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3400" windowHeight="900" tabRatio="791"/>
  </bookViews>
  <sheets>
    <sheet name="増額様式Ａ" sheetId="1" r:id="rId1"/>
    <sheet name="増額様式Ｂ－１" sheetId="2" r:id="rId2"/>
    <sheet name="増額様式Ｂ－２" sheetId="3" r:id="rId3"/>
    <sheet name="増額様式Ｂ－３" sheetId="5" r:id="rId4"/>
    <sheet name="増額様式Ｂ－４" sheetId="4" r:id="rId5"/>
    <sheet name="増額様式Ｂ－５" sheetId="16" r:id="rId6"/>
    <sheet name="減額様式A" sheetId="11" r:id="rId7"/>
    <sheet name="減額様式Ｂ－１" sheetId="12" r:id="rId8"/>
    <sheet name="減額様式Ｂ－２" sheetId="17"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4" i="12" l="1"/>
  <c r="F43" i="12"/>
  <c r="F42" i="12"/>
  <c r="F39" i="12"/>
  <c r="D39" i="12"/>
  <c r="F38" i="12"/>
  <c r="F37" i="12"/>
  <c r="D36" i="12"/>
  <c r="F35" i="12"/>
  <c r="F34" i="12"/>
  <c r="F33" i="12"/>
  <c r="F36" i="12" s="1"/>
  <c r="D30" i="12"/>
  <c r="F29" i="12"/>
  <c r="F28" i="12"/>
  <c r="F27" i="12"/>
  <c r="F26" i="12"/>
  <c r="D25" i="12"/>
  <c r="F24" i="12"/>
  <c r="F23" i="12"/>
  <c r="F22" i="12"/>
  <c r="F21" i="12"/>
  <c r="F30" i="12" l="1"/>
  <c r="F31" i="12" s="1"/>
  <c r="F25" i="12"/>
  <c r="F40" i="12"/>
  <c r="M17" i="5"/>
  <c r="O15" i="5"/>
  <c r="O13" i="5"/>
  <c r="O12" i="5"/>
  <c r="G12" i="5"/>
  <c r="O10" i="5"/>
  <c r="O9" i="5"/>
  <c r="G9" i="5"/>
  <c r="R29" i="4"/>
  <c r="R30" i="4" s="1"/>
  <c r="D32" i="3"/>
  <c r="F31" i="3"/>
  <c r="F30" i="3"/>
  <c r="F29" i="3"/>
  <c r="D27" i="3"/>
  <c r="F26" i="3"/>
  <c r="F25" i="3"/>
  <c r="F24" i="3"/>
  <c r="F23" i="3"/>
  <c r="F22" i="3"/>
  <c r="F21" i="3"/>
</calcChain>
</file>

<file path=xl/sharedStrings.xml><?xml version="1.0" encoding="utf-8"?>
<sst xmlns="http://schemas.openxmlformats.org/spreadsheetml/2006/main" count="1242" uniqueCount="271">
  <si>
    <t>　</t>
    <phoneticPr fontId="4"/>
  </si>
  <si>
    <t>請負代金額変更請求額概算計算書</t>
    <rPh sb="2" eb="4">
      <t>ダイキン</t>
    </rPh>
    <rPh sb="4" eb="5">
      <t>ガク</t>
    </rPh>
    <rPh sb="5" eb="7">
      <t>ヘンコウ</t>
    </rPh>
    <rPh sb="7" eb="9">
      <t>セイキュウ</t>
    </rPh>
    <rPh sb="9" eb="10">
      <t>ガク</t>
    </rPh>
    <rPh sb="10" eb="12">
      <t>ガイサン</t>
    </rPh>
    <rPh sb="12" eb="15">
      <t>ケイサンショ</t>
    </rPh>
    <phoneticPr fontId="4"/>
  </si>
  <si>
    <t>工　事　名</t>
    <rPh sb="0" eb="1">
      <t>コウ</t>
    </rPh>
    <rPh sb="2" eb="3">
      <t>コト</t>
    </rPh>
    <rPh sb="4" eb="5">
      <t>メイ</t>
    </rPh>
    <phoneticPr fontId="6"/>
  </si>
  <si>
    <t>記</t>
  </si>
  <si>
    <t>品　　　目</t>
  </si>
  <si>
    <t>規　格</t>
  </si>
  <si>
    <t>単位</t>
    <phoneticPr fontId="4"/>
  </si>
  <si>
    <t>数量</t>
    <phoneticPr fontId="4"/>
  </si>
  <si>
    <t>当初単価</t>
    <rPh sb="0" eb="2">
      <t>トウショ</t>
    </rPh>
    <rPh sb="2" eb="4">
      <t>タンカ</t>
    </rPh>
    <phoneticPr fontId="4"/>
  </si>
  <si>
    <t>当初想定
金額</t>
    <rPh sb="0" eb="2">
      <t>トウショ</t>
    </rPh>
    <rPh sb="2" eb="4">
      <t>ソウテイ</t>
    </rPh>
    <rPh sb="5" eb="7">
      <t>キンガク</t>
    </rPh>
    <phoneticPr fontId="4"/>
  </si>
  <si>
    <t>購入単価</t>
    <rPh sb="0" eb="2">
      <t>コウニュウ</t>
    </rPh>
    <rPh sb="2" eb="4">
      <t>タンカ</t>
    </rPh>
    <phoneticPr fontId="4"/>
  </si>
  <si>
    <t>購入金額</t>
    <rPh sb="0" eb="2">
      <t>コウニュウ</t>
    </rPh>
    <rPh sb="2" eb="4">
      <t>キンガク</t>
    </rPh>
    <phoneticPr fontId="4"/>
  </si>
  <si>
    <t>購入年月</t>
    <rPh sb="0" eb="2">
      <t>コウニュウ</t>
    </rPh>
    <rPh sb="2" eb="3">
      <t>ネン</t>
    </rPh>
    <rPh sb="3" eb="4">
      <t>ツキ</t>
    </rPh>
    <phoneticPr fontId="4"/>
  </si>
  <si>
    <t>備　　　　考</t>
  </si>
  <si>
    <t>記載例</t>
    <rPh sb="0" eb="2">
      <t>キサイ</t>
    </rPh>
    <rPh sb="2" eb="3">
      <t>レイ</t>
    </rPh>
    <phoneticPr fontId="4"/>
  </si>
  <si>
    <t>○鋼</t>
    <rPh sb="1" eb="2">
      <t>コウ</t>
    </rPh>
    <phoneticPr fontId="4"/>
  </si>
  <si>
    <t>○</t>
    <phoneticPr fontId="4"/>
  </si>
  <si>
    <t>ｔ</t>
    <phoneticPr fontId="4"/>
  </si>
  <si>
    <t>○○．○</t>
    <phoneticPr fontId="4"/>
  </si>
  <si>
    <t>○○,○○○</t>
    <phoneticPr fontId="4"/>
  </si>
  <si>
    <t>○○○,○○○</t>
    <phoneticPr fontId="4"/>
  </si>
  <si>
    <t>○○○．○</t>
    <phoneticPr fontId="4"/>
  </si>
  <si>
    <t>○,○○○,○○○</t>
    <phoneticPr fontId="4"/>
  </si>
  <si>
    <t>○鋼 計</t>
    <rPh sb="1" eb="2">
      <t>コウ</t>
    </rPh>
    <rPh sb="3" eb="4">
      <t>ケイ</t>
    </rPh>
    <phoneticPr fontId="4"/>
  </si>
  <si>
    <t>○鋼合計</t>
    <rPh sb="2" eb="4">
      <t>ゴウケイ</t>
    </rPh>
    <phoneticPr fontId="4"/>
  </si>
  <si>
    <t>鋼材類　合計</t>
    <rPh sb="0" eb="2">
      <t>コウザイ</t>
    </rPh>
    <rPh sb="2" eb="3">
      <t>ルイ</t>
    </rPh>
    <rPh sb="4" eb="6">
      <t>ゴウケイ</t>
    </rPh>
    <phoneticPr fontId="4"/>
  </si>
  <si>
    <t>□油</t>
    <rPh sb="1" eb="2">
      <t>ユ</t>
    </rPh>
    <phoneticPr fontId="4"/>
  </si>
  <si>
    <t>L</t>
    <phoneticPr fontId="4"/>
  </si>
  <si>
    <t>○○○</t>
    <phoneticPr fontId="4"/>
  </si>
  <si>
    <t>○○.○</t>
    <phoneticPr fontId="4"/>
  </si>
  <si>
    <t>○,○○○</t>
    <phoneticPr fontId="4"/>
  </si>
  <si>
    <t>□油 計</t>
    <rPh sb="1" eb="2">
      <t>ユ</t>
    </rPh>
    <rPh sb="3" eb="4">
      <t>ケイ</t>
    </rPh>
    <phoneticPr fontId="4"/>
  </si>
  <si>
    <t>□油合計</t>
    <rPh sb="1" eb="2">
      <t>ユ</t>
    </rPh>
    <phoneticPr fontId="4"/>
  </si>
  <si>
    <t>△油</t>
    <rPh sb="1" eb="2">
      <t>ユ</t>
    </rPh>
    <phoneticPr fontId="4"/>
  </si>
  <si>
    <t>△油 計</t>
    <rPh sb="1" eb="2">
      <t>ユ</t>
    </rPh>
    <rPh sb="3" eb="4">
      <t>ケイ</t>
    </rPh>
    <phoneticPr fontId="4"/>
  </si>
  <si>
    <t>△油合計</t>
    <phoneticPr fontId="4"/>
  </si>
  <si>
    <t>燃料油　合計</t>
    <rPh sb="0" eb="3">
      <t>ネンリョウアブラ</t>
    </rPh>
    <rPh sb="4" eb="6">
      <t>ゴウケイ</t>
    </rPh>
    <phoneticPr fontId="4"/>
  </si>
  <si>
    <t>変動額</t>
    <rPh sb="0" eb="2">
      <t>ヘンドウ</t>
    </rPh>
    <rPh sb="2" eb="3">
      <t>ガク</t>
    </rPh>
    <phoneticPr fontId="4"/>
  </si>
  <si>
    <t>単品スライド請求額</t>
    <rPh sb="0" eb="2">
      <t>タンピン</t>
    </rPh>
    <rPh sb="6" eb="9">
      <t>セイキュウガク</t>
    </rPh>
    <phoneticPr fontId="4"/>
  </si>
  <si>
    <t>(注)</t>
  </si>
  <si>
    <t>令和○○年○月○○日</t>
    <rPh sb="0" eb="2">
      <t>レイワ</t>
    </rPh>
    <rPh sb="4" eb="5">
      <t>ネン</t>
    </rPh>
    <rPh sb="6" eb="7">
      <t>ツキ</t>
    </rPh>
    <rPh sb="9" eb="10">
      <t>ヒ</t>
    </rPh>
    <phoneticPr fontId="4"/>
  </si>
  <si>
    <t>R○年○月</t>
    <rPh sb="2" eb="3">
      <t>ネン</t>
    </rPh>
    <rPh sb="4" eb="5">
      <t>ツキ</t>
    </rPh>
    <phoneticPr fontId="4"/>
  </si>
  <si>
    <t>R○年△月</t>
    <rPh sb="2" eb="3">
      <t>ネン</t>
    </rPh>
    <rPh sb="4" eb="5">
      <t>ツキ</t>
    </rPh>
    <phoneticPr fontId="4"/>
  </si>
  <si>
    <t>R○年□月</t>
    <rPh sb="2" eb="3">
      <t>ネン</t>
    </rPh>
    <rPh sb="4" eb="5">
      <t>ツキ</t>
    </rPh>
    <phoneticPr fontId="4"/>
  </si>
  <si>
    <t>R○年□月　計</t>
    <rPh sb="2" eb="3">
      <t>ネン</t>
    </rPh>
    <rPh sb="4" eb="5">
      <t>ツキ</t>
    </rPh>
    <rPh sb="6" eb="7">
      <t>ケイ</t>
    </rPh>
    <phoneticPr fontId="4"/>
  </si>
  <si>
    <t>R○年△月　計</t>
    <rPh sb="2" eb="3">
      <t>ネン</t>
    </rPh>
    <rPh sb="4" eb="5">
      <t>ツキ</t>
    </rPh>
    <rPh sb="6" eb="7">
      <t>ケイ</t>
    </rPh>
    <phoneticPr fontId="4"/>
  </si>
  <si>
    <t>R○年○月　計</t>
    <rPh sb="2" eb="3">
      <t>ネン</t>
    </rPh>
    <rPh sb="4" eb="5">
      <t>ツキ</t>
    </rPh>
    <rPh sb="6" eb="7">
      <t>ケイ</t>
    </rPh>
    <phoneticPr fontId="4"/>
  </si>
  <si>
    <t>請負代金額変更請求額計算書</t>
    <rPh sb="2" eb="4">
      <t>ダイキン</t>
    </rPh>
    <rPh sb="4" eb="5">
      <t>ガク</t>
    </rPh>
    <rPh sb="5" eb="7">
      <t>ヘンコウ</t>
    </rPh>
    <rPh sb="7" eb="9">
      <t>セイキュウ</t>
    </rPh>
    <rPh sb="9" eb="10">
      <t>ガク</t>
    </rPh>
    <rPh sb="10" eb="13">
      <t>ケイサンショ</t>
    </rPh>
    <phoneticPr fontId="4"/>
  </si>
  <si>
    <t>購入先</t>
    <rPh sb="0" eb="2">
      <t>コウニュウ</t>
    </rPh>
    <rPh sb="2" eb="3">
      <t>サキ</t>
    </rPh>
    <phoneticPr fontId="4"/>
  </si>
  <si>
    <t>○○商社</t>
    <rPh sb="2" eb="4">
      <t>ショウシャ</t>
    </rPh>
    <phoneticPr fontId="4"/>
  </si>
  <si>
    <t>○○石油</t>
    <rPh sb="2" eb="3">
      <t>イシ</t>
    </rPh>
    <rPh sb="3" eb="4">
      <t>ユ</t>
    </rPh>
    <phoneticPr fontId="4"/>
  </si>
  <si>
    <t>□□石油</t>
    <rPh sb="2" eb="3">
      <t>イシ</t>
    </rPh>
    <rPh sb="3" eb="4">
      <t>ユ</t>
    </rPh>
    <phoneticPr fontId="4"/>
  </si>
  <si>
    <t>使用した
建設機械名</t>
    <rPh sb="0" eb="2">
      <t>シヨウ</t>
    </rPh>
    <rPh sb="5" eb="6">
      <t>タテ</t>
    </rPh>
    <rPh sb="6" eb="7">
      <t>セツ</t>
    </rPh>
    <rPh sb="7" eb="9">
      <t>キカイ</t>
    </rPh>
    <rPh sb="9" eb="10">
      <t>メイ</t>
    </rPh>
    <phoneticPr fontId="4"/>
  </si>
  <si>
    <t>使用目的</t>
    <rPh sb="0" eb="2">
      <t>シヨウ</t>
    </rPh>
    <rPh sb="2" eb="4">
      <t>モクテキ</t>
    </rPh>
    <phoneticPr fontId="4"/>
  </si>
  <si>
    <t>証明の
有無</t>
    <rPh sb="0" eb="2">
      <t>ショウメイ</t>
    </rPh>
    <rPh sb="4" eb="6">
      <t>ウム</t>
    </rPh>
    <phoneticPr fontId="4"/>
  </si>
  <si>
    <t>軽油</t>
    <rPh sb="0" eb="2">
      <t>ケイユ</t>
    </rPh>
    <phoneticPr fontId="4"/>
  </si>
  <si>
    <t>１．２号</t>
    <rPh sb="3" eb="4">
      <t>ゴウ</t>
    </rPh>
    <phoneticPr fontId="4"/>
  </si>
  <si>
    <t>四国石油</t>
    <rPh sb="0" eb="2">
      <t>シコク</t>
    </rPh>
    <rPh sb="2" eb="3">
      <t>イシ</t>
    </rPh>
    <rPh sb="3" eb="4">
      <t>ユ</t>
    </rPh>
    <phoneticPr fontId="4"/>
  </si>
  <si>
    <t>現場内重機</t>
    <rPh sb="0" eb="2">
      <t>ゲンバ</t>
    </rPh>
    <rPh sb="2" eb="3">
      <t>ナイ</t>
    </rPh>
    <rPh sb="3" eb="5">
      <t>ジュウキ</t>
    </rPh>
    <phoneticPr fontId="4"/>
  </si>
  <si>
    <t>有</t>
    <rPh sb="0" eb="1">
      <t>ア</t>
    </rPh>
    <phoneticPr fontId="4"/>
  </si>
  <si>
    <t>別添○○</t>
    <rPh sb="0" eb="2">
      <t>ベッテン</t>
    </rPh>
    <phoneticPr fontId="4"/>
  </si>
  <si>
    <t>購入数量（証明済み）合計</t>
    <rPh sb="0" eb="2">
      <t>コウニュウ</t>
    </rPh>
    <rPh sb="2" eb="4">
      <t>スウリョウ</t>
    </rPh>
    <rPh sb="5" eb="7">
      <t>ショウメイ</t>
    </rPh>
    <rPh sb="7" eb="8">
      <t>ズ</t>
    </rPh>
    <rPh sb="10" eb="12">
      <t>ゴウケイ</t>
    </rPh>
    <phoneticPr fontId="4"/>
  </si>
  <si>
    <t>ダンプ</t>
    <phoneticPr fontId="4"/>
  </si>
  <si>
    <t>現場～○○地先（流用先）運搬</t>
    <rPh sb="0" eb="2">
      <t>ゲンバ</t>
    </rPh>
    <rPh sb="5" eb="6">
      <t>チ</t>
    </rPh>
    <rPh sb="6" eb="7">
      <t>サキ</t>
    </rPh>
    <rPh sb="8" eb="10">
      <t>リュウヨウ</t>
    </rPh>
    <rPh sb="10" eb="11">
      <t>サキ</t>
    </rPh>
    <rPh sb="12" eb="14">
      <t>ウンパン</t>
    </rPh>
    <phoneticPr fontId="4"/>
  </si>
  <si>
    <t>無</t>
    <rPh sb="0" eb="1">
      <t>ナ</t>
    </rPh>
    <phoneticPr fontId="4"/>
  </si>
  <si>
    <t>購入数量（未証明）合計</t>
    <rPh sb="0" eb="2">
      <t>コウニュウ</t>
    </rPh>
    <rPh sb="2" eb="4">
      <t>スウリョウ</t>
    </rPh>
    <rPh sb="5" eb="8">
      <t>ミショウメイ</t>
    </rPh>
    <rPh sb="9" eb="11">
      <t>ゴウケイ</t>
    </rPh>
    <phoneticPr fontId="4"/>
  </si>
  <si>
    <t>建設機械の貨物自動車等による運搬にかかる燃料代金計算総括表（提出資料）</t>
    <rPh sb="30" eb="32">
      <t>テイシュツ</t>
    </rPh>
    <rPh sb="32" eb="34">
      <t>シリョウ</t>
    </rPh>
    <phoneticPr fontId="8"/>
  </si>
  <si>
    <t>記載例</t>
    <rPh sb="0" eb="3">
      <t>キサイレイ</t>
    </rPh>
    <phoneticPr fontId="8"/>
  </si>
  <si>
    <t>建設機械名・規格　　</t>
    <rPh sb="0" eb="2">
      <t>ケンセツ</t>
    </rPh>
    <rPh sb="2" eb="4">
      <t>キカイ</t>
    </rPh>
    <rPh sb="4" eb="5">
      <t>メイ</t>
    </rPh>
    <rPh sb="6" eb="8">
      <t>キカク</t>
    </rPh>
    <phoneticPr fontId="8"/>
  </si>
  <si>
    <t>路面切削機</t>
    <phoneticPr fontId="8"/>
  </si>
  <si>
    <t>機械搬入所在地</t>
    <rPh sb="0" eb="2">
      <t>キカイ</t>
    </rPh>
    <rPh sb="2" eb="4">
      <t>ハンニュウ</t>
    </rPh>
    <rPh sb="4" eb="7">
      <t>ショザイチ</t>
    </rPh>
    <phoneticPr fontId="8"/>
  </si>
  <si>
    <t>札幌市西区</t>
    <rPh sb="0" eb="2">
      <t>サッポロ</t>
    </rPh>
    <rPh sb="2" eb="3">
      <t>シ</t>
    </rPh>
    <rPh sb="3" eb="5">
      <t>ニシク</t>
    </rPh>
    <phoneticPr fontId="8"/>
  </si>
  <si>
    <t>現場所在地</t>
    <rPh sb="0" eb="2">
      <t>ゲンバ</t>
    </rPh>
    <rPh sb="2" eb="5">
      <t>ショザイチ</t>
    </rPh>
    <phoneticPr fontId="8"/>
  </si>
  <si>
    <t>旭川市南が丘</t>
    <rPh sb="0" eb="3">
      <t>アサヒカワシ</t>
    </rPh>
    <rPh sb="3" eb="4">
      <t>ミナミ</t>
    </rPh>
    <rPh sb="5" eb="6">
      <t>オカ</t>
    </rPh>
    <phoneticPr fontId="8"/>
  </si>
  <si>
    <t>機械搬出場所</t>
    <rPh sb="0" eb="2">
      <t>キカイ</t>
    </rPh>
    <rPh sb="2" eb="4">
      <t>ハンシュツ</t>
    </rPh>
    <rPh sb="4" eb="6">
      <t>バショ</t>
    </rPh>
    <phoneticPr fontId="8"/>
  </si>
  <si>
    <t>札幌市西区</t>
    <rPh sb="0" eb="3">
      <t>サッポロシ</t>
    </rPh>
    <rPh sb="3" eb="5">
      <t>ニシク</t>
    </rPh>
    <phoneticPr fontId="8"/>
  </si>
  <si>
    <t>運　　搬　　車　　両</t>
    <rPh sb="0" eb="1">
      <t>ウン</t>
    </rPh>
    <rPh sb="3" eb="4">
      <t>ハン</t>
    </rPh>
    <rPh sb="6" eb="7">
      <t>クルマ</t>
    </rPh>
    <rPh sb="9" eb="10">
      <t>リョウ</t>
    </rPh>
    <phoneticPr fontId="8"/>
  </si>
  <si>
    <t>運　　　　　　　　賃</t>
    <rPh sb="0" eb="1">
      <t>ウン</t>
    </rPh>
    <rPh sb="9" eb="10">
      <t>チン</t>
    </rPh>
    <phoneticPr fontId="8"/>
  </si>
  <si>
    <t>機械名</t>
    <rPh sb="0" eb="2">
      <t>キカイ</t>
    </rPh>
    <rPh sb="2" eb="3">
      <t>メイ</t>
    </rPh>
    <phoneticPr fontId="8"/>
  </si>
  <si>
    <t>規格</t>
    <rPh sb="0" eb="2">
      <t>キカク</t>
    </rPh>
    <phoneticPr fontId="8"/>
  </si>
  <si>
    <t>運搬距離</t>
    <rPh sb="0" eb="2">
      <t>ウンパン</t>
    </rPh>
    <rPh sb="2" eb="4">
      <t>キョリ</t>
    </rPh>
    <phoneticPr fontId="8"/>
  </si>
  <si>
    <t>積載重量</t>
    <rPh sb="0" eb="2">
      <t>セキサイ</t>
    </rPh>
    <rPh sb="2" eb="4">
      <t>ジュウリョウ</t>
    </rPh>
    <phoneticPr fontId="8"/>
  </si>
  <si>
    <t>基本運賃</t>
    <rPh sb="0" eb="2">
      <t>キホン</t>
    </rPh>
    <rPh sb="2" eb="4">
      <t>ウンチン</t>
    </rPh>
    <phoneticPr fontId="8"/>
  </si>
  <si>
    <t>×（</t>
    <phoneticPr fontId="8"/>
  </si>
  <si>
    <t>特大品</t>
    <rPh sb="0" eb="2">
      <t>トクダイ</t>
    </rPh>
    <rPh sb="2" eb="3">
      <t>ヒン</t>
    </rPh>
    <phoneticPr fontId="8"/>
  </si>
  <si>
    <t>＋</t>
    <phoneticPr fontId="8"/>
  </si>
  <si>
    <t>悪路</t>
    <rPh sb="0" eb="2">
      <t>アクロ</t>
    </rPh>
    <phoneticPr fontId="8"/>
  </si>
  <si>
    <t>深夜早朝</t>
    <rPh sb="0" eb="2">
      <t>シンヤ</t>
    </rPh>
    <rPh sb="2" eb="4">
      <t>ソウチョウ</t>
    </rPh>
    <phoneticPr fontId="8"/>
  </si>
  <si>
    <t>冬期割増</t>
    <rPh sb="0" eb="2">
      <t>トウキ</t>
    </rPh>
    <rPh sb="2" eb="4">
      <t>ワリマシ</t>
    </rPh>
    <phoneticPr fontId="8"/>
  </si>
  <si>
    <t>）＋</t>
    <phoneticPr fontId="8"/>
  </si>
  <si>
    <t>地区割増・その他</t>
    <rPh sb="0" eb="2">
      <t>チク</t>
    </rPh>
    <rPh sb="2" eb="4">
      <t>ワリマシ</t>
    </rPh>
    <rPh sb="7" eb="8">
      <t>タ</t>
    </rPh>
    <phoneticPr fontId="8"/>
  </si>
  <si>
    <t>＝</t>
    <phoneticPr fontId="8"/>
  </si>
  <si>
    <t>合計</t>
    <rPh sb="0" eb="2">
      <t>ゴウケイ</t>
    </rPh>
    <phoneticPr fontId="8"/>
  </si>
  <si>
    <t>（ｔ積）</t>
    <rPh sb="2" eb="3">
      <t>ツ</t>
    </rPh>
    <phoneticPr fontId="8"/>
  </si>
  <si>
    <t>(km)</t>
    <phoneticPr fontId="8"/>
  </si>
  <si>
    <t>(t)</t>
    <phoneticPr fontId="8"/>
  </si>
  <si>
    <t>セミトレーラ</t>
    <phoneticPr fontId="8"/>
  </si>
  <si>
    <t>）+</t>
    <phoneticPr fontId="8"/>
  </si>
  <si>
    <t>重建設機械の分解、組立及び輸送にかかる燃料代金計算総括表（提出資料）</t>
    <rPh sb="29" eb="31">
      <t>テイシュツ</t>
    </rPh>
    <rPh sb="31" eb="33">
      <t>シリョウ</t>
    </rPh>
    <phoneticPr fontId="8"/>
  </si>
  <si>
    <t>ブルドーザ  ２１ｔ級</t>
    <rPh sb="10" eb="11">
      <t>キュウ</t>
    </rPh>
    <phoneticPr fontId="8"/>
  </si>
  <si>
    <t>富良野町</t>
    <rPh sb="0" eb="3">
      <t>フラノ</t>
    </rPh>
    <rPh sb="3" eb="4">
      <t>チョウ</t>
    </rPh>
    <phoneticPr fontId="8"/>
  </si>
  <si>
    <t>トラック</t>
    <phoneticPr fontId="8"/>
  </si>
  <si>
    <t>合計往復</t>
    <rPh sb="0" eb="2">
      <t>ゴウケイ</t>
    </rPh>
    <rPh sb="2" eb="4">
      <t>オウフク</t>
    </rPh>
    <phoneticPr fontId="8"/>
  </si>
  <si>
    <t>仮設材（鋼矢板、H形鋼、覆工板等）の運搬にかかる燃料代金計算総括表（提出資料）</t>
    <rPh sb="34" eb="36">
      <t>テイシュツ</t>
    </rPh>
    <rPh sb="36" eb="38">
      <t>シリョウ</t>
    </rPh>
    <phoneticPr fontId="8"/>
  </si>
  <si>
    <t>仮設材</t>
    <phoneticPr fontId="8"/>
  </si>
  <si>
    <t>江別市</t>
    <rPh sb="0" eb="3">
      <t>エベツシ</t>
    </rPh>
    <phoneticPr fontId="8"/>
  </si>
  <si>
    <t>台数</t>
    <rPh sb="0" eb="2">
      <t>ダイスウ</t>
    </rPh>
    <phoneticPr fontId="8"/>
  </si>
  <si>
    <t>数量（ｔ）</t>
    <rPh sb="0" eb="2">
      <t>スウリョウ</t>
    </rPh>
    <phoneticPr fontId="8"/>
  </si>
  <si>
    <t>×</t>
    <phoneticPr fontId="8"/>
  </si>
  <si>
    <t>基本運賃(t)</t>
    <rPh sb="0" eb="2">
      <t>キホン</t>
    </rPh>
    <rPh sb="2" eb="4">
      <t>ウンチン</t>
    </rPh>
    <phoneticPr fontId="8"/>
  </si>
  <si>
    <t>その他</t>
    <rPh sb="2" eb="3">
      <t>タ</t>
    </rPh>
    <phoneticPr fontId="8"/>
  </si>
  <si>
    <t>(台)</t>
    <rPh sb="1" eb="2">
      <t>ダイ</t>
    </rPh>
    <phoneticPr fontId="8"/>
  </si>
  <si>
    <t>H鋼（12m以内）</t>
    <rPh sb="1" eb="2">
      <t>コウ</t>
    </rPh>
    <rPh sb="6" eb="8">
      <t>イナイ</t>
    </rPh>
    <phoneticPr fontId="8"/>
  </si>
  <si>
    <t>R○年４月</t>
    <rPh sb="2" eb="3">
      <t>ネン</t>
    </rPh>
    <rPh sb="4" eb="5">
      <t>ツキ</t>
    </rPh>
    <phoneticPr fontId="4"/>
  </si>
  <si>
    <t>R○年5月</t>
    <rPh sb="2" eb="3">
      <t>ネン</t>
    </rPh>
    <rPh sb="4" eb="5">
      <t>ツキ</t>
    </rPh>
    <phoneticPr fontId="4"/>
  </si>
  <si>
    <t>R○年６月</t>
    <rPh sb="2" eb="3">
      <t>ネン</t>
    </rPh>
    <rPh sb="4" eb="5">
      <t>ツキ</t>
    </rPh>
    <phoneticPr fontId="4"/>
  </si>
  <si>
    <t>R○年７月</t>
    <rPh sb="2" eb="3">
      <t>ネン</t>
    </rPh>
    <rPh sb="4" eb="5">
      <t>ツキ</t>
    </rPh>
    <phoneticPr fontId="4"/>
  </si>
  <si>
    <t>R○年８月</t>
    <rPh sb="2" eb="3">
      <t>ネン</t>
    </rPh>
    <rPh sb="4" eb="5">
      <t>ツキ</t>
    </rPh>
    <phoneticPr fontId="4"/>
  </si>
  <si>
    <t>R○年９月</t>
    <rPh sb="2" eb="3">
      <t>ネン</t>
    </rPh>
    <rPh sb="4" eb="5">
      <t>ツキ</t>
    </rPh>
    <phoneticPr fontId="4"/>
  </si>
  <si>
    <t>R○年１０月</t>
    <rPh sb="2" eb="3">
      <t>ネン</t>
    </rPh>
    <rPh sb="5" eb="6">
      <t>ツキ</t>
    </rPh>
    <phoneticPr fontId="4"/>
  </si>
  <si>
    <t>R○年１１月</t>
    <rPh sb="2" eb="3">
      <t>ネン</t>
    </rPh>
    <rPh sb="5" eb="6">
      <t>ツキ</t>
    </rPh>
    <phoneticPr fontId="4"/>
  </si>
  <si>
    <t>R○年１２月</t>
    <rPh sb="2" eb="3">
      <t>ネン</t>
    </rPh>
    <rPh sb="5" eb="6">
      <t>ツキ</t>
    </rPh>
    <phoneticPr fontId="4"/>
  </si>
  <si>
    <t>令和○○年○○月○○日</t>
    <rPh sb="0" eb="2">
      <t>レイワ</t>
    </rPh>
    <rPh sb="4" eb="5">
      <t>ネン</t>
    </rPh>
    <rPh sb="7" eb="8">
      <t>ツキ</t>
    </rPh>
    <rPh sb="10" eb="11">
      <t>ヒ</t>
    </rPh>
    <phoneticPr fontId="4"/>
  </si>
  <si>
    <t>　令和○年○月○日付けで通知のあった請負代金額の変更に必要な購入した価格等について、下記のとおり資料を提出します。</t>
    <rPh sb="1" eb="3">
      <t>レイワ</t>
    </rPh>
    <rPh sb="4" eb="5">
      <t>ネン</t>
    </rPh>
    <rPh sb="6" eb="7">
      <t>ツキ</t>
    </rPh>
    <rPh sb="8" eb="9">
      <t>ヒ</t>
    </rPh>
    <rPh sb="9" eb="10">
      <t>ツ</t>
    </rPh>
    <rPh sb="12" eb="14">
      <t>ツウチ</t>
    </rPh>
    <rPh sb="22" eb="23">
      <t>ガク</t>
    </rPh>
    <rPh sb="27" eb="29">
      <t>ヒツヨウ</t>
    </rPh>
    <rPh sb="30" eb="32">
      <t>コウニュウ</t>
    </rPh>
    <rPh sb="34" eb="36">
      <t>カカク</t>
    </rPh>
    <rPh sb="36" eb="37">
      <t>トウ</t>
    </rPh>
    <rPh sb="48" eb="50">
      <t>シリョウ</t>
    </rPh>
    <rPh sb="51" eb="53">
      <t>テイシュツ</t>
    </rPh>
    <phoneticPr fontId="4"/>
  </si>
  <si>
    <t>品目</t>
    <rPh sb="0" eb="2">
      <t>ヒンモク</t>
    </rPh>
    <phoneticPr fontId="3"/>
  </si>
  <si>
    <t>規格</t>
    <rPh sb="0" eb="2">
      <t>キカク</t>
    </rPh>
    <phoneticPr fontId="3"/>
  </si>
  <si>
    <t>単位</t>
    <rPh sb="0" eb="2">
      <t>タンイ</t>
    </rPh>
    <phoneticPr fontId="3"/>
  </si>
  <si>
    <t>数量</t>
    <rPh sb="0" eb="2">
      <t>スウリョウ</t>
    </rPh>
    <phoneticPr fontId="3"/>
  </si>
  <si>
    <t>購入単価</t>
    <rPh sb="0" eb="2">
      <t>コウニュウ</t>
    </rPh>
    <rPh sb="2" eb="4">
      <t>タンカ</t>
    </rPh>
    <phoneticPr fontId="3"/>
  </si>
  <si>
    <t>購入金額</t>
    <rPh sb="0" eb="2">
      <t>コウニュウ</t>
    </rPh>
    <rPh sb="2" eb="4">
      <t>キンガク</t>
    </rPh>
    <phoneticPr fontId="3"/>
  </si>
  <si>
    <t>出荷元</t>
    <rPh sb="0" eb="2">
      <t>シュッカ</t>
    </rPh>
    <rPh sb="2" eb="3">
      <t>モト</t>
    </rPh>
    <phoneticPr fontId="3"/>
  </si>
  <si>
    <t>搬入年月</t>
    <rPh sb="0" eb="2">
      <t>ハンニュウ</t>
    </rPh>
    <rPh sb="2" eb="3">
      <t>ネン</t>
    </rPh>
    <rPh sb="3" eb="4">
      <t>ガツ</t>
    </rPh>
    <phoneticPr fontId="3"/>
  </si>
  <si>
    <t>運搬費の内燃料代</t>
    <rPh sb="0" eb="3">
      <t>ウンパンヒ</t>
    </rPh>
    <rPh sb="4" eb="5">
      <t>ウチ</t>
    </rPh>
    <rPh sb="5" eb="8">
      <t>ネンリョウダイ</t>
    </rPh>
    <phoneticPr fontId="3"/>
  </si>
  <si>
    <t>記載例</t>
    <rPh sb="0" eb="3">
      <t>キサイレイ</t>
    </rPh>
    <phoneticPr fontId="3"/>
  </si>
  <si>
    <t>再生骨材</t>
    <rPh sb="0" eb="2">
      <t>サイセイ</t>
    </rPh>
    <rPh sb="2" eb="4">
      <t>コツザイ</t>
    </rPh>
    <phoneticPr fontId="3"/>
  </si>
  <si>
    <t>40mm</t>
    <phoneticPr fontId="3"/>
  </si>
  <si>
    <t>m3</t>
    <phoneticPr fontId="3"/>
  </si>
  <si>
    <t>北海道砂利</t>
    <rPh sb="0" eb="3">
      <t>ホッカイドウ</t>
    </rPh>
    <rPh sb="3" eb="5">
      <t>ジャリ</t>
    </rPh>
    <phoneticPr fontId="3"/>
  </si>
  <si>
    <t>R○年4月</t>
    <rPh sb="2" eb="3">
      <t>ネン</t>
    </rPh>
    <rPh sb="4" eb="5">
      <t>ガツ</t>
    </rPh>
    <phoneticPr fontId="3"/>
  </si>
  <si>
    <t>軽油</t>
    <rPh sb="0" eb="2">
      <t>ケイユ</t>
    </rPh>
    <phoneticPr fontId="3"/>
  </si>
  <si>
    <t>1.2号</t>
    <rPh sb="3" eb="4">
      <t>ゴウ</t>
    </rPh>
    <phoneticPr fontId="3"/>
  </si>
  <si>
    <t>L</t>
    <phoneticPr fontId="3"/>
  </si>
  <si>
    <t>購入先</t>
    <rPh sb="0" eb="3">
      <t>コウニュウサキ</t>
    </rPh>
    <phoneticPr fontId="3"/>
  </si>
  <si>
    <t>東京石油</t>
    <rPh sb="0" eb="2">
      <t>トウキョウ</t>
    </rPh>
    <rPh sb="2" eb="4">
      <t>セキユ</t>
    </rPh>
    <phoneticPr fontId="3"/>
  </si>
  <si>
    <t>大阪石油</t>
    <rPh sb="0" eb="2">
      <t>オオサカ</t>
    </rPh>
    <rPh sb="2" eb="4">
      <t>セキユ</t>
    </rPh>
    <phoneticPr fontId="3"/>
  </si>
  <si>
    <t>R○年7月</t>
    <rPh sb="2" eb="3">
      <t>ネン</t>
    </rPh>
    <rPh sb="4" eb="5">
      <t>ガツ</t>
    </rPh>
    <phoneticPr fontId="3"/>
  </si>
  <si>
    <t>重建設機械</t>
    <rPh sb="0" eb="1">
      <t>ジュウ</t>
    </rPh>
    <rPh sb="1" eb="3">
      <t>ケンセツ</t>
    </rPh>
    <rPh sb="3" eb="5">
      <t>キカイ</t>
    </rPh>
    <phoneticPr fontId="3"/>
  </si>
  <si>
    <t>ブルドーザ21t級</t>
    <rPh sb="8" eb="9">
      <t>キュウ</t>
    </rPh>
    <phoneticPr fontId="3"/>
  </si>
  <si>
    <t>回</t>
    <rPh sb="0" eb="1">
      <t>カイ</t>
    </rPh>
    <phoneticPr fontId="3"/>
  </si>
  <si>
    <t>－</t>
    <phoneticPr fontId="3"/>
  </si>
  <si>
    <t>四国リース</t>
    <rPh sb="0" eb="2">
      <t>シコク</t>
    </rPh>
    <phoneticPr fontId="3"/>
  </si>
  <si>
    <t>R○年8月</t>
    <rPh sb="2" eb="3">
      <t>ネン</t>
    </rPh>
    <rPh sb="4" eb="5">
      <t>ガツ</t>
    </rPh>
    <phoneticPr fontId="3"/>
  </si>
  <si>
    <t>四国石油</t>
    <rPh sb="0" eb="2">
      <t>シコク</t>
    </rPh>
    <rPh sb="2" eb="4">
      <t>セキユ</t>
    </rPh>
    <phoneticPr fontId="3"/>
  </si>
  <si>
    <t>計</t>
    <rPh sb="0" eb="1">
      <t>ケイ</t>
    </rPh>
    <phoneticPr fontId="3"/>
  </si>
  <si>
    <t>各種資機材の材料証明書</t>
    <rPh sb="0" eb="2">
      <t>カクシュ</t>
    </rPh>
    <rPh sb="2" eb="5">
      <t>シキザイ</t>
    </rPh>
    <rPh sb="6" eb="8">
      <t>ザイリョウ</t>
    </rPh>
    <rPh sb="8" eb="11">
      <t>ショウメイショ</t>
    </rPh>
    <phoneticPr fontId="8"/>
  </si>
  <si>
    <t>令和○○年○○月○○日</t>
    <phoneticPr fontId="3"/>
  </si>
  <si>
    <t>建設機械名・規格</t>
    <rPh sb="0" eb="2">
      <t>ケンセツ</t>
    </rPh>
    <rPh sb="2" eb="4">
      <t>キカイ</t>
    </rPh>
    <rPh sb="4" eb="5">
      <t>メイ</t>
    </rPh>
    <rPh sb="6" eb="8">
      <t>キカク</t>
    </rPh>
    <phoneticPr fontId="8"/>
  </si>
  <si>
    <t>２．対象材料は、品目毎および購入年月毎にとりまとめるものとする。なお、とりまとめ数量欄が足りない場合は、
　　複数枚になってもよい。</t>
    <phoneticPr fontId="4"/>
  </si>
  <si>
    <t>（注）</t>
    <rPh sb="1" eb="2">
      <t>チュウ</t>
    </rPh>
    <phoneticPr fontId="3"/>
  </si>
  <si>
    <t xml:space="preserve">２．対象材料は、品目毎および購入年月毎にとりまとめるものとする。
　　なお、とりまとめ数量欄が足りない場合は、複数枚になってもよい。
　　同一の品目で同一年月でも複数の単価がある場合や購入先が異なる場合は、区分するものとする。
</t>
    <rPh sb="55" eb="58">
      <t>フクスウマイ</t>
    </rPh>
    <rPh sb="69" eb="71">
      <t>ドウイツ</t>
    </rPh>
    <rPh sb="72" eb="74">
      <t>ヒンモク</t>
    </rPh>
    <rPh sb="75" eb="77">
      <t>ドウイツ</t>
    </rPh>
    <rPh sb="77" eb="78">
      <t>ネン</t>
    </rPh>
    <rPh sb="78" eb="79">
      <t>ガツ</t>
    </rPh>
    <rPh sb="81" eb="83">
      <t>フクスウ</t>
    </rPh>
    <rPh sb="84" eb="86">
      <t>タンカ</t>
    </rPh>
    <rPh sb="89" eb="91">
      <t>バアイ</t>
    </rPh>
    <rPh sb="92" eb="95">
      <t>コウニュウサキ</t>
    </rPh>
    <rPh sb="96" eb="97">
      <t>コト</t>
    </rPh>
    <rPh sb="99" eb="101">
      <t>バアイ</t>
    </rPh>
    <rPh sb="103" eb="105">
      <t>クブン</t>
    </rPh>
    <phoneticPr fontId="4"/>
  </si>
  <si>
    <t>請負代金額変更請求額　概算計算書</t>
    <rPh sb="2" eb="4">
      <t>ダイキン</t>
    </rPh>
    <rPh sb="4" eb="5">
      <t>ガク</t>
    </rPh>
    <rPh sb="5" eb="7">
      <t>ヘンコウ</t>
    </rPh>
    <rPh sb="7" eb="9">
      <t>セイキュウ</t>
    </rPh>
    <rPh sb="9" eb="10">
      <t>ガク</t>
    </rPh>
    <rPh sb="11" eb="13">
      <t>ガイサン</t>
    </rPh>
    <rPh sb="13" eb="15">
      <t>ケイサン</t>
    </rPh>
    <rPh sb="15" eb="16">
      <t>ショ</t>
    </rPh>
    <phoneticPr fontId="4"/>
  </si>
  <si>
    <t xml:space="preserve">
数量
（※１）</t>
    <phoneticPr fontId="4"/>
  </si>
  <si>
    <t>当初
設計単価
（※２）</t>
    <rPh sb="0" eb="2">
      <t>トウショ</t>
    </rPh>
    <rPh sb="3" eb="5">
      <t>セッケイ</t>
    </rPh>
    <rPh sb="5" eb="7">
      <t>タンカ</t>
    </rPh>
    <phoneticPr fontId="4"/>
  </si>
  <si>
    <t>当初
設計金額</t>
    <rPh sb="0" eb="2">
      <t>トウショ</t>
    </rPh>
    <rPh sb="3" eb="5">
      <t>セッケイ</t>
    </rPh>
    <rPh sb="5" eb="7">
      <t>キンガク</t>
    </rPh>
    <phoneticPr fontId="4"/>
  </si>
  <si>
    <t>鋼材類の
使用目的</t>
    <rPh sb="0" eb="2">
      <t>コウザイ</t>
    </rPh>
    <rPh sb="2" eb="3">
      <t>ルイ</t>
    </rPh>
    <rPh sb="5" eb="7">
      <t>シヨウ</t>
    </rPh>
    <rPh sb="7" eb="9">
      <t>モクテキ</t>
    </rPh>
    <phoneticPr fontId="4"/>
  </si>
  <si>
    <t>購入
想定年月
（※３）</t>
    <rPh sb="0" eb="2">
      <t>コウニュウ</t>
    </rPh>
    <rPh sb="3" eb="5">
      <t>ソウテイ</t>
    </rPh>
    <rPh sb="5" eb="6">
      <t>ネン</t>
    </rPh>
    <rPh sb="6" eb="7">
      <t>ツキ</t>
    </rPh>
    <phoneticPr fontId="4"/>
  </si>
  <si>
    <t>購入
想定単価
（※４）</t>
    <rPh sb="0" eb="2">
      <t>コウニュウ</t>
    </rPh>
    <rPh sb="3" eb="5">
      <t>ソウテイ</t>
    </rPh>
    <rPh sb="5" eb="7">
      <t>タンカ</t>
    </rPh>
    <phoneticPr fontId="4"/>
  </si>
  <si>
    <t>購入
想定金額</t>
    <rPh sb="0" eb="2">
      <t>コウニュウ</t>
    </rPh>
    <rPh sb="3" eb="5">
      <t>ソウテイ</t>
    </rPh>
    <rPh sb="5" eb="7">
      <t>キンガク</t>
    </rPh>
    <phoneticPr fontId="4"/>
  </si>
  <si>
    <t>変動額</t>
    <rPh sb="0" eb="3">
      <t>ヘンドウガク</t>
    </rPh>
    <phoneticPr fontId="4"/>
  </si>
  <si>
    <t>［記載例］</t>
    <rPh sb="1" eb="3">
      <t>キサイ</t>
    </rPh>
    <rPh sb="3" eb="4">
      <t>レイ</t>
    </rPh>
    <phoneticPr fontId="4"/>
  </si>
  <si>
    <t>異形棒鋼</t>
    <rPh sb="0" eb="2">
      <t>イケイ</t>
    </rPh>
    <rPh sb="2" eb="4">
      <t>ボウコウ</t>
    </rPh>
    <phoneticPr fontId="4"/>
  </si>
  <si>
    <t>SD295A　D19</t>
    <phoneticPr fontId="4"/>
  </si>
  <si>
    <t>Ａ１橋台</t>
    <rPh sb="2" eb="4">
      <t>キョウダイ</t>
    </rPh>
    <phoneticPr fontId="4"/>
  </si>
  <si>
    <t>Ｐ１橋脚</t>
    <rPh sb="2" eb="4">
      <t>キョウキャク</t>
    </rPh>
    <phoneticPr fontId="4"/>
  </si>
  <si>
    <t>Ａ２橋台</t>
    <rPh sb="2" eb="4">
      <t>キョウダイ</t>
    </rPh>
    <phoneticPr fontId="4"/>
  </si>
  <si>
    <t>Ｐ２橋脚</t>
    <rPh sb="2" eb="4">
      <t>キョウキャク</t>
    </rPh>
    <phoneticPr fontId="4"/>
  </si>
  <si>
    <t>異形棒鋼Ｄ１９　計</t>
    <rPh sb="0" eb="2">
      <t>イケイ</t>
    </rPh>
    <rPh sb="2" eb="4">
      <t>ボウコウ</t>
    </rPh>
    <rPh sb="8" eb="9">
      <t>ケイ</t>
    </rPh>
    <phoneticPr fontId="4"/>
  </si>
  <si>
    <t>Ｄ１９　合計</t>
    <rPh sb="4" eb="6">
      <t>ゴウケイ</t>
    </rPh>
    <phoneticPr fontId="4"/>
  </si>
  <si>
    <t>SD295A　D25</t>
    <phoneticPr fontId="4"/>
  </si>
  <si>
    <t>異形棒鋼Ｄ２５　計</t>
    <rPh sb="0" eb="2">
      <t>イケイ</t>
    </rPh>
    <rPh sb="2" eb="4">
      <t>ボウコウ</t>
    </rPh>
    <rPh sb="8" eb="9">
      <t>ケイ</t>
    </rPh>
    <phoneticPr fontId="4"/>
  </si>
  <si>
    <t>Ｄ２５　合計</t>
    <rPh sb="4" eb="6">
      <t>ゴウケイ</t>
    </rPh>
    <phoneticPr fontId="4"/>
  </si>
  <si>
    <t>－</t>
    <phoneticPr fontId="4"/>
  </si>
  <si>
    <t>軽油　計</t>
    <rPh sb="0" eb="2">
      <t>ケイユ</t>
    </rPh>
    <rPh sb="3" eb="4">
      <t>ケイ</t>
    </rPh>
    <phoneticPr fontId="4"/>
  </si>
  <si>
    <t>軽油　合計</t>
    <rPh sb="0" eb="2">
      <t>ケイユ</t>
    </rPh>
    <rPh sb="3" eb="5">
      <t>ゴウケイ</t>
    </rPh>
    <phoneticPr fontId="4"/>
  </si>
  <si>
    <t>ガソリン</t>
    <phoneticPr fontId="4"/>
  </si>
  <si>
    <t>ガソリン　計</t>
    <rPh sb="5" eb="6">
      <t>ケイ</t>
    </rPh>
    <phoneticPr fontId="4"/>
  </si>
  <si>
    <t>ｶﾞｿﾘﾝ　合計</t>
    <rPh sb="6" eb="8">
      <t>ゴウケイ</t>
    </rPh>
    <phoneticPr fontId="4"/>
  </si>
  <si>
    <t>変動額　合計</t>
    <rPh sb="0" eb="3">
      <t>ヘンドウガク</t>
    </rPh>
    <rPh sb="4" eb="6">
      <t>ゴウケイ</t>
    </rPh>
    <phoneticPr fontId="4"/>
  </si>
  <si>
    <t>落札率・税込</t>
    <rPh sb="0" eb="2">
      <t>ラクサツ</t>
    </rPh>
    <rPh sb="2" eb="3">
      <t>リツ</t>
    </rPh>
    <rPh sb="4" eb="6">
      <t>ゼイコ</t>
    </rPh>
    <phoneticPr fontId="4"/>
  </si>
  <si>
    <t>請負代金額（Ｐ）</t>
    <rPh sb="0" eb="2">
      <t>ウケオイ</t>
    </rPh>
    <rPh sb="2" eb="4">
      <t>ダイキン</t>
    </rPh>
    <rPh sb="4" eb="5">
      <t>ガク</t>
    </rPh>
    <phoneticPr fontId="4"/>
  </si>
  <si>
    <t>Ｐ×１％</t>
    <phoneticPr fontId="4"/>
  </si>
  <si>
    <t>単品スライド請求額</t>
    <rPh sb="0" eb="1">
      <t>タン</t>
    </rPh>
    <rPh sb="1" eb="2">
      <t>ヒン</t>
    </rPh>
    <rPh sb="6" eb="9">
      <t>セイキュウガク</t>
    </rPh>
    <phoneticPr fontId="4"/>
  </si>
  <si>
    <t>　※１　：　「数量」とは、請求時点で契約済みの数量をいう。</t>
    <rPh sb="7" eb="9">
      <t>スウリョウ</t>
    </rPh>
    <rPh sb="13" eb="15">
      <t>セイキュウ</t>
    </rPh>
    <rPh sb="15" eb="17">
      <t>ジテン</t>
    </rPh>
    <rPh sb="18" eb="20">
      <t>ケイヤク</t>
    </rPh>
    <rPh sb="20" eb="21">
      <t>ズ</t>
    </rPh>
    <rPh sb="23" eb="25">
      <t>スウリョウ</t>
    </rPh>
    <phoneticPr fontId="4"/>
  </si>
  <si>
    <t>　※２　：　「当初設計単価」とは、工事入札月における物価資料等の掲載価格をいう。</t>
    <rPh sb="7" eb="9">
      <t>トウショ</t>
    </rPh>
    <rPh sb="9" eb="11">
      <t>セッケイ</t>
    </rPh>
    <rPh sb="11" eb="13">
      <t>タンカ</t>
    </rPh>
    <rPh sb="17" eb="19">
      <t>コウジ</t>
    </rPh>
    <rPh sb="19" eb="21">
      <t>ニュウサツ</t>
    </rPh>
    <rPh sb="21" eb="22">
      <t>ヅキ</t>
    </rPh>
    <rPh sb="26" eb="28">
      <t>ブッカ</t>
    </rPh>
    <rPh sb="28" eb="30">
      <t>シリョウ</t>
    </rPh>
    <rPh sb="30" eb="31">
      <t>トウ</t>
    </rPh>
    <rPh sb="32" eb="34">
      <t>ケイサイ</t>
    </rPh>
    <rPh sb="34" eb="36">
      <t>カカク</t>
    </rPh>
    <phoneticPr fontId="4"/>
  </si>
  <si>
    <t>請負代金額の変更の対象材料計算総括表</t>
    <rPh sb="2" eb="4">
      <t>ダイキン</t>
    </rPh>
    <rPh sb="4" eb="5">
      <t>ガク</t>
    </rPh>
    <rPh sb="6" eb="8">
      <t>ヘンコウ</t>
    </rPh>
    <rPh sb="9" eb="11">
      <t>タイショウ</t>
    </rPh>
    <rPh sb="11" eb="13">
      <t>ザイリョウ</t>
    </rPh>
    <rPh sb="13" eb="15">
      <t>ケイサン</t>
    </rPh>
    <rPh sb="15" eb="17">
      <t>ソウカツ</t>
    </rPh>
    <rPh sb="17" eb="18">
      <t>ヒョウ</t>
    </rPh>
    <phoneticPr fontId="4"/>
  </si>
  <si>
    <t>　請負代金額の変更額（スライド額）の算出に必要な購入価格・数量等について、下記のとおり資料を提出します。</t>
    <rPh sb="5" eb="6">
      <t>ガク</t>
    </rPh>
    <rPh sb="9" eb="10">
      <t>ガク</t>
    </rPh>
    <rPh sb="15" eb="16">
      <t>ガク</t>
    </rPh>
    <rPh sb="18" eb="20">
      <t>サンシュツ</t>
    </rPh>
    <rPh sb="21" eb="23">
      <t>ヒツヨウ</t>
    </rPh>
    <rPh sb="24" eb="26">
      <t>コウニュウ</t>
    </rPh>
    <rPh sb="26" eb="28">
      <t>カカク</t>
    </rPh>
    <rPh sb="29" eb="31">
      <t>スウリョウ</t>
    </rPh>
    <rPh sb="31" eb="32">
      <t>トウ</t>
    </rPh>
    <rPh sb="43" eb="45">
      <t>シリョウ</t>
    </rPh>
    <rPh sb="46" eb="48">
      <t>テイシュツ</t>
    </rPh>
    <phoneticPr fontId="4"/>
  </si>
  <si>
    <t>品　目</t>
    <phoneticPr fontId="4"/>
  </si>
  <si>
    <t>備　　　考</t>
    <phoneticPr fontId="4"/>
  </si>
  <si>
    <t>ＳＤ２９５Ａ
Ｄ１９</t>
    <phoneticPr fontId="4"/>
  </si>
  <si>
    <t>○○○○</t>
    <phoneticPr fontId="4"/>
  </si>
  <si>
    <t>Ｄ１９　　合計</t>
    <rPh sb="5" eb="7">
      <t>ゴウケイ</t>
    </rPh>
    <phoneticPr fontId="4"/>
  </si>
  <si>
    <t>ＳＤ２９５Ａ
Ｄ２５</t>
    <phoneticPr fontId="4"/>
  </si>
  <si>
    <t>Ｄ２５　　合計</t>
    <rPh sb="5" eb="7">
      <t>ゴウケイ</t>
    </rPh>
    <phoneticPr fontId="4"/>
  </si>
  <si>
    <t>軽油　　合計</t>
    <rPh sb="0" eb="2">
      <t>ケイユ</t>
    </rPh>
    <rPh sb="4" eb="6">
      <t>ゴウケイ</t>
    </rPh>
    <phoneticPr fontId="4"/>
  </si>
  <si>
    <t>ガソリン　　合計</t>
    <rPh sb="6" eb="8">
      <t>ゴウケイ</t>
    </rPh>
    <phoneticPr fontId="4"/>
  </si>
  <si>
    <t>燃料油　合計</t>
    <rPh sb="0" eb="2">
      <t>ネンリョウ</t>
    </rPh>
    <rPh sb="2" eb="3">
      <t>ユ</t>
    </rPh>
    <rPh sb="4" eb="6">
      <t>ゴウケイ</t>
    </rPh>
    <phoneticPr fontId="4"/>
  </si>
  <si>
    <t>(未証明分)</t>
    <rPh sb="1" eb="4">
      <t>ミショウメイ</t>
    </rPh>
    <rPh sb="4" eb="5">
      <t>ブン</t>
    </rPh>
    <phoneticPr fontId="4"/>
  </si>
  <si>
    <t>軽油（未証明分）　合計</t>
    <rPh sb="0" eb="2">
      <t>ケイユ</t>
    </rPh>
    <rPh sb="3" eb="6">
      <t>ミショウメイ</t>
    </rPh>
    <rPh sb="6" eb="7">
      <t>ブン</t>
    </rPh>
    <rPh sb="9" eb="11">
      <t>ゴウケイ</t>
    </rPh>
    <phoneticPr fontId="4"/>
  </si>
  <si>
    <r>
      <t>　◆当表の【</t>
    </r>
    <r>
      <rPr>
        <sz val="11"/>
        <color indexed="12"/>
        <rFont val="ＭＳ 明朝"/>
        <family val="1"/>
        <charset val="128"/>
      </rPr>
      <t>単品スライド請求額</t>
    </r>
    <r>
      <rPr>
        <sz val="11"/>
        <color indexed="8"/>
        <rFont val="ＭＳ 明朝"/>
        <family val="1"/>
        <charset val="128"/>
      </rPr>
      <t>】については概算であり、以降の協議金額を縛るものではない。</t>
    </r>
    <rPh sb="2" eb="4">
      <t>トウヒョウ</t>
    </rPh>
    <rPh sb="6" eb="8">
      <t>タンピン</t>
    </rPh>
    <rPh sb="12" eb="15">
      <t>セイキュウガク</t>
    </rPh>
    <rPh sb="21" eb="23">
      <t>ガイサン</t>
    </rPh>
    <rPh sb="27" eb="29">
      <t>イコウ</t>
    </rPh>
    <rPh sb="30" eb="32">
      <t>キョウギ</t>
    </rPh>
    <rPh sb="32" eb="34">
      <t>キンガク</t>
    </rPh>
    <rPh sb="35" eb="36">
      <t>シバ</t>
    </rPh>
    <phoneticPr fontId="4"/>
  </si>
  <si>
    <t>　※３　：　「購入想定年月」とは、鋼材類にあっては計画工程表或いは実施工程表から判断した対象資材の購入月（搬入月）を、
　　　　　　燃料油にあっては［工期開始の翌月～工期末の前々月まで］をいう。</t>
    <rPh sb="7" eb="9">
      <t>コウニュウ</t>
    </rPh>
    <rPh sb="9" eb="11">
      <t>ソウテイ</t>
    </rPh>
    <rPh sb="11" eb="13">
      <t>ネンゲツ</t>
    </rPh>
    <rPh sb="17" eb="19">
      <t>コウザイ</t>
    </rPh>
    <rPh sb="19" eb="20">
      <t>ルイ</t>
    </rPh>
    <rPh sb="25" eb="27">
      <t>ケイカク</t>
    </rPh>
    <rPh sb="27" eb="30">
      <t>コウテイヒョウ</t>
    </rPh>
    <rPh sb="30" eb="31">
      <t>アル</t>
    </rPh>
    <rPh sb="33" eb="35">
      <t>ジッシ</t>
    </rPh>
    <rPh sb="35" eb="38">
      <t>コウテイヒョウ</t>
    </rPh>
    <rPh sb="40" eb="42">
      <t>ハンダン</t>
    </rPh>
    <rPh sb="44" eb="46">
      <t>タイショウ</t>
    </rPh>
    <rPh sb="46" eb="48">
      <t>シザイ</t>
    </rPh>
    <rPh sb="49" eb="51">
      <t>コウニュウ</t>
    </rPh>
    <rPh sb="51" eb="52">
      <t>ツキ</t>
    </rPh>
    <rPh sb="53" eb="55">
      <t>ハンニュウ</t>
    </rPh>
    <rPh sb="55" eb="56">
      <t>ツキ</t>
    </rPh>
    <rPh sb="66" eb="68">
      <t>ネンリョウ</t>
    </rPh>
    <rPh sb="68" eb="69">
      <t>ユ</t>
    </rPh>
    <rPh sb="75" eb="77">
      <t>コウキ</t>
    </rPh>
    <rPh sb="77" eb="79">
      <t>カイシ</t>
    </rPh>
    <rPh sb="80" eb="81">
      <t>ヨク</t>
    </rPh>
    <rPh sb="81" eb="82">
      <t>ツキ</t>
    </rPh>
    <rPh sb="83" eb="86">
      <t>コウキマツ</t>
    </rPh>
    <rPh sb="87" eb="90">
      <t>ゼンゼンゲツ</t>
    </rPh>
    <phoneticPr fontId="4"/>
  </si>
  <si>
    <t>　※４　：　「購入想定単価」とは、鋼材類にあっては購入月（搬入月）における対象資材の実勢価格を、燃料油にあっては
　　　　　　期間内における実勢価格の平均値をいう。</t>
    <rPh sb="7" eb="9">
      <t>コウニュウ</t>
    </rPh>
    <rPh sb="9" eb="11">
      <t>ソウテイ</t>
    </rPh>
    <rPh sb="11" eb="13">
      <t>タンカ</t>
    </rPh>
    <rPh sb="17" eb="19">
      <t>コウザイ</t>
    </rPh>
    <rPh sb="19" eb="20">
      <t>ルイ</t>
    </rPh>
    <rPh sb="25" eb="27">
      <t>コウニュウ</t>
    </rPh>
    <rPh sb="27" eb="28">
      <t>ツキ</t>
    </rPh>
    <rPh sb="29" eb="31">
      <t>ハンニュウ</t>
    </rPh>
    <rPh sb="31" eb="32">
      <t>ツキ</t>
    </rPh>
    <rPh sb="37" eb="39">
      <t>タイショウ</t>
    </rPh>
    <rPh sb="39" eb="41">
      <t>シザイ</t>
    </rPh>
    <rPh sb="42" eb="44">
      <t>ジッセイ</t>
    </rPh>
    <rPh sb="44" eb="46">
      <t>カカク</t>
    </rPh>
    <rPh sb="48" eb="50">
      <t>ネンリョウ</t>
    </rPh>
    <rPh sb="50" eb="51">
      <t>ユ</t>
    </rPh>
    <rPh sb="63" eb="66">
      <t>キカンナイ</t>
    </rPh>
    <rPh sb="70" eb="72">
      <t>ジッセイ</t>
    </rPh>
    <rPh sb="72" eb="74">
      <t>カカク</t>
    </rPh>
    <rPh sb="75" eb="78">
      <t>ヘイキンチ</t>
    </rPh>
    <phoneticPr fontId="4"/>
  </si>
  <si>
    <t>（様式Ａ）</t>
    <rPh sb="1" eb="3">
      <t>ヨウシキ</t>
    </rPh>
    <phoneticPr fontId="4"/>
  </si>
  <si>
    <t>様式Ａ</t>
    <rPh sb="0" eb="2">
      <t>ヨウシキ</t>
    </rPh>
    <phoneticPr fontId="4"/>
  </si>
  <si>
    <t>様式Ｂ－１</t>
    <rPh sb="0" eb="2">
      <t>ヨウシキ</t>
    </rPh>
    <phoneticPr fontId="4"/>
  </si>
  <si>
    <t>様式Ｂ－２</t>
    <phoneticPr fontId="4"/>
  </si>
  <si>
    <t>様式Ｂ－３</t>
    <rPh sb="0" eb="2">
      <t>ヨウシキ</t>
    </rPh>
    <phoneticPr fontId="4"/>
  </si>
  <si>
    <t>様式Ｂ－４</t>
    <rPh sb="0" eb="2">
      <t>ヨウシキ</t>
    </rPh>
    <phoneticPr fontId="4"/>
  </si>
  <si>
    <t>R○年△月
～　R○年×月</t>
    <rPh sb="2" eb="3">
      <t>ネン</t>
    </rPh>
    <rPh sb="4" eb="5">
      <t>ツキ</t>
    </rPh>
    <rPh sb="10" eb="11">
      <t>ネン</t>
    </rPh>
    <rPh sb="12" eb="13">
      <t>ツキ</t>
    </rPh>
    <phoneticPr fontId="4"/>
  </si>
  <si>
    <t>R○年10月</t>
    <rPh sb="2" eb="3">
      <t>ネン</t>
    </rPh>
    <rPh sb="5" eb="6">
      <t>ツキ</t>
    </rPh>
    <phoneticPr fontId="4"/>
  </si>
  <si>
    <t>R○年11月</t>
    <rPh sb="2" eb="3">
      <t>ネン</t>
    </rPh>
    <rPh sb="5" eb="6">
      <t>ツキ</t>
    </rPh>
    <phoneticPr fontId="4"/>
  </si>
  <si>
    <t>R○年12月</t>
    <rPh sb="2" eb="3">
      <t>ネン</t>
    </rPh>
    <rPh sb="5" eb="6">
      <t>ツキ</t>
    </rPh>
    <phoneticPr fontId="4"/>
  </si>
  <si>
    <t>R○年10月頃</t>
    <rPh sb="2" eb="3">
      <t>ネン</t>
    </rPh>
    <rPh sb="5" eb="6">
      <t>ツキ</t>
    </rPh>
    <rPh sb="6" eb="7">
      <t>コロ</t>
    </rPh>
    <phoneticPr fontId="4"/>
  </si>
  <si>
    <t>R○年11月頃</t>
    <rPh sb="2" eb="3">
      <t>ネン</t>
    </rPh>
    <rPh sb="5" eb="6">
      <t>ツキ</t>
    </rPh>
    <rPh sb="6" eb="7">
      <t>コロ</t>
    </rPh>
    <phoneticPr fontId="4"/>
  </si>
  <si>
    <t>R○年１月</t>
    <rPh sb="2" eb="3">
      <t>ネン</t>
    </rPh>
    <rPh sb="4" eb="5">
      <t>ツキ</t>
    </rPh>
    <phoneticPr fontId="4"/>
  </si>
  <si>
    <t>４．詳細に数量計算が出来る場合は、数量計算書を用いてもよい。</t>
    <rPh sb="2" eb="4">
      <t>ショウサイ</t>
    </rPh>
    <rPh sb="5" eb="7">
      <t>スウリョウ</t>
    </rPh>
    <rPh sb="7" eb="9">
      <t>ケイサン</t>
    </rPh>
    <rPh sb="10" eb="12">
      <t>デキ</t>
    </rPh>
    <rPh sb="13" eb="15">
      <t>バアイ</t>
    </rPh>
    <rPh sb="17" eb="19">
      <t>スウリョウ</t>
    </rPh>
    <rPh sb="19" eb="22">
      <t>ケイサンショ</t>
    </rPh>
    <rPh sb="23" eb="24">
      <t>モチ</t>
    </rPh>
    <phoneticPr fontId="4"/>
  </si>
  <si>
    <t>様式Ｂ－５</t>
    <rPh sb="0" eb="2">
      <t>ヨウシキ</t>
    </rPh>
    <phoneticPr fontId="4"/>
  </si>
  <si>
    <t>購入時期</t>
    <rPh sb="0" eb="2">
      <t>コウニュウ</t>
    </rPh>
    <rPh sb="2" eb="4">
      <t>ジキ</t>
    </rPh>
    <phoneticPr fontId="4"/>
  </si>
  <si>
    <t>搬入時期</t>
    <rPh sb="0" eb="2">
      <t>ハンニュウ</t>
    </rPh>
    <rPh sb="2" eb="4">
      <t>ジキ</t>
    </rPh>
    <phoneticPr fontId="4"/>
  </si>
  <si>
    <t>比較時期</t>
    <rPh sb="0" eb="2">
      <t>ヒカク</t>
    </rPh>
    <rPh sb="2" eb="4">
      <t>ジキ</t>
    </rPh>
    <phoneticPr fontId="4"/>
  </si>
  <si>
    <t>○○</t>
    <phoneticPr fontId="4"/>
  </si>
  <si>
    <t>ガソリン</t>
    <phoneticPr fontId="3"/>
  </si>
  <si>
    <t>○</t>
    <phoneticPr fontId="3"/>
  </si>
  <si>
    <t>Ｌ</t>
    <phoneticPr fontId="3"/>
  </si>
  <si>
    <t>m3</t>
    <phoneticPr fontId="4"/>
  </si>
  <si>
    <t>類似品（○○）</t>
    <rPh sb="0" eb="2">
      <t>ルイジ</t>
    </rPh>
    <rPh sb="2" eb="3">
      <t>ヒン</t>
    </rPh>
    <phoneticPr fontId="3"/>
  </si>
  <si>
    <t>実勢単価</t>
    <rPh sb="0" eb="2">
      <t>ジッセイ</t>
    </rPh>
    <rPh sb="2" eb="4">
      <t>タンカ</t>
    </rPh>
    <phoneticPr fontId="4"/>
  </si>
  <si>
    <t>４．見積書は、工期内の代表的な月（１ヶ月以上）とし、工事全期間の提出は要しない。
　　なお、見積書の有効期限は、実際に「現場に搬入された月もしくは購入した月」を含むものとする。</t>
    <rPh sb="2" eb="5">
      <t>ミツモリショ</t>
    </rPh>
    <rPh sb="7" eb="9">
      <t>コウキ</t>
    </rPh>
    <rPh sb="9" eb="10">
      <t>ナイ</t>
    </rPh>
    <rPh sb="11" eb="14">
      <t>ダイヒョウテキ</t>
    </rPh>
    <rPh sb="15" eb="16">
      <t>ツキ</t>
    </rPh>
    <rPh sb="19" eb="20">
      <t>ゲツ</t>
    </rPh>
    <rPh sb="20" eb="22">
      <t>イジョウ</t>
    </rPh>
    <rPh sb="26" eb="28">
      <t>コウジ</t>
    </rPh>
    <rPh sb="28" eb="29">
      <t>ゼン</t>
    </rPh>
    <rPh sb="29" eb="31">
      <t>キカン</t>
    </rPh>
    <rPh sb="32" eb="34">
      <t>テイシュツ</t>
    </rPh>
    <rPh sb="35" eb="36">
      <t>ヨウ</t>
    </rPh>
    <rPh sb="46" eb="48">
      <t>ミツモ</t>
    </rPh>
    <rPh sb="48" eb="49">
      <t>ショ</t>
    </rPh>
    <rPh sb="50" eb="52">
      <t>ユウコウ</t>
    </rPh>
    <rPh sb="52" eb="54">
      <t>キゲン</t>
    </rPh>
    <rPh sb="56" eb="58">
      <t>ジッサイ</t>
    </rPh>
    <rPh sb="60" eb="62">
      <t>ゲンバ</t>
    </rPh>
    <rPh sb="63" eb="65">
      <t>ハンニュウ</t>
    </rPh>
    <rPh sb="68" eb="69">
      <t>ツキ</t>
    </rPh>
    <rPh sb="73" eb="75">
      <t>コウニュウ</t>
    </rPh>
    <rPh sb="77" eb="78">
      <t>ツキ</t>
    </rPh>
    <rPh sb="80" eb="81">
      <t>フク</t>
    </rPh>
    <phoneticPr fontId="3"/>
  </si>
  <si>
    <t>６．上記３．～５．に基づく証明書類が提出されない場合は、適当と判断できない。</t>
    <rPh sb="2" eb="4">
      <t>ジョウキ</t>
    </rPh>
    <rPh sb="10" eb="11">
      <t>モト</t>
    </rPh>
    <rPh sb="13" eb="15">
      <t>ショウメイ</t>
    </rPh>
    <rPh sb="15" eb="17">
      <t>ショルイ</t>
    </rPh>
    <rPh sb="18" eb="20">
      <t>テイシュツ</t>
    </rPh>
    <rPh sb="24" eb="26">
      <t>バアイ</t>
    </rPh>
    <rPh sb="28" eb="30">
      <t>テキトウ</t>
    </rPh>
    <rPh sb="31" eb="33">
      <t>ハンダン</t>
    </rPh>
    <phoneticPr fontId="3"/>
  </si>
  <si>
    <t>２．実勢単価は物価資料より確認することを原則とするが、確認できない場合は類似資材における価格を準用することも可能。</t>
    <rPh sb="2" eb="4">
      <t>ジッセイ</t>
    </rPh>
    <rPh sb="4" eb="6">
      <t>タンカ</t>
    </rPh>
    <rPh sb="7" eb="9">
      <t>ブッカ</t>
    </rPh>
    <rPh sb="9" eb="11">
      <t>シリョウ</t>
    </rPh>
    <rPh sb="13" eb="15">
      <t>カクニン</t>
    </rPh>
    <rPh sb="20" eb="22">
      <t>ゲンソク</t>
    </rPh>
    <rPh sb="27" eb="29">
      <t>カクニン</t>
    </rPh>
    <rPh sb="33" eb="35">
      <t>バアイ</t>
    </rPh>
    <rPh sb="36" eb="38">
      <t>ルイジ</t>
    </rPh>
    <rPh sb="38" eb="40">
      <t>シザイ</t>
    </rPh>
    <rPh sb="44" eb="46">
      <t>カカク</t>
    </rPh>
    <rPh sb="47" eb="49">
      <t>ジュンヨウ</t>
    </rPh>
    <rPh sb="54" eb="56">
      <t>カノウ</t>
    </rPh>
    <phoneticPr fontId="3"/>
  </si>
  <si>
    <t>様式Ｂ－２</t>
    <rPh sb="0" eb="2">
      <t>ヨウシキ</t>
    </rPh>
    <phoneticPr fontId="4"/>
  </si>
  <si>
    <t>（様式Ｂ－１）</t>
    <rPh sb="1" eb="3">
      <t>ヨウシキ</t>
    </rPh>
    <phoneticPr fontId="4"/>
  </si>
  <si>
    <t>様</t>
    <rPh sb="0" eb="1">
      <t>サマ</t>
    </rPh>
    <phoneticPr fontId="3"/>
  </si>
  <si>
    <t>請負人</t>
    <rPh sb="0" eb="3">
      <t>ウケオイニン</t>
    </rPh>
    <phoneticPr fontId="4"/>
  </si>
  <si>
    <t>住所　</t>
    <rPh sb="0" eb="2">
      <t>ジュウショ</t>
    </rPh>
    <phoneticPr fontId="4"/>
  </si>
  <si>
    <t>氏名　</t>
    <rPh sb="0" eb="2">
      <t>シメイ</t>
    </rPh>
    <phoneticPr fontId="4"/>
  </si>
  <si>
    <t>住所　</t>
    <rPh sb="0" eb="2">
      <t>ジュウショ</t>
    </rPh>
    <phoneticPr fontId="3"/>
  </si>
  <si>
    <t>氏名　</t>
    <rPh sb="0" eb="2">
      <t>シメイ</t>
    </rPh>
    <phoneticPr fontId="3"/>
  </si>
  <si>
    <t>工事請負契約約款第２４条第６項に基づく請負代金額の変更請求額の内訳は、下記のとおりです。</t>
    <rPh sb="0" eb="2">
      <t>コウジ</t>
    </rPh>
    <rPh sb="2" eb="4">
      <t>ウケオイ</t>
    </rPh>
    <rPh sb="4" eb="6">
      <t>ケイヤク</t>
    </rPh>
    <rPh sb="6" eb="8">
      <t>ヤッカン</t>
    </rPh>
    <rPh sb="8" eb="9">
      <t>ダイ</t>
    </rPh>
    <rPh sb="11" eb="12">
      <t>ジョウ</t>
    </rPh>
    <rPh sb="12" eb="13">
      <t>ダイ</t>
    </rPh>
    <rPh sb="14" eb="15">
      <t>コウ</t>
    </rPh>
    <rPh sb="16" eb="17">
      <t>モト</t>
    </rPh>
    <rPh sb="23" eb="24">
      <t>ガク</t>
    </rPh>
    <rPh sb="25" eb="27">
      <t>ヘンコウ</t>
    </rPh>
    <rPh sb="27" eb="29">
      <t>セイキュウ</t>
    </rPh>
    <rPh sb="29" eb="30">
      <t>ガク</t>
    </rPh>
    <rPh sb="31" eb="33">
      <t>ウチワケ</t>
    </rPh>
    <rPh sb="35" eb="37">
      <t>カキ</t>
    </rPh>
    <phoneticPr fontId="4"/>
  </si>
  <si>
    <t>１．購入先、購入単価、購入数量等を証明出来る場合は、その資料（納品書等）を添付の上、併せて監督員に提出すること。
　　証明できない場合は、概算数量を記載の上、その算出根拠を記した書類を提出すること。</t>
    <phoneticPr fontId="4"/>
  </si>
  <si>
    <t>３．変動額から請負人の負担額を差し引いて、単品スライド請求額を算出する計算過程を、別紙に記載すること。</t>
    <rPh sb="7" eb="10">
      <t>ウケオイニン</t>
    </rPh>
    <phoneticPr fontId="4"/>
  </si>
  <si>
    <t>請負人</t>
    <rPh sb="0" eb="2">
      <t>ウケオイ</t>
    </rPh>
    <rPh sb="2" eb="3">
      <t>ニン</t>
    </rPh>
    <phoneticPr fontId="4"/>
  </si>
  <si>
    <t>　３．変動額から請負人の負担額を差し引いて、単品スライド請求額を算出する計算過程を、別紙に記載すること。</t>
    <rPh sb="8" eb="10">
      <t>ウケオイ</t>
    </rPh>
    <rPh sb="10" eb="11">
      <t>ニン</t>
    </rPh>
    <phoneticPr fontId="4"/>
  </si>
  <si>
    <t>１．購入先、購入単価、購入数量等を証明出来る場合は、その資料（納品書等）を添付の上、併せて監督員に提出すること。
　　証明できない場合は、概算数量を記載の上、その算出根拠を記した書類を提出すること。</t>
    <rPh sb="2" eb="5">
      <t>コウニュウサキ</t>
    </rPh>
    <rPh sb="13" eb="15">
      <t>スウリョウ</t>
    </rPh>
    <rPh sb="15" eb="16">
      <t>トウ</t>
    </rPh>
    <rPh sb="17" eb="19">
      <t>ショウメイ</t>
    </rPh>
    <rPh sb="19" eb="21">
      <t>デキ</t>
    </rPh>
    <rPh sb="22" eb="24">
      <t>バアイ</t>
    </rPh>
    <rPh sb="28" eb="30">
      <t>シリョウ</t>
    </rPh>
    <rPh sb="31" eb="34">
      <t>ノウヒンショ</t>
    </rPh>
    <rPh sb="34" eb="35">
      <t>トウ</t>
    </rPh>
    <rPh sb="37" eb="39">
      <t>テンプ</t>
    </rPh>
    <rPh sb="40" eb="41">
      <t>ウエ</t>
    </rPh>
    <rPh sb="42" eb="43">
      <t>アワ</t>
    </rPh>
    <rPh sb="59" eb="61">
      <t>ショウメイ</t>
    </rPh>
    <rPh sb="65" eb="67">
      <t>バアイ</t>
    </rPh>
    <rPh sb="69" eb="71">
      <t>ガイサン</t>
    </rPh>
    <rPh sb="71" eb="73">
      <t>スウリョウ</t>
    </rPh>
    <rPh sb="74" eb="76">
      <t>キサイ</t>
    </rPh>
    <rPh sb="77" eb="78">
      <t>ウエ</t>
    </rPh>
    <rPh sb="81" eb="83">
      <t>サンシュツ</t>
    </rPh>
    <rPh sb="83" eb="85">
      <t>コンキョ</t>
    </rPh>
    <rPh sb="86" eb="87">
      <t>キ</t>
    </rPh>
    <rPh sb="89" eb="91">
      <t>ショルイ</t>
    </rPh>
    <rPh sb="92" eb="94">
      <t>テイシュツ</t>
    </rPh>
    <phoneticPr fontId="4"/>
  </si>
  <si>
    <t xml:space="preserve">２．対象材料は、品目毎および購入年月毎にとりまとめるものとする。なお、とりまとめ数量欄が足りない場合は、別紙にとりまとめる
　　ものとする。但し同一の品目で同一年月でも複数の単価がある場合は、区分するものとする。
　　また、当該品目が同一月で複数の工種や機械で使用されている場合、監督員より工種や機械毎等の内訳を提出するよう
　　要求があった場合など、追加資料が必要な場合がある。
</t>
    <rPh sb="2" eb="4">
      <t>タイショウ</t>
    </rPh>
    <rPh sb="4" eb="6">
      <t>ザイリョウ</t>
    </rPh>
    <rPh sb="8" eb="10">
      <t>ヒンモク</t>
    </rPh>
    <rPh sb="10" eb="11">
      <t>ゴト</t>
    </rPh>
    <rPh sb="14" eb="16">
      <t>コウニュウ</t>
    </rPh>
    <rPh sb="16" eb="17">
      <t>ネン</t>
    </rPh>
    <rPh sb="17" eb="18">
      <t>ツキ</t>
    </rPh>
    <rPh sb="18" eb="19">
      <t>ゴト</t>
    </rPh>
    <rPh sb="40" eb="42">
      <t>スウリョウ</t>
    </rPh>
    <rPh sb="42" eb="43">
      <t>ラン</t>
    </rPh>
    <rPh sb="44" eb="45">
      <t>タ</t>
    </rPh>
    <rPh sb="48" eb="50">
      <t>バアイ</t>
    </rPh>
    <rPh sb="52" eb="54">
      <t>ベッシ</t>
    </rPh>
    <rPh sb="112" eb="114">
      <t>トウガイ</t>
    </rPh>
    <rPh sb="114" eb="116">
      <t>ヒンモク</t>
    </rPh>
    <rPh sb="117" eb="119">
      <t>ドウイツ</t>
    </rPh>
    <rPh sb="119" eb="120">
      <t>ツキ</t>
    </rPh>
    <rPh sb="121" eb="123">
      <t>フクスウ</t>
    </rPh>
    <rPh sb="124" eb="126">
      <t>コウシュ</t>
    </rPh>
    <rPh sb="127" eb="129">
      <t>キカイ</t>
    </rPh>
    <rPh sb="130" eb="132">
      <t>シヨウ</t>
    </rPh>
    <rPh sb="137" eb="139">
      <t>バアイ</t>
    </rPh>
    <rPh sb="145" eb="147">
      <t>コウシュ</t>
    </rPh>
    <rPh sb="148" eb="150">
      <t>キカイ</t>
    </rPh>
    <rPh sb="150" eb="151">
      <t>ゴト</t>
    </rPh>
    <rPh sb="151" eb="152">
      <t>ナド</t>
    </rPh>
    <rPh sb="153" eb="155">
      <t>ウチワケ</t>
    </rPh>
    <rPh sb="156" eb="158">
      <t>テイシュツ</t>
    </rPh>
    <rPh sb="165" eb="167">
      <t>ヨウキュウ</t>
    </rPh>
    <rPh sb="171" eb="173">
      <t>バアイ</t>
    </rPh>
    <phoneticPr fontId="4"/>
  </si>
  <si>
    <t>工事請負契約約款第２４条第６項に基づく請負代金額の変更請求について（申出書）</t>
    <rPh sb="6" eb="8">
      <t>ヤッカン</t>
    </rPh>
    <rPh sb="27" eb="29">
      <t>セイキュウ</t>
    </rPh>
    <phoneticPr fontId="4"/>
  </si>
  <si>
    <t>１．実際の購入金額により価格変動後の金額を算定することを希望する場合は、実勢単価以上になることを確認した資料を
　　作成し、監督員に提出するものとする。</t>
    <rPh sb="2" eb="4">
      <t>ジッサイ</t>
    </rPh>
    <rPh sb="5" eb="7">
      <t>コウニュウ</t>
    </rPh>
    <rPh sb="7" eb="9">
      <t>キンガク</t>
    </rPh>
    <rPh sb="12" eb="14">
      <t>カカク</t>
    </rPh>
    <rPh sb="14" eb="16">
      <t>ヘンドウ</t>
    </rPh>
    <rPh sb="16" eb="17">
      <t>ゴ</t>
    </rPh>
    <rPh sb="18" eb="20">
      <t>キンガク</t>
    </rPh>
    <rPh sb="21" eb="23">
      <t>サンテイ</t>
    </rPh>
    <rPh sb="28" eb="30">
      <t>キボウ</t>
    </rPh>
    <rPh sb="32" eb="34">
      <t>バアイ</t>
    </rPh>
    <rPh sb="36" eb="38">
      <t>ジッセイ</t>
    </rPh>
    <rPh sb="38" eb="40">
      <t>タンカ</t>
    </rPh>
    <rPh sb="40" eb="42">
      <t>イジョウ</t>
    </rPh>
    <rPh sb="48" eb="50">
      <t>カクニン</t>
    </rPh>
    <rPh sb="52" eb="54">
      <t>シリョウ</t>
    </rPh>
    <rPh sb="58" eb="60">
      <t>サクセイ</t>
    </rPh>
    <rPh sb="62" eb="64">
      <t>カントク</t>
    </rPh>
    <rPh sb="66" eb="68">
      <t>テイシュツ</t>
    </rPh>
    <phoneticPr fontId="3"/>
  </si>
  <si>
    <t>３．申し出た対象資材については、当該地域での市場取引価格が確認できる２社以上の見積りを、実際に現場に搬入した月
　　もしくは購入した月に取得し、その都度監督員に提出すること。なお、実際の購入先は含めない。</t>
    <rPh sb="2" eb="3">
      <t>モウ</t>
    </rPh>
    <rPh sb="4" eb="5">
      <t>デ</t>
    </rPh>
    <rPh sb="6" eb="8">
      <t>タイショウ</t>
    </rPh>
    <rPh sb="8" eb="10">
      <t>シザイ</t>
    </rPh>
    <rPh sb="16" eb="18">
      <t>トウガイ</t>
    </rPh>
    <rPh sb="18" eb="20">
      <t>チイキ</t>
    </rPh>
    <rPh sb="22" eb="24">
      <t>シジョウ</t>
    </rPh>
    <rPh sb="24" eb="26">
      <t>トリヒキ</t>
    </rPh>
    <rPh sb="26" eb="28">
      <t>カカク</t>
    </rPh>
    <rPh sb="29" eb="31">
      <t>カクニン</t>
    </rPh>
    <rPh sb="35" eb="36">
      <t>シャ</t>
    </rPh>
    <rPh sb="36" eb="38">
      <t>イジョウ</t>
    </rPh>
    <rPh sb="39" eb="41">
      <t>ミツモ</t>
    </rPh>
    <rPh sb="44" eb="46">
      <t>ジッサイ</t>
    </rPh>
    <rPh sb="47" eb="49">
      <t>ゲンバ</t>
    </rPh>
    <rPh sb="50" eb="52">
      <t>ハンニュウ</t>
    </rPh>
    <rPh sb="54" eb="55">
      <t>ツキ</t>
    </rPh>
    <rPh sb="62" eb="64">
      <t>コウニュウ</t>
    </rPh>
    <rPh sb="66" eb="67">
      <t>ツキ</t>
    </rPh>
    <rPh sb="68" eb="70">
      <t>シュトク</t>
    </rPh>
    <rPh sb="74" eb="76">
      <t>ツド</t>
    </rPh>
    <rPh sb="76" eb="78">
      <t>カントク</t>
    </rPh>
    <rPh sb="80" eb="82">
      <t>テイシュツ</t>
    </rPh>
    <rPh sb="90" eb="92">
      <t>ジッサイ</t>
    </rPh>
    <rPh sb="93" eb="96">
      <t>コウニュウサキ</t>
    </rPh>
    <rPh sb="97" eb="98">
      <t>フク</t>
    </rPh>
    <phoneticPr fontId="3"/>
  </si>
  <si>
    <t>５．見積書提出後、購入価格に大幅な変更が生じた場合は、その都度、当該地域での市場取引価格が確認できる
　　２社以上の見積りを監督員に提出すること。</t>
    <rPh sb="2" eb="5">
      <t>ミツモリショ</t>
    </rPh>
    <rPh sb="5" eb="7">
      <t>テイシュツ</t>
    </rPh>
    <rPh sb="7" eb="8">
      <t>ゴ</t>
    </rPh>
    <rPh sb="9" eb="11">
      <t>コウニュウ</t>
    </rPh>
    <rPh sb="11" eb="13">
      <t>カカク</t>
    </rPh>
    <rPh sb="14" eb="16">
      <t>オオハバ</t>
    </rPh>
    <rPh sb="17" eb="19">
      <t>ヘンコウ</t>
    </rPh>
    <rPh sb="20" eb="21">
      <t>ショウ</t>
    </rPh>
    <rPh sb="23" eb="25">
      <t>バアイ</t>
    </rPh>
    <rPh sb="29" eb="31">
      <t>ツド</t>
    </rPh>
    <rPh sb="32" eb="34">
      <t>トウガイ</t>
    </rPh>
    <rPh sb="34" eb="36">
      <t>チイキ</t>
    </rPh>
    <rPh sb="38" eb="40">
      <t>シジョウ</t>
    </rPh>
    <rPh sb="40" eb="42">
      <t>トリヒキ</t>
    </rPh>
    <rPh sb="42" eb="44">
      <t>カカク</t>
    </rPh>
    <rPh sb="45" eb="47">
      <t>カクニン</t>
    </rPh>
    <rPh sb="54" eb="55">
      <t>シャ</t>
    </rPh>
    <rPh sb="55" eb="57">
      <t>イジョウ</t>
    </rPh>
    <rPh sb="58" eb="60">
      <t>ミツモ</t>
    </rPh>
    <rPh sb="62" eb="64">
      <t>カントク</t>
    </rPh>
    <rPh sb="66" eb="68">
      <t>テイシュツ</t>
    </rPh>
    <phoneticPr fontId="3"/>
  </si>
  <si>
    <t>様</t>
    <rPh sb="0" eb="1">
      <t>サマ</t>
    </rPh>
    <phoneticPr fontId="3"/>
  </si>
  <si>
    <t>様</t>
    <rPh sb="0" eb="1">
      <t>サマ</t>
    </rPh>
    <phoneticPr fontId="4"/>
  </si>
  <si>
    <t>　◆購入年月、購入単価等に係る証明資料を、当表と併せて監督員に提出すること。</t>
    <rPh sb="2" eb="4">
      <t>コウニュウ</t>
    </rPh>
    <rPh sb="4" eb="6">
      <t>ネンゲツ</t>
    </rPh>
    <rPh sb="7" eb="9">
      <t>コウニュウ</t>
    </rPh>
    <rPh sb="9" eb="11">
      <t>タンカ</t>
    </rPh>
    <rPh sb="11" eb="12">
      <t>トウ</t>
    </rPh>
    <rPh sb="13" eb="14">
      <t>カカ</t>
    </rPh>
    <rPh sb="15" eb="17">
      <t>ショウメイ</t>
    </rPh>
    <rPh sb="17" eb="19">
      <t>シリョウ</t>
    </rPh>
    <rPh sb="21" eb="23">
      <t>トウヒョウ</t>
    </rPh>
    <rPh sb="24" eb="25">
      <t>アワ</t>
    </rPh>
    <rPh sb="27" eb="29">
      <t>カントク</t>
    </rPh>
    <rPh sb="31" eb="33">
      <t>テイシュツ</t>
    </rPh>
    <phoneticPr fontId="4"/>
  </si>
  <si>
    <t>　◆監督員より、購入数量に対する証明書を提出するよう要求があった場合など、追加資料が必要な場合がある。</t>
    <rPh sb="2" eb="4">
      <t>カントク</t>
    </rPh>
    <rPh sb="8" eb="10">
      <t>コウニュウ</t>
    </rPh>
    <rPh sb="10" eb="12">
      <t>スウリョウ</t>
    </rPh>
    <rPh sb="13" eb="14">
      <t>タイ</t>
    </rPh>
    <rPh sb="16" eb="19">
      <t>ショウメイショ</t>
    </rPh>
    <phoneticPr fontId="4"/>
  </si>
  <si>
    <t>様</t>
    <rPh sb="0" eb="1">
      <t>サマ</t>
    </rPh>
    <phoneticPr fontId="3"/>
  </si>
  <si>
    <t>３．申し出た対象資材については、当該地域での市場取引価格が確認できる２社以上の見積りを監督員に提出すること。
　　なお、実際の購入先は含めない。</t>
    <rPh sb="2" eb="3">
      <t>モウ</t>
    </rPh>
    <rPh sb="4" eb="5">
      <t>デ</t>
    </rPh>
    <rPh sb="6" eb="8">
      <t>タイショウ</t>
    </rPh>
    <rPh sb="8" eb="10">
      <t>シザイ</t>
    </rPh>
    <rPh sb="16" eb="18">
      <t>トウガイ</t>
    </rPh>
    <rPh sb="18" eb="20">
      <t>チイキ</t>
    </rPh>
    <rPh sb="22" eb="24">
      <t>シジョウ</t>
    </rPh>
    <rPh sb="24" eb="26">
      <t>トリヒキ</t>
    </rPh>
    <rPh sb="26" eb="28">
      <t>カカク</t>
    </rPh>
    <rPh sb="29" eb="31">
      <t>カクニン</t>
    </rPh>
    <rPh sb="35" eb="36">
      <t>シャ</t>
    </rPh>
    <rPh sb="36" eb="38">
      <t>イジョウ</t>
    </rPh>
    <rPh sb="39" eb="41">
      <t>ミツモ</t>
    </rPh>
    <rPh sb="43" eb="45">
      <t>カントク</t>
    </rPh>
    <rPh sb="47" eb="49">
      <t>テイシュツ</t>
    </rPh>
    <rPh sb="60" eb="62">
      <t>ジッサイ</t>
    </rPh>
    <rPh sb="63" eb="66">
      <t>コウニュウサキ</t>
    </rPh>
    <rPh sb="67" eb="68">
      <t>フク</t>
    </rPh>
    <phoneticPr fontId="3"/>
  </si>
  <si>
    <t>神戸市○○局○○部○○課長</t>
    <rPh sb="0" eb="3">
      <t>コウベシ</t>
    </rPh>
    <rPh sb="3" eb="6">
      <t>マルマルキョク</t>
    </rPh>
    <rPh sb="6" eb="9">
      <t>マルマルブ</t>
    </rPh>
    <rPh sb="9" eb="13">
      <t>マルマルカチョウ</t>
    </rPh>
    <phoneticPr fontId="3"/>
  </si>
  <si>
    <t>神戸市○○局○○部○○課長</t>
    <phoneticPr fontId="3"/>
  </si>
  <si>
    <t>神戸市○○局○○部○○課長</t>
    <phoneticPr fontId="4"/>
  </si>
  <si>
    <t>工事請負契約約款第２４条第６項に基づく請負代金額の変更請求額（概算）の内訳は、下記のとおりです。</t>
    <rPh sb="0" eb="2">
      <t>コウジ</t>
    </rPh>
    <rPh sb="2" eb="4">
      <t>ウケオイ</t>
    </rPh>
    <rPh sb="4" eb="6">
      <t>ケイヤク</t>
    </rPh>
    <rPh sb="6" eb="8">
      <t>ヤッカン</t>
    </rPh>
    <rPh sb="8" eb="9">
      <t>ダイ</t>
    </rPh>
    <rPh sb="11" eb="12">
      <t>ジョウ</t>
    </rPh>
    <rPh sb="12" eb="13">
      <t>ダイ</t>
    </rPh>
    <rPh sb="14" eb="15">
      <t>コウ</t>
    </rPh>
    <rPh sb="16" eb="17">
      <t>モト</t>
    </rPh>
    <rPh sb="19" eb="21">
      <t>ウケオイ</t>
    </rPh>
    <rPh sb="21" eb="23">
      <t>ダイキン</t>
    </rPh>
    <rPh sb="23" eb="24">
      <t>ガク</t>
    </rPh>
    <rPh sb="25" eb="27">
      <t>ヘンコウ</t>
    </rPh>
    <rPh sb="27" eb="30">
      <t>セイキュウガク</t>
    </rPh>
    <rPh sb="31" eb="33">
      <t>ガイサン</t>
    </rPh>
    <rPh sb="35" eb="37">
      <t>ウチワケ</t>
    </rPh>
    <rPh sb="39" eb="41">
      <t>カキ</t>
    </rPh>
    <phoneticPr fontId="4"/>
  </si>
  <si>
    <t>神戸市○○局○○部○○課長</t>
    <rPh sb="0" eb="2">
      <t>コウベ</t>
    </rPh>
    <rPh sb="2" eb="3">
      <t>シ</t>
    </rPh>
    <rPh sb="5" eb="6">
      <t>キョク</t>
    </rPh>
    <rPh sb="8" eb="9">
      <t>ブ</t>
    </rPh>
    <rPh sb="11" eb="12">
      <t>カ</t>
    </rPh>
    <rPh sb="12" eb="13">
      <t>チョウ</t>
    </rPh>
    <phoneticPr fontId="3"/>
  </si>
  <si>
    <t>　下記対象資材について、実際の購入金額により価格変動後の金額を算定することを希望します。</t>
    <rPh sb="1" eb="3">
      <t>カキ</t>
    </rPh>
    <rPh sb="3" eb="5">
      <t>タイショウ</t>
    </rPh>
    <rPh sb="5" eb="7">
      <t>シザイ</t>
    </rPh>
    <rPh sb="12" eb="14">
      <t>ジッサイ</t>
    </rPh>
    <rPh sb="15" eb="17">
      <t>コウニュウ</t>
    </rPh>
    <rPh sb="17" eb="19">
      <t>キンガク</t>
    </rPh>
    <rPh sb="22" eb="24">
      <t>カカク</t>
    </rPh>
    <rPh sb="24" eb="26">
      <t>ヘンドウ</t>
    </rPh>
    <rPh sb="26" eb="27">
      <t>ゴ</t>
    </rPh>
    <rPh sb="28" eb="30">
      <t>キンガク</t>
    </rPh>
    <rPh sb="31" eb="33">
      <t>サンテイ</t>
    </rPh>
    <rPh sb="38" eb="40">
      <t>キボウ</t>
    </rPh>
    <phoneticPr fontId="4"/>
  </si>
  <si>
    <t>　◆当表の「購入想定年月」・「購入想定単価」に対して、請負人は実際の「購入年月」・「購入単価」に係る証明資料の提出を
　　行うことが出来るものとする。</t>
    <rPh sb="2" eb="4">
      <t>トウヒョウ</t>
    </rPh>
    <rPh sb="6" eb="8">
      <t>コウニュウ</t>
    </rPh>
    <rPh sb="8" eb="10">
      <t>ソウテイ</t>
    </rPh>
    <rPh sb="10" eb="12">
      <t>ネンゲツ</t>
    </rPh>
    <rPh sb="15" eb="17">
      <t>コウニュウ</t>
    </rPh>
    <rPh sb="17" eb="19">
      <t>ソウテイ</t>
    </rPh>
    <rPh sb="19" eb="21">
      <t>タンカ</t>
    </rPh>
    <rPh sb="23" eb="24">
      <t>タイ</t>
    </rPh>
    <rPh sb="27" eb="30">
      <t>ウケオイニン</t>
    </rPh>
    <rPh sb="31" eb="33">
      <t>ジッサイ</t>
    </rPh>
    <rPh sb="35" eb="37">
      <t>コウニュウ</t>
    </rPh>
    <rPh sb="37" eb="39">
      <t>ネンゲツ</t>
    </rPh>
    <rPh sb="42" eb="44">
      <t>コウニュウ</t>
    </rPh>
    <rPh sb="44" eb="46">
      <t>タンカ</t>
    </rPh>
    <rPh sb="48" eb="49">
      <t>カカ</t>
    </rPh>
    <rPh sb="50" eb="52">
      <t>ショウメイ</t>
    </rPh>
    <rPh sb="52" eb="54">
      <t>シリョウ</t>
    </rPh>
    <rPh sb="55" eb="57">
      <t>テイシュツ</t>
    </rPh>
    <rPh sb="61" eb="62">
      <t>オコナ</t>
    </rPh>
    <rPh sb="66" eb="68">
      <t>デキ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</si>
</sst>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411]ggge&quot;年&quot;m&quot;月&quot;d&quot;日&quot;;@"/>
  </numFmts>
  <fonts count="28">
    <font>
      <sz val="11"/>
      <color theme="1"/>
      <name val="游ゴシック"/>
      <family val="2"/>
      <scheme val="minor"/>
    </font>
    <font>
      <sz val="11"/>
      <color theme="1"/>
      <name val="游ゴシック"/>
      <family val="2"/>
      <scheme val="minor"/>
    </font>
    <font>
      <sz val="11"/>
      <name val="明朝"/>
      <family val="1"/>
      <charset val="128"/>
    </font>
    <font>
      <sz val="6"/>
      <name val="游ゴシック"/>
      <family val="3"/>
      <charset val="128"/>
      <scheme val="minor"/>
    </font>
    <font>
      <sz val="6"/>
      <name val="明朝"/>
      <family val="3"/>
      <charset val="128"/>
    </font>
    <font>
      <sz val="1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color indexed="8"/>
      <name val="ＭＳ 明朝"/>
      <family val="1"/>
      <charset val="128"/>
    </font>
    <font>
      <sz val="16"/>
      <color indexed="8"/>
      <name val="ＭＳ 明朝"/>
      <family val="1"/>
      <charset val="128"/>
    </font>
    <font>
      <sz val="6"/>
      <color indexed="8"/>
      <name val="ＭＳ 明朝"/>
      <family val="1"/>
      <charset val="128"/>
    </font>
    <font>
      <sz val="10"/>
      <color indexed="8"/>
      <name val="ＭＳ 明朝"/>
      <family val="1"/>
      <charset val="128"/>
    </font>
    <font>
      <sz val="9"/>
      <color indexed="8"/>
      <name val="ＭＳ 明朝"/>
      <family val="1"/>
      <charset val="128"/>
    </font>
    <font>
      <sz val="11"/>
      <color theme="1"/>
      <name val="ＭＳ 明朝"/>
      <family val="1"/>
      <charset val="128"/>
    </font>
    <font>
      <sz val="14"/>
      <name val="ＭＳ 明朝"/>
      <family val="1"/>
      <charset val="128"/>
    </font>
    <font>
      <b/>
      <sz val="11"/>
      <name val="ＭＳ 明朝"/>
      <family val="1"/>
      <charset val="128"/>
    </font>
    <font>
      <b/>
      <sz val="9"/>
      <name val="ＭＳ 明朝"/>
      <family val="1"/>
      <charset val="128"/>
    </font>
    <font>
      <sz val="10"/>
      <name val="ＭＳ 明朝"/>
      <family val="1"/>
      <charset val="128"/>
    </font>
    <font>
      <b/>
      <sz val="10"/>
      <name val="ＭＳ 明朝"/>
      <family val="1"/>
      <charset val="128"/>
    </font>
    <font>
      <sz val="12"/>
      <color indexed="8"/>
      <name val="ＭＳ 明朝"/>
      <family val="1"/>
      <charset val="128"/>
    </font>
    <font>
      <sz val="10"/>
      <color indexed="14"/>
      <name val="ＭＳ 明朝"/>
      <family val="1"/>
      <charset val="128"/>
    </font>
    <font>
      <sz val="8"/>
      <color indexed="8"/>
      <name val="ＭＳ 明朝"/>
      <family val="1"/>
      <charset val="128"/>
    </font>
    <font>
      <sz val="10"/>
      <color indexed="10"/>
      <name val="ＭＳ 明朝"/>
      <family val="1"/>
      <charset val="128"/>
    </font>
    <font>
      <b/>
      <sz val="11"/>
      <color indexed="12"/>
      <name val="ＭＳ 明朝"/>
      <family val="1"/>
      <charset val="128"/>
    </font>
    <font>
      <sz val="11"/>
      <color indexed="12"/>
      <name val="ＭＳ 明朝"/>
      <family val="1"/>
      <charset val="128"/>
    </font>
    <font>
      <sz val="9"/>
      <color indexed="12"/>
      <name val="ＭＳ 明朝"/>
      <family val="1"/>
      <charset val="128"/>
    </font>
    <font>
      <sz val="10"/>
      <color indexed="12"/>
      <name val="ＭＳ 明朝"/>
      <family val="1"/>
      <charset val="128"/>
    </font>
  </fonts>
  <fills count="7">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s>
  <borders count="47">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right/>
      <top/>
      <bottom style="thin">
        <color indexed="64"/>
      </bottom>
      <diagonal/>
    </border>
  </borders>
  <cellStyleXfs count="7">
    <xf numFmtId="0" fontId="0" fillId="0" borderId="0"/>
    <xf numFmtId="6" fontId="1" fillId="0" borderId="0" applyFont="0" applyFill="0" applyBorder="0" applyAlignment="0" applyProtection="0">
      <alignment vertical="center"/>
    </xf>
    <xf numFmtId="0" fontId="2" fillId="0" borderId="0"/>
    <xf numFmtId="0" fontId="2"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cellStyleXfs>
  <cellXfs count="260">
    <xf numFmtId="0" fontId="0" fillId="0" borderId="0" xfId="0"/>
    <xf numFmtId="0" fontId="5" fillId="0" borderId="0" xfId="0" applyFont="1"/>
    <xf numFmtId="176" fontId="5" fillId="2" borderId="0" xfId="0" applyNumberFormat="1" applyFont="1" applyFill="1" applyAlignment="1">
      <alignment horizontal="center" vertical="center" shrinkToFit="1"/>
    </xf>
    <xf numFmtId="176" fontId="5" fillId="0" borderId="0" xfId="0" applyNumberFormat="1" applyFont="1" applyFill="1" applyAlignment="1">
      <alignment horizontal="center" vertical="center" shrinkToFit="1"/>
    </xf>
    <xf numFmtId="176" fontId="5" fillId="3" borderId="0" xfId="0" applyNumberFormat="1" applyFont="1" applyFill="1" applyAlignment="1">
      <alignment horizontal="center" vertical="center" shrinkToFit="1"/>
    </xf>
    <xf numFmtId="0" fontId="9" fillId="0" borderId="0" xfId="2" applyFont="1" applyAlignment="1">
      <alignment vertical="center"/>
    </xf>
    <xf numFmtId="0" fontId="9" fillId="0" borderId="0" xfId="2" applyFont="1" applyFill="1" applyAlignment="1">
      <alignment vertical="center"/>
    </xf>
    <xf numFmtId="0" fontId="9" fillId="0" borderId="0" xfId="2" applyFont="1" applyFill="1" applyAlignment="1">
      <alignment vertical="center" wrapText="1"/>
    </xf>
    <xf numFmtId="0" fontId="9" fillId="0" borderId="0" xfId="2" applyFont="1" applyFill="1" applyAlignment="1">
      <alignment vertical="center" shrinkToFit="1"/>
    </xf>
    <xf numFmtId="0" fontId="9" fillId="3" borderId="0" xfId="2" applyFont="1" applyFill="1" applyAlignment="1">
      <alignment vertical="center" wrapText="1"/>
    </xf>
    <xf numFmtId="0" fontId="9" fillId="3" borderId="0" xfId="2" applyFont="1" applyFill="1" applyAlignment="1">
      <alignment horizontal="left" vertical="center" wrapText="1"/>
    </xf>
    <xf numFmtId="0" fontId="9" fillId="3" borderId="0" xfId="2" applyFont="1" applyFill="1" applyAlignment="1">
      <alignment horizontal="center" vertical="center" wrapText="1"/>
    </xf>
    <xf numFmtId="0" fontId="9" fillId="0" borderId="0" xfId="2" applyFont="1" applyAlignment="1">
      <alignment horizontal="centerContinuous" vertical="center"/>
    </xf>
    <xf numFmtId="0" fontId="9" fillId="2" borderId="3" xfId="2" applyFont="1" applyFill="1" applyBorder="1" applyAlignment="1">
      <alignment vertical="center" wrapText="1"/>
    </xf>
    <xf numFmtId="0" fontId="9" fillId="2" borderId="7"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9" fillId="2" borderId="7" xfId="2" applyFont="1" applyFill="1" applyBorder="1" applyAlignment="1">
      <alignment vertical="center" wrapText="1"/>
    </xf>
    <xf numFmtId="0" fontId="11" fillId="2" borderId="3" xfId="2" applyFont="1" applyFill="1" applyBorder="1" applyAlignment="1">
      <alignment vertical="center" wrapText="1"/>
    </xf>
    <xf numFmtId="0" fontId="12" fillId="2" borderId="3" xfId="2" applyFont="1" applyFill="1" applyBorder="1" applyAlignment="1">
      <alignment vertical="center" wrapText="1"/>
    </xf>
    <xf numFmtId="0" fontId="11" fillId="2" borderId="2" xfId="2" applyFont="1" applyFill="1" applyBorder="1" applyAlignment="1">
      <alignment vertical="center" wrapText="1"/>
    </xf>
    <xf numFmtId="0" fontId="11" fillId="2" borderId="7" xfId="2" applyFont="1" applyFill="1" applyBorder="1" applyAlignment="1">
      <alignment vertical="center" wrapText="1"/>
    </xf>
    <xf numFmtId="0" fontId="9" fillId="2" borderId="11" xfId="2" applyFont="1" applyFill="1" applyBorder="1" applyAlignment="1">
      <alignment vertical="center" wrapText="1"/>
    </xf>
    <xf numFmtId="0" fontId="11" fillId="2" borderId="12" xfId="2" applyFont="1" applyFill="1" applyBorder="1" applyAlignment="1">
      <alignment horizontal="center" vertical="center" wrapText="1"/>
    </xf>
    <xf numFmtId="0" fontId="12" fillId="2" borderId="10" xfId="2" applyFont="1" applyFill="1" applyBorder="1" applyAlignment="1">
      <alignment vertical="center" wrapText="1"/>
    </xf>
    <xf numFmtId="0" fontId="9" fillId="2" borderId="11"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9" fillId="0" borderId="13" xfId="2" applyFont="1" applyBorder="1" applyAlignment="1">
      <alignment vertical="center"/>
    </xf>
    <xf numFmtId="0" fontId="9" fillId="0" borderId="0" xfId="3" applyFont="1" applyAlignment="1">
      <alignment vertical="center"/>
    </xf>
    <xf numFmtId="0" fontId="9" fillId="0" borderId="0" xfId="2" applyFont="1" applyAlignment="1">
      <alignment horizontal="center" vertical="center"/>
    </xf>
    <xf numFmtId="0" fontId="9" fillId="0" borderId="0" xfId="2" applyFont="1" applyAlignment="1">
      <alignment horizontal="right" vertical="center"/>
    </xf>
    <xf numFmtId="176" fontId="9" fillId="0" borderId="0" xfId="2" applyNumberFormat="1" applyFont="1" applyFill="1" applyAlignment="1">
      <alignment vertical="center" shrinkToFit="1"/>
    </xf>
    <xf numFmtId="0" fontId="9" fillId="2" borderId="3" xfId="2" applyFont="1" applyFill="1" applyBorder="1" applyAlignment="1">
      <alignment horizontal="left" vertical="center" wrapText="1"/>
    </xf>
    <xf numFmtId="0" fontId="9" fillId="4" borderId="7" xfId="2" applyFont="1" applyFill="1" applyBorder="1" applyAlignment="1">
      <alignment horizontal="center" vertical="center" wrapText="1"/>
    </xf>
    <xf numFmtId="3" fontId="13" fillId="4" borderId="7" xfId="2" applyNumberFormat="1" applyFont="1" applyFill="1" applyBorder="1" applyAlignment="1">
      <alignment horizontal="center" vertical="center" wrapText="1"/>
    </xf>
    <xf numFmtId="0" fontId="12" fillId="4" borderId="3" xfId="2" applyFont="1" applyFill="1" applyBorder="1" applyAlignment="1">
      <alignment horizontal="center" vertical="center" wrapText="1"/>
    </xf>
    <xf numFmtId="0" fontId="12" fillId="4" borderId="3" xfId="2" applyFont="1" applyFill="1" applyBorder="1" applyAlignment="1">
      <alignment horizontal="left" vertical="center" wrapText="1"/>
    </xf>
    <xf numFmtId="0" fontId="9" fillId="4" borderId="7" xfId="2" applyFont="1" applyFill="1" applyBorder="1" applyAlignment="1">
      <alignment horizontal="left" vertical="center"/>
    </xf>
    <xf numFmtId="0" fontId="9" fillId="0" borderId="7" xfId="2" applyFont="1" applyFill="1" applyBorder="1" applyAlignment="1">
      <alignment horizontal="center" vertical="center" wrapText="1"/>
    </xf>
    <xf numFmtId="3" fontId="13" fillId="0" borderId="7" xfId="2" applyNumberFormat="1"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3" xfId="2" applyFont="1" applyFill="1" applyBorder="1" applyAlignment="1">
      <alignment horizontal="left" vertical="center" wrapText="1"/>
    </xf>
    <xf numFmtId="0" fontId="9" fillId="5" borderId="7" xfId="2" applyFont="1" applyFill="1" applyBorder="1" applyAlignment="1">
      <alignment horizontal="center" vertical="center" wrapText="1"/>
    </xf>
    <xf numFmtId="3" fontId="13" fillId="5" borderId="7" xfId="2" applyNumberFormat="1" applyFont="1" applyFill="1" applyBorder="1" applyAlignment="1">
      <alignment horizontal="center" vertical="center" wrapText="1"/>
    </xf>
    <xf numFmtId="0" fontId="9" fillId="5" borderId="7" xfId="2" applyFont="1" applyFill="1" applyBorder="1" applyAlignment="1">
      <alignment horizontal="center" vertical="center" shrinkToFit="1"/>
    </xf>
    <xf numFmtId="0" fontId="12" fillId="5" borderId="3" xfId="2" applyFont="1" applyFill="1" applyBorder="1" applyAlignment="1">
      <alignment horizontal="center" vertical="center" wrapText="1"/>
    </xf>
    <xf numFmtId="0" fontId="12" fillId="5" borderId="3" xfId="2" applyFont="1" applyFill="1" applyBorder="1" applyAlignment="1">
      <alignment horizontal="left" vertical="center" wrapText="1"/>
    </xf>
    <xf numFmtId="0" fontId="9" fillId="5" borderId="7" xfId="2" applyFont="1" applyFill="1" applyBorder="1" applyAlignment="1">
      <alignment horizontal="left" vertical="center"/>
    </xf>
    <xf numFmtId="3" fontId="13" fillId="2" borderId="7" xfId="2" applyNumberFormat="1" applyFont="1" applyFill="1" applyBorder="1" applyAlignment="1">
      <alignment horizontal="center" vertical="center" wrapText="1"/>
    </xf>
    <xf numFmtId="0" fontId="14" fillId="0" borderId="0" xfId="0" applyFont="1"/>
    <xf numFmtId="0" fontId="15" fillId="0" borderId="0" xfId="5" applyFont="1">
      <alignment vertical="center"/>
    </xf>
    <xf numFmtId="0" fontId="14" fillId="0" borderId="0" xfId="0" applyFont="1" applyAlignment="1">
      <alignment vertical="center"/>
    </xf>
    <xf numFmtId="0" fontId="14" fillId="0" borderId="44"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3" borderId="42" xfId="0" applyFont="1" applyFill="1" applyBorder="1"/>
    <xf numFmtId="0" fontId="14" fillId="3" borderId="43" xfId="0" applyFont="1" applyFill="1" applyBorder="1"/>
    <xf numFmtId="0" fontId="14" fillId="0" borderId="45" xfId="0" applyFont="1" applyBorder="1"/>
    <xf numFmtId="0" fontId="14" fillId="0" borderId="42" xfId="0" applyFont="1" applyBorder="1"/>
    <xf numFmtId="0" fontId="14" fillId="3" borderId="3" xfId="0" applyFont="1" applyFill="1" applyBorder="1"/>
    <xf numFmtId="0" fontId="14" fillId="3" borderId="8" xfId="0" applyFont="1" applyFill="1" applyBorder="1"/>
    <xf numFmtId="0" fontId="14" fillId="0" borderId="27" xfId="0" applyFont="1" applyBorder="1"/>
    <xf numFmtId="0" fontId="14" fillId="0" borderId="3" xfId="0" applyFont="1" applyBorder="1"/>
    <xf numFmtId="38" fontId="14" fillId="3" borderId="3" xfId="4" applyFont="1" applyFill="1" applyBorder="1" applyAlignment="1"/>
    <xf numFmtId="38" fontId="14" fillId="0" borderId="3" xfId="4" applyFont="1" applyBorder="1" applyAlignment="1"/>
    <xf numFmtId="38" fontId="14" fillId="3" borderId="3" xfId="4" applyFont="1" applyFill="1" applyBorder="1" applyAlignment="1">
      <alignment horizontal="center"/>
    </xf>
    <xf numFmtId="38" fontId="14" fillId="3" borderId="8" xfId="4" applyFont="1" applyFill="1" applyBorder="1" applyAlignment="1"/>
    <xf numFmtId="38" fontId="14" fillId="0" borderId="27" xfId="4" applyFont="1" applyBorder="1" applyAlignment="1"/>
    <xf numFmtId="38" fontId="14" fillId="0" borderId="0" xfId="4" applyFont="1" applyAlignment="1"/>
    <xf numFmtId="0" fontId="5" fillId="0" borderId="0" xfId="5" applyFont="1">
      <alignment vertical="center"/>
    </xf>
    <xf numFmtId="0" fontId="16" fillId="0" borderId="15" xfId="5" applyFont="1" applyBorder="1" applyAlignment="1">
      <alignment horizontal="center" vertical="center"/>
    </xf>
    <xf numFmtId="0" fontId="18" fillId="0" borderId="3" xfId="5" applyFont="1" applyBorder="1" applyAlignment="1">
      <alignment horizontal="center" vertical="center"/>
    </xf>
    <xf numFmtId="0" fontId="18" fillId="0" borderId="8" xfId="5" applyFont="1" applyBorder="1" applyAlignment="1">
      <alignment horizontal="center" vertical="center"/>
    </xf>
    <xf numFmtId="0" fontId="5" fillId="0" borderId="3" xfId="5" applyFont="1" applyBorder="1" applyAlignment="1">
      <alignment horizontal="center" vertical="center"/>
    </xf>
    <xf numFmtId="0" fontId="5" fillId="0" borderId="8" xfId="5" applyFont="1" applyBorder="1" applyAlignment="1">
      <alignment horizontal="center" vertical="center"/>
    </xf>
    <xf numFmtId="0" fontId="5" fillId="0" borderId="26" xfId="5" applyFont="1" applyBorder="1">
      <alignment vertical="center"/>
    </xf>
    <xf numFmtId="0" fontId="5" fillId="0" borderId="3" xfId="5" applyFont="1" applyBorder="1">
      <alignment vertical="center"/>
    </xf>
    <xf numFmtId="0" fontId="5" fillId="0" borderId="8" xfId="5" applyFont="1" applyBorder="1">
      <alignment vertical="center"/>
    </xf>
    <xf numFmtId="3" fontId="5" fillId="0" borderId="27" xfId="5" applyNumberFormat="1" applyFont="1" applyBorder="1">
      <alignment vertical="center"/>
    </xf>
    <xf numFmtId="3" fontId="5" fillId="0" borderId="3" xfId="5" applyNumberFormat="1" applyFont="1" applyBorder="1">
      <alignment vertical="center"/>
    </xf>
    <xf numFmtId="3" fontId="5" fillId="0" borderId="28" xfId="5" applyNumberFormat="1" applyFont="1" applyBorder="1">
      <alignment vertical="center"/>
    </xf>
    <xf numFmtId="0" fontId="5" fillId="0" borderId="28" xfId="5" applyFont="1" applyBorder="1">
      <alignment vertical="center"/>
    </xf>
    <xf numFmtId="0" fontId="5" fillId="0" borderId="29" xfId="5" applyFont="1" applyBorder="1">
      <alignment vertical="center"/>
    </xf>
    <xf numFmtId="0" fontId="5" fillId="0" borderId="30" xfId="5" applyFont="1" applyBorder="1">
      <alignment vertical="center"/>
    </xf>
    <xf numFmtId="0" fontId="5" fillId="0" borderId="31" xfId="5" applyFont="1" applyBorder="1">
      <alignment vertical="center"/>
    </xf>
    <xf numFmtId="3" fontId="5" fillId="0" borderId="32" xfId="5" applyNumberFormat="1" applyFont="1" applyBorder="1">
      <alignment vertical="center"/>
    </xf>
    <xf numFmtId="0" fontId="18" fillId="0" borderId="30" xfId="5" applyFont="1" applyBorder="1" applyAlignment="1">
      <alignment horizontal="center" vertical="center"/>
    </xf>
    <xf numFmtId="0" fontId="5" fillId="0" borderId="30" xfId="5" applyFont="1" applyBorder="1" applyAlignment="1">
      <alignment horizontal="center" vertical="center"/>
    </xf>
    <xf numFmtId="0" fontId="5" fillId="0" borderId="33" xfId="5" applyFont="1" applyBorder="1">
      <alignment vertical="center"/>
    </xf>
    <xf numFmtId="0" fontId="5" fillId="0" borderId="0" xfId="5" applyFont="1" applyBorder="1">
      <alignment vertical="center"/>
    </xf>
    <xf numFmtId="3" fontId="5" fillId="0" borderId="0" xfId="5" applyNumberFormat="1" applyFont="1" applyBorder="1">
      <alignment vertical="center"/>
    </xf>
    <xf numFmtId="0" fontId="18" fillId="0" borderId="0" xfId="5" applyFont="1" applyBorder="1" applyAlignment="1">
      <alignment horizontal="center" vertical="center"/>
    </xf>
    <xf numFmtId="0" fontId="5" fillId="0" borderId="0" xfId="5" applyFont="1" applyBorder="1" applyAlignment="1">
      <alignment horizontal="center" vertical="center"/>
    </xf>
    <xf numFmtId="3" fontId="5" fillId="0" borderId="3" xfId="5" applyNumberFormat="1" applyFont="1" applyBorder="1" applyAlignment="1">
      <alignment horizontal="center" vertical="center"/>
    </xf>
    <xf numFmtId="3" fontId="5" fillId="0" borderId="30" xfId="5" applyNumberFormat="1" applyFont="1" applyBorder="1">
      <alignment vertical="center"/>
    </xf>
    <xf numFmtId="3" fontId="18" fillId="0" borderId="30" xfId="5" applyNumberFormat="1" applyFont="1" applyBorder="1">
      <alignment vertical="center"/>
    </xf>
    <xf numFmtId="3" fontId="5" fillId="0" borderId="33" xfId="5" applyNumberFormat="1" applyFont="1" applyBorder="1">
      <alignment vertical="center"/>
    </xf>
    <xf numFmtId="3" fontId="5" fillId="0" borderId="37" xfId="5" applyNumberFormat="1" applyFont="1" applyBorder="1">
      <alignment vertical="center"/>
    </xf>
    <xf numFmtId="0" fontId="18" fillId="0" borderId="10" xfId="5" applyFont="1" applyBorder="1" applyAlignment="1">
      <alignment horizontal="center" vertical="center"/>
    </xf>
    <xf numFmtId="3" fontId="5" fillId="0" borderId="40" xfId="5" applyNumberFormat="1" applyFont="1" applyBorder="1">
      <alignment vertical="center"/>
    </xf>
    <xf numFmtId="0" fontId="18" fillId="0" borderId="41" xfId="5" applyFont="1" applyBorder="1" applyAlignment="1">
      <alignment horizontal="center" vertical="center"/>
    </xf>
    <xf numFmtId="0" fontId="5" fillId="0" borderId="0" xfId="2" applyFont="1" applyAlignment="1">
      <alignment horizontal="right" vertical="center"/>
    </xf>
    <xf numFmtId="0" fontId="9" fillId="2" borderId="0" xfId="2" applyFont="1" applyFill="1" applyAlignment="1">
      <alignment vertical="center" wrapText="1"/>
    </xf>
    <xf numFmtId="0" fontId="9" fillId="2" borderId="0" xfId="2" applyFont="1" applyFill="1" applyAlignment="1">
      <alignment horizontal="right" vertical="center" wrapText="1"/>
    </xf>
    <xf numFmtId="0" fontId="21" fillId="2" borderId="3" xfId="2" applyFont="1" applyFill="1" applyBorder="1" applyAlignment="1">
      <alignment vertical="center" wrapText="1"/>
    </xf>
    <xf numFmtId="0" fontId="22" fillId="2" borderId="7"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9" fillId="2" borderId="46" xfId="2" applyFont="1" applyFill="1" applyBorder="1" applyAlignment="1">
      <alignment horizontal="center" vertical="center" wrapText="1"/>
    </xf>
    <xf numFmtId="0" fontId="9" fillId="2" borderId="39"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9" fillId="5" borderId="7" xfId="2" applyFont="1" applyFill="1" applyBorder="1" applyAlignment="1">
      <alignment vertical="center" wrapText="1"/>
    </xf>
    <xf numFmtId="0" fontId="9" fillId="2" borderId="8"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11" fillId="6" borderId="7" xfId="2" applyFont="1" applyFill="1" applyBorder="1" applyAlignment="1">
      <alignment horizontal="center" vertical="center" wrapText="1"/>
    </xf>
    <xf numFmtId="0" fontId="9" fillId="6" borderId="7" xfId="2" applyFont="1" applyFill="1" applyBorder="1" applyAlignment="1">
      <alignment vertical="center" wrapText="1"/>
    </xf>
    <xf numFmtId="0" fontId="11" fillId="6" borderId="12" xfId="2" applyFont="1" applyFill="1" applyBorder="1" applyAlignment="1">
      <alignment horizontal="center" vertical="center" wrapText="1"/>
    </xf>
    <xf numFmtId="0" fontId="12" fillId="6" borderId="3"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9" fillId="0" borderId="0" xfId="2" applyFont="1" applyAlignment="1">
      <alignmen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3" fontId="13" fillId="2" borderId="7" xfId="2" applyNumberFormat="1" applyFont="1" applyFill="1" applyBorder="1" applyAlignment="1">
      <alignment horizontal="right" vertical="center" wrapText="1"/>
    </xf>
    <xf numFmtId="0" fontId="9" fillId="0" borderId="0" xfId="2" applyFont="1" applyFill="1" applyAlignment="1">
      <alignment horizontal="center" vertical="center"/>
    </xf>
    <xf numFmtId="3" fontId="13" fillId="5" borderId="7" xfId="2" applyNumberFormat="1" applyFont="1" applyFill="1" applyBorder="1" applyAlignment="1">
      <alignment horizontal="right" vertical="center" wrapText="1"/>
    </xf>
    <xf numFmtId="0" fontId="12" fillId="5" borderId="7" xfId="2" applyFont="1" applyFill="1" applyBorder="1" applyAlignment="1">
      <alignment horizontal="center" vertical="center" wrapText="1"/>
    </xf>
    <xf numFmtId="0" fontId="25" fillId="2" borderId="7" xfId="2" applyFont="1" applyFill="1" applyBorder="1" applyAlignment="1">
      <alignment horizontal="center" vertical="center" wrapText="1"/>
    </xf>
    <xf numFmtId="3" fontId="26" fillId="2" borderId="7" xfId="2" applyNumberFormat="1" applyFont="1" applyFill="1" applyBorder="1" applyAlignment="1">
      <alignment horizontal="center" vertical="center" wrapText="1"/>
    </xf>
    <xf numFmtId="3" fontId="26" fillId="2" borderId="7" xfId="2" applyNumberFormat="1" applyFont="1" applyFill="1" applyBorder="1" applyAlignment="1">
      <alignment horizontal="right" vertical="center" wrapText="1"/>
    </xf>
    <xf numFmtId="0" fontId="26" fillId="2" borderId="7" xfId="2" applyFont="1" applyFill="1" applyBorder="1" applyAlignment="1">
      <alignment horizontal="center" vertical="center" wrapText="1"/>
    </xf>
    <xf numFmtId="0" fontId="27" fillId="2" borderId="3" xfId="2" applyFont="1" applyFill="1" applyBorder="1" applyAlignment="1">
      <alignment horizontal="center" vertical="center" wrapText="1"/>
    </xf>
    <xf numFmtId="0" fontId="12" fillId="2" borderId="7" xfId="2" applyFont="1" applyFill="1" applyBorder="1" applyAlignment="1">
      <alignment vertical="center" wrapText="1"/>
    </xf>
    <xf numFmtId="0" fontId="5" fillId="0" borderId="0" xfId="0" applyFont="1" applyAlignment="1">
      <alignment vertical="center"/>
    </xf>
    <xf numFmtId="0" fontId="9" fillId="0" borderId="0" xfId="2" applyFont="1" applyAlignment="1">
      <alignment horizontal="right" vertical="center"/>
    </xf>
    <xf numFmtId="0" fontId="9" fillId="2" borderId="3" xfId="2" applyFont="1" applyFill="1" applyBorder="1" applyAlignment="1">
      <alignment horizontal="center" vertical="center" wrapText="1"/>
    </xf>
    <xf numFmtId="0" fontId="20" fillId="0" borderId="0" xfId="2" applyFont="1" applyAlignment="1">
      <alignment vertical="center"/>
    </xf>
    <xf numFmtId="0" fontId="20" fillId="0" borderId="0" xfId="2" applyFont="1" applyFill="1" applyAlignment="1">
      <alignment vertical="center"/>
    </xf>
    <xf numFmtId="0" fontId="20" fillId="0" borderId="0" xfId="2" applyFont="1" applyFill="1" applyAlignment="1">
      <alignment vertical="center" wrapText="1"/>
    </xf>
    <xf numFmtId="0" fontId="20" fillId="3" borderId="0" xfId="2" applyFont="1" applyFill="1" applyAlignment="1">
      <alignment vertical="center" wrapText="1"/>
    </xf>
    <xf numFmtId="0" fontId="20" fillId="3" borderId="0" xfId="2" applyFont="1" applyFill="1" applyAlignment="1">
      <alignment horizontal="center" vertical="center" wrapText="1"/>
    </xf>
    <xf numFmtId="0" fontId="9" fillId="0" borderId="0" xfId="2" applyFont="1" applyAlignment="1">
      <alignment horizontal="right" vertical="center"/>
    </xf>
    <xf numFmtId="0" fontId="9" fillId="0" borderId="0" xfId="2" applyFont="1" applyFill="1" applyAlignment="1">
      <alignment horizontal="right" vertical="center"/>
    </xf>
    <xf numFmtId="0" fontId="9" fillId="0" borderId="0" xfId="2" applyFont="1" applyFill="1" applyAlignment="1">
      <alignment horizontal="right" vertical="center" shrinkToFit="1"/>
    </xf>
    <xf numFmtId="0" fontId="20" fillId="0" borderId="0" xfId="2" applyFont="1" applyFill="1" applyAlignment="1">
      <alignment horizontal="right" vertical="center"/>
    </xf>
    <xf numFmtId="0" fontId="20" fillId="0" borderId="0" xfId="2" applyFont="1" applyFill="1" applyAlignment="1">
      <alignment horizontal="right" vertical="center" shrinkToFit="1"/>
    </xf>
    <xf numFmtId="176" fontId="9" fillId="2" borderId="0" xfId="2" applyNumberFormat="1" applyFont="1" applyFill="1" applyAlignment="1">
      <alignment horizontal="right" vertical="center" shrinkToFit="1"/>
    </xf>
    <xf numFmtId="0" fontId="10" fillId="0" borderId="0" xfId="2" applyFont="1" applyAlignment="1">
      <alignment horizontal="center" vertical="center"/>
    </xf>
    <xf numFmtId="0" fontId="9" fillId="2" borderId="0" xfId="2" applyFont="1" applyFill="1" applyAlignment="1">
      <alignment horizontal="center" vertical="center" shrinkToFit="1"/>
    </xf>
    <xf numFmtId="0" fontId="9" fillId="0" borderId="0" xfId="2" applyFont="1" applyAlignment="1">
      <alignment horizontal="center" vertical="center" wrapText="1"/>
    </xf>
    <xf numFmtId="0" fontId="9" fillId="0" borderId="1" xfId="2" applyFont="1" applyBorder="1" applyAlignment="1">
      <alignment horizontal="center" vertical="center"/>
    </xf>
    <xf numFmtId="0" fontId="9" fillId="0" borderId="4" xfId="2" applyFont="1" applyBorder="1" applyAlignment="1">
      <alignment horizontal="center" vertical="center"/>
    </xf>
    <xf numFmtId="0" fontId="9" fillId="0" borderId="2" xfId="2" applyFont="1" applyBorder="1" applyAlignment="1">
      <alignment horizontal="center" vertical="center"/>
    </xf>
    <xf numFmtId="0" fontId="9" fillId="0" borderId="5" xfId="2" applyFont="1" applyBorder="1" applyAlignment="1">
      <alignment horizontal="center" vertical="center"/>
    </xf>
    <xf numFmtId="6" fontId="9" fillId="0" borderId="3" xfId="1" applyFont="1" applyBorder="1" applyAlignment="1">
      <alignment horizontal="center" vertical="center"/>
    </xf>
    <xf numFmtId="6" fontId="9" fillId="0" borderId="6" xfId="1" applyFont="1" applyBorder="1" applyAlignment="1">
      <alignment horizontal="center" vertical="center"/>
    </xf>
    <xf numFmtId="6" fontId="9" fillId="0" borderId="2" xfId="1" applyFont="1" applyBorder="1" applyAlignment="1">
      <alignment horizontal="center" vertical="center"/>
    </xf>
    <xf numFmtId="6" fontId="9" fillId="0" borderId="5" xfId="1" applyFont="1" applyBorder="1" applyAlignment="1">
      <alignment horizontal="center" vertical="center"/>
    </xf>
    <xf numFmtId="0" fontId="9" fillId="0" borderId="0" xfId="2" applyFont="1" applyAlignment="1">
      <alignment vertical="center" wrapText="1"/>
    </xf>
    <xf numFmtId="0" fontId="5" fillId="0" borderId="0" xfId="0" applyFont="1" applyAlignment="1">
      <alignment horizontal="center"/>
    </xf>
    <xf numFmtId="0" fontId="9" fillId="2" borderId="8"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0" borderId="0" xfId="2" applyFont="1" applyAlignment="1">
      <alignment vertical="top" wrapText="1"/>
    </xf>
    <xf numFmtId="6" fontId="9" fillId="0" borderId="2" xfId="1" applyFont="1" applyBorder="1" applyAlignment="1">
      <alignment horizontal="center" vertical="center" wrapText="1"/>
    </xf>
    <xf numFmtId="6" fontId="9" fillId="0" borderId="5" xfId="1" applyFont="1" applyBorder="1" applyAlignment="1">
      <alignment horizontal="center" vertical="center" wrapText="1"/>
    </xf>
    <xf numFmtId="176" fontId="9" fillId="2" borderId="0" xfId="2" applyNumberFormat="1" applyFont="1" applyFill="1" applyAlignment="1">
      <alignment horizontal="center" vertical="center" shrinkToFit="1"/>
    </xf>
    <xf numFmtId="0" fontId="9" fillId="0" borderId="0" xfId="2" applyFont="1" applyAlignment="1">
      <alignment horizontal="left" vertical="top" wrapText="1"/>
    </xf>
    <xf numFmtId="0" fontId="9" fillId="0" borderId="0" xfId="2" applyFont="1" applyAlignment="1">
      <alignment horizontal="right" vertical="center"/>
    </xf>
    <xf numFmtId="0" fontId="14" fillId="0" borderId="27"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xf>
    <xf numFmtId="0" fontId="14" fillId="0" borderId="2" xfId="0" applyFont="1" applyBorder="1" applyAlignment="1">
      <alignment horizontal="center" vertical="center"/>
    </xf>
    <xf numFmtId="0" fontId="15" fillId="0" borderId="0" xfId="5" applyFont="1" applyBorder="1" applyAlignment="1">
      <alignment horizontal="center" vertical="center"/>
    </xf>
    <xf numFmtId="0" fontId="15" fillId="0" borderId="0" xfId="5" applyFont="1" applyAlignment="1">
      <alignment horizontal="center" vertical="center"/>
    </xf>
    <xf numFmtId="3" fontId="18" fillId="0" borderId="37" xfId="5" applyNumberFormat="1" applyFont="1" applyBorder="1" applyAlignment="1">
      <alignment vertical="center"/>
    </xf>
    <xf numFmtId="0" fontId="5" fillId="0" borderId="10" xfId="5" applyFont="1" applyBorder="1" applyAlignment="1">
      <alignment vertical="center"/>
    </xf>
    <xf numFmtId="176" fontId="9" fillId="0" borderId="0" xfId="2" applyNumberFormat="1" applyFont="1" applyFill="1" applyAlignment="1">
      <alignment horizontal="center" vertical="center" shrinkToFit="1"/>
    </xf>
    <xf numFmtId="0" fontId="5" fillId="0" borderId="0" xfId="5" applyFont="1" applyFill="1" applyAlignment="1">
      <alignment horizontal="center" vertical="center"/>
    </xf>
    <xf numFmtId="0" fontId="18" fillId="0" borderId="3" xfId="5" applyFont="1" applyBorder="1" applyAlignment="1">
      <alignment horizontal="center" vertical="center"/>
    </xf>
    <xf numFmtId="0" fontId="18" fillId="0" borderId="2" xfId="5" applyFont="1" applyBorder="1" applyAlignment="1">
      <alignment horizontal="center" vertical="center" wrapText="1"/>
    </xf>
    <xf numFmtId="0" fontId="18" fillId="0" borderId="7" xfId="5" applyFont="1" applyBorder="1" applyAlignment="1">
      <alignment horizontal="center" vertical="center" wrapText="1"/>
    </xf>
    <xf numFmtId="0" fontId="18" fillId="0" borderId="28" xfId="5" applyFont="1" applyBorder="1" applyAlignment="1">
      <alignment horizontal="center" vertical="center"/>
    </xf>
    <xf numFmtId="0" fontId="15" fillId="0" borderId="0" xfId="5" applyFont="1" applyAlignment="1">
      <alignment horizontal="right" vertical="center"/>
    </xf>
    <xf numFmtId="0" fontId="5" fillId="0" borderId="14" xfId="5" applyFont="1" applyBorder="1" applyAlignment="1">
      <alignment horizontal="center" vertical="center"/>
    </xf>
    <xf numFmtId="0" fontId="5" fillId="0" borderId="16" xfId="5" applyFont="1" applyBorder="1" applyAlignment="1">
      <alignment vertical="center"/>
    </xf>
    <xf numFmtId="0" fontId="5" fillId="0" borderId="17" xfId="5" applyFont="1" applyBorder="1" applyAlignment="1">
      <alignment vertical="center"/>
    </xf>
    <xf numFmtId="0" fontId="17" fillId="0" borderId="18" xfId="5" applyFont="1" applyBorder="1" applyAlignment="1">
      <alignment vertical="center"/>
    </xf>
    <xf numFmtId="0" fontId="17" fillId="0" borderId="19" xfId="5" applyFont="1" applyBorder="1" applyAlignment="1">
      <alignment vertical="center"/>
    </xf>
    <xf numFmtId="0" fontId="18" fillId="0" borderId="17" xfId="5" applyFont="1" applyBorder="1" applyAlignment="1">
      <alignment horizontal="center" vertical="center"/>
    </xf>
    <xf numFmtId="0" fontId="18" fillId="0" borderId="20" xfId="5" applyFont="1" applyBorder="1" applyAlignment="1">
      <alignment vertical="center"/>
    </xf>
    <xf numFmtId="0" fontId="16" fillId="0" borderId="34" xfId="5" applyFont="1" applyBorder="1" applyAlignment="1">
      <alignment horizontal="center" vertical="center"/>
    </xf>
    <xf numFmtId="0" fontId="5" fillId="0" borderId="35" xfId="5" applyFont="1" applyBorder="1">
      <alignment vertical="center"/>
    </xf>
    <xf numFmtId="0" fontId="5" fillId="0" borderId="36" xfId="5" applyFont="1" applyBorder="1">
      <alignment vertical="center"/>
    </xf>
    <xf numFmtId="0" fontId="16" fillId="0" borderId="24" xfId="5" applyFont="1" applyBorder="1" applyAlignment="1">
      <alignment horizontal="center" vertical="center"/>
    </xf>
    <xf numFmtId="0" fontId="16" fillId="0" borderId="7" xfId="5" applyFont="1" applyBorder="1" applyAlignment="1">
      <alignment horizontal="center" vertical="center"/>
    </xf>
    <xf numFmtId="0" fontId="16" fillId="0" borderId="25" xfId="5" applyFont="1" applyBorder="1" applyAlignment="1">
      <alignment horizontal="center" vertical="center"/>
    </xf>
    <xf numFmtId="0" fontId="18" fillId="0" borderId="26" xfId="5" applyFont="1" applyBorder="1" applyAlignment="1">
      <alignment horizontal="center" vertical="center"/>
    </xf>
    <xf numFmtId="0" fontId="18" fillId="0" borderId="37" xfId="5" applyFont="1" applyBorder="1" applyAlignment="1">
      <alignment horizontal="center" vertical="center"/>
    </xf>
    <xf numFmtId="0" fontId="18" fillId="0" borderId="37" xfId="5" applyFont="1" applyBorder="1" applyAlignment="1">
      <alignment vertical="center"/>
    </xf>
    <xf numFmtId="0" fontId="18" fillId="0" borderId="38" xfId="5" applyFont="1" applyBorder="1" applyAlignment="1">
      <alignment horizontal="center" vertical="center"/>
    </xf>
    <xf numFmtId="0" fontId="18" fillId="0" borderId="39" xfId="5" applyFont="1" applyBorder="1" applyAlignment="1">
      <alignment horizontal="center" vertical="center"/>
    </xf>
    <xf numFmtId="0" fontId="18" fillId="0" borderId="3" xfId="5" applyFont="1" applyBorder="1" applyAlignment="1">
      <alignment vertical="center"/>
    </xf>
    <xf numFmtId="0" fontId="18" fillId="0" borderId="8" xfId="5" applyFont="1" applyBorder="1" applyAlignment="1">
      <alignment horizontal="center" vertical="center"/>
    </xf>
    <xf numFmtId="0" fontId="18" fillId="0" borderId="2" xfId="5" applyFont="1" applyBorder="1" applyAlignment="1">
      <alignment horizontal="center" vertical="center"/>
    </xf>
    <xf numFmtId="0" fontId="18" fillId="0" borderId="7" xfId="5" applyFont="1" applyBorder="1" applyAlignment="1">
      <alignment horizontal="center" vertical="center"/>
    </xf>
    <xf numFmtId="0" fontId="19" fillId="0" borderId="18" xfId="5" applyFont="1" applyBorder="1" applyAlignment="1">
      <alignment vertical="center"/>
    </xf>
    <xf numFmtId="0" fontId="19" fillId="0" borderId="19" xfId="5" applyFont="1" applyBorder="1" applyAlignment="1">
      <alignment vertical="center"/>
    </xf>
    <xf numFmtId="0" fontId="18" fillId="0" borderId="16" xfId="5" applyFont="1" applyBorder="1" applyAlignment="1">
      <alignment vertical="center"/>
    </xf>
    <xf numFmtId="0" fontId="18" fillId="0" borderId="21" xfId="5" applyFont="1" applyBorder="1" applyAlignment="1">
      <alignment vertical="center"/>
    </xf>
    <xf numFmtId="0" fontId="19" fillId="0" borderId="22" xfId="5" applyFont="1" applyBorder="1" applyAlignment="1">
      <alignment vertical="center"/>
    </xf>
    <xf numFmtId="0" fontId="16" fillId="0" borderId="23" xfId="5" applyFont="1" applyBorder="1" applyAlignment="1">
      <alignment horizontal="center" vertical="center"/>
    </xf>
    <xf numFmtId="0" fontId="16" fillId="0" borderId="7" xfId="5" applyFont="1" applyBorder="1" applyAlignment="1">
      <alignment vertical="center"/>
    </xf>
    <xf numFmtId="0" fontId="16" fillId="0" borderId="11" xfId="5" applyFont="1" applyBorder="1" applyAlignment="1">
      <alignment vertical="center"/>
    </xf>
    <xf numFmtId="0" fontId="18" fillId="0" borderId="27" xfId="5" applyFont="1" applyBorder="1" applyAlignment="1">
      <alignment horizontal="center" vertical="center"/>
    </xf>
    <xf numFmtId="0" fontId="18" fillId="0" borderId="27" xfId="5" applyFont="1" applyBorder="1" applyAlignment="1">
      <alignment vertical="center"/>
    </xf>
    <xf numFmtId="0" fontId="15" fillId="0" borderId="0" xfId="5" applyFont="1" applyAlignment="1">
      <alignment vertical="center"/>
    </xf>
    <xf numFmtId="0" fontId="9" fillId="0" borderId="0" xfId="3" applyFont="1" applyAlignment="1">
      <alignment horizontal="left" vertical="top" wrapText="1"/>
    </xf>
    <xf numFmtId="0" fontId="9" fillId="0" borderId="0" xfId="3" applyFont="1" applyAlignment="1">
      <alignment horizontal="left" vertical="top"/>
    </xf>
    <xf numFmtId="0" fontId="20" fillId="0" borderId="0" xfId="2" applyFont="1" applyAlignment="1">
      <alignment horizontal="center" vertical="center" wrapText="1"/>
    </xf>
    <xf numFmtId="176" fontId="20" fillId="2" borderId="0" xfId="2" applyNumberFormat="1" applyFont="1" applyFill="1" applyAlignment="1">
      <alignment horizontal="right" vertical="center" shrinkToFit="1"/>
    </xf>
    <xf numFmtId="0" fontId="20" fillId="2" borderId="0" xfId="2" applyFont="1" applyFill="1" applyAlignment="1">
      <alignment horizontal="center" vertical="center" shrinkToFit="1"/>
    </xf>
    <xf numFmtId="0" fontId="9" fillId="0" borderId="0" xfId="2" applyFont="1" applyAlignment="1">
      <alignment horizontal="left" vertical="center" wrapText="1"/>
    </xf>
    <xf numFmtId="0" fontId="9" fillId="0" borderId="0" xfId="2" applyFont="1" applyAlignment="1">
      <alignment horizontal="left" vertical="center"/>
    </xf>
    <xf numFmtId="0" fontId="9" fillId="6" borderId="8" xfId="2" applyFont="1" applyFill="1" applyBorder="1" applyAlignment="1">
      <alignment horizontal="center" vertical="center" wrapText="1"/>
    </xf>
    <xf numFmtId="0" fontId="9" fillId="6" borderId="9" xfId="2" applyFont="1" applyFill="1" applyBorder="1" applyAlignment="1">
      <alignment horizontal="center" vertical="center" wrapText="1"/>
    </xf>
    <xf numFmtId="0" fontId="9" fillId="6" borderId="10" xfId="2" applyFont="1" applyFill="1" applyBorder="1" applyAlignment="1">
      <alignment horizontal="center" vertical="center" wrapText="1"/>
    </xf>
    <xf numFmtId="0" fontId="24" fillId="6" borderId="8" xfId="2" applyFont="1" applyFill="1" applyBorder="1" applyAlignment="1">
      <alignment horizontal="center" vertical="center" wrapText="1"/>
    </xf>
    <xf numFmtId="0" fontId="24" fillId="6" borderId="9" xfId="2" applyFont="1" applyFill="1" applyBorder="1" applyAlignment="1">
      <alignment horizontal="center" vertical="center" wrapText="1"/>
    </xf>
    <xf numFmtId="0" fontId="24" fillId="6" borderId="10" xfId="2" applyFont="1" applyFill="1" applyBorder="1" applyAlignment="1">
      <alignment horizontal="center" vertical="center" wrapText="1"/>
    </xf>
    <xf numFmtId="6" fontId="9" fillId="4" borderId="3" xfId="1" applyFont="1" applyFill="1" applyBorder="1" applyAlignment="1">
      <alignment horizontal="center" vertical="center" wrapText="1"/>
    </xf>
    <xf numFmtId="6" fontId="9" fillId="4" borderId="6" xfId="1" applyFont="1" applyFill="1" applyBorder="1" applyAlignment="1">
      <alignment horizontal="center" vertical="center"/>
    </xf>
    <xf numFmtId="6" fontId="9" fillId="4" borderId="2" xfId="1" applyFont="1" applyFill="1" applyBorder="1" applyAlignment="1">
      <alignment horizontal="center" vertical="center" wrapText="1"/>
    </xf>
    <xf numFmtId="6" fontId="9" fillId="4" borderId="5" xfId="1" applyFont="1" applyFill="1" applyBorder="1" applyAlignment="1">
      <alignment horizontal="center" vertical="center" wrapText="1"/>
    </xf>
    <xf numFmtId="0" fontId="9" fillId="4" borderId="2" xfId="2" applyFont="1" applyFill="1" applyBorder="1" applyAlignment="1">
      <alignment horizontal="center" vertical="center"/>
    </xf>
    <xf numFmtId="0" fontId="9" fillId="4" borderId="5" xfId="2" applyFont="1" applyFill="1" applyBorder="1" applyAlignment="1">
      <alignment horizontal="center" vertical="center"/>
    </xf>
    <xf numFmtId="0" fontId="9" fillId="5" borderId="8" xfId="2" applyFont="1" applyFill="1" applyBorder="1" applyAlignment="1">
      <alignment horizontal="center" vertical="center" wrapText="1"/>
    </xf>
    <xf numFmtId="0" fontId="9" fillId="5" borderId="9" xfId="2" applyFont="1" applyFill="1" applyBorder="1" applyAlignment="1">
      <alignment horizontal="center" vertical="center" wrapText="1"/>
    </xf>
    <xf numFmtId="0" fontId="9" fillId="5" borderId="10" xfId="2" applyFont="1" applyFill="1" applyBorder="1" applyAlignment="1">
      <alignment horizontal="center" vertical="center" wrapText="1"/>
    </xf>
    <xf numFmtId="0" fontId="9" fillId="4" borderId="1" xfId="2" applyFont="1" applyFill="1" applyBorder="1" applyAlignment="1">
      <alignment horizontal="center" vertical="center"/>
    </xf>
    <xf numFmtId="0" fontId="9" fillId="4" borderId="4" xfId="2" applyFont="1" applyFill="1" applyBorder="1" applyAlignment="1">
      <alignment horizontal="center" vertical="center"/>
    </xf>
    <xf numFmtId="0" fontId="5" fillId="0" borderId="0" xfId="2" applyFont="1" applyAlignment="1">
      <alignment horizontal="right" vertical="center"/>
    </xf>
    <xf numFmtId="0" fontId="9" fillId="2" borderId="0" xfId="2" applyFont="1" applyFill="1" applyAlignment="1">
      <alignment horizontal="left" vertical="center" wrapText="1"/>
    </xf>
    <xf numFmtId="0" fontId="9" fillId="0" borderId="0" xfId="2" applyFont="1" applyFill="1" applyAlignment="1">
      <alignment horizontal="center" vertical="center" shrinkToFit="1"/>
    </xf>
    <xf numFmtId="0" fontId="9" fillId="2" borderId="0" xfId="2" applyFont="1" applyFill="1" applyAlignment="1">
      <alignment horizontal="left" vertical="center" shrinkToFit="1"/>
    </xf>
    <xf numFmtId="0" fontId="9" fillId="2" borderId="8" xfId="2" applyFont="1" applyFill="1" applyBorder="1" applyAlignment="1">
      <alignment horizontal="center" vertical="center" shrinkToFit="1"/>
    </xf>
    <xf numFmtId="0" fontId="9" fillId="2" borderId="9" xfId="2" applyFont="1" applyFill="1" applyBorder="1" applyAlignment="1">
      <alignment horizontal="center" vertical="center" shrinkToFit="1"/>
    </xf>
    <xf numFmtId="0" fontId="9" fillId="2" borderId="10" xfId="2" applyFont="1" applyFill="1" applyBorder="1" applyAlignment="1">
      <alignment horizontal="center" vertical="center" shrinkToFit="1"/>
    </xf>
    <xf numFmtId="0" fontId="9" fillId="5" borderId="8" xfId="2" applyFont="1" applyFill="1" applyBorder="1" applyAlignment="1">
      <alignment horizontal="center" vertical="center" shrinkToFit="1"/>
    </xf>
    <xf numFmtId="0" fontId="9" fillId="5" borderId="9" xfId="2" applyFont="1" applyFill="1" applyBorder="1" applyAlignment="1">
      <alignment horizontal="center" vertical="center" shrinkToFit="1"/>
    </xf>
    <xf numFmtId="0" fontId="9" fillId="5" borderId="10" xfId="2" applyFont="1" applyFill="1" applyBorder="1" applyAlignment="1">
      <alignment horizontal="center" vertical="center" shrinkToFit="1"/>
    </xf>
    <xf numFmtId="0" fontId="25" fillId="2" borderId="8" xfId="2" applyFont="1" applyFill="1" applyBorder="1" applyAlignment="1">
      <alignment horizontal="center" vertical="center" wrapText="1"/>
    </xf>
    <xf numFmtId="0" fontId="25" fillId="2" borderId="9" xfId="2" applyFont="1" applyFill="1" applyBorder="1" applyAlignment="1">
      <alignment horizontal="center" vertical="center" wrapText="1"/>
    </xf>
    <xf numFmtId="0" fontId="25" fillId="2" borderId="10" xfId="2" applyFont="1" applyFill="1" applyBorder="1" applyAlignment="1">
      <alignment horizontal="center" vertical="center" wrapText="1"/>
    </xf>
    <xf numFmtId="6" fontId="9" fillId="4" borderId="3" xfId="1" applyFont="1" applyFill="1" applyBorder="1" applyAlignment="1">
      <alignment horizontal="center" vertical="center"/>
    </xf>
    <xf numFmtId="6" fontId="9" fillId="4" borderId="2" xfId="1" applyFont="1" applyFill="1" applyBorder="1" applyAlignment="1">
      <alignment horizontal="center" vertical="center"/>
    </xf>
    <xf numFmtId="6" fontId="9" fillId="4" borderId="5" xfId="1" applyFont="1" applyFill="1" applyBorder="1" applyAlignment="1">
      <alignment horizontal="center" vertical="center"/>
    </xf>
  </cellXfs>
  <cellStyles count="7">
    <cellStyle name="桁区切り" xfId="4" builtinId="6"/>
    <cellStyle name="通貨" xfId="1" builtinId="7"/>
    <cellStyle name="標準" xfId="0" builtinId="0"/>
    <cellStyle name="標準 2" xfId="6"/>
    <cellStyle name="標準_011貸与品借用（返納）書" xfId="3"/>
    <cellStyle name="標準_012支給品受領書" xfId="2"/>
    <cellStyle name="標準_様式ー３" xfId="5"/>
  </cellStyles>
  <dxfs count="0"/>
  <tableStyles count="0" defaultTableStyle="TableStyleMedium2" defaultPivotStyle="PivotStyleLight16"/>
  <colors>
    <mruColors>
      <color rgb="FF0000FF"/>
      <color rgb="FF008000"/>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drawing1.xml><?xml version="1.0" encoding="utf-8"?>
<xdr:wsDr xmlns:xdr="http://schemas.openxmlformats.org/drawingml/2006/spreadsheetDrawing" xmlns:a="http://schemas.openxmlformats.org/drawingml/2006/main">
  <xdr:twoCellAnchor>
    <xdr:from>
      <xdr:col>12</xdr:col>
      <xdr:colOff>0</xdr:colOff>
      <xdr:row>20</xdr:row>
      <xdr:rowOff>0</xdr:rowOff>
    </xdr:from>
    <xdr:to>
      <xdr:col>12</xdr:col>
      <xdr:colOff>0</xdr:colOff>
      <xdr:row>26</xdr:row>
      <xdr:rowOff>0</xdr:rowOff>
    </xdr:to>
    <xdr:sp textlink="">
      <xdr:nvSpPr>
        <xdr:cNvPr id="2" name="AutoShape 1"/>
        <xdr:cNvSpPr>
          <a:spLocks/>
        </xdr:cNvSpPr>
      </xdr:nvSpPr>
      <xdr:spPr bwMode="auto">
        <a:xfrm>
          <a:off x="9505950" y="3810000"/>
          <a:ext cx="0" cy="20002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0</xdr:colOff>
      <xdr:row>28</xdr:row>
      <xdr:rowOff>9525</xdr:rowOff>
    </xdr:from>
    <xdr:to>
      <xdr:col>12</xdr:col>
      <xdr:colOff>0</xdr:colOff>
      <xdr:row>30</xdr:row>
      <xdr:rowOff>238125</xdr:rowOff>
    </xdr:to>
    <xdr:sp textlink="">
      <xdr:nvSpPr>
        <xdr:cNvPr id="3" name="AutoShape 2"/>
        <xdr:cNvSpPr>
          <a:spLocks/>
        </xdr:cNvSpPr>
      </xdr:nvSpPr>
      <xdr:spPr bwMode="auto">
        <a:xfrm>
          <a:off x="9505950" y="6486525"/>
          <a:ext cx="0" cy="8953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solidFill>
            <a:sysClr val="windowText" lastClr="00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pageSetUpPr fitToPage="1"/>
  </sheetPr>
  <dimension ref="A1:L54"/>
  <sheetViews>
    <sheetView showGridLines="0" tabSelected="1" zoomScaleNormal="100" workbookViewId="0"/>
  </sheetViews>
  <sheetFormatPr defaultRowHeight="13"/>
  <cols>
    <col min="1" max="1" width="9.83203125" style="5" customWidth="1"/>
    <col min="2" max="2" width="8" style="5" customWidth="1"/>
    <col min="3" max="3" width="4.83203125" style="5" customWidth="1"/>
    <col min="4" max="4" width="8.58203125" style="5" customWidth="1"/>
    <col min="5" max="5" width="10.58203125" style="5" customWidth="1"/>
    <col min="6" max="6" width="12.75" style="5" customWidth="1"/>
    <col min="7" max="7" width="10.58203125" style="5" customWidth="1"/>
    <col min="8" max="8" width="12.75" style="5" customWidth="1"/>
    <col min="9" max="9" width="10.58203125" style="5" customWidth="1"/>
    <col min="10" max="10" width="12.75" style="5" customWidth="1"/>
    <col min="11" max="11" width="13.08203125" style="5" customWidth="1"/>
    <col min="12" max="12" width="17.08203125" style="5" customWidth="1"/>
    <col min="13" max="256" width="9" style="5"/>
    <col min="257" max="257" width="9.83203125" style="5" customWidth="1"/>
    <col min="258" max="258" width="8" style="5" customWidth="1"/>
    <col min="259" max="259" width="4.83203125" style="5" customWidth="1"/>
    <col min="260" max="260" width="8.58203125" style="5" customWidth="1"/>
    <col min="261" max="266" width="10.58203125" style="5" customWidth="1"/>
    <col min="267" max="267" width="13.08203125" style="5" customWidth="1"/>
    <col min="268" max="268" width="0" style="5" hidden="1" customWidth="1"/>
    <col min="269" max="512" width="9" style="5"/>
    <col min="513" max="513" width="9.83203125" style="5" customWidth="1"/>
    <col min="514" max="514" width="8" style="5" customWidth="1"/>
    <col min="515" max="515" width="4.83203125" style="5" customWidth="1"/>
    <col min="516" max="516" width="8.58203125" style="5" customWidth="1"/>
    <col min="517" max="522" width="10.58203125" style="5" customWidth="1"/>
    <col min="523" max="523" width="13.08203125" style="5" customWidth="1"/>
    <col min="524" max="524" width="0" style="5" hidden="1" customWidth="1"/>
    <col min="525" max="768" width="9" style="5"/>
    <col min="769" max="769" width="9.83203125" style="5" customWidth="1"/>
    <col min="770" max="770" width="8" style="5" customWidth="1"/>
    <col min="771" max="771" width="4.83203125" style="5" customWidth="1"/>
    <col min="772" max="772" width="8.58203125" style="5" customWidth="1"/>
    <col min="773" max="778" width="10.58203125" style="5" customWidth="1"/>
    <col min="779" max="779" width="13.08203125" style="5" customWidth="1"/>
    <col min="780" max="780" width="0" style="5" hidden="1" customWidth="1"/>
    <col min="781" max="1024" width="9" style="5"/>
    <col min="1025" max="1025" width="9.83203125" style="5" customWidth="1"/>
    <col min="1026" max="1026" width="8" style="5" customWidth="1"/>
    <col min="1027" max="1027" width="4.83203125" style="5" customWidth="1"/>
    <col min="1028" max="1028" width="8.58203125" style="5" customWidth="1"/>
    <col min="1029" max="1034" width="10.58203125" style="5" customWidth="1"/>
    <col min="1035" max="1035" width="13.08203125" style="5" customWidth="1"/>
    <col min="1036" max="1036" width="0" style="5" hidden="1" customWidth="1"/>
    <col min="1037" max="1280" width="9" style="5"/>
    <col min="1281" max="1281" width="9.83203125" style="5" customWidth="1"/>
    <col min="1282" max="1282" width="8" style="5" customWidth="1"/>
    <col min="1283" max="1283" width="4.83203125" style="5" customWidth="1"/>
    <col min="1284" max="1284" width="8.58203125" style="5" customWidth="1"/>
    <col min="1285" max="1290" width="10.58203125" style="5" customWidth="1"/>
    <col min="1291" max="1291" width="13.08203125" style="5" customWidth="1"/>
    <col min="1292" max="1292" width="0" style="5" hidden="1" customWidth="1"/>
    <col min="1293" max="1536" width="9" style="5"/>
    <col min="1537" max="1537" width="9.83203125" style="5" customWidth="1"/>
    <col min="1538" max="1538" width="8" style="5" customWidth="1"/>
    <col min="1539" max="1539" width="4.83203125" style="5" customWidth="1"/>
    <col min="1540" max="1540" width="8.58203125" style="5" customWidth="1"/>
    <col min="1541" max="1546" width="10.58203125" style="5" customWidth="1"/>
    <col min="1547" max="1547" width="13.08203125" style="5" customWidth="1"/>
    <col min="1548" max="1548" width="0" style="5" hidden="1" customWidth="1"/>
    <col min="1549" max="1792" width="9" style="5"/>
    <col min="1793" max="1793" width="9.83203125" style="5" customWidth="1"/>
    <col min="1794" max="1794" width="8" style="5" customWidth="1"/>
    <col min="1795" max="1795" width="4.83203125" style="5" customWidth="1"/>
    <col min="1796" max="1796" width="8.58203125" style="5" customWidth="1"/>
    <col min="1797" max="1802" width="10.58203125" style="5" customWidth="1"/>
    <col min="1803" max="1803" width="13.08203125" style="5" customWidth="1"/>
    <col min="1804" max="1804" width="0" style="5" hidden="1" customWidth="1"/>
    <col min="1805" max="2048" width="9" style="5"/>
    <col min="2049" max="2049" width="9.83203125" style="5" customWidth="1"/>
    <col min="2050" max="2050" width="8" style="5" customWidth="1"/>
    <col min="2051" max="2051" width="4.83203125" style="5" customWidth="1"/>
    <col min="2052" max="2052" width="8.58203125" style="5" customWidth="1"/>
    <col min="2053" max="2058" width="10.58203125" style="5" customWidth="1"/>
    <col min="2059" max="2059" width="13.08203125" style="5" customWidth="1"/>
    <col min="2060" max="2060" width="0" style="5" hidden="1" customWidth="1"/>
    <col min="2061" max="2304" width="9" style="5"/>
    <col min="2305" max="2305" width="9.83203125" style="5" customWidth="1"/>
    <col min="2306" max="2306" width="8" style="5" customWidth="1"/>
    <col min="2307" max="2307" width="4.83203125" style="5" customWidth="1"/>
    <col min="2308" max="2308" width="8.58203125" style="5" customWidth="1"/>
    <col min="2309" max="2314" width="10.58203125" style="5" customWidth="1"/>
    <col min="2315" max="2315" width="13.08203125" style="5" customWidth="1"/>
    <col min="2316" max="2316" width="0" style="5" hidden="1" customWidth="1"/>
    <col min="2317" max="2560" width="9" style="5"/>
    <col min="2561" max="2561" width="9.83203125" style="5" customWidth="1"/>
    <col min="2562" max="2562" width="8" style="5" customWidth="1"/>
    <col min="2563" max="2563" width="4.83203125" style="5" customWidth="1"/>
    <col min="2564" max="2564" width="8.58203125" style="5" customWidth="1"/>
    <col min="2565" max="2570" width="10.58203125" style="5" customWidth="1"/>
    <col min="2571" max="2571" width="13.08203125" style="5" customWidth="1"/>
    <col min="2572" max="2572" width="0" style="5" hidden="1" customWidth="1"/>
    <col min="2573" max="2816" width="9" style="5"/>
    <col min="2817" max="2817" width="9.83203125" style="5" customWidth="1"/>
    <col min="2818" max="2818" width="8" style="5" customWidth="1"/>
    <col min="2819" max="2819" width="4.83203125" style="5" customWidth="1"/>
    <col min="2820" max="2820" width="8.58203125" style="5" customWidth="1"/>
    <col min="2821" max="2826" width="10.58203125" style="5" customWidth="1"/>
    <col min="2827" max="2827" width="13.08203125" style="5" customWidth="1"/>
    <col min="2828" max="2828" width="0" style="5" hidden="1" customWidth="1"/>
    <col min="2829" max="3072" width="9" style="5"/>
    <col min="3073" max="3073" width="9.83203125" style="5" customWidth="1"/>
    <col min="3074" max="3074" width="8" style="5" customWidth="1"/>
    <col min="3075" max="3075" width="4.83203125" style="5" customWidth="1"/>
    <col min="3076" max="3076" width="8.58203125" style="5" customWidth="1"/>
    <col min="3077" max="3082" width="10.58203125" style="5" customWidth="1"/>
    <col min="3083" max="3083" width="13.08203125" style="5" customWidth="1"/>
    <col min="3084" max="3084" width="0" style="5" hidden="1" customWidth="1"/>
    <col min="3085" max="3328" width="9" style="5"/>
    <col min="3329" max="3329" width="9.83203125" style="5" customWidth="1"/>
    <col min="3330" max="3330" width="8" style="5" customWidth="1"/>
    <col min="3331" max="3331" width="4.83203125" style="5" customWidth="1"/>
    <col min="3332" max="3332" width="8.58203125" style="5" customWidth="1"/>
    <col min="3333" max="3338" width="10.58203125" style="5" customWidth="1"/>
    <col min="3339" max="3339" width="13.08203125" style="5" customWidth="1"/>
    <col min="3340" max="3340" width="0" style="5" hidden="1" customWidth="1"/>
    <col min="3341" max="3584" width="9" style="5"/>
    <col min="3585" max="3585" width="9.83203125" style="5" customWidth="1"/>
    <col min="3586" max="3586" width="8" style="5" customWidth="1"/>
    <col min="3587" max="3587" width="4.83203125" style="5" customWidth="1"/>
    <col min="3588" max="3588" width="8.58203125" style="5" customWidth="1"/>
    <col min="3589" max="3594" width="10.58203125" style="5" customWidth="1"/>
    <col min="3595" max="3595" width="13.08203125" style="5" customWidth="1"/>
    <col min="3596" max="3596" width="0" style="5" hidden="1" customWidth="1"/>
    <col min="3597" max="3840" width="9" style="5"/>
    <col min="3841" max="3841" width="9.83203125" style="5" customWidth="1"/>
    <col min="3842" max="3842" width="8" style="5" customWidth="1"/>
    <col min="3843" max="3843" width="4.83203125" style="5" customWidth="1"/>
    <col min="3844" max="3844" width="8.58203125" style="5" customWidth="1"/>
    <col min="3845" max="3850" width="10.58203125" style="5" customWidth="1"/>
    <col min="3851" max="3851" width="13.08203125" style="5" customWidth="1"/>
    <col min="3852" max="3852" width="0" style="5" hidden="1" customWidth="1"/>
    <col min="3853" max="4096" width="9" style="5"/>
    <col min="4097" max="4097" width="9.83203125" style="5" customWidth="1"/>
    <col min="4098" max="4098" width="8" style="5" customWidth="1"/>
    <col min="4099" max="4099" width="4.83203125" style="5" customWidth="1"/>
    <col min="4100" max="4100" width="8.58203125" style="5" customWidth="1"/>
    <col min="4101" max="4106" width="10.58203125" style="5" customWidth="1"/>
    <col min="4107" max="4107" width="13.08203125" style="5" customWidth="1"/>
    <col min="4108" max="4108" width="0" style="5" hidden="1" customWidth="1"/>
    <col min="4109" max="4352" width="9" style="5"/>
    <col min="4353" max="4353" width="9.83203125" style="5" customWidth="1"/>
    <col min="4354" max="4354" width="8" style="5" customWidth="1"/>
    <col min="4355" max="4355" width="4.83203125" style="5" customWidth="1"/>
    <col min="4356" max="4356" width="8.58203125" style="5" customWidth="1"/>
    <col min="4357" max="4362" width="10.58203125" style="5" customWidth="1"/>
    <col min="4363" max="4363" width="13.08203125" style="5" customWidth="1"/>
    <col min="4364" max="4364" width="0" style="5" hidden="1" customWidth="1"/>
    <col min="4365" max="4608" width="9" style="5"/>
    <col min="4609" max="4609" width="9.83203125" style="5" customWidth="1"/>
    <col min="4610" max="4610" width="8" style="5" customWidth="1"/>
    <col min="4611" max="4611" width="4.83203125" style="5" customWidth="1"/>
    <col min="4612" max="4612" width="8.58203125" style="5" customWidth="1"/>
    <col min="4613" max="4618" width="10.58203125" style="5" customWidth="1"/>
    <col min="4619" max="4619" width="13.08203125" style="5" customWidth="1"/>
    <col min="4620" max="4620" width="0" style="5" hidden="1" customWidth="1"/>
    <col min="4621" max="4864" width="9" style="5"/>
    <col min="4865" max="4865" width="9.83203125" style="5" customWidth="1"/>
    <col min="4866" max="4866" width="8" style="5" customWidth="1"/>
    <col min="4867" max="4867" width="4.83203125" style="5" customWidth="1"/>
    <col min="4868" max="4868" width="8.58203125" style="5" customWidth="1"/>
    <col min="4869" max="4874" width="10.58203125" style="5" customWidth="1"/>
    <col min="4875" max="4875" width="13.08203125" style="5" customWidth="1"/>
    <col min="4876" max="4876" width="0" style="5" hidden="1" customWidth="1"/>
    <col min="4877" max="5120" width="9" style="5"/>
    <col min="5121" max="5121" width="9.83203125" style="5" customWidth="1"/>
    <col min="5122" max="5122" width="8" style="5" customWidth="1"/>
    <col min="5123" max="5123" width="4.83203125" style="5" customWidth="1"/>
    <col min="5124" max="5124" width="8.58203125" style="5" customWidth="1"/>
    <col min="5125" max="5130" width="10.58203125" style="5" customWidth="1"/>
    <col min="5131" max="5131" width="13.08203125" style="5" customWidth="1"/>
    <col min="5132" max="5132" width="0" style="5" hidden="1" customWidth="1"/>
    <col min="5133" max="5376" width="9" style="5"/>
    <col min="5377" max="5377" width="9.83203125" style="5" customWidth="1"/>
    <col min="5378" max="5378" width="8" style="5" customWidth="1"/>
    <col min="5379" max="5379" width="4.83203125" style="5" customWidth="1"/>
    <col min="5380" max="5380" width="8.58203125" style="5" customWidth="1"/>
    <col min="5381" max="5386" width="10.58203125" style="5" customWidth="1"/>
    <col min="5387" max="5387" width="13.08203125" style="5" customWidth="1"/>
    <col min="5388" max="5388" width="0" style="5" hidden="1" customWidth="1"/>
    <col min="5389" max="5632" width="9" style="5"/>
    <col min="5633" max="5633" width="9.83203125" style="5" customWidth="1"/>
    <col min="5634" max="5634" width="8" style="5" customWidth="1"/>
    <col min="5635" max="5635" width="4.83203125" style="5" customWidth="1"/>
    <col min="5636" max="5636" width="8.58203125" style="5" customWidth="1"/>
    <col min="5637" max="5642" width="10.58203125" style="5" customWidth="1"/>
    <col min="5643" max="5643" width="13.08203125" style="5" customWidth="1"/>
    <col min="5644" max="5644" width="0" style="5" hidden="1" customWidth="1"/>
    <col min="5645" max="5888" width="9" style="5"/>
    <col min="5889" max="5889" width="9.83203125" style="5" customWidth="1"/>
    <col min="5890" max="5890" width="8" style="5" customWidth="1"/>
    <col min="5891" max="5891" width="4.83203125" style="5" customWidth="1"/>
    <col min="5892" max="5892" width="8.58203125" style="5" customWidth="1"/>
    <col min="5893" max="5898" width="10.58203125" style="5" customWidth="1"/>
    <col min="5899" max="5899" width="13.08203125" style="5" customWidth="1"/>
    <col min="5900" max="5900" width="0" style="5" hidden="1" customWidth="1"/>
    <col min="5901" max="6144" width="9" style="5"/>
    <col min="6145" max="6145" width="9.83203125" style="5" customWidth="1"/>
    <col min="6146" max="6146" width="8" style="5" customWidth="1"/>
    <col min="6147" max="6147" width="4.83203125" style="5" customWidth="1"/>
    <col min="6148" max="6148" width="8.58203125" style="5" customWidth="1"/>
    <col min="6149" max="6154" width="10.58203125" style="5" customWidth="1"/>
    <col min="6155" max="6155" width="13.08203125" style="5" customWidth="1"/>
    <col min="6156" max="6156" width="0" style="5" hidden="1" customWidth="1"/>
    <col min="6157" max="6400" width="9" style="5"/>
    <col min="6401" max="6401" width="9.83203125" style="5" customWidth="1"/>
    <col min="6402" max="6402" width="8" style="5" customWidth="1"/>
    <col min="6403" max="6403" width="4.83203125" style="5" customWidth="1"/>
    <col min="6404" max="6404" width="8.58203125" style="5" customWidth="1"/>
    <col min="6405" max="6410" width="10.58203125" style="5" customWidth="1"/>
    <col min="6411" max="6411" width="13.08203125" style="5" customWidth="1"/>
    <col min="6412" max="6412" width="0" style="5" hidden="1" customWidth="1"/>
    <col min="6413" max="6656" width="9" style="5"/>
    <col min="6657" max="6657" width="9.83203125" style="5" customWidth="1"/>
    <col min="6658" max="6658" width="8" style="5" customWidth="1"/>
    <col min="6659" max="6659" width="4.83203125" style="5" customWidth="1"/>
    <col min="6660" max="6660" width="8.58203125" style="5" customWidth="1"/>
    <col min="6661" max="6666" width="10.58203125" style="5" customWidth="1"/>
    <col min="6667" max="6667" width="13.08203125" style="5" customWidth="1"/>
    <col min="6668" max="6668" width="0" style="5" hidden="1" customWidth="1"/>
    <col min="6669" max="6912" width="9" style="5"/>
    <col min="6913" max="6913" width="9.83203125" style="5" customWidth="1"/>
    <col min="6914" max="6914" width="8" style="5" customWidth="1"/>
    <col min="6915" max="6915" width="4.83203125" style="5" customWidth="1"/>
    <col min="6916" max="6916" width="8.58203125" style="5" customWidth="1"/>
    <col min="6917" max="6922" width="10.58203125" style="5" customWidth="1"/>
    <col min="6923" max="6923" width="13.08203125" style="5" customWidth="1"/>
    <col min="6924" max="6924" width="0" style="5" hidden="1" customWidth="1"/>
    <col min="6925" max="7168" width="9" style="5"/>
    <col min="7169" max="7169" width="9.83203125" style="5" customWidth="1"/>
    <col min="7170" max="7170" width="8" style="5" customWidth="1"/>
    <col min="7171" max="7171" width="4.83203125" style="5" customWidth="1"/>
    <col min="7172" max="7172" width="8.58203125" style="5" customWidth="1"/>
    <col min="7173" max="7178" width="10.58203125" style="5" customWidth="1"/>
    <col min="7179" max="7179" width="13.08203125" style="5" customWidth="1"/>
    <col min="7180" max="7180" width="0" style="5" hidden="1" customWidth="1"/>
    <col min="7181" max="7424" width="9" style="5"/>
    <col min="7425" max="7425" width="9.83203125" style="5" customWidth="1"/>
    <col min="7426" max="7426" width="8" style="5" customWidth="1"/>
    <col min="7427" max="7427" width="4.83203125" style="5" customWidth="1"/>
    <col min="7428" max="7428" width="8.58203125" style="5" customWidth="1"/>
    <col min="7429" max="7434" width="10.58203125" style="5" customWidth="1"/>
    <col min="7435" max="7435" width="13.08203125" style="5" customWidth="1"/>
    <col min="7436" max="7436" width="0" style="5" hidden="1" customWidth="1"/>
    <col min="7437" max="7680" width="9" style="5"/>
    <col min="7681" max="7681" width="9.83203125" style="5" customWidth="1"/>
    <col min="7682" max="7682" width="8" style="5" customWidth="1"/>
    <col min="7683" max="7683" width="4.83203125" style="5" customWidth="1"/>
    <col min="7684" max="7684" width="8.58203125" style="5" customWidth="1"/>
    <col min="7685" max="7690" width="10.58203125" style="5" customWidth="1"/>
    <col min="7691" max="7691" width="13.08203125" style="5" customWidth="1"/>
    <col min="7692" max="7692" width="0" style="5" hidden="1" customWidth="1"/>
    <col min="7693" max="7936" width="9" style="5"/>
    <col min="7937" max="7937" width="9.83203125" style="5" customWidth="1"/>
    <col min="7938" max="7938" width="8" style="5" customWidth="1"/>
    <col min="7939" max="7939" width="4.83203125" style="5" customWidth="1"/>
    <col min="7940" max="7940" width="8.58203125" style="5" customWidth="1"/>
    <col min="7941" max="7946" width="10.58203125" style="5" customWidth="1"/>
    <col min="7947" max="7947" width="13.08203125" style="5" customWidth="1"/>
    <col min="7948" max="7948" width="0" style="5" hidden="1" customWidth="1"/>
    <col min="7949" max="8192" width="9" style="5"/>
    <col min="8193" max="8193" width="9.83203125" style="5" customWidth="1"/>
    <col min="8194" max="8194" width="8" style="5" customWidth="1"/>
    <col min="8195" max="8195" width="4.83203125" style="5" customWidth="1"/>
    <col min="8196" max="8196" width="8.58203125" style="5" customWidth="1"/>
    <col min="8197" max="8202" width="10.58203125" style="5" customWidth="1"/>
    <col min="8203" max="8203" width="13.08203125" style="5" customWidth="1"/>
    <col min="8204" max="8204" width="0" style="5" hidden="1" customWidth="1"/>
    <col min="8205" max="8448" width="9" style="5"/>
    <col min="8449" max="8449" width="9.83203125" style="5" customWidth="1"/>
    <col min="8450" max="8450" width="8" style="5" customWidth="1"/>
    <col min="8451" max="8451" width="4.83203125" style="5" customWidth="1"/>
    <col min="8452" max="8452" width="8.58203125" style="5" customWidth="1"/>
    <col min="8453" max="8458" width="10.58203125" style="5" customWidth="1"/>
    <col min="8459" max="8459" width="13.08203125" style="5" customWidth="1"/>
    <col min="8460" max="8460" width="0" style="5" hidden="1" customWidth="1"/>
    <col min="8461" max="8704" width="9" style="5"/>
    <col min="8705" max="8705" width="9.83203125" style="5" customWidth="1"/>
    <col min="8706" max="8706" width="8" style="5" customWidth="1"/>
    <col min="8707" max="8707" width="4.83203125" style="5" customWidth="1"/>
    <col min="8708" max="8708" width="8.58203125" style="5" customWidth="1"/>
    <col min="8709" max="8714" width="10.58203125" style="5" customWidth="1"/>
    <col min="8715" max="8715" width="13.08203125" style="5" customWidth="1"/>
    <col min="8716" max="8716" width="0" style="5" hidden="1" customWidth="1"/>
    <col min="8717" max="8960" width="9" style="5"/>
    <col min="8961" max="8961" width="9.83203125" style="5" customWidth="1"/>
    <col min="8962" max="8962" width="8" style="5" customWidth="1"/>
    <col min="8963" max="8963" width="4.83203125" style="5" customWidth="1"/>
    <col min="8964" max="8964" width="8.58203125" style="5" customWidth="1"/>
    <col min="8965" max="8970" width="10.58203125" style="5" customWidth="1"/>
    <col min="8971" max="8971" width="13.08203125" style="5" customWidth="1"/>
    <col min="8972" max="8972" width="0" style="5" hidden="1" customWidth="1"/>
    <col min="8973" max="9216" width="9" style="5"/>
    <col min="9217" max="9217" width="9.83203125" style="5" customWidth="1"/>
    <col min="9218" max="9218" width="8" style="5" customWidth="1"/>
    <col min="9219" max="9219" width="4.83203125" style="5" customWidth="1"/>
    <col min="9220" max="9220" width="8.58203125" style="5" customWidth="1"/>
    <col min="9221" max="9226" width="10.58203125" style="5" customWidth="1"/>
    <col min="9227" max="9227" width="13.08203125" style="5" customWidth="1"/>
    <col min="9228" max="9228" width="0" style="5" hidden="1" customWidth="1"/>
    <col min="9229" max="9472" width="9" style="5"/>
    <col min="9473" max="9473" width="9.83203125" style="5" customWidth="1"/>
    <col min="9474" max="9474" width="8" style="5" customWidth="1"/>
    <col min="9475" max="9475" width="4.83203125" style="5" customWidth="1"/>
    <col min="9476" max="9476" width="8.58203125" style="5" customWidth="1"/>
    <col min="9477" max="9482" width="10.58203125" style="5" customWidth="1"/>
    <col min="9483" max="9483" width="13.08203125" style="5" customWidth="1"/>
    <col min="9484" max="9484" width="0" style="5" hidden="1" customWidth="1"/>
    <col min="9485" max="9728" width="9" style="5"/>
    <col min="9729" max="9729" width="9.83203125" style="5" customWidth="1"/>
    <col min="9730" max="9730" width="8" style="5" customWidth="1"/>
    <col min="9731" max="9731" width="4.83203125" style="5" customWidth="1"/>
    <col min="9732" max="9732" width="8.58203125" style="5" customWidth="1"/>
    <col min="9733" max="9738" width="10.58203125" style="5" customWidth="1"/>
    <col min="9739" max="9739" width="13.08203125" style="5" customWidth="1"/>
    <col min="9740" max="9740" width="0" style="5" hidden="1" customWidth="1"/>
    <col min="9741" max="9984" width="9" style="5"/>
    <col min="9985" max="9985" width="9.83203125" style="5" customWidth="1"/>
    <col min="9986" max="9986" width="8" style="5" customWidth="1"/>
    <col min="9987" max="9987" width="4.83203125" style="5" customWidth="1"/>
    <col min="9988" max="9988" width="8.58203125" style="5" customWidth="1"/>
    <col min="9989" max="9994" width="10.58203125" style="5" customWidth="1"/>
    <col min="9995" max="9995" width="13.08203125" style="5" customWidth="1"/>
    <col min="9996" max="9996" width="0" style="5" hidden="1" customWidth="1"/>
    <col min="9997" max="10240" width="9" style="5"/>
    <col min="10241" max="10241" width="9.83203125" style="5" customWidth="1"/>
    <col min="10242" max="10242" width="8" style="5" customWidth="1"/>
    <col min="10243" max="10243" width="4.83203125" style="5" customWidth="1"/>
    <col min="10244" max="10244" width="8.58203125" style="5" customWidth="1"/>
    <col min="10245" max="10250" width="10.58203125" style="5" customWidth="1"/>
    <col min="10251" max="10251" width="13.08203125" style="5" customWidth="1"/>
    <col min="10252" max="10252" width="0" style="5" hidden="1" customWidth="1"/>
    <col min="10253" max="10496" width="9" style="5"/>
    <col min="10497" max="10497" width="9.83203125" style="5" customWidth="1"/>
    <col min="10498" max="10498" width="8" style="5" customWidth="1"/>
    <col min="10499" max="10499" width="4.83203125" style="5" customWidth="1"/>
    <col min="10500" max="10500" width="8.58203125" style="5" customWidth="1"/>
    <col min="10501" max="10506" width="10.58203125" style="5" customWidth="1"/>
    <col min="10507" max="10507" width="13.08203125" style="5" customWidth="1"/>
    <col min="10508" max="10508" width="0" style="5" hidden="1" customWidth="1"/>
    <col min="10509" max="10752" width="9" style="5"/>
    <col min="10753" max="10753" width="9.83203125" style="5" customWidth="1"/>
    <col min="10754" max="10754" width="8" style="5" customWidth="1"/>
    <col min="10755" max="10755" width="4.83203125" style="5" customWidth="1"/>
    <col min="10756" max="10756" width="8.58203125" style="5" customWidth="1"/>
    <col min="10757" max="10762" width="10.58203125" style="5" customWidth="1"/>
    <col min="10763" max="10763" width="13.08203125" style="5" customWidth="1"/>
    <col min="10764" max="10764" width="0" style="5" hidden="1" customWidth="1"/>
    <col min="10765" max="11008" width="9" style="5"/>
    <col min="11009" max="11009" width="9.83203125" style="5" customWidth="1"/>
    <col min="11010" max="11010" width="8" style="5" customWidth="1"/>
    <col min="11011" max="11011" width="4.83203125" style="5" customWidth="1"/>
    <col min="11012" max="11012" width="8.58203125" style="5" customWidth="1"/>
    <col min="11013" max="11018" width="10.58203125" style="5" customWidth="1"/>
    <col min="11019" max="11019" width="13.08203125" style="5" customWidth="1"/>
    <col min="11020" max="11020" width="0" style="5" hidden="1" customWidth="1"/>
    <col min="11021" max="11264" width="9" style="5"/>
    <col min="11265" max="11265" width="9.83203125" style="5" customWidth="1"/>
    <col min="11266" max="11266" width="8" style="5" customWidth="1"/>
    <col min="11267" max="11267" width="4.83203125" style="5" customWidth="1"/>
    <col min="11268" max="11268" width="8.58203125" style="5" customWidth="1"/>
    <col min="11269" max="11274" width="10.58203125" style="5" customWidth="1"/>
    <col min="11275" max="11275" width="13.08203125" style="5" customWidth="1"/>
    <col min="11276" max="11276" width="0" style="5" hidden="1" customWidth="1"/>
    <col min="11277" max="11520" width="9" style="5"/>
    <col min="11521" max="11521" width="9.83203125" style="5" customWidth="1"/>
    <col min="11522" max="11522" width="8" style="5" customWidth="1"/>
    <col min="11523" max="11523" width="4.83203125" style="5" customWidth="1"/>
    <col min="11524" max="11524" width="8.58203125" style="5" customWidth="1"/>
    <col min="11525" max="11530" width="10.58203125" style="5" customWidth="1"/>
    <col min="11531" max="11531" width="13.08203125" style="5" customWidth="1"/>
    <col min="11532" max="11532" width="0" style="5" hidden="1" customWidth="1"/>
    <col min="11533" max="11776" width="9" style="5"/>
    <col min="11777" max="11777" width="9.83203125" style="5" customWidth="1"/>
    <col min="11778" max="11778" width="8" style="5" customWidth="1"/>
    <col min="11779" max="11779" width="4.83203125" style="5" customWidth="1"/>
    <col min="11780" max="11780" width="8.58203125" style="5" customWidth="1"/>
    <col min="11781" max="11786" width="10.58203125" style="5" customWidth="1"/>
    <col min="11787" max="11787" width="13.08203125" style="5" customWidth="1"/>
    <col min="11788" max="11788" width="0" style="5" hidden="1" customWidth="1"/>
    <col min="11789" max="12032" width="9" style="5"/>
    <col min="12033" max="12033" width="9.83203125" style="5" customWidth="1"/>
    <col min="12034" max="12034" width="8" style="5" customWidth="1"/>
    <col min="12035" max="12035" width="4.83203125" style="5" customWidth="1"/>
    <col min="12036" max="12036" width="8.58203125" style="5" customWidth="1"/>
    <col min="12037" max="12042" width="10.58203125" style="5" customWidth="1"/>
    <col min="12043" max="12043" width="13.08203125" style="5" customWidth="1"/>
    <col min="12044" max="12044" width="0" style="5" hidden="1" customWidth="1"/>
    <col min="12045" max="12288" width="9" style="5"/>
    <col min="12289" max="12289" width="9.83203125" style="5" customWidth="1"/>
    <col min="12290" max="12290" width="8" style="5" customWidth="1"/>
    <col min="12291" max="12291" width="4.83203125" style="5" customWidth="1"/>
    <col min="12292" max="12292" width="8.58203125" style="5" customWidth="1"/>
    <col min="12293" max="12298" width="10.58203125" style="5" customWidth="1"/>
    <col min="12299" max="12299" width="13.08203125" style="5" customWidth="1"/>
    <col min="12300" max="12300" width="0" style="5" hidden="1" customWidth="1"/>
    <col min="12301" max="12544" width="9" style="5"/>
    <col min="12545" max="12545" width="9.83203125" style="5" customWidth="1"/>
    <col min="12546" max="12546" width="8" style="5" customWidth="1"/>
    <col min="12547" max="12547" width="4.83203125" style="5" customWidth="1"/>
    <col min="12548" max="12548" width="8.58203125" style="5" customWidth="1"/>
    <col min="12549" max="12554" width="10.58203125" style="5" customWidth="1"/>
    <col min="12555" max="12555" width="13.08203125" style="5" customWidth="1"/>
    <col min="12556" max="12556" width="0" style="5" hidden="1" customWidth="1"/>
    <col min="12557" max="12800" width="9" style="5"/>
    <col min="12801" max="12801" width="9.83203125" style="5" customWidth="1"/>
    <col min="12802" max="12802" width="8" style="5" customWidth="1"/>
    <col min="12803" max="12803" width="4.83203125" style="5" customWidth="1"/>
    <col min="12804" max="12804" width="8.58203125" style="5" customWidth="1"/>
    <col min="12805" max="12810" width="10.58203125" style="5" customWidth="1"/>
    <col min="12811" max="12811" width="13.08203125" style="5" customWidth="1"/>
    <col min="12812" max="12812" width="0" style="5" hidden="1" customWidth="1"/>
    <col min="12813" max="13056" width="9" style="5"/>
    <col min="13057" max="13057" width="9.83203125" style="5" customWidth="1"/>
    <col min="13058" max="13058" width="8" style="5" customWidth="1"/>
    <col min="13059" max="13059" width="4.83203125" style="5" customWidth="1"/>
    <col min="13060" max="13060" width="8.58203125" style="5" customWidth="1"/>
    <col min="13061" max="13066" width="10.58203125" style="5" customWidth="1"/>
    <col min="13067" max="13067" width="13.08203125" style="5" customWidth="1"/>
    <col min="13068" max="13068" width="0" style="5" hidden="1" customWidth="1"/>
    <col min="13069" max="13312" width="9" style="5"/>
    <col min="13313" max="13313" width="9.83203125" style="5" customWidth="1"/>
    <col min="13314" max="13314" width="8" style="5" customWidth="1"/>
    <col min="13315" max="13315" width="4.83203125" style="5" customWidth="1"/>
    <col min="13316" max="13316" width="8.58203125" style="5" customWidth="1"/>
    <col min="13317" max="13322" width="10.58203125" style="5" customWidth="1"/>
    <col min="13323" max="13323" width="13.08203125" style="5" customWidth="1"/>
    <col min="13324" max="13324" width="0" style="5" hidden="1" customWidth="1"/>
    <col min="13325" max="13568" width="9" style="5"/>
    <col min="13569" max="13569" width="9.83203125" style="5" customWidth="1"/>
    <col min="13570" max="13570" width="8" style="5" customWidth="1"/>
    <col min="13571" max="13571" width="4.83203125" style="5" customWidth="1"/>
    <col min="13572" max="13572" width="8.58203125" style="5" customWidth="1"/>
    <col min="13573" max="13578" width="10.58203125" style="5" customWidth="1"/>
    <col min="13579" max="13579" width="13.08203125" style="5" customWidth="1"/>
    <col min="13580" max="13580" width="0" style="5" hidden="1" customWidth="1"/>
    <col min="13581" max="13824" width="9" style="5"/>
    <col min="13825" max="13825" width="9.83203125" style="5" customWidth="1"/>
    <col min="13826" max="13826" width="8" style="5" customWidth="1"/>
    <col min="13827" max="13827" width="4.83203125" style="5" customWidth="1"/>
    <col min="13828" max="13828" width="8.58203125" style="5" customWidth="1"/>
    <col min="13829" max="13834" width="10.58203125" style="5" customWidth="1"/>
    <col min="13835" max="13835" width="13.08203125" style="5" customWidth="1"/>
    <col min="13836" max="13836" width="0" style="5" hidden="1" customWidth="1"/>
    <col min="13837" max="14080" width="9" style="5"/>
    <col min="14081" max="14081" width="9.83203125" style="5" customWidth="1"/>
    <col min="14082" max="14082" width="8" style="5" customWidth="1"/>
    <col min="14083" max="14083" width="4.83203125" style="5" customWidth="1"/>
    <col min="14084" max="14084" width="8.58203125" style="5" customWidth="1"/>
    <col min="14085" max="14090" width="10.58203125" style="5" customWidth="1"/>
    <col min="14091" max="14091" width="13.08203125" style="5" customWidth="1"/>
    <col min="14092" max="14092" width="0" style="5" hidden="1" customWidth="1"/>
    <col min="14093" max="14336" width="9" style="5"/>
    <col min="14337" max="14337" width="9.83203125" style="5" customWidth="1"/>
    <col min="14338" max="14338" width="8" style="5" customWidth="1"/>
    <col min="14339" max="14339" width="4.83203125" style="5" customWidth="1"/>
    <col min="14340" max="14340" width="8.58203125" style="5" customWidth="1"/>
    <col min="14341" max="14346" width="10.58203125" style="5" customWidth="1"/>
    <col min="14347" max="14347" width="13.08203125" style="5" customWidth="1"/>
    <col min="14348" max="14348" width="0" style="5" hidden="1" customWidth="1"/>
    <col min="14349" max="14592" width="9" style="5"/>
    <col min="14593" max="14593" width="9.83203125" style="5" customWidth="1"/>
    <col min="14594" max="14594" width="8" style="5" customWidth="1"/>
    <col min="14595" max="14595" width="4.83203125" style="5" customWidth="1"/>
    <col min="14596" max="14596" width="8.58203125" style="5" customWidth="1"/>
    <col min="14597" max="14602" width="10.58203125" style="5" customWidth="1"/>
    <col min="14603" max="14603" width="13.08203125" style="5" customWidth="1"/>
    <col min="14604" max="14604" width="0" style="5" hidden="1" customWidth="1"/>
    <col min="14605" max="14848" width="9" style="5"/>
    <col min="14849" max="14849" width="9.83203125" style="5" customWidth="1"/>
    <col min="14850" max="14850" width="8" style="5" customWidth="1"/>
    <col min="14851" max="14851" width="4.83203125" style="5" customWidth="1"/>
    <col min="14852" max="14852" width="8.58203125" style="5" customWidth="1"/>
    <col min="14853" max="14858" width="10.58203125" style="5" customWidth="1"/>
    <col min="14859" max="14859" width="13.08203125" style="5" customWidth="1"/>
    <col min="14860" max="14860" width="0" style="5" hidden="1" customWidth="1"/>
    <col min="14861" max="15104" width="9" style="5"/>
    <col min="15105" max="15105" width="9.83203125" style="5" customWidth="1"/>
    <col min="15106" max="15106" width="8" style="5" customWidth="1"/>
    <col min="15107" max="15107" width="4.83203125" style="5" customWidth="1"/>
    <col min="15108" max="15108" width="8.58203125" style="5" customWidth="1"/>
    <col min="15109" max="15114" width="10.58203125" style="5" customWidth="1"/>
    <col min="15115" max="15115" width="13.08203125" style="5" customWidth="1"/>
    <col min="15116" max="15116" width="0" style="5" hidden="1" customWidth="1"/>
    <col min="15117" max="15360" width="9" style="5"/>
    <col min="15361" max="15361" width="9.83203125" style="5" customWidth="1"/>
    <col min="15362" max="15362" width="8" style="5" customWidth="1"/>
    <col min="15363" max="15363" width="4.83203125" style="5" customWidth="1"/>
    <col min="15364" max="15364" width="8.58203125" style="5" customWidth="1"/>
    <col min="15365" max="15370" width="10.58203125" style="5" customWidth="1"/>
    <col min="15371" max="15371" width="13.08203125" style="5" customWidth="1"/>
    <col min="15372" max="15372" width="0" style="5" hidden="1" customWidth="1"/>
    <col min="15373" max="15616" width="9" style="5"/>
    <col min="15617" max="15617" width="9.83203125" style="5" customWidth="1"/>
    <col min="15618" max="15618" width="8" style="5" customWidth="1"/>
    <col min="15619" max="15619" width="4.83203125" style="5" customWidth="1"/>
    <col min="15620" max="15620" width="8.58203125" style="5" customWidth="1"/>
    <col min="15621" max="15626" width="10.58203125" style="5" customWidth="1"/>
    <col min="15627" max="15627" width="13.08203125" style="5" customWidth="1"/>
    <col min="15628" max="15628" width="0" style="5" hidden="1" customWidth="1"/>
    <col min="15629" max="15872" width="9" style="5"/>
    <col min="15873" max="15873" width="9.83203125" style="5" customWidth="1"/>
    <col min="15874" max="15874" width="8" style="5" customWidth="1"/>
    <col min="15875" max="15875" width="4.83203125" style="5" customWidth="1"/>
    <col min="15876" max="15876" width="8.58203125" style="5" customWidth="1"/>
    <col min="15877" max="15882" width="10.58203125" style="5" customWidth="1"/>
    <col min="15883" max="15883" width="13.08203125" style="5" customWidth="1"/>
    <col min="15884" max="15884" width="0" style="5" hidden="1" customWidth="1"/>
    <col min="15885" max="16128" width="9" style="5"/>
    <col min="16129" max="16129" width="9.83203125" style="5" customWidth="1"/>
    <col min="16130" max="16130" width="8" style="5" customWidth="1"/>
    <col min="16131" max="16131" width="4.83203125" style="5" customWidth="1"/>
    <col min="16132" max="16132" width="8.58203125" style="5" customWidth="1"/>
    <col min="16133" max="16138" width="10.58203125" style="5" customWidth="1"/>
    <col min="16139" max="16139" width="13.08203125" style="5" customWidth="1"/>
    <col min="16140" max="16140" width="0" style="5" hidden="1" customWidth="1"/>
    <col min="16141" max="16384" width="9" style="5"/>
  </cols>
  <sheetData>
    <row r="1" spans="1:11">
      <c r="A1" s="5" t="s">
        <v>0</v>
      </c>
      <c r="K1" s="134" t="s">
        <v>212</v>
      </c>
    </row>
    <row r="2" spans="1:11">
      <c r="I2" s="146" t="s">
        <v>40</v>
      </c>
      <c r="J2" s="146"/>
      <c r="K2" s="146"/>
    </row>
    <row r="4" spans="1:11" ht="19">
      <c r="A4" s="147" t="s">
        <v>1</v>
      </c>
      <c r="B4" s="147"/>
      <c r="C4" s="147"/>
      <c r="D4" s="147"/>
      <c r="E4" s="147"/>
      <c r="F4" s="147"/>
      <c r="G4" s="147"/>
      <c r="H4" s="147"/>
      <c r="I4" s="147"/>
      <c r="J4" s="147"/>
      <c r="K4" s="147"/>
    </row>
    <row r="7" spans="1:11">
      <c r="A7" s="148" t="s">
        <v>268</v>
      </c>
      <c r="B7" s="148"/>
      <c r="C7" s="5" t="s">
        <v>241</v>
      </c>
    </row>
    <row r="9" spans="1:11">
      <c r="H9" s="142" t="s">
        <v>242</v>
      </c>
      <c r="I9" s="6"/>
      <c r="J9" s="7"/>
      <c r="K9" s="7"/>
    </row>
    <row r="10" spans="1:11" ht="14.25" customHeight="1">
      <c r="H10" s="143" t="s">
        <v>245</v>
      </c>
      <c r="I10" s="9"/>
      <c r="J10" s="10"/>
      <c r="K10" s="9"/>
    </row>
    <row r="11" spans="1:11">
      <c r="H11" s="142" t="s">
        <v>246</v>
      </c>
      <c r="I11" s="9"/>
      <c r="J11" s="9"/>
      <c r="K11" s="11"/>
    </row>
    <row r="12" spans="1:11" ht="14.25" customHeight="1"/>
    <row r="13" spans="1:11" ht="28.5" customHeight="1">
      <c r="A13" s="149" t="s">
        <v>247</v>
      </c>
      <c r="B13" s="149"/>
      <c r="C13" s="149"/>
      <c r="D13" s="149"/>
      <c r="E13" s="149"/>
      <c r="F13" s="149"/>
      <c r="G13" s="149"/>
      <c r="H13" s="149"/>
      <c r="I13" s="149"/>
      <c r="J13" s="149"/>
      <c r="K13" s="149"/>
    </row>
    <row r="14" spans="1:11" s="1" customFormat="1">
      <c r="B14" s="159" t="s">
        <v>2</v>
      </c>
      <c r="C14" s="159"/>
      <c r="D14" s="2"/>
      <c r="E14" s="2"/>
      <c r="F14" s="2"/>
      <c r="G14" s="2"/>
      <c r="H14" s="2"/>
      <c r="I14" s="4"/>
      <c r="J14" s="3"/>
      <c r="K14" s="3"/>
    </row>
    <row r="15" spans="1:11">
      <c r="A15" s="12" t="s">
        <v>3</v>
      </c>
      <c r="B15" s="12"/>
      <c r="C15" s="12"/>
      <c r="D15" s="12"/>
      <c r="E15" s="12"/>
      <c r="F15" s="12"/>
      <c r="G15" s="12"/>
      <c r="H15" s="12"/>
      <c r="I15" s="12"/>
      <c r="J15" s="12"/>
      <c r="K15" s="12"/>
    </row>
    <row r="16" spans="1:11" ht="6.75" customHeight="1"/>
    <row r="17" spans="1:12" ht="15" customHeight="1">
      <c r="A17" s="150" t="s">
        <v>4</v>
      </c>
      <c r="B17" s="152" t="s">
        <v>5</v>
      </c>
      <c r="C17" s="152" t="s">
        <v>6</v>
      </c>
      <c r="D17" s="154" t="s">
        <v>7</v>
      </c>
      <c r="E17" s="156" t="s">
        <v>8</v>
      </c>
      <c r="F17" s="165" t="s">
        <v>9</v>
      </c>
      <c r="G17" s="154" t="s">
        <v>10</v>
      </c>
      <c r="H17" s="154" t="s">
        <v>11</v>
      </c>
      <c r="I17" s="165" t="s">
        <v>12</v>
      </c>
      <c r="J17" s="165" t="s">
        <v>37</v>
      </c>
      <c r="K17" s="152" t="s">
        <v>13</v>
      </c>
    </row>
    <row r="18" spans="1:12" ht="15" customHeight="1" thickBot="1">
      <c r="A18" s="151"/>
      <c r="B18" s="153"/>
      <c r="C18" s="153"/>
      <c r="D18" s="155"/>
      <c r="E18" s="157"/>
      <c r="F18" s="157"/>
      <c r="G18" s="155"/>
      <c r="H18" s="155"/>
      <c r="I18" s="166"/>
      <c r="J18" s="166"/>
      <c r="K18" s="153"/>
    </row>
    <row r="19" spans="1:12" ht="18" customHeight="1" thickTop="1">
      <c r="A19" s="13" t="s">
        <v>14</v>
      </c>
      <c r="B19" s="13"/>
      <c r="C19" s="13"/>
      <c r="D19" s="13"/>
      <c r="E19" s="13"/>
      <c r="F19" s="13"/>
      <c r="G19" s="13"/>
      <c r="H19" s="13"/>
      <c r="I19" s="13"/>
      <c r="J19" s="13"/>
      <c r="K19" s="13"/>
    </row>
    <row r="20" spans="1:12" ht="18" customHeight="1">
      <c r="A20" s="14" t="s">
        <v>15</v>
      </c>
      <c r="B20" s="14" t="s">
        <v>16</v>
      </c>
      <c r="C20" s="14" t="s">
        <v>17</v>
      </c>
      <c r="D20" s="15" t="s">
        <v>18</v>
      </c>
      <c r="E20" s="15" t="s">
        <v>19</v>
      </c>
      <c r="F20" s="15" t="s">
        <v>20</v>
      </c>
      <c r="G20" s="15" t="s">
        <v>19</v>
      </c>
      <c r="H20" s="15" t="s">
        <v>20</v>
      </c>
      <c r="I20" s="14" t="s">
        <v>41</v>
      </c>
      <c r="J20" s="15" t="s">
        <v>20</v>
      </c>
      <c r="K20" s="16"/>
      <c r="L20" s="30"/>
    </row>
    <row r="21" spans="1:12" ht="18" customHeight="1">
      <c r="A21" s="14" t="s">
        <v>15</v>
      </c>
      <c r="B21" s="14" t="s">
        <v>16</v>
      </c>
      <c r="C21" s="14" t="s">
        <v>17</v>
      </c>
      <c r="D21" s="15" t="s">
        <v>18</v>
      </c>
      <c r="E21" s="15" t="s">
        <v>19</v>
      </c>
      <c r="F21" s="15" t="s">
        <v>20</v>
      </c>
      <c r="G21" s="15" t="s">
        <v>19</v>
      </c>
      <c r="H21" s="15" t="s">
        <v>20</v>
      </c>
      <c r="I21" s="14" t="s">
        <v>41</v>
      </c>
      <c r="J21" s="15" t="s">
        <v>20</v>
      </c>
      <c r="K21" s="16"/>
      <c r="L21" s="30"/>
    </row>
    <row r="22" spans="1:12" ht="18" customHeight="1">
      <c r="A22" s="13"/>
      <c r="B22" s="13"/>
      <c r="C22" s="13"/>
      <c r="D22" s="15" t="s">
        <v>21</v>
      </c>
      <c r="E22" s="15" t="s">
        <v>19</v>
      </c>
      <c r="F22" s="15" t="s">
        <v>22</v>
      </c>
      <c r="G22" s="15" t="s">
        <v>19</v>
      </c>
      <c r="H22" s="15" t="s">
        <v>22</v>
      </c>
      <c r="I22" s="13"/>
      <c r="J22" s="15" t="s">
        <v>22</v>
      </c>
      <c r="K22" s="17" t="s">
        <v>46</v>
      </c>
    </row>
    <row r="23" spans="1:12" ht="18" customHeight="1">
      <c r="A23" s="18"/>
      <c r="B23" s="18"/>
      <c r="C23" s="18"/>
      <c r="D23" s="15"/>
      <c r="E23" s="15"/>
      <c r="F23" s="15"/>
      <c r="G23" s="15"/>
      <c r="H23" s="15"/>
      <c r="I23" s="18"/>
      <c r="J23" s="15"/>
      <c r="K23" s="17"/>
    </row>
    <row r="24" spans="1:12" ht="18" customHeight="1">
      <c r="A24" s="14" t="s">
        <v>15</v>
      </c>
      <c r="B24" s="14" t="s">
        <v>16</v>
      </c>
      <c r="C24" s="14" t="s">
        <v>17</v>
      </c>
      <c r="D24" s="15" t="s">
        <v>18</v>
      </c>
      <c r="E24" s="15" t="s">
        <v>19</v>
      </c>
      <c r="F24" s="15" t="s">
        <v>20</v>
      </c>
      <c r="G24" s="15" t="s">
        <v>19</v>
      </c>
      <c r="H24" s="15" t="s">
        <v>20</v>
      </c>
      <c r="I24" s="14" t="s">
        <v>42</v>
      </c>
      <c r="J24" s="15" t="s">
        <v>20</v>
      </c>
      <c r="K24" s="17"/>
      <c r="L24" s="30"/>
    </row>
    <row r="25" spans="1:12" ht="18" customHeight="1">
      <c r="A25" s="14" t="s">
        <v>15</v>
      </c>
      <c r="B25" s="14" t="s">
        <v>16</v>
      </c>
      <c r="C25" s="14" t="s">
        <v>17</v>
      </c>
      <c r="D25" s="15" t="s">
        <v>18</v>
      </c>
      <c r="E25" s="15" t="s">
        <v>19</v>
      </c>
      <c r="F25" s="15" t="s">
        <v>20</v>
      </c>
      <c r="G25" s="15" t="s">
        <v>19</v>
      </c>
      <c r="H25" s="15" t="s">
        <v>20</v>
      </c>
      <c r="I25" s="14" t="s">
        <v>42</v>
      </c>
      <c r="J25" s="15" t="s">
        <v>20</v>
      </c>
      <c r="K25" s="17"/>
      <c r="L25" s="30"/>
    </row>
    <row r="26" spans="1:12" ht="18" customHeight="1">
      <c r="A26" s="13"/>
      <c r="B26" s="13"/>
      <c r="C26" s="13"/>
      <c r="D26" s="15" t="s">
        <v>21</v>
      </c>
      <c r="E26" s="15" t="s">
        <v>19</v>
      </c>
      <c r="F26" s="15" t="s">
        <v>22</v>
      </c>
      <c r="G26" s="15" t="s">
        <v>19</v>
      </c>
      <c r="H26" s="15" t="s">
        <v>22</v>
      </c>
      <c r="I26" s="13"/>
      <c r="J26" s="15" t="s">
        <v>22</v>
      </c>
      <c r="K26" s="17" t="s">
        <v>45</v>
      </c>
    </row>
    <row r="27" spans="1:12" ht="18" customHeight="1">
      <c r="A27" s="18"/>
      <c r="B27" s="18"/>
      <c r="C27" s="18"/>
      <c r="D27" s="15"/>
      <c r="E27" s="15"/>
      <c r="F27" s="15"/>
      <c r="G27" s="15"/>
      <c r="H27" s="15"/>
      <c r="I27" s="18"/>
      <c r="J27" s="15"/>
      <c r="K27" s="17"/>
    </row>
    <row r="28" spans="1:12" ht="18" customHeight="1">
      <c r="A28" s="14" t="s">
        <v>23</v>
      </c>
      <c r="B28" s="14" t="s">
        <v>16</v>
      </c>
      <c r="C28" s="14" t="s">
        <v>17</v>
      </c>
      <c r="D28" s="15" t="s">
        <v>18</v>
      </c>
      <c r="E28" s="15" t="s">
        <v>19</v>
      </c>
      <c r="F28" s="15" t="s">
        <v>20</v>
      </c>
      <c r="G28" s="15" t="s">
        <v>19</v>
      </c>
      <c r="H28" s="15" t="s">
        <v>20</v>
      </c>
      <c r="I28" s="14" t="s">
        <v>0</v>
      </c>
      <c r="J28" s="15" t="s">
        <v>22</v>
      </c>
      <c r="K28" s="17" t="s">
        <v>24</v>
      </c>
      <c r="L28" s="30"/>
    </row>
    <row r="29" spans="1:12" ht="18" customHeight="1">
      <c r="A29" s="18"/>
      <c r="B29" s="18"/>
      <c r="C29" s="18"/>
      <c r="D29" s="15"/>
      <c r="E29" s="15"/>
      <c r="F29" s="15"/>
      <c r="G29" s="15"/>
      <c r="H29" s="15"/>
      <c r="I29" s="18"/>
      <c r="J29" s="15"/>
      <c r="K29" s="17"/>
    </row>
    <row r="30" spans="1:12" ht="18" customHeight="1">
      <c r="A30" s="160" t="s">
        <v>25</v>
      </c>
      <c r="B30" s="161"/>
      <c r="C30" s="162"/>
      <c r="D30" s="15"/>
      <c r="E30" s="15"/>
      <c r="F30" s="15" t="s">
        <v>22</v>
      </c>
      <c r="G30" s="15"/>
      <c r="H30" s="15" t="s">
        <v>22</v>
      </c>
      <c r="I30" s="18"/>
      <c r="J30" s="15" t="s">
        <v>22</v>
      </c>
      <c r="K30" s="17"/>
    </row>
    <row r="31" spans="1:12" ht="18" customHeight="1">
      <c r="A31" s="18"/>
      <c r="B31" s="18"/>
      <c r="C31" s="18"/>
      <c r="D31" s="15"/>
      <c r="E31" s="15"/>
      <c r="F31" s="15"/>
      <c r="G31" s="15"/>
      <c r="H31" s="15"/>
      <c r="I31" s="18"/>
      <c r="J31" s="15"/>
      <c r="K31" s="17"/>
    </row>
    <row r="32" spans="1:12" ht="18" customHeight="1">
      <c r="A32" s="14" t="s">
        <v>26</v>
      </c>
      <c r="B32" s="14" t="s">
        <v>16</v>
      </c>
      <c r="C32" s="14" t="s">
        <v>27</v>
      </c>
      <c r="D32" s="15" t="s">
        <v>28</v>
      </c>
      <c r="E32" s="15" t="s">
        <v>29</v>
      </c>
      <c r="F32" s="15" t="s">
        <v>19</v>
      </c>
      <c r="G32" s="15" t="s">
        <v>29</v>
      </c>
      <c r="H32" s="15" t="s">
        <v>19</v>
      </c>
      <c r="I32" s="14" t="s">
        <v>42</v>
      </c>
      <c r="J32" s="15" t="s">
        <v>19</v>
      </c>
      <c r="K32" s="17"/>
      <c r="L32" s="30"/>
    </row>
    <row r="33" spans="1:12" ht="18" customHeight="1">
      <c r="A33" s="14" t="s">
        <v>26</v>
      </c>
      <c r="B33" s="14" t="s">
        <v>16</v>
      </c>
      <c r="C33" s="14" t="s">
        <v>27</v>
      </c>
      <c r="D33" s="15" t="s">
        <v>28</v>
      </c>
      <c r="E33" s="15" t="s">
        <v>29</v>
      </c>
      <c r="F33" s="15" t="s">
        <v>19</v>
      </c>
      <c r="G33" s="15" t="s">
        <v>29</v>
      </c>
      <c r="H33" s="15" t="s">
        <v>19</v>
      </c>
      <c r="I33" s="14" t="s">
        <v>42</v>
      </c>
      <c r="J33" s="15" t="s">
        <v>19</v>
      </c>
      <c r="K33" s="17"/>
      <c r="L33" s="30"/>
    </row>
    <row r="34" spans="1:12" ht="18" customHeight="1">
      <c r="A34" s="13"/>
      <c r="B34" s="13"/>
      <c r="C34" s="13"/>
      <c r="D34" s="15" t="s">
        <v>30</v>
      </c>
      <c r="E34" s="15" t="s">
        <v>29</v>
      </c>
      <c r="F34" s="15" t="s">
        <v>20</v>
      </c>
      <c r="G34" s="15" t="s">
        <v>29</v>
      </c>
      <c r="H34" s="15" t="s">
        <v>20</v>
      </c>
      <c r="I34" s="13"/>
      <c r="J34" s="15" t="s">
        <v>20</v>
      </c>
      <c r="K34" s="17" t="s">
        <v>45</v>
      </c>
    </row>
    <row r="35" spans="1:12" ht="18" customHeight="1">
      <c r="A35" s="13"/>
      <c r="B35" s="13"/>
      <c r="C35" s="13"/>
      <c r="D35" s="15"/>
      <c r="E35" s="15"/>
      <c r="F35" s="15"/>
      <c r="G35" s="15"/>
      <c r="H35" s="15"/>
      <c r="I35" s="13"/>
      <c r="J35" s="15"/>
      <c r="K35" s="17"/>
    </row>
    <row r="36" spans="1:12" ht="18" customHeight="1">
      <c r="A36" s="14" t="s">
        <v>31</v>
      </c>
      <c r="B36" s="14" t="s">
        <v>16</v>
      </c>
      <c r="C36" s="14" t="s">
        <v>27</v>
      </c>
      <c r="D36" s="15" t="s">
        <v>28</v>
      </c>
      <c r="E36" s="15" t="s">
        <v>29</v>
      </c>
      <c r="F36" s="15" t="s">
        <v>19</v>
      </c>
      <c r="G36" s="15" t="s">
        <v>29</v>
      </c>
      <c r="H36" s="15" t="s">
        <v>19</v>
      </c>
      <c r="I36" s="14" t="s">
        <v>0</v>
      </c>
      <c r="J36" s="15" t="s">
        <v>19</v>
      </c>
      <c r="K36" s="17" t="s">
        <v>32</v>
      </c>
      <c r="L36" s="30"/>
    </row>
    <row r="37" spans="1:12" ht="18" customHeight="1">
      <c r="A37" s="13"/>
      <c r="B37" s="13"/>
      <c r="C37" s="13"/>
      <c r="D37" s="15"/>
      <c r="E37" s="15"/>
      <c r="F37" s="15"/>
      <c r="G37" s="15"/>
      <c r="H37" s="15"/>
      <c r="I37" s="13"/>
      <c r="J37" s="15"/>
      <c r="K37" s="17"/>
    </row>
    <row r="38" spans="1:12" ht="18" customHeight="1">
      <c r="A38" s="13"/>
      <c r="B38" s="13"/>
      <c r="C38" s="13"/>
      <c r="D38" s="19"/>
      <c r="E38" s="19"/>
      <c r="F38" s="19"/>
      <c r="G38" s="19"/>
      <c r="H38" s="19"/>
      <c r="I38" s="13"/>
      <c r="J38" s="19"/>
      <c r="K38" s="20"/>
    </row>
    <row r="39" spans="1:12" ht="18" customHeight="1">
      <c r="A39" s="14" t="s">
        <v>33</v>
      </c>
      <c r="B39" s="14" t="s">
        <v>16</v>
      </c>
      <c r="C39" s="14" t="s">
        <v>27</v>
      </c>
      <c r="D39" s="15" t="s">
        <v>28</v>
      </c>
      <c r="E39" s="15" t="s">
        <v>29</v>
      </c>
      <c r="F39" s="15" t="s">
        <v>19</v>
      </c>
      <c r="G39" s="15" t="s">
        <v>29</v>
      </c>
      <c r="H39" s="15" t="s">
        <v>19</v>
      </c>
      <c r="I39" s="14" t="s">
        <v>43</v>
      </c>
      <c r="J39" s="15" t="s">
        <v>19</v>
      </c>
      <c r="K39" s="17"/>
      <c r="L39" s="30"/>
    </row>
    <row r="40" spans="1:12" ht="18" customHeight="1">
      <c r="A40" s="14" t="s">
        <v>33</v>
      </c>
      <c r="B40" s="14" t="s">
        <v>16</v>
      </c>
      <c r="C40" s="14" t="s">
        <v>27</v>
      </c>
      <c r="D40" s="15" t="s">
        <v>28</v>
      </c>
      <c r="E40" s="15" t="s">
        <v>29</v>
      </c>
      <c r="F40" s="15" t="s">
        <v>19</v>
      </c>
      <c r="G40" s="15" t="s">
        <v>29</v>
      </c>
      <c r="H40" s="15" t="s">
        <v>19</v>
      </c>
      <c r="I40" s="14" t="s">
        <v>43</v>
      </c>
      <c r="J40" s="15" t="s">
        <v>19</v>
      </c>
      <c r="K40" s="17"/>
      <c r="L40" s="30"/>
    </row>
    <row r="41" spans="1:12" ht="18" customHeight="1">
      <c r="A41" s="13"/>
      <c r="B41" s="13"/>
      <c r="C41" s="13"/>
      <c r="D41" s="15" t="s">
        <v>30</v>
      </c>
      <c r="E41" s="15" t="s">
        <v>29</v>
      </c>
      <c r="F41" s="15" t="s">
        <v>20</v>
      </c>
      <c r="G41" s="15" t="s">
        <v>29</v>
      </c>
      <c r="H41" s="15" t="s">
        <v>20</v>
      </c>
      <c r="I41" s="13"/>
      <c r="J41" s="15" t="s">
        <v>20</v>
      </c>
      <c r="K41" s="17" t="s">
        <v>44</v>
      </c>
    </row>
    <row r="42" spans="1:12" ht="18" customHeight="1">
      <c r="A42" s="13"/>
      <c r="B42" s="13"/>
      <c r="C42" s="13"/>
      <c r="D42" s="19"/>
      <c r="E42" s="19"/>
      <c r="F42" s="19"/>
      <c r="G42" s="19"/>
      <c r="H42" s="19"/>
      <c r="I42" s="13"/>
      <c r="J42" s="19"/>
      <c r="K42" s="20"/>
    </row>
    <row r="43" spans="1:12" ht="18" customHeight="1">
      <c r="A43" s="14" t="s">
        <v>34</v>
      </c>
      <c r="B43" s="14" t="s">
        <v>16</v>
      </c>
      <c r="C43" s="14" t="s">
        <v>27</v>
      </c>
      <c r="D43" s="15" t="s">
        <v>28</v>
      </c>
      <c r="E43" s="15" t="s">
        <v>29</v>
      </c>
      <c r="F43" s="15" t="s">
        <v>19</v>
      </c>
      <c r="G43" s="15" t="s">
        <v>29</v>
      </c>
      <c r="H43" s="15" t="s">
        <v>19</v>
      </c>
      <c r="I43" s="14" t="s">
        <v>0</v>
      </c>
      <c r="J43" s="15" t="s">
        <v>19</v>
      </c>
      <c r="K43" s="17" t="s">
        <v>35</v>
      </c>
      <c r="L43" s="30"/>
    </row>
    <row r="44" spans="1:12" ht="18" customHeight="1">
      <c r="A44" s="14"/>
      <c r="B44" s="14"/>
      <c r="C44" s="14"/>
      <c r="D44" s="15"/>
      <c r="E44" s="15"/>
      <c r="F44" s="15"/>
      <c r="G44" s="15"/>
      <c r="H44" s="15"/>
      <c r="I44" s="14"/>
      <c r="J44" s="15"/>
      <c r="K44" s="17"/>
      <c r="L44" s="30"/>
    </row>
    <row r="45" spans="1:12" ht="18" customHeight="1">
      <c r="A45" s="160" t="s">
        <v>36</v>
      </c>
      <c r="B45" s="162"/>
      <c r="C45" s="14"/>
      <c r="D45" s="15"/>
      <c r="E45" s="15"/>
      <c r="F45" s="15" t="s">
        <v>22</v>
      </c>
      <c r="G45" s="15"/>
      <c r="H45" s="15" t="s">
        <v>22</v>
      </c>
      <c r="I45" s="18"/>
      <c r="J45" s="15" t="s">
        <v>22</v>
      </c>
      <c r="K45" s="17"/>
      <c r="L45" s="30"/>
    </row>
    <row r="46" spans="1:12" ht="18" customHeight="1" thickBot="1">
      <c r="A46" s="13"/>
      <c r="B46" s="13"/>
      <c r="C46" s="13"/>
      <c r="D46" s="19"/>
      <c r="E46" s="19"/>
      <c r="F46" s="19"/>
      <c r="G46" s="19"/>
      <c r="H46" s="19"/>
      <c r="I46" s="13"/>
      <c r="J46" s="21"/>
      <c r="K46" s="20"/>
    </row>
    <row r="47" spans="1:12" ht="18" customHeight="1" thickBot="1">
      <c r="A47" s="160" t="s">
        <v>37</v>
      </c>
      <c r="B47" s="162"/>
      <c r="C47" s="18"/>
      <c r="D47" s="22"/>
      <c r="E47" s="22"/>
      <c r="F47" s="22"/>
      <c r="G47" s="22"/>
      <c r="H47" s="22"/>
      <c r="I47" s="23"/>
      <c r="J47" s="24" t="s">
        <v>22</v>
      </c>
      <c r="K47" s="25"/>
    </row>
    <row r="48" spans="1:12" ht="18" customHeight="1" thickBot="1">
      <c r="A48" s="163" t="s">
        <v>38</v>
      </c>
      <c r="B48" s="163"/>
      <c r="C48" s="163"/>
      <c r="D48" s="15"/>
      <c r="E48" s="15"/>
      <c r="F48" s="15"/>
      <c r="G48" s="15"/>
      <c r="H48" s="15"/>
      <c r="I48" s="26" t="s">
        <v>0</v>
      </c>
      <c r="J48" s="24" t="s">
        <v>22</v>
      </c>
      <c r="K48" s="27"/>
      <c r="L48" s="30"/>
    </row>
    <row r="49" spans="1:11">
      <c r="A49" s="28"/>
      <c r="B49" s="28"/>
      <c r="C49" s="28"/>
      <c r="D49" s="28"/>
      <c r="E49" s="28"/>
      <c r="F49" s="28"/>
      <c r="G49" s="28"/>
      <c r="H49" s="28"/>
      <c r="I49" s="28"/>
      <c r="J49" s="28"/>
      <c r="K49" s="28"/>
    </row>
    <row r="50" spans="1:11" ht="18" customHeight="1">
      <c r="A50" s="29" t="s">
        <v>158</v>
      </c>
      <c r="B50" s="29" t="s">
        <v>0</v>
      </c>
    </row>
    <row r="51" spans="1:11" ht="34.5" customHeight="1">
      <c r="A51" s="164" t="s">
        <v>248</v>
      </c>
      <c r="B51" s="164"/>
      <c r="C51" s="164"/>
      <c r="D51" s="164"/>
      <c r="E51" s="164"/>
      <c r="F51" s="164"/>
      <c r="G51" s="164"/>
      <c r="H51" s="164"/>
      <c r="I51" s="164"/>
      <c r="J51" s="164"/>
      <c r="K51" s="164"/>
    </row>
    <row r="52" spans="1:11" ht="31.5" customHeight="1">
      <c r="A52" s="164" t="s">
        <v>157</v>
      </c>
      <c r="B52" s="164"/>
      <c r="C52" s="164"/>
      <c r="D52" s="164"/>
      <c r="E52" s="164"/>
      <c r="F52" s="164"/>
      <c r="G52" s="164"/>
      <c r="H52" s="164"/>
      <c r="I52" s="164"/>
      <c r="J52" s="164"/>
      <c r="K52" s="164"/>
    </row>
    <row r="53" spans="1:11" ht="19.5" customHeight="1">
      <c r="A53" s="158" t="s">
        <v>249</v>
      </c>
      <c r="B53" s="158"/>
      <c r="C53" s="158"/>
      <c r="D53" s="158"/>
      <c r="E53" s="158"/>
      <c r="F53" s="158"/>
      <c r="G53" s="158"/>
      <c r="H53" s="158"/>
      <c r="I53" s="158"/>
      <c r="J53" s="158"/>
      <c r="K53" s="158"/>
    </row>
    <row r="54" spans="1:11" ht="19.5" customHeight="1">
      <c r="A54" s="5" t="s">
        <v>224</v>
      </c>
    </row>
  </sheetData>
  <mergeCells count="23">
    <mergeCell ref="A53:K53"/>
    <mergeCell ref="B14:C14"/>
    <mergeCell ref="A30:C30"/>
    <mergeCell ref="A45:B45"/>
    <mergeCell ref="A47:B47"/>
    <mergeCell ref="A48:C48"/>
    <mergeCell ref="A51:K51"/>
    <mergeCell ref="A52:K52"/>
    <mergeCell ref="F17:F18"/>
    <mergeCell ref="G17:G18"/>
    <mergeCell ref="H17:H18"/>
    <mergeCell ref="I17:I18"/>
    <mergeCell ref="J17:J18"/>
    <mergeCell ref="K17:K18"/>
    <mergeCell ref="I2:K2"/>
    <mergeCell ref="A4:K4"/>
    <mergeCell ref="A7:B7"/>
    <mergeCell ref="A13:K13"/>
    <mergeCell ref="A17:A18"/>
    <mergeCell ref="B17:B18"/>
    <mergeCell ref="C17:C18"/>
    <mergeCell ref="D17:D18"/>
    <mergeCell ref="E17:E18"/>
  </mergeCells>
  <phoneticPr fontId="3"/>
  <pageMargins left="0.70866141732283472" right="0.31496062992125984"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pageSetUpPr fitToPage="1"/>
  </sheetPr>
  <dimension ref="A1:M53"/>
  <sheetViews>
    <sheetView showGridLines="0" zoomScale="85" zoomScaleNormal="85" workbookViewId="0"/>
  </sheetViews>
  <sheetFormatPr defaultRowHeight="13"/>
  <cols>
    <col min="1" max="1" width="9.83203125" style="5" customWidth="1"/>
    <col min="2" max="2" width="8" style="5" customWidth="1"/>
    <col min="3" max="3" width="4.83203125" style="5" customWidth="1"/>
    <col min="4" max="4" width="8.58203125" style="5" customWidth="1"/>
    <col min="5" max="11" width="10.58203125" style="5" customWidth="1"/>
    <col min="12" max="12" width="13.08203125" style="5" customWidth="1"/>
    <col min="13" max="13" width="0" style="5" hidden="1" customWidth="1"/>
    <col min="14" max="256" width="9" style="5"/>
    <col min="257" max="257" width="9.83203125" style="5" customWidth="1"/>
    <col min="258" max="258" width="8" style="5" customWidth="1"/>
    <col min="259" max="259" width="4.83203125" style="5" customWidth="1"/>
    <col min="260" max="260" width="8.58203125" style="5" customWidth="1"/>
    <col min="261" max="267" width="10.58203125" style="5" customWidth="1"/>
    <col min="268" max="268" width="13.08203125" style="5" customWidth="1"/>
    <col min="269" max="269" width="0" style="5" hidden="1" customWidth="1"/>
    <col min="270" max="512" width="9" style="5"/>
    <col min="513" max="513" width="9.83203125" style="5" customWidth="1"/>
    <col min="514" max="514" width="8" style="5" customWidth="1"/>
    <col min="515" max="515" width="4.83203125" style="5" customWidth="1"/>
    <col min="516" max="516" width="8.58203125" style="5" customWidth="1"/>
    <col min="517" max="523" width="10.58203125" style="5" customWidth="1"/>
    <col min="524" max="524" width="13.08203125" style="5" customWidth="1"/>
    <col min="525" max="525" width="0" style="5" hidden="1" customWidth="1"/>
    <col min="526" max="768" width="9" style="5"/>
    <col min="769" max="769" width="9.83203125" style="5" customWidth="1"/>
    <col min="770" max="770" width="8" style="5" customWidth="1"/>
    <col min="771" max="771" width="4.83203125" style="5" customWidth="1"/>
    <col min="772" max="772" width="8.58203125" style="5" customWidth="1"/>
    <col min="773" max="779" width="10.58203125" style="5" customWidth="1"/>
    <col min="780" max="780" width="13.08203125" style="5" customWidth="1"/>
    <col min="781" max="781" width="0" style="5" hidden="1" customWidth="1"/>
    <col min="782" max="1024" width="9" style="5"/>
    <col min="1025" max="1025" width="9.83203125" style="5" customWidth="1"/>
    <col min="1026" max="1026" width="8" style="5" customWidth="1"/>
    <col min="1027" max="1027" width="4.83203125" style="5" customWidth="1"/>
    <col min="1028" max="1028" width="8.58203125" style="5" customWidth="1"/>
    <col min="1029" max="1035" width="10.58203125" style="5" customWidth="1"/>
    <col min="1036" max="1036" width="13.08203125" style="5" customWidth="1"/>
    <col min="1037" max="1037" width="0" style="5" hidden="1" customWidth="1"/>
    <col min="1038" max="1280" width="9" style="5"/>
    <col min="1281" max="1281" width="9.83203125" style="5" customWidth="1"/>
    <col min="1282" max="1282" width="8" style="5" customWidth="1"/>
    <col min="1283" max="1283" width="4.83203125" style="5" customWidth="1"/>
    <col min="1284" max="1284" width="8.58203125" style="5" customWidth="1"/>
    <col min="1285" max="1291" width="10.58203125" style="5" customWidth="1"/>
    <col min="1292" max="1292" width="13.08203125" style="5" customWidth="1"/>
    <col min="1293" max="1293" width="0" style="5" hidden="1" customWidth="1"/>
    <col min="1294" max="1536" width="9" style="5"/>
    <col min="1537" max="1537" width="9.83203125" style="5" customWidth="1"/>
    <col min="1538" max="1538" width="8" style="5" customWidth="1"/>
    <col min="1539" max="1539" width="4.83203125" style="5" customWidth="1"/>
    <col min="1540" max="1540" width="8.58203125" style="5" customWidth="1"/>
    <col min="1541" max="1547" width="10.58203125" style="5" customWidth="1"/>
    <col min="1548" max="1548" width="13.08203125" style="5" customWidth="1"/>
    <col min="1549" max="1549" width="0" style="5" hidden="1" customWidth="1"/>
    <col min="1550" max="1792" width="9" style="5"/>
    <col min="1793" max="1793" width="9.83203125" style="5" customWidth="1"/>
    <col min="1794" max="1794" width="8" style="5" customWidth="1"/>
    <col min="1795" max="1795" width="4.83203125" style="5" customWidth="1"/>
    <col min="1796" max="1796" width="8.58203125" style="5" customWidth="1"/>
    <col min="1797" max="1803" width="10.58203125" style="5" customWidth="1"/>
    <col min="1804" max="1804" width="13.08203125" style="5" customWidth="1"/>
    <col min="1805" max="1805" width="0" style="5" hidden="1" customWidth="1"/>
    <col min="1806" max="2048" width="9" style="5"/>
    <col min="2049" max="2049" width="9.83203125" style="5" customWidth="1"/>
    <col min="2050" max="2050" width="8" style="5" customWidth="1"/>
    <col min="2051" max="2051" width="4.83203125" style="5" customWidth="1"/>
    <col min="2052" max="2052" width="8.58203125" style="5" customWidth="1"/>
    <col min="2053" max="2059" width="10.58203125" style="5" customWidth="1"/>
    <col min="2060" max="2060" width="13.08203125" style="5" customWidth="1"/>
    <col min="2061" max="2061" width="0" style="5" hidden="1" customWidth="1"/>
    <col min="2062" max="2304" width="9" style="5"/>
    <col min="2305" max="2305" width="9.83203125" style="5" customWidth="1"/>
    <col min="2306" max="2306" width="8" style="5" customWidth="1"/>
    <col min="2307" max="2307" width="4.83203125" style="5" customWidth="1"/>
    <col min="2308" max="2308" width="8.58203125" style="5" customWidth="1"/>
    <col min="2309" max="2315" width="10.58203125" style="5" customWidth="1"/>
    <col min="2316" max="2316" width="13.08203125" style="5" customWidth="1"/>
    <col min="2317" max="2317" width="0" style="5" hidden="1" customWidth="1"/>
    <col min="2318" max="2560" width="9" style="5"/>
    <col min="2561" max="2561" width="9.83203125" style="5" customWidth="1"/>
    <col min="2562" max="2562" width="8" style="5" customWidth="1"/>
    <col min="2563" max="2563" width="4.83203125" style="5" customWidth="1"/>
    <col min="2564" max="2564" width="8.58203125" style="5" customWidth="1"/>
    <col min="2565" max="2571" width="10.58203125" style="5" customWidth="1"/>
    <col min="2572" max="2572" width="13.08203125" style="5" customWidth="1"/>
    <col min="2573" max="2573" width="0" style="5" hidden="1" customWidth="1"/>
    <col min="2574" max="2816" width="9" style="5"/>
    <col min="2817" max="2817" width="9.83203125" style="5" customWidth="1"/>
    <col min="2818" max="2818" width="8" style="5" customWidth="1"/>
    <col min="2819" max="2819" width="4.83203125" style="5" customWidth="1"/>
    <col min="2820" max="2820" width="8.58203125" style="5" customWidth="1"/>
    <col min="2821" max="2827" width="10.58203125" style="5" customWidth="1"/>
    <col min="2828" max="2828" width="13.08203125" style="5" customWidth="1"/>
    <col min="2829" max="2829" width="0" style="5" hidden="1" customWidth="1"/>
    <col min="2830" max="3072" width="9" style="5"/>
    <col min="3073" max="3073" width="9.83203125" style="5" customWidth="1"/>
    <col min="3074" max="3074" width="8" style="5" customWidth="1"/>
    <col min="3075" max="3075" width="4.83203125" style="5" customWidth="1"/>
    <col min="3076" max="3076" width="8.58203125" style="5" customWidth="1"/>
    <col min="3077" max="3083" width="10.58203125" style="5" customWidth="1"/>
    <col min="3084" max="3084" width="13.08203125" style="5" customWidth="1"/>
    <col min="3085" max="3085" width="0" style="5" hidden="1" customWidth="1"/>
    <col min="3086" max="3328" width="9" style="5"/>
    <col min="3329" max="3329" width="9.83203125" style="5" customWidth="1"/>
    <col min="3330" max="3330" width="8" style="5" customWidth="1"/>
    <col min="3331" max="3331" width="4.83203125" style="5" customWidth="1"/>
    <col min="3332" max="3332" width="8.58203125" style="5" customWidth="1"/>
    <col min="3333" max="3339" width="10.58203125" style="5" customWidth="1"/>
    <col min="3340" max="3340" width="13.08203125" style="5" customWidth="1"/>
    <col min="3341" max="3341" width="0" style="5" hidden="1" customWidth="1"/>
    <col min="3342" max="3584" width="9" style="5"/>
    <col min="3585" max="3585" width="9.83203125" style="5" customWidth="1"/>
    <col min="3586" max="3586" width="8" style="5" customWidth="1"/>
    <col min="3587" max="3587" width="4.83203125" style="5" customWidth="1"/>
    <col min="3588" max="3588" width="8.58203125" style="5" customWidth="1"/>
    <col min="3589" max="3595" width="10.58203125" style="5" customWidth="1"/>
    <col min="3596" max="3596" width="13.08203125" style="5" customWidth="1"/>
    <col min="3597" max="3597" width="0" style="5" hidden="1" customWidth="1"/>
    <col min="3598" max="3840" width="9" style="5"/>
    <col min="3841" max="3841" width="9.83203125" style="5" customWidth="1"/>
    <col min="3842" max="3842" width="8" style="5" customWidth="1"/>
    <col min="3843" max="3843" width="4.83203125" style="5" customWidth="1"/>
    <col min="3844" max="3844" width="8.58203125" style="5" customWidth="1"/>
    <col min="3845" max="3851" width="10.58203125" style="5" customWidth="1"/>
    <col min="3852" max="3852" width="13.08203125" style="5" customWidth="1"/>
    <col min="3853" max="3853" width="0" style="5" hidden="1" customWidth="1"/>
    <col min="3854" max="4096" width="9" style="5"/>
    <col min="4097" max="4097" width="9.83203125" style="5" customWidth="1"/>
    <col min="4098" max="4098" width="8" style="5" customWidth="1"/>
    <col min="4099" max="4099" width="4.83203125" style="5" customWidth="1"/>
    <col min="4100" max="4100" width="8.58203125" style="5" customWidth="1"/>
    <col min="4101" max="4107" width="10.58203125" style="5" customWidth="1"/>
    <col min="4108" max="4108" width="13.08203125" style="5" customWidth="1"/>
    <col min="4109" max="4109" width="0" style="5" hidden="1" customWidth="1"/>
    <col min="4110" max="4352" width="9" style="5"/>
    <col min="4353" max="4353" width="9.83203125" style="5" customWidth="1"/>
    <col min="4354" max="4354" width="8" style="5" customWidth="1"/>
    <col min="4355" max="4355" width="4.83203125" style="5" customWidth="1"/>
    <col min="4356" max="4356" width="8.58203125" style="5" customWidth="1"/>
    <col min="4357" max="4363" width="10.58203125" style="5" customWidth="1"/>
    <col min="4364" max="4364" width="13.08203125" style="5" customWidth="1"/>
    <col min="4365" max="4365" width="0" style="5" hidden="1" customWidth="1"/>
    <col min="4366" max="4608" width="9" style="5"/>
    <col min="4609" max="4609" width="9.83203125" style="5" customWidth="1"/>
    <col min="4610" max="4610" width="8" style="5" customWidth="1"/>
    <col min="4611" max="4611" width="4.83203125" style="5" customWidth="1"/>
    <col min="4612" max="4612" width="8.58203125" style="5" customWidth="1"/>
    <col min="4613" max="4619" width="10.58203125" style="5" customWidth="1"/>
    <col min="4620" max="4620" width="13.08203125" style="5" customWidth="1"/>
    <col min="4621" max="4621" width="0" style="5" hidden="1" customWidth="1"/>
    <col min="4622" max="4864" width="9" style="5"/>
    <col min="4865" max="4865" width="9.83203125" style="5" customWidth="1"/>
    <col min="4866" max="4866" width="8" style="5" customWidth="1"/>
    <col min="4867" max="4867" width="4.83203125" style="5" customWidth="1"/>
    <col min="4868" max="4868" width="8.58203125" style="5" customWidth="1"/>
    <col min="4869" max="4875" width="10.58203125" style="5" customWidth="1"/>
    <col min="4876" max="4876" width="13.08203125" style="5" customWidth="1"/>
    <col min="4877" max="4877" width="0" style="5" hidden="1" customWidth="1"/>
    <col min="4878" max="5120" width="9" style="5"/>
    <col min="5121" max="5121" width="9.83203125" style="5" customWidth="1"/>
    <col min="5122" max="5122" width="8" style="5" customWidth="1"/>
    <col min="5123" max="5123" width="4.83203125" style="5" customWidth="1"/>
    <col min="5124" max="5124" width="8.58203125" style="5" customWidth="1"/>
    <col min="5125" max="5131" width="10.58203125" style="5" customWidth="1"/>
    <col min="5132" max="5132" width="13.08203125" style="5" customWidth="1"/>
    <col min="5133" max="5133" width="0" style="5" hidden="1" customWidth="1"/>
    <col min="5134" max="5376" width="9" style="5"/>
    <col min="5377" max="5377" width="9.83203125" style="5" customWidth="1"/>
    <col min="5378" max="5378" width="8" style="5" customWidth="1"/>
    <col min="5379" max="5379" width="4.83203125" style="5" customWidth="1"/>
    <col min="5380" max="5380" width="8.58203125" style="5" customWidth="1"/>
    <col min="5381" max="5387" width="10.58203125" style="5" customWidth="1"/>
    <col min="5388" max="5388" width="13.08203125" style="5" customWidth="1"/>
    <col min="5389" max="5389" width="0" style="5" hidden="1" customWidth="1"/>
    <col min="5390" max="5632" width="9" style="5"/>
    <col min="5633" max="5633" width="9.83203125" style="5" customWidth="1"/>
    <col min="5634" max="5634" width="8" style="5" customWidth="1"/>
    <col min="5635" max="5635" width="4.83203125" style="5" customWidth="1"/>
    <col min="5636" max="5636" width="8.58203125" style="5" customWidth="1"/>
    <col min="5637" max="5643" width="10.58203125" style="5" customWidth="1"/>
    <col min="5644" max="5644" width="13.08203125" style="5" customWidth="1"/>
    <col min="5645" max="5645" width="0" style="5" hidden="1" customWidth="1"/>
    <col min="5646" max="5888" width="9" style="5"/>
    <col min="5889" max="5889" width="9.83203125" style="5" customWidth="1"/>
    <col min="5890" max="5890" width="8" style="5" customWidth="1"/>
    <col min="5891" max="5891" width="4.83203125" style="5" customWidth="1"/>
    <col min="5892" max="5892" width="8.58203125" style="5" customWidth="1"/>
    <col min="5893" max="5899" width="10.58203125" style="5" customWidth="1"/>
    <col min="5900" max="5900" width="13.08203125" style="5" customWidth="1"/>
    <col min="5901" max="5901" width="0" style="5" hidden="1" customWidth="1"/>
    <col min="5902" max="6144" width="9" style="5"/>
    <col min="6145" max="6145" width="9.83203125" style="5" customWidth="1"/>
    <col min="6146" max="6146" width="8" style="5" customWidth="1"/>
    <col min="6147" max="6147" width="4.83203125" style="5" customWidth="1"/>
    <col min="6148" max="6148" width="8.58203125" style="5" customWidth="1"/>
    <col min="6149" max="6155" width="10.58203125" style="5" customWidth="1"/>
    <col min="6156" max="6156" width="13.08203125" style="5" customWidth="1"/>
    <col min="6157" max="6157" width="0" style="5" hidden="1" customWidth="1"/>
    <col min="6158" max="6400" width="9" style="5"/>
    <col min="6401" max="6401" width="9.83203125" style="5" customWidth="1"/>
    <col min="6402" max="6402" width="8" style="5" customWidth="1"/>
    <col min="6403" max="6403" width="4.83203125" style="5" customWidth="1"/>
    <col min="6404" max="6404" width="8.58203125" style="5" customWidth="1"/>
    <col min="6405" max="6411" width="10.58203125" style="5" customWidth="1"/>
    <col min="6412" max="6412" width="13.08203125" style="5" customWidth="1"/>
    <col min="6413" max="6413" width="0" style="5" hidden="1" customWidth="1"/>
    <col min="6414" max="6656" width="9" style="5"/>
    <col min="6657" max="6657" width="9.83203125" style="5" customWidth="1"/>
    <col min="6658" max="6658" width="8" style="5" customWidth="1"/>
    <col min="6659" max="6659" width="4.83203125" style="5" customWidth="1"/>
    <col min="6660" max="6660" width="8.58203125" style="5" customWidth="1"/>
    <col min="6661" max="6667" width="10.58203125" style="5" customWidth="1"/>
    <col min="6668" max="6668" width="13.08203125" style="5" customWidth="1"/>
    <col min="6669" max="6669" width="0" style="5" hidden="1" customWidth="1"/>
    <col min="6670" max="6912" width="9" style="5"/>
    <col min="6913" max="6913" width="9.83203125" style="5" customWidth="1"/>
    <col min="6914" max="6914" width="8" style="5" customWidth="1"/>
    <col min="6915" max="6915" width="4.83203125" style="5" customWidth="1"/>
    <col min="6916" max="6916" width="8.58203125" style="5" customWidth="1"/>
    <col min="6917" max="6923" width="10.58203125" style="5" customWidth="1"/>
    <col min="6924" max="6924" width="13.08203125" style="5" customWidth="1"/>
    <col min="6925" max="6925" width="0" style="5" hidden="1" customWidth="1"/>
    <col min="6926" max="7168" width="9" style="5"/>
    <col min="7169" max="7169" width="9.83203125" style="5" customWidth="1"/>
    <col min="7170" max="7170" width="8" style="5" customWidth="1"/>
    <col min="7171" max="7171" width="4.83203125" style="5" customWidth="1"/>
    <col min="7172" max="7172" width="8.58203125" style="5" customWidth="1"/>
    <col min="7173" max="7179" width="10.58203125" style="5" customWidth="1"/>
    <col min="7180" max="7180" width="13.08203125" style="5" customWidth="1"/>
    <col min="7181" max="7181" width="0" style="5" hidden="1" customWidth="1"/>
    <col min="7182" max="7424" width="9" style="5"/>
    <col min="7425" max="7425" width="9.83203125" style="5" customWidth="1"/>
    <col min="7426" max="7426" width="8" style="5" customWidth="1"/>
    <col min="7427" max="7427" width="4.83203125" style="5" customWidth="1"/>
    <col min="7428" max="7428" width="8.58203125" style="5" customWidth="1"/>
    <col min="7429" max="7435" width="10.58203125" style="5" customWidth="1"/>
    <col min="7436" max="7436" width="13.08203125" style="5" customWidth="1"/>
    <col min="7437" max="7437" width="0" style="5" hidden="1" customWidth="1"/>
    <col min="7438" max="7680" width="9" style="5"/>
    <col min="7681" max="7681" width="9.83203125" style="5" customWidth="1"/>
    <col min="7682" max="7682" width="8" style="5" customWidth="1"/>
    <col min="7683" max="7683" width="4.83203125" style="5" customWidth="1"/>
    <col min="7684" max="7684" width="8.58203125" style="5" customWidth="1"/>
    <col min="7685" max="7691" width="10.58203125" style="5" customWidth="1"/>
    <col min="7692" max="7692" width="13.08203125" style="5" customWidth="1"/>
    <col min="7693" max="7693" width="0" style="5" hidden="1" customWidth="1"/>
    <col min="7694" max="7936" width="9" style="5"/>
    <col min="7937" max="7937" width="9.83203125" style="5" customWidth="1"/>
    <col min="7938" max="7938" width="8" style="5" customWidth="1"/>
    <col min="7939" max="7939" width="4.83203125" style="5" customWidth="1"/>
    <col min="7940" max="7940" width="8.58203125" style="5" customWidth="1"/>
    <col min="7941" max="7947" width="10.58203125" style="5" customWidth="1"/>
    <col min="7948" max="7948" width="13.08203125" style="5" customWidth="1"/>
    <col min="7949" max="7949" width="0" style="5" hidden="1" customWidth="1"/>
    <col min="7950" max="8192" width="9" style="5"/>
    <col min="8193" max="8193" width="9.83203125" style="5" customWidth="1"/>
    <col min="8194" max="8194" width="8" style="5" customWidth="1"/>
    <col min="8195" max="8195" width="4.83203125" style="5" customWidth="1"/>
    <col min="8196" max="8196" width="8.58203125" style="5" customWidth="1"/>
    <col min="8197" max="8203" width="10.58203125" style="5" customWidth="1"/>
    <col min="8204" max="8204" width="13.08203125" style="5" customWidth="1"/>
    <col min="8205" max="8205" width="0" style="5" hidden="1" customWidth="1"/>
    <col min="8206" max="8448" width="9" style="5"/>
    <col min="8449" max="8449" width="9.83203125" style="5" customWidth="1"/>
    <col min="8450" max="8450" width="8" style="5" customWidth="1"/>
    <col min="8451" max="8451" width="4.83203125" style="5" customWidth="1"/>
    <col min="8452" max="8452" width="8.58203125" style="5" customWidth="1"/>
    <col min="8453" max="8459" width="10.58203125" style="5" customWidth="1"/>
    <col min="8460" max="8460" width="13.08203125" style="5" customWidth="1"/>
    <col min="8461" max="8461" width="0" style="5" hidden="1" customWidth="1"/>
    <col min="8462" max="8704" width="9" style="5"/>
    <col min="8705" max="8705" width="9.83203125" style="5" customWidth="1"/>
    <col min="8706" max="8706" width="8" style="5" customWidth="1"/>
    <col min="8707" max="8707" width="4.83203125" style="5" customWidth="1"/>
    <col min="8708" max="8708" width="8.58203125" style="5" customWidth="1"/>
    <col min="8709" max="8715" width="10.58203125" style="5" customWidth="1"/>
    <col min="8716" max="8716" width="13.08203125" style="5" customWidth="1"/>
    <col min="8717" max="8717" width="0" style="5" hidden="1" customWidth="1"/>
    <col min="8718" max="8960" width="9" style="5"/>
    <col min="8961" max="8961" width="9.83203125" style="5" customWidth="1"/>
    <col min="8962" max="8962" width="8" style="5" customWidth="1"/>
    <col min="8963" max="8963" width="4.83203125" style="5" customWidth="1"/>
    <col min="8964" max="8964" width="8.58203125" style="5" customWidth="1"/>
    <col min="8965" max="8971" width="10.58203125" style="5" customWidth="1"/>
    <col min="8972" max="8972" width="13.08203125" style="5" customWidth="1"/>
    <col min="8973" max="8973" width="0" style="5" hidden="1" customWidth="1"/>
    <col min="8974" max="9216" width="9" style="5"/>
    <col min="9217" max="9217" width="9.83203125" style="5" customWidth="1"/>
    <col min="9218" max="9218" width="8" style="5" customWidth="1"/>
    <col min="9219" max="9219" width="4.83203125" style="5" customWidth="1"/>
    <col min="9220" max="9220" width="8.58203125" style="5" customWidth="1"/>
    <col min="9221" max="9227" width="10.58203125" style="5" customWidth="1"/>
    <col min="9228" max="9228" width="13.08203125" style="5" customWidth="1"/>
    <col min="9229" max="9229" width="0" style="5" hidden="1" customWidth="1"/>
    <col min="9230" max="9472" width="9" style="5"/>
    <col min="9473" max="9473" width="9.83203125" style="5" customWidth="1"/>
    <col min="9474" max="9474" width="8" style="5" customWidth="1"/>
    <col min="9475" max="9475" width="4.83203125" style="5" customWidth="1"/>
    <col min="9476" max="9476" width="8.58203125" style="5" customWidth="1"/>
    <col min="9477" max="9483" width="10.58203125" style="5" customWidth="1"/>
    <col min="9484" max="9484" width="13.08203125" style="5" customWidth="1"/>
    <col min="9485" max="9485" width="0" style="5" hidden="1" customWidth="1"/>
    <col min="9486" max="9728" width="9" style="5"/>
    <col min="9729" max="9729" width="9.83203125" style="5" customWidth="1"/>
    <col min="9730" max="9730" width="8" style="5" customWidth="1"/>
    <col min="9731" max="9731" width="4.83203125" style="5" customWidth="1"/>
    <col min="9732" max="9732" width="8.58203125" style="5" customWidth="1"/>
    <col min="9733" max="9739" width="10.58203125" style="5" customWidth="1"/>
    <col min="9740" max="9740" width="13.08203125" style="5" customWidth="1"/>
    <col min="9741" max="9741" width="0" style="5" hidden="1" customWidth="1"/>
    <col min="9742" max="9984" width="9" style="5"/>
    <col min="9985" max="9985" width="9.83203125" style="5" customWidth="1"/>
    <col min="9986" max="9986" width="8" style="5" customWidth="1"/>
    <col min="9987" max="9987" width="4.83203125" style="5" customWidth="1"/>
    <col min="9988" max="9988" width="8.58203125" style="5" customWidth="1"/>
    <col min="9989" max="9995" width="10.58203125" style="5" customWidth="1"/>
    <col min="9996" max="9996" width="13.08203125" style="5" customWidth="1"/>
    <col min="9997" max="9997" width="0" style="5" hidden="1" customWidth="1"/>
    <col min="9998" max="10240" width="9" style="5"/>
    <col min="10241" max="10241" width="9.83203125" style="5" customWidth="1"/>
    <col min="10242" max="10242" width="8" style="5" customWidth="1"/>
    <col min="10243" max="10243" width="4.83203125" style="5" customWidth="1"/>
    <col min="10244" max="10244" width="8.58203125" style="5" customWidth="1"/>
    <col min="10245" max="10251" width="10.58203125" style="5" customWidth="1"/>
    <col min="10252" max="10252" width="13.08203125" style="5" customWidth="1"/>
    <col min="10253" max="10253" width="0" style="5" hidden="1" customWidth="1"/>
    <col min="10254" max="10496" width="9" style="5"/>
    <col min="10497" max="10497" width="9.83203125" style="5" customWidth="1"/>
    <col min="10498" max="10498" width="8" style="5" customWidth="1"/>
    <col min="10499" max="10499" width="4.83203125" style="5" customWidth="1"/>
    <col min="10500" max="10500" width="8.58203125" style="5" customWidth="1"/>
    <col min="10501" max="10507" width="10.58203125" style="5" customWidth="1"/>
    <col min="10508" max="10508" width="13.08203125" style="5" customWidth="1"/>
    <col min="10509" max="10509" width="0" style="5" hidden="1" customWidth="1"/>
    <col min="10510" max="10752" width="9" style="5"/>
    <col min="10753" max="10753" width="9.83203125" style="5" customWidth="1"/>
    <col min="10754" max="10754" width="8" style="5" customWidth="1"/>
    <col min="10755" max="10755" width="4.83203125" style="5" customWidth="1"/>
    <col min="10756" max="10756" width="8.58203125" style="5" customWidth="1"/>
    <col min="10757" max="10763" width="10.58203125" style="5" customWidth="1"/>
    <col min="10764" max="10764" width="13.08203125" style="5" customWidth="1"/>
    <col min="10765" max="10765" width="0" style="5" hidden="1" customWidth="1"/>
    <col min="10766" max="11008" width="9" style="5"/>
    <col min="11009" max="11009" width="9.83203125" style="5" customWidth="1"/>
    <col min="11010" max="11010" width="8" style="5" customWidth="1"/>
    <col min="11011" max="11011" width="4.83203125" style="5" customWidth="1"/>
    <col min="11012" max="11012" width="8.58203125" style="5" customWidth="1"/>
    <col min="11013" max="11019" width="10.58203125" style="5" customWidth="1"/>
    <col min="11020" max="11020" width="13.08203125" style="5" customWidth="1"/>
    <col min="11021" max="11021" width="0" style="5" hidden="1" customWidth="1"/>
    <col min="11022" max="11264" width="9" style="5"/>
    <col min="11265" max="11265" width="9.83203125" style="5" customWidth="1"/>
    <col min="11266" max="11266" width="8" style="5" customWidth="1"/>
    <col min="11267" max="11267" width="4.83203125" style="5" customWidth="1"/>
    <col min="11268" max="11268" width="8.58203125" style="5" customWidth="1"/>
    <col min="11269" max="11275" width="10.58203125" style="5" customWidth="1"/>
    <col min="11276" max="11276" width="13.08203125" style="5" customWidth="1"/>
    <col min="11277" max="11277" width="0" style="5" hidden="1" customWidth="1"/>
    <col min="11278" max="11520" width="9" style="5"/>
    <col min="11521" max="11521" width="9.83203125" style="5" customWidth="1"/>
    <col min="11522" max="11522" width="8" style="5" customWidth="1"/>
    <col min="11523" max="11523" width="4.83203125" style="5" customWidth="1"/>
    <col min="11524" max="11524" width="8.58203125" style="5" customWidth="1"/>
    <col min="11525" max="11531" width="10.58203125" style="5" customWidth="1"/>
    <col min="11532" max="11532" width="13.08203125" style="5" customWidth="1"/>
    <col min="11533" max="11533" width="0" style="5" hidden="1" customWidth="1"/>
    <col min="11534" max="11776" width="9" style="5"/>
    <col min="11777" max="11777" width="9.83203125" style="5" customWidth="1"/>
    <col min="11778" max="11778" width="8" style="5" customWidth="1"/>
    <col min="11779" max="11779" width="4.83203125" style="5" customWidth="1"/>
    <col min="11780" max="11780" width="8.58203125" style="5" customWidth="1"/>
    <col min="11781" max="11787" width="10.58203125" style="5" customWidth="1"/>
    <col min="11788" max="11788" width="13.08203125" style="5" customWidth="1"/>
    <col min="11789" max="11789" width="0" style="5" hidden="1" customWidth="1"/>
    <col min="11790" max="12032" width="9" style="5"/>
    <col min="12033" max="12033" width="9.83203125" style="5" customWidth="1"/>
    <col min="12034" max="12034" width="8" style="5" customWidth="1"/>
    <col min="12035" max="12035" width="4.83203125" style="5" customWidth="1"/>
    <col min="12036" max="12036" width="8.58203125" style="5" customWidth="1"/>
    <col min="12037" max="12043" width="10.58203125" style="5" customWidth="1"/>
    <col min="12044" max="12044" width="13.08203125" style="5" customWidth="1"/>
    <col min="12045" max="12045" width="0" style="5" hidden="1" customWidth="1"/>
    <col min="12046" max="12288" width="9" style="5"/>
    <col min="12289" max="12289" width="9.83203125" style="5" customWidth="1"/>
    <col min="12290" max="12290" width="8" style="5" customWidth="1"/>
    <col min="12291" max="12291" width="4.83203125" style="5" customWidth="1"/>
    <col min="12292" max="12292" width="8.58203125" style="5" customWidth="1"/>
    <col min="12293" max="12299" width="10.58203125" style="5" customWidth="1"/>
    <col min="12300" max="12300" width="13.08203125" style="5" customWidth="1"/>
    <col min="12301" max="12301" width="0" style="5" hidden="1" customWidth="1"/>
    <col min="12302" max="12544" width="9" style="5"/>
    <col min="12545" max="12545" width="9.83203125" style="5" customWidth="1"/>
    <col min="12546" max="12546" width="8" style="5" customWidth="1"/>
    <col min="12547" max="12547" width="4.83203125" style="5" customWidth="1"/>
    <col min="12548" max="12548" width="8.58203125" style="5" customWidth="1"/>
    <col min="12549" max="12555" width="10.58203125" style="5" customWidth="1"/>
    <col min="12556" max="12556" width="13.08203125" style="5" customWidth="1"/>
    <col min="12557" max="12557" width="0" style="5" hidden="1" customWidth="1"/>
    <col min="12558" max="12800" width="9" style="5"/>
    <col min="12801" max="12801" width="9.83203125" style="5" customWidth="1"/>
    <col min="12802" max="12802" width="8" style="5" customWidth="1"/>
    <col min="12803" max="12803" width="4.83203125" style="5" customWidth="1"/>
    <col min="12804" max="12804" width="8.58203125" style="5" customWidth="1"/>
    <col min="12805" max="12811" width="10.58203125" style="5" customWidth="1"/>
    <col min="12812" max="12812" width="13.08203125" style="5" customWidth="1"/>
    <col min="12813" max="12813" width="0" style="5" hidden="1" customWidth="1"/>
    <col min="12814" max="13056" width="9" style="5"/>
    <col min="13057" max="13057" width="9.83203125" style="5" customWidth="1"/>
    <col min="13058" max="13058" width="8" style="5" customWidth="1"/>
    <col min="13059" max="13059" width="4.83203125" style="5" customWidth="1"/>
    <col min="13060" max="13060" width="8.58203125" style="5" customWidth="1"/>
    <col min="13061" max="13067" width="10.58203125" style="5" customWidth="1"/>
    <col min="13068" max="13068" width="13.08203125" style="5" customWidth="1"/>
    <col min="13069" max="13069" width="0" style="5" hidden="1" customWidth="1"/>
    <col min="13070" max="13312" width="9" style="5"/>
    <col min="13313" max="13313" width="9.83203125" style="5" customWidth="1"/>
    <col min="13314" max="13314" width="8" style="5" customWidth="1"/>
    <col min="13315" max="13315" width="4.83203125" style="5" customWidth="1"/>
    <col min="13316" max="13316" width="8.58203125" style="5" customWidth="1"/>
    <col min="13317" max="13323" width="10.58203125" style="5" customWidth="1"/>
    <col min="13324" max="13324" width="13.08203125" style="5" customWidth="1"/>
    <col min="13325" max="13325" width="0" style="5" hidden="1" customWidth="1"/>
    <col min="13326" max="13568" width="9" style="5"/>
    <col min="13569" max="13569" width="9.83203125" style="5" customWidth="1"/>
    <col min="13570" max="13570" width="8" style="5" customWidth="1"/>
    <col min="13571" max="13571" width="4.83203125" style="5" customWidth="1"/>
    <col min="13572" max="13572" width="8.58203125" style="5" customWidth="1"/>
    <col min="13573" max="13579" width="10.58203125" style="5" customWidth="1"/>
    <col min="13580" max="13580" width="13.08203125" style="5" customWidth="1"/>
    <col min="13581" max="13581" width="0" style="5" hidden="1" customWidth="1"/>
    <col min="13582" max="13824" width="9" style="5"/>
    <col min="13825" max="13825" width="9.83203125" style="5" customWidth="1"/>
    <col min="13826" max="13826" width="8" style="5" customWidth="1"/>
    <col min="13827" max="13827" width="4.83203125" style="5" customWidth="1"/>
    <col min="13828" max="13828" width="8.58203125" style="5" customWidth="1"/>
    <col min="13829" max="13835" width="10.58203125" style="5" customWidth="1"/>
    <col min="13836" max="13836" width="13.08203125" style="5" customWidth="1"/>
    <col min="13837" max="13837" width="0" style="5" hidden="1" customWidth="1"/>
    <col min="13838" max="14080" width="9" style="5"/>
    <col min="14081" max="14081" width="9.83203125" style="5" customWidth="1"/>
    <col min="14082" max="14082" width="8" style="5" customWidth="1"/>
    <col min="14083" max="14083" width="4.83203125" style="5" customWidth="1"/>
    <col min="14084" max="14084" width="8.58203125" style="5" customWidth="1"/>
    <col min="14085" max="14091" width="10.58203125" style="5" customWidth="1"/>
    <col min="14092" max="14092" width="13.08203125" style="5" customWidth="1"/>
    <col min="14093" max="14093" width="0" style="5" hidden="1" customWidth="1"/>
    <col min="14094" max="14336" width="9" style="5"/>
    <col min="14337" max="14337" width="9.83203125" style="5" customWidth="1"/>
    <col min="14338" max="14338" width="8" style="5" customWidth="1"/>
    <col min="14339" max="14339" width="4.83203125" style="5" customWidth="1"/>
    <col min="14340" max="14340" width="8.58203125" style="5" customWidth="1"/>
    <col min="14341" max="14347" width="10.58203125" style="5" customWidth="1"/>
    <col min="14348" max="14348" width="13.08203125" style="5" customWidth="1"/>
    <col min="14349" max="14349" width="0" style="5" hidden="1" customWidth="1"/>
    <col min="14350" max="14592" width="9" style="5"/>
    <col min="14593" max="14593" width="9.83203125" style="5" customWidth="1"/>
    <col min="14594" max="14594" width="8" style="5" customWidth="1"/>
    <col min="14595" max="14595" width="4.83203125" style="5" customWidth="1"/>
    <col min="14596" max="14596" width="8.58203125" style="5" customWidth="1"/>
    <col min="14597" max="14603" width="10.58203125" style="5" customWidth="1"/>
    <col min="14604" max="14604" width="13.08203125" style="5" customWidth="1"/>
    <col min="14605" max="14605" width="0" style="5" hidden="1" customWidth="1"/>
    <col min="14606" max="14848" width="9" style="5"/>
    <col min="14849" max="14849" width="9.83203125" style="5" customWidth="1"/>
    <col min="14850" max="14850" width="8" style="5" customWidth="1"/>
    <col min="14851" max="14851" width="4.83203125" style="5" customWidth="1"/>
    <col min="14852" max="14852" width="8.58203125" style="5" customWidth="1"/>
    <col min="14853" max="14859" width="10.58203125" style="5" customWidth="1"/>
    <col min="14860" max="14860" width="13.08203125" style="5" customWidth="1"/>
    <col min="14861" max="14861" width="0" style="5" hidden="1" customWidth="1"/>
    <col min="14862" max="15104" width="9" style="5"/>
    <col min="15105" max="15105" width="9.83203125" style="5" customWidth="1"/>
    <col min="15106" max="15106" width="8" style="5" customWidth="1"/>
    <col min="15107" max="15107" width="4.83203125" style="5" customWidth="1"/>
    <col min="15108" max="15108" width="8.58203125" style="5" customWidth="1"/>
    <col min="15109" max="15115" width="10.58203125" style="5" customWidth="1"/>
    <col min="15116" max="15116" width="13.08203125" style="5" customWidth="1"/>
    <col min="15117" max="15117" width="0" style="5" hidden="1" customWidth="1"/>
    <col min="15118" max="15360" width="9" style="5"/>
    <col min="15361" max="15361" width="9.83203125" style="5" customWidth="1"/>
    <col min="15362" max="15362" width="8" style="5" customWidth="1"/>
    <col min="15363" max="15363" width="4.83203125" style="5" customWidth="1"/>
    <col min="15364" max="15364" width="8.58203125" style="5" customWidth="1"/>
    <col min="15365" max="15371" width="10.58203125" style="5" customWidth="1"/>
    <col min="15372" max="15372" width="13.08203125" style="5" customWidth="1"/>
    <col min="15373" max="15373" width="0" style="5" hidden="1" customWidth="1"/>
    <col min="15374" max="15616" width="9" style="5"/>
    <col min="15617" max="15617" width="9.83203125" style="5" customWidth="1"/>
    <col min="15618" max="15618" width="8" style="5" customWidth="1"/>
    <col min="15619" max="15619" width="4.83203125" style="5" customWidth="1"/>
    <col min="15620" max="15620" width="8.58203125" style="5" customWidth="1"/>
    <col min="15621" max="15627" width="10.58203125" style="5" customWidth="1"/>
    <col min="15628" max="15628" width="13.08203125" style="5" customWidth="1"/>
    <col min="15629" max="15629" width="0" style="5" hidden="1" customWidth="1"/>
    <col min="15630" max="15872" width="9" style="5"/>
    <col min="15873" max="15873" width="9.83203125" style="5" customWidth="1"/>
    <col min="15874" max="15874" width="8" style="5" customWidth="1"/>
    <col min="15875" max="15875" width="4.83203125" style="5" customWidth="1"/>
    <col min="15876" max="15876" width="8.58203125" style="5" customWidth="1"/>
    <col min="15877" max="15883" width="10.58203125" style="5" customWidth="1"/>
    <col min="15884" max="15884" width="13.08203125" style="5" customWidth="1"/>
    <col min="15885" max="15885" width="0" style="5" hidden="1" customWidth="1"/>
    <col min="15886" max="16128" width="9" style="5"/>
    <col min="16129" max="16129" width="9.83203125" style="5" customWidth="1"/>
    <col min="16130" max="16130" width="8" style="5" customWidth="1"/>
    <col min="16131" max="16131" width="4.83203125" style="5" customWidth="1"/>
    <col min="16132" max="16132" width="8.58203125" style="5" customWidth="1"/>
    <col min="16133" max="16139" width="10.58203125" style="5" customWidth="1"/>
    <col min="16140" max="16140" width="13.08203125" style="5" customWidth="1"/>
    <col min="16141" max="16141" width="0" style="5" hidden="1" customWidth="1"/>
    <col min="16142" max="16384" width="9" style="5"/>
  </cols>
  <sheetData>
    <row r="1" spans="1:12">
      <c r="A1" s="5" t="s">
        <v>0</v>
      </c>
      <c r="L1" s="5" t="s">
        <v>213</v>
      </c>
    </row>
    <row r="2" spans="1:12">
      <c r="I2" s="31"/>
      <c r="J2" s="146" t="s">
        <v>40</v>
      </c>
      <c r="K2" s="146"/>
      <c r="L2" s="146"/>
    </row>
    <row r="4" spans="1:12" ht="19">
      <c r="A4" s="147" t="s">
        <v>47</v>
      </c>
      <c r="B4" s="147"/>
      <c r="C4" s="147"/>
      <c r="D4" s="147"/>
      <c r="E4" s="147"/>
      <c r="F4" s="147"/>
      <c r="G4" s="147"/>
      <c r="H4" s="147"/>
      <c r="I4" s="147"/>
      <c r="J4" s="147"/>
      <c r="K4" s="147"/>
      <c r="L4" s="147"/>
    </row>
    <row r="7" spans="1:12">
      <c r="A7" s="148" t="s">
        <v>264</v>
      </c>
      <c r="B7" s="148"/>
      <c r="C7" s="5" t="s">
        <v>241</v>
      </c>
    </row>
    <row r="9" spans="1:12">
      <c r="H9" s="142" t="s">
        <v>250</v>
      </c>
      <c r="I9" s="6"/>
      <c r="J9" s="7"/>
      <c r="K9" s="7"/>
    </row>
    <row r="10" spans="1:12" ht="14.25" customHeight="1">
      <c r="H10" s="143" t="s">
        <v>243</v>
      </c>
      <c r="I10" s="9"/>
      <c r="J10" s="10"/>
      <c r="K10" s="9"/>
    </row>
    <row r="11" spans="1:12">
      <c r="H11" s="142" t="s">
        <v>244</v>
      </c>
      <c r="I11" s="9"/>
      <c r="J11" s="9"/>
      <c r="K11" s="11"/>
    </row>
    <row r="12" spans="1:12" ht="14.25" customHeight="1"/>
    <row r="13" spans="1:12" ht="28.5" customHeight="1">
      <c r="A13" s="149" t="s">
        <v>247</v>
      </c>
      <c r="B13" s="149"/>
      <c r="C13" s="149"/>
      <c r="D13" s="149"/>
      <c r="E13" s="149"/>
      <c r="F13" s="149"/>
      <c r="G13" s="149"/>
      <c r="H13" s="149"/>
      <c r="I13" s="149"/>
      <c r="J13" s="149"/>
      <c r="K13" s="149"/>
    </row>
    <row r="14" spans="1:12" s="1" customFormat="1">
      <c r="B14" s="159" t="s">
        <v>2</v>
      </c>
      <c r="C14" s="159"/>
      <c r="D14" s="2"/>
      <c r="E14" s="2"/>
      <c r="F14" s="2"/>
      <c r="G14" s="2"/>
      <c r="H14" s="2"/>
      <c r="I14" s="4"/>
      <c r="J14" s="3"/>
      <c r="K14" s="3"/>
    </row>
    <row r="15" spans="1:12">
      <c r="A15" s="12" t="s">
        <v>3</v>
      </c>
      <c r="B15" s="12"/>
      <c r="C15" s="12"/>
      <c r="D15" s="12"/>
      <c r="E15" s="12"/>
      <c r="F15" s="12"/>
      <c r="G15" s="12"/>
      <c r="H15" s="12"/>
      <c r="I15" s="12"/>
      <c r="J15" s="12"/>
      <c r="K15" s="12"/>
      <c r="L15" s="12"/>
    </row>
    <row r="16" spans="1:12" ht="6.75" customHeight="1"/>
    <row r="17" spans="1:13" ht="15" customHeight="1">
      <c r="A17" s="150" t="s">
        <v>4</v>
      </c>
      <c r="B17" s="152" t="s">
        <v>5</v>
      </c>
      <c r="C17" s="152" t="s">
        <v>6</v>
      </c>
      <c r="D17" s="154" t="s">
        <v>7</v>
      </c>
      <c r="E17" s="156" t="s">
        <v>8</v>
      </c>
      <c r="F17" s="165" t="s">
        <v>9</v>
      </c>
      <c r="G17" s="154" t="s">
        <v>10</v>
      </c>
      <c r="H17" s="154" t="s">
        <v>11</v>
      </c>
      <c r="I17" s="156" t="s">
        <v>48</v>
      </c>
      <c r="J17" s="165" t="s">
        <v>12</v>
      </c>
      <c r="K17" s="165" t="s">
        <v>37</v>
      </c>
      <c r="L17" s="152" t="s">
        <v>13</v>
      </c>
    </row>
    <row r="18" spans="1:13" ht="15" customHeight="1" thickBot="1">
      <c r="A18" s="151"/>
      <c r="B18" s="153"/>
      <c r="C18" s="153"/>
      <c r="D18" s="155"/>
      <c r="E18" s="157"/>
      <c r="F18" s="157"/>
      <c r="G18" s="155"/>
      <c r="H18" s="155"/>
      <c r="I18" s="157"/>
      <c r="J18" s="166"/>
      <c r="K18" s="166"/>
      <c r="L18" s="153"/>
    </row>
    <row r="19" spans="1:13" ht="18" customHeight="1" thickTop="1">
      <c r="A19" s="13" t="s">
        <v>14</v>
      </c>
      <c r="B19" s="13"/>
      <c r="C19" s="13"/>
      <c r="D19" s="13"/>
      <c r="E19" s="13"/>
      <c r="F19" s="13"/>
      <c r="G19" s="13"/>
      <c r="H19" s="13"/>
      <c r="I19" s="13"/>
      <c r="J19" s="13"/>
      <c r="K19" s="13"/>
      <c r="L19" s="13"/>
    </row>
    <row r="20" spans="1:13" ht="18" customHeight="1">
      <c r="A20" s="14" t="s">
        <v>15</v>
      </c>
      <c r="B20" s="14" t="s">
        <v>16</v>
      </c>
      <c r="C20" s="14" t="s">
        <v>17</v>
      </c>
      <c r="D20" s="15" t="s">
        <v>18</v>
      </c>
      <c r="E20" s="15" t="s">
        <v>19</v>
      </c>
      <c r="F20" s="15" t="s">
        <v>20</v>
      </c>
      <c r="G20" s="15" t="s">
        <v>19</v>
      </c>
      <c r="H20" s="15" t="s">
        <v>20</v>
      </c>
      <c r="I20" s="14" t="s">
        <v>49</v>
      </c>
      <c r="J20" s="14" t="s">
        <v>41</v>
      </c>
      <c r="K20" s="15" t="s">
        <v>20</v>
      </c>
      <c r="L20" s="16"/>
      <c r="M20" s="30"/>
    </row>
    <row r="21" spans="1:13" ht="18" customHeight="1">
      <c r="A21" s="14" t="s">
        <v>15</v>
      </c>
      <c r="B21" s="14" t="s">
        <v>16</v>
      </c>
      <c r="C21" s="14" t="s">
        <v>17</v>
      </c>
      <c r="D21" s="15" t="s">
        <v>18</v>
      </c>
      <c r="E21" s="15" t="s">
        <v>19</v>
      </c>
      <c r="F21" s="15" t="s">
        <v>20</v>
      </c>
      <c r="G21" s="15" t="s">
        <v>19</v>
      </c>
      <c r="H21" s="15" t="s">
        <v>20</v>
      </c>
      <c r="I21" s="14" t="s">
        <v>49</v>
      </c>
      <c r="J21" s="14" t="s">
        <v>41</v>
      </c>
      <c r="K21" s="15" t="s">
        <v>20</v>
      </c>
      <c r="L21" s="16"/>
      <c r="M21" s="30"/>
    </row>
    <row r="22" spans="1:13" ht="18" customHeight="1">
      <c r="A22" s="13"/>
      <c r="B22" s="13"/>
      <c r="C22" s="13"/>
      <c r="D22" s="15" t="s">
        <v>21</v>
      </c>
      <c r="E22" s="15" t="s">
        <v>19</v>
      </c>
      <c r="F22" s="15" t="s">
        <v>22</v>
      </c>
      <c r="G22" s="15" t="s">
        <v>19</v>
      </c>
      <c r="H22" s="15" t="s">
        <v>22</v>
      </c>
      <c r="I22" s="13"/>
      <c r="J22" s="13"/>
      <c r="K22" s="15" t="s">
        <v>22</v>
      </c>
      <c r="L22" s="17" t="s">
        <v>46</v>
      </c>
    </row>
    <row r="23" spans="1:13" ht="18" customHeight="1">
      <c r="A23" s="18"/>
      <c r="B23" s="18"/>
      <c r="C23" s="18"/>
      <c r="D23" s="15"/>
      <c r="E23" s="15"/>
      <c r="F23" s="15"/>
      <c r="G23" s="15"/>
      <c r="H23" s="15"/>
      <c r="I23" s="18"/>
      <c r="J23" s="18"/>
      <c r="K23" s="15"/>
      <c r="L23" s="17"/>
    </row>
    <row r="24" spans="1:13" ht="18" customHeight="1">
      <c r="A24" s="14" t="s">
        <v>15</v>
      </c>
      <c r="B24" s="14" t="s">
        <v>16</v>
      </c>
      <c r="C24" s="14" t="s">
        <v>17</v>
      </c>
      <c r="D24" s="15" t="s">
        <v>18</v>
      </c>
      <c r="E24" s="15" t="s">
        <v>19</v>
      </c>
      <c r="F24" s="15" t="s">
        <v>20</v>
      </c>
      <c r="G24" s="15" t="s">
        <v>19</v>
      </c>
      <c r="H24" s="15" t="s">
        <v>20</v>
      </c>
      <c r="I24" s="14" t="s">
        <v>49</v>
      </c>
      <c r="J24" s="14" t="s">
        <v>42</v>
      </c>
      <c r="K24" s="15" t="s">
        <v>20</v>
      </c>
      <c r="L24" s="17"/>
      <c r="M24" s="30"/>
    </row>
    <row r="25" spans="1:13" ht="18" customHeight="1">
      <c r="A25" s="14" t="s">
        <v>15</v>
      </c>
      <c r="B25" s="14" t="s">
        <v>16</v>
      </c>
      <c r="C25" s="14" t="s">
        <v>17</v>
      </c>
      <c r="D25" s="15" t="s">
        <v>18</v>
      </c>
      <c r="E25" s="15" t="s">
        <v>19</v>
      </c>
      <c r="F25" s="15" t="s">
        <v>20</v>
      </c>
      <c r="G25" s="15" t="s">
        <v>19</v>
      </c>
      <c r="H25" s="15" t="s">
        <v>20</v>
      </c>
      <c r="I25" s="14" t="s">
        <v>49</v>
      </c>
      <c r="J25" s="14" t="s">
        <v>42</v>
      </c>
      <c r="K25" s="15" t="s">
        <v>20</v>
      </c>
      <c r="L25" s="17"/>
      <c r="M25" s="30"/>
    </row>
    <row r="26" spans="1:13" ht="18" customHeight="1">
      <c r="A26" s="13"/>
      <c r="B26" s="13"/>
      <c r="C26" s="13"/>
      <c r="D26" s="15" t="s">
        <v>21</v>
      </c>
      <c r="E26" s="15" t="s">
        <v>19</v>
      </c>
      <c r="F26" s="15" t="s">
        <v>22</v>
      </c>
      <c r="G26" s="15" t="s">
        <v>19</v>
      </c>
      <c r="H26" s="15" t="s">
        <v>22</v>
      </c>
      <c r="I26" s="13"/>
      <c r="J26" s="13"/>
      <c r="K26" s="15" t="s">
        <v>22</v>
      </c>
      <c r="L26" s="17" t="s">
        <v>45</v>
      </c>
    </row>
    <row r="27" spans="1:13" ht="18" customHeight="1">
      <c r="A27" s="18"/>
      <c r="B27" s="18"/>
      <c r="C27" s="18"/>
      <c r="D27" s="15"/>
      <c r="E27" s="15"/>
      <c r="F27" s="15"/>
      <c r="G27" s="15"/>
      <c r="H27" s="15"/>
      <c r="I27" s="18"/>
      <c r="J27" s="18"/>
      <c r="K27" s="15"/>
      <c r="L27" s="17"/>
    </row>
    <row r="28" spans="1:13" ht="18" customHeight="1">
      <c r="A28" s="14" t="s">
        <v>23</v>
      </c>
      <c r="B28" s="14" t="s">
        <v>16</v>
      </c>
      <c r="C28" s="14" t="s">
        <v>17</v>
      </c>
      <c r="D28" s="15" t="s">
        <v>18</v>
      </c>
      <c r="E28" s="15" t="s">
        <v>19</v>
      </c>
      <c r="F28" s="15" t="s">
        <v>20</v>
      </c>
      <c r="G28" s="15" t="s">
        <v>19</v>
      </c>
      <c r="H28" s="15" t="s">
        <v>20</v>
      </c>
      <c r="I28" s="14" t="s">
        <v>0</v>
      </c>
      <c r="J28" s="14" t="s">
        <v>0</v>
      </c>
      <c r="K28" s="15" t="s">
        <v>22</v>
      </c>
      <c r="L28" s="17" t="s">
        <v>24</v>
      </c>
      <c r="M28" s="30"/>
    </row>
    <row r="29" spans="1:13" ht="18" customHeight="1">
      <c r="A29" s="18"/>
      <c r="B29" s="18"/>
      <c r="C29" s="18"/>
      <c r="D29" s="15"/>
      <c r="E29" s="15"/>
      <c r="F29" s="15"/>
      <c r="G29" s="15"/>
      <c r="H29" s="15"/>
      <c r="I29" s="18"/>
      <c r="J29" s="18"/>
      <c r="K29" s="15"/>
      <c r="L29" s="17"/>
    </row>
    <row r="30" spans="1:13" ht="18" customHeight="1">
      <c r="A30" s="160" t="s">
        <v>25</v>
      </c>
      <c r="B30" s="161"/>
      <c r="C30" s="162"/>
      <c r="D30" s="15"/>
      <c r="E30" s="15"/>
      <c r="F30" s="15" t="s">
        <v>22</v>
      </c>
      <c r="G30" s="15"/>
      <c r="H30" s="15" t="s">
        <v>22</v>
      </c>
      <c r="I30" s="18"/>
      <c r="J30" s="18"/>
      <c r="K30" s="15" t="s">
        <v>22</v>
      </c>
      <c r="L30" s="17"/>
    </row>
    <row r="31" spans="1:13" ht="18" customHeight="1">
      <c r="A31" s="18"/>
      <c r="B31" s="18"/>
      <c r="C31" s="18"/>
      <c r="D31" s="15"/>
      <c r="E31" s="15"/>
      <c r="F31" s="15"/>
      <c r="G31" s="15"/>
      <c r="H31" s="15"/>
      <c r="I31" s="18"/>
      <c r="J31" s="18"/>
      <c r="K31" s="15"/>
      <c r="L31" s="17"/>
    </row>
    <row r="32" spans="1:13" ht="18" customHeight="1">
      <c r="A32" s="14" t="s">
        <v>26</v>
      </c>
      <c r="B32" s="14" t="s">
        <v>16</v>
      </c>
      <c r="C32" s="14" t="s">
        <v>27</v>
      </c>
      <c r="D32" s="15" t="s">
        <v>28</v>
      </c>
      <c r="E32" s="15" t="s">
        <v>29</v>
      </c>
      <c r="F32" s="15" t="s">
        <v>19</v>
      </c>
      <c r="G32" s="15" t="s">
        <v>29</v>
      </c>
      <c r="H32" s="15" t="s">
        <v>19</v>
      </c>
      <c r="I32" s="14" t="s">
        <v>50</v>
      </c>
      <c r="J32" s="14" t="s">
        <v>42</v>
      </c>
      <c r="K32" s="15" t="s">
        <v>19</v>
      </c>
      <c r="L32" s="17"/>
      <c r="M32" s="30"/>
    </row>
    <row r="33" spans="1:13" ht="18" customHeight="1">
      <c r="A33" s="14" t="s">
        <v>26</v>
      </c>
      <c r="B33" s="14" t="s">
        <v>16</v>
      </c>
      <c r="C33" s="14" t="s">
        <v>27</v>
      </c>
      <c r="D33" s="15" t="s">
        <v>28</v>
      </c>
      <c r="E33" s="15" t="s">
        <v>29</v>
      </c>
      <c r="F33" s="15" t="s">
        <v>19</v>
      </c>
      <c r="G33" s="15" t="s">
        <v>29</v>
      </c>
      <c r="H33" s="15" t="s">
        <v>19</v>
      </c>
      <c r="I33" s="14" t="s">
        <v>50</v>
      </c>
      <c r="J33" s="14" t="s">
        <v>42</v>
      </c>
      <c r="K33" s="15" t="s">
        <v>19</v>
      </c>
      <c r="L33" s="17"/>
      <c r="M33" s="30"/>
    </row>
    <row r="34" spans="1:13" ht="18" customHeight="1">
      <c r="A34" s="13"/>
      <c r="B34" s="13"/>
      <c r="C34" s="13"/>
      <c r="D34" s="15" t="s">
        <v>30</v>
      </c>
      <c r="E34" s="15" t="s">
        <v>29</v>
      </c>
      <c r="F34" s="15" t="s">
        <v>20</v>
      </c>
      <c r="G34" s="15" t="s">
        <v>29</v>
      </c>
      <c r="H34" s="15" t="s">
        <v>20</v>
      </c>
      <c r="I34" s="13"/>
      <c r="J34" s="13"/>
      <c r="K34" s="15" t="s">
        <v>20</v>
      </c>
      <c r="L34" s="17" t="s">
        <v>45</v>
      </c>
    </row>
    <row r="35" spans="1:13" ht="18" customHeight="1">
      <c r="A35" s="13"/>
      <c r="B35" s="13"/>
      <c r="C35" s="13"/>
      <c r="D35" s="15"/>
      <c r="E35" s="15"/>
      <c r="F35" s="15"/>
      <c r="G35" s="15"/>
      <c r="H35" s="15"/>
      <c r="I35" s="13"/>
      <c r="J35" s="13"/>
      <c r="K35" s="15"/>
      <c r="L35" s="17"/>
    </row>
    <row r="36" spans="1:13" ht="18" customHeight="1">
      <c r="A36" s="14" t="s">
        <v>31</v>
      </c>
      <c r="B36" s="14" t="s">
        <v>16</v>
      </c>
      <c r="C36" s="14" t="s">
        <v>27</v>
      </c>
      <c r="D36" s="15" t="s">
        <v>28</v>
      </c>
      <c r="E36" s="15" t="s">
        <v>29</v>
      </c>
      <c r="F36" s="15" t="s">
        <v>19</v>
      </c>
      <c r="G36" s="15" t="s">
        <v>29</v>
      </c>
      <c r="H36" s="15" t="s">
        <v>19</v>
      </c>
      <c r="I36" s="14" t="s">
        <v>0</v>
      </c>
      <c r="J36" s="14" t="s">
        <v>0</v>
      </c>
      <c r="K36" s="15" t="s">
        <v>19</v>
      </c>
      <c r="L36" s="17" t="s">
        <v>32</v>
      </c>
      <c r="M36" s="30"/>
    </row>
    <row r="37" spans="1:13" ht="18" customHeight="1">
      <c r="A37" s="13"/>
      <c r="B37" s="13"/>
      <c r="C37" s="13"/>
      <c r="D37" s="15"/>
      <c r="E37" s="15"/>
      <c r="F37" s="15"/>
      <c r="G37" s="15"/>
      <c r="H37" s="15"/>
      <c r="I37" s="13"/>
      <c r="J37" s="13"/>
      <c r="K37" s="15"/>
      <c r="L37" s="17"/>
    </row>
    <row r="38" spans="1:13" ht="18" customHeight="1">
      <c r="A38" s="13"/>
      <c r="B38" s="13"/>
      <c r="C38" s="13"/>
      <c r="D38" s="19"/>
      <c r="E38" s="19"/>
      <c r="F38" s="19"/>
      <c r="G38" s="19"/>
      <c r="H38" s="19"/>
      <c r="I38" s="13"/>
      <c r="J38" s="13"/>
      <c r="K38" s="19"/>
      <c r="L38" s="20"/>
    </row>
    <row r="39" spans="1:13" ht="18" customHeight="1">
      <c r="A39" s="14" t="s">
        <v>33</v>
      </c>
      <c r="B39" s="14" t="s">
        <v>16</v>
      </c>
      <c r="C39" s="14" t="s">
        <v>27</v>
      </c>
      <c r="D39" s="15" t="s">
        <v>28</v>
      </c>
      <c r="E39" s="15" t="s">
        <v>29</v>
      </c>
      <c r="F39" s="15" t="s">
        <v>19</v>
      </c>
      <c r="G39" s="15" t="s">
        <v>29</v>
      </c>
      <c r="H39" s="15" t="s">
        <v>19</v>
      </c>
      <c r="I39" s="14" t="s">
        <v>51</v>
      </c>
      <c r="J39" s="14" t="s">
        <v>43</v>
      </c>
      <c r="K39" s="15" t="s">
        <v>19</v>
      </c>
      <c r="L39" s="17"/>
      <c r="M39" s="30"/>
    </row>
    <row r="40" spans="1:13" ht="18" customHeight="1">
      <c r="A40" s="14" t="s">
        <v>33</v>
      </c>
      <c r="B40" s="14" t="s">
        <v>16</v>
      </c>
      <c r="C40" s="14" t="s">
        <v>27</v>
      </c>
      <c r="D40" s="15" t="s">
        <v>28</v>
      </c>
      <c r="E40" s="15" t="s">
        <v>29</v>
      </c>
      <c r="F40" s="15" t="s">
        <v>19</v>
      </c>
      <c r="G40" s="15" t="s">
        <v>29</v>
      </c>
      <c r="H40" s="15" t="s">
        <v>19</v>
      </c>
      <c r="I40" s="14" t="s">
        <v>51</v>
      </c>
      <c r="J40" s="14" t="s">
        <v>43</v>
      </c>
      <c r="K40" s="15" t="s">
        <v>19</v>
      </c>
      <c r="L40" s="17"/>
      <c r="M40" s="30"/>
    </row>
    <row r="41" spans="1:13" ht="18" customHeight="1">
      <c r="A41" s="13"/>
      <c r="B41" s="13"/>
      <c r="C41" s="13"/>
      <c r="D41" s="15" t="s">
        <v>30</v>
      </c>
      <c r="E41" s="15" t="s">
        <v>29</v>
      </c>
      <c r="F41" s="15" t="s">
        <v>20</v>
      </c>
      <c r="G41" s="15" t="s">
        <v>29</v>
      </c>
      <c r="H41" s="15" t="s">
        <v>20</v>
      </c>
      <c r="I41" s="13"/>
      <c r="J41" s="13"/>
      <c r="K41" s="15" t="s">
        <v>20</v>
      </c>
      <c r="L41" s="17" t="s">
        <v>44</v>
      </c>
    </row>
    <row r="42" spans="1:13" ht="18" customHeight="1">
      <c r="A42" s="13"/>
      <c r="B42" s="13"/>
      <c r="C42" s="13"/>
      <c r="D42" s="19"/>
      <c r="E42" s="19"/>
      <c r="F42" s="19"/>
      <c r="G42" s="19"/>
      <c r="H42" s="19"/>
      <c r="I42" s="13"/>
      <c r="J42" s="13"/>
      <c r="K42" s="19"/>
      <c r="L42" s="20"/>
    </row>
    <row r="43" spans="1:13" ht="18" customHeight="1">
      <c r="A43" s="14" t="s">
        <v>34</v>
      </c>
      <c r="B43" s="14" t="s">
        <v>16</v>
      </c>
      <c r="C43" s="14" t="s">
        <v>27</v>
      </c>
      <c r="D43" s="15" t="s">
        <v>28</v>
      </c>
      <c r="E43" s="15" t="s">
        <v>29</v>
      </c>
      <c r="F43" s="15" t="s">
        <v>19</v>
      </c>
      <c r="G43" s="15" t="s">
        <v>29</v>
      </c>
      <c r="H43" s="15" t="s">
        <v>19</v>
      </c>
      <c r="I43" s="14" t="s">
        <v>0</v>
      </c>
      <c r="J43" s="14" t="s">
        <v>0</v>
      </c>
      <c r="K43" s="15" t="s">
        <v>19</v>
      </c>
      <c r="L43" s="17" t="s">
        <v>35</v>
      </c>
      <c r="M43" s="30"/>
    </row>
    <row r="44" spans="1:13" ht="18" customHeight="1">
      <c r="A44" s="14"/>
      <c r="B44" s="14"/>
      <c r="C44" s="14"/>
      <c r="D44" s="15"/>
      <c r="E44" s="15"/>
      <c r="F44" s="15"/>
      <c r="G44" s="15"/>
      <c r="H44" s="15"/>
      <c r="I44" s="14"/>
      <c r="J44" s="14"/>
      <c r="K44" s="15"/>
      <c r="L44" s="17"/>
      <c r="M44" s="30"/>
    </row>
    <row r="45" spans="1:13" ht="18" customHeight="1">
      <c r="A45" s="160" t="s">
        <v>36</v>
      </c>
      <c r="B45" s="162"/>
      <c r="C45" s="14"/>
      <c r="D45" s="15"/>
      <c r="E45" s="15"/>
      <c r="F45" s="15" t="s">
        <v>22</v>
      </c>
      <c r="G45" s="15"/>
      <c r="H45" s="15" t="s">
        <v>22</v>
      </c>
      <c r="I45" s="18"/>
      <c r="J45" s="18"/>
      <c r="K45" s="15" t="s">
        <v>22</v>
      </c>
      <c r="L45" s="17"/>
      <c r="M45" s="30"/>
    </row>
    <row r="46" spans="1:13" ht="18" customHeight="1" thickBot="1">
      <c r="A46" s="13"/>
      <c r="B46" s="13"/>
      <c r="C46" s="13"/>
      <c r="D46" s="19"/>
      <c r="E46" s="19"/>
      <c r="F46" s="19"/>
      <c r="G46" s="19"/>
      <c r="H46" s="19"/>
      <c r="I46" s="13"/>
      <c r="J46" s="13"/>
      <c r="K46" s="21"/>
      <c r="L46" s="20"/>
    </row>
    <row r="47" spans="1:13" ht="18" customHeight="1" thickBot="1">
      <c r="A47" s="160" t="s">
        <v>37</v>
      </c>
      <c r="B47" s="162"/>
      <c r="C47" s="18"/>
      <c r="D47" s="22"/>
      <c r="E47" s="22"/>
      <c r="F47" s="22"/>
      <c r="G47" s="22"/>
      <c r="H47" s="22"/>
      <c r="I47" s="18"/>
      <c r="J47" s="23"/>
      <c r="K47" s="24" t="s">
        <v>22</v>
      </c>
      <c r="L47" s="25"/>
    </row>
    <row r="48" spans="1:13" ht="18" customHeight="1" thickBot="1">
      <c r="A48" s="163" t="s">
        <v>38</v>
      </c>
      <c r="B48" s="163"/>
      <c r="C48" s="163"/>
      <c r="D48" s="15"/>
      <c r="E48" s="15"/>
      <c r="F48" s="15"/>
      <c r="G48" s="15"/>
      <c r="H48" s="15"/>
      <c r="I48" s="14" t="s">
        <v>0</v>
      </c>
      <c r="J48" s="26" t="s">
        <v>0</v>
      </c>
      <c r="K48" s="24" t="s">
        <v>22</v>
      </c>
      <c r="L48" s="27"/>
      <c r="M48" s="30"/>
    </row>
    <row r="49" spans="1:12">
      <c r="A49" s="28"/>
      <c r="B49" s="28"/>
      <c r="C49" s="28"/>
      <c r="D49" s="28"/>
      <c r="E49" s="28"/>
      <c r="F49" s="28"/>
      <c r="G49" s="28"/>
      <c r="H49" s="28"/>
      <c r="I49" s="28"/>
      <c r="J49" s="28"/>
      <c r="K49" s="28"/>
      <c r="L49" s="28"/>
    </row>
    <row r="50" spans="1:12">
      <c r="A50" s="29" t="s">
        <v>39</v>
      </c>
      <c r="B50" s="29" t="s">
        <v>0</v>
      </c>
    </row>
    <row r="51" spans="1:12" ht="37.5" customHeight="1">
      <c r="A51" s="164" t="s">
        <v>248</v>
      </c>
      <c r="B51" s="164"/>
      <c r="C51" s="164"/>
      <c r="D51" s="164"/>
      <c r="E51" s="164"/>
      <c r="F51" s="164"/>
      <c r="G51" s="164"/>
      <c r="H51" s="164"/>
      <c r="I51" s="164"/>
      <c r="J51" s="164"/>
      <c r="K51" s="164"/>
      <c r="L51" s="164"/>
    </row>
    <row r="52" spans="1:12" ht="49.5" customHeight="1">
      <c r="A52" s="164" t="s">
        <v>159</v>
      </c>
      <c r="B52" s="164"/>
      <c r="C52" s="164"/>
      <c r="D52" s="164"/>
      <c r="E52" s="164"/>
      <c r="F52" s="164"/>
      <c r="G52" s="164"/>
      <c r="H52" s="164"/>
      <c r="I52" s="164"/>
      <c r="J52" s="164"/>
      <c r="K52" s="164"/>
      <c r="L52" s="164"/>
    </row>
    <row r="53" spans="1:12" ht="18" customHeight="1">
      <c r="A53" s="164" t="s">
        <v>251</v>
      </c>
      <c r="B53" s="164"/>
      <c r="C53" s="164"/>
      <c r="D53" s="164"/>
      <c r="E53" s="164"/>
      <c r="F53" s="164"/>
      <c r="G53" s="164"/>
      <c r="H53" s="164"/>
      <c r="I53" s="164"/>
      <c r="J53" s="164"/>
      <c r="K53" s="164"/>
      <c r="L53" s="164"/>
    </row>
  </sheetData>
  <mergeCells count="24">
    <mergeCell ref="J2:L2"/>
    <mergeCell ref="A4:L4"/>
    <mergeCell ref="A7:B7"/>
    <mergeCell ref="A17:A18"/>
    <mergeCell ref="B17:B18"/>
    <mergeCell ref="C17:C18"/>
    <mergeCell ref="D17:D18"/>
    <mergeCell ref="E17:E18"/>
    <mergeCell ref="A52:L52"/>
    <mergeCell ref="A53:L53"/>
    <mergeCell ref="A13:K13"/>
    <mergeCell ref="B14:C14"/>
    <mergeCell ref="L17:L18"/>
    <mergeCell ref="A30:C30"/>
    <mergeCell ref="A45:B45"/>
    <mergeCell ref="A47:B47"/>
    <mergeCell ref="A48:C48"/>
    <mergeCell ref="A51:L51"/>
    <mergeCell ref="F17:F18"/>
    <mergeCell ref="G17:G18"/>
    <mergeCell ref="H17:H18"/>
    <mergeCell ref="I17:I18"/>
    <mergeCell ref="J17:J18"/>
    <mergeCell ref="K17:K18"/>
  </mergeCells>
  <phoneticPr fontId="3"/>
  <pageMargins left="0.70866141732283472" right="0.31496062992125984"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pageSetUpPr fitToPage="1"/>
  </sheetPr>
  <dimension ref="A1:L41"/>
  <sheetViews>
    <sheetView showGridLines="0" zoomScale="85" zoomScaleNormal="85" workbookViewId="0"/>
  </sheetViews>
  <sheetFormatPr defaultRowHeight="13"/>
  <cols>
    <col min="1" max="1" width="9.83203125" style="5" customWidth="1"/>
    <col min="2" max="2" width="9" style="5"/>
    <col min="3" max="3" width="4.83203125" style="5" customWidth="1"/>
    <col min="4" max="8" width="10.58203125" style="5" customWidth="1"/>
    <col min="9" max="9" width="13" style="5" customWidth="1"/>
    <col min="10" max="10" width="14.5" style="5" customWidth="1"/>
    <col min="11" max="11" width="7.25" style="5" bestFit="1" customWidth="1"/>
    <col min="12" max="12" width="13.08203125" style="5" customWidth="1"/>
    <col min="13" max="256" width="9" style="5"/>
    <col min="257" max="257" width="9.83203125" style="5" customWidth="1"/>
    <col min="258" max="258" width="9" style="5"/>
    <col min="259" max="259" width="4.83203125" style="5" customWidth="1"/>
    <col min="260" max="264" width="10.58203125" style="5" customWidth="1"/>
    <col min="265" max="265" width="13" style="5" customWidth="1"/>
    <col min="266" max="266" width="14.5" style="5" customWidth="1"/>
    <col min="267" max="267" width="7.25" style="5" bestFit="1" customWidth="1"/>
    <col min="268" max="268" width="13.08203125" style="5" customWidth="1"/>
    <col min="269" max="512" width="9" style="5"/>
    <col min="513" max="513" width="9.83203125" style="5" customWidth="1"/>
    <col min="514" max="514" width="9" style="5"/>
    <col min="515" max="515" width="4.83203125" style="5" customWidth="1"/>
    <col min="516" max="520" width="10.58203125" style="5" customWidth="1"/>
    <col min="521" max="521" width="13" style="5" customWidth="1"/>
    <col min="522" max="522" width="14.5" style="5" customWidth="1"/>
    <col min="523" max="523" width="7.25" style="5" bestFit="1" customWidth="1"/>
    <col min="524" max="524" width="13.08203125" style="5" customWidth="1"/>
    <col min="525" max="768" width="9" style="5"/>
    <col min="769" max="769" width="9.83203125" style="5" customWidth="1"/>
    <col min="770" max="770" width="9" style="5"/>
    <col min="771" max="771" width="4.83203125" style="5" customWidth="1"/>
    <col min="772" max="776" width="10.58203125" style="5" customWidth="1"/>
    <col min="777" max="777" width="13" style="5" customWidth="1"/>
    <col min="778" max="778" width="14.5" style="5" customWidth="1"/>
    <col min="779" max="779" width="7.25" style="5" bestFit="1" customWidth="1"/>
    <col min="780" max="780" width="13.08203125" style="5" customWidth="1"/>
    <col min="781" max="1024" width="9" style="5"/>
    <col min="1025" max="1025" width="9.83203125" style="5" customWidth="1"/>
    <col min="1026" max="1026" width="9" style="5"/>
    <col min="1027" max="1027" width="4.83203125" style="5" customWidth="1"/>
    <col min="1028" max="1032" width="10.58203125" style="5" customWidth="1"/>
    <col min="1033" max="1033" width="13" style="5" customWidth="1"/>
    <col min="1034" max="1034" width="14.5" style="5" customWidth="1"/>
    <col min="1035" max="1035" width="7.25" style="5" bestFit="1" customWidth="1"/>
    <col min="1036" max="1036" width="13.08203125" style="5" customWidth="1"/>
    <col min="1037" max="1280" width="9" style="5"/>
    <col min="1281" max="1281" width="9.83203125" style="5" customWidth="1"/>
    <col min="1282" max="1282" width="9" style="5"/>
    <col min="1283" max="1283" width="4.83203125" style="5" customWidth="1"/>
    <col min="1284" max="1288" width="10.58203125" style="5" customWidth="1"/>
    <col min="1289" max="1289" width="13" style="5" customWidth="1"/>
    <col min="1290" max="1290" width="14.5" style="5" customWidth="1"/>
    <col min="1291" max="1291" width="7.25" style="5" bestFit="1" customWidth="1"/>
    <col min="1292" max="1292" width="13.08203125" style="5" customWidth="1"/>
    <col min="1293" max="1536" width="9" style="5"/>
    <col min="1537" max="1537" width="9.83203125" style="5" customWidth="1"/>
    <col min="1538" max="1538" width="9" style="5"/>
    <col min="1539" max="1539" width="4.83203125" style="5" customWidth="1"/>
    <col min="1540" max="1544" width="10.58203125" style="5" customWidth="1"/>
    <col min="1545" max="1545" width="13" style="5" customWidth="1"/>
    <col min="1546" max="1546" width="14.5" style="5" customWidth="1"/>
    <col min="1547" max="1547" width="7.25" style="5" bestFit="1" customWidth="1"/>
    <col min="1548" max="1548" width="13.08203125" style="5" customWidth="1"/>
    <col min="1549" max="1792" width="9" style="5"/>
    <col min="1793" max="1793" width="9.83203125" style="5" customWidth="1"/>
    <col min="1794" max="1794" width="9" style="5"/>
    <col min="1795" max="1795" width="4.83203125" style="5" customWidth="1"/>
    <col min="1796" max="1800" width="10.58203125" style="5" customWidth="1"/>
    <col min="1801" max="1801" width="13" style="5" customWidth="1"/>
    <col min="1802" max="1802" width="14.5" style="5" customWidth="1"/>
    <col min="1803" max="1803" width="7.25" style="5" bestFit="1" customWidth="1"/>
    <col min="1804" max="1804" width="13.08203125" style="5" customWidth="1"/>
    <col min="1805" max="2048" width="9" style="5"/>
    <col min="2049" max="2049" width="9.83203125" style="5" customWidth="1"/>
    <col min="2050" max="2050" width="9" style="5"/>
    <col min="2051" max="2051" width="4.83203125" style="5" customWidth="1"/>
    <col min="2052" max="2056" width="10.58203125" style="5" customWidth="1"/>
    <col min="2057" max="2057" width="13" style="5" customWidth="1"/>
    <col min="2058" max="2058" width="14.5" style="5" customWidth="1"/>
    <col min="2059" max="2059" width="7.25" style="5" bestFit="1" customWidth="1"/>
    <col min="2060" max="2060" width="13.08203125" style="5" customWidth="1"/>
    <col min="2061" max="2304" width="9" style="5"/>
    <col min="2305" max="2305" width="9.83203125" style="5" customWidth="1"/>
    <col min="2306" max="2306" width="9" style="5"/>
    <col min="2307" max="2307" width="4.83203125" style="5" customWidth="1"/>
    <col min="2308" max="2312" width="10.58203125" style="5" customWidth="1"/>
    <col min="2313" max="2313" width="13" style="5" customWidth="1"/>
    <col min="2314" max="2314" width="14.5" style="5" customWidth="1"/>
    <col min="2315" max="2315" width="7.25" style="5" bestFit="1" customWidth="1"/>
    <col min="2316" max="2316" width="13.08203125" style="5" customWidth="1"/>
    <col min="2317" max="2560" width="9" style="5"/>
    <col min="2561" max="2561" width="9.83203125" style="5" customWidth="1"/>
    <col min="2562" max="2562" width="9" style="5"/>
    <col min="2563" max="2563" width="4.83203125" style="5" customWidth="1"/>
    <col min="2564" max="2568" width="10.58203125" style="5" customWidth="1"/>
    <col min="2569" max="2569" width="13" style="5" customWidth="1"/>
    <col min="2570" max="2570" width="14.5" style="5" customWidth="1"/>
    <col min="2571" max="2571" width="7.25" style="5" bestFit="1" customWidth="1"/>
    <col min="2572" max="2572" width="13.08203125" style="5" customWidth="1"/>
    <col min="2573" max="2816" width="9" style="5"/>
    <col min="2817" max="2817" width="9.83203125" style="5" customWidth="1"/>
    <col min="2818" max="2818" width="9" style="5"/>
    <col min="2819" max="2819" width="4.83203125" style="5" customWidth="1"/>
    <col min="2820" max="2824" width="10.58203125" style="5" customWidth="1"/>
    <col min="2825" max="2825" width="13" style="5" customWidth="1"/>
    <col min="2826" max="2826" width="14.5" style="5" customWidth="1"/>
    <col min="2827" max="2827" width="7.25" style="5" bestFit="1" customWidth="1"/>
    <col min="2828" max="2828" width="13.08203125" style="5" customWidth="1"/>
    <col min="2829" max="3072" width="9" style="5"/>
    <col min="3073" max="3073" width="9.83203125" style="5" customWidth="1"/>
    <col min="3074" max="3074" width="9" style="5"/>
    <col min="3075" max="3075" width="4.83203125" style="5" customWidth="1"/>
    <col min="3076" max="3080" width="10.58203125" style="5" customWidth="1"/>
    <col min="3081" max="3081" width="13" style="5" customWidth="1"/>
    <col min="3082" max="3082" width="14.5" style="5" customWidth="1"/>
    <col min="3083" max="3083" width="7.25" style="5" bestFit="1" customWidth="1"/>
    <col min="3084" max="3084" width="13.08203125" style="5" customWidth="1"/>
    <col min="3085" max="3328" width="9" style="5"/>
    <col min="3329" max="3329" width="9.83203125" style="5" customWidth="1"/>
    <col min="3330" max="3330" width="9" style="5"/>
    <col min="3331" max="3331" width="4.83203125" style="5" customWidth="1"/>
    <col min="3332" max="3336" width="10.58203125" style="5" customWidth="1"/>
    <col min="3337" max="3337" width="13" style="5" customWidth="1"/>
    <col min="3338" max="3338" width="14.5" style="5" customWidth="1"/>
    <col min="3339" max="3339" width="7.25" style="5" bestFit="1" customWidth="1"/>
    <col min="3340" max="3340" width="13.08203125" style="5" customWidth="1"/>
    <col min="3341" max="3584" width="9" style="5"/>
    <col min="3585" max="3585" width="9.83203125" style="5" customWidth="1"/>
    <col min="3586" max="3586" width="9" style="5"/>
    <col min="3587" max="3587" width="4.83203125" style="5" customWidth="1"/>
    <col min="3588" max="3592" width="10.58203125" style="5" customWidth="1"/>
    <col min="3593" max="3593" width="13" style="5" customWidth="1"/>
    <col min="3594" max="3594" width="14.5" style="5" customWidth="1"/>
    <col min="3595" max="3595" width="7.25" style="5" bestFit="1" customWidth="1"/>
    <col min="3596" max="3596" width="13.08203125" style="5" customWidth="1"/>
    <col min="3597" max="3840" width="9" style="5"/>
    <col min="3841" max="3841" width="9.83203125" style="5" customWidth="1"/>
    <col min="3842" max="3842" width="9" style="5"/>
    <col min="3843" max="3843" width="4.83203125" style="5" customWidth="1"/>
    <col min="3844" max="3848" width="10.58203125" style="5" customWidth="1"/>
    <col min="3849" max="3849" width="13" style="5" customWidth="1"/>
    <col min="3850" max="3850" width="14.5" style="5" customWidth="1"/>
    <col min="3851" max="3851" width="7.25" style="5" bestFit="1" customWidth="1"/>
    <col min="3852" max="3852" width="13.08203125" style="5" customWidth="1"/>
    <col min="3853" max="4096" width="9" style="5"/>
    <col min="4097" max="4097" width="9.83203125" style="5" customWidth="1"/>
    <col min="4098" max="4098" width="9" style="5"/>
    <col min="4099" max="4099" width="4.83203125" style="5" customWidth="1"/>
    <col min="4100" max="4104" width="10.58203125" style="5" customWidth="1"/>
    <col min="4105" max="4105" width="13" style="5" customWidth="1"/>
    <col min="4106" max="4106" width="14.5" style="5" customWidth="1"/>
    <col min="4107" max="4107" width="7.25" style="5" bestFit="1" customWidth="1"/>
    <col min="4108" max="4108" width="13.08203125" style="5" customWidth="1"/>
    <col min="4109" max="4352" width="9" style="5"/>
    <col min="4353" max="4353" width="9.83203125" style="5" customWidth="1"/>
    <col min="4354" max="4354" width="9" style="5"/>
    <col min="4355" max="4355" width="4.83203125" style="5" customWidth="1"/>
    <col min="4356" max="4360" width="10.58203125" style="5" customWidth="1"/>
    <col min="4361" max="4361" width="13" style="5" customWidth="1"/>
    <col min="4362" max="4362" width="14.5" style="5" customWidth="1"/>
    <col min="4363" max="4363" width="7.25" style="5" bestFit="1" customWidth="1"/>
    <col min="4364" max="4364" width="13.08203125" style="5" customWidth="1"/>
    <col min="4365" max="4608" width="9" style="5"/>
    <col min="4609" max="4609" width="9.83203125" style="5" customWidth="1"/>
    <col min="4610" max="4610" width="9" style="5"/>
    <col min="4611" max="4611" width="4.83203125" style="5" customWidth="1"/>
    <col min="4612" max="4616" width="10.58203125" style="5" customWidth="1"/>
    <col min="4617" max="4617" width="13" style="5" customWidth="1"/>
    <col min="4618" max="4618" width="14.5" style="5" customWidth="1"/>
    <col min="4619" max="4619" width="7.25" style="5" bestFit="1" customWidth="1"/>
    <col min="4620" max="4620" width="13.08203125" style="5" customWidth="1"/>
    <col min="4621" max="4864" width="9" style="5"/>
    <col min="4865" max="4865" width="9.83203125" style="5" customWidth="1"/>
    <col min="4866" max="4866" width="9" style="5"/>
    <col min="4867" max="4867" width="4.83203125" style="5" customWidth="1"/>
    <col min="4868" max="4872" width="10.58203125" style="5" customWidth="1"/>
    <col min="4873" max="4873" width="13" style="5" customWidth="1"/>
    <col min="4874" max="4874" width="14.5" style="5" customWidth="1"/>
    <col min="4875" max="4875" width="7.25" style="5" bestFit="1" customWidth="1"/>
    <col min="4876" max="4876" width="13.08203125" style="5" customWidth="1"/>
    <col min="4877" max="5120" width="9" style="5"/>
    <col min="5121" max="5121" width="9.83203125" style="5" customWidth="1"/>
    <col min="5122" max="5122" width="9" style="5"/>
    <col min="5123" max="5123" width="4.83203125" style="5" customWidth="1"/>
    <col min="5124" max="5128" width="10.58203125" style="5" customWidth="1"/>
    <col min="5129" max="5129" width="13" style="5" customWidth="1"/>
    <col min="5130" max="5130" width="14.5" style="5" customWidth="1"/>
    <col min="5131" max="5131" width="7.25" style="5" bestFit="1" customWidth="1"/>
    <col min="5132" max="5132" width="13.08203125" style="5" customWidth="1"/>
    <col min="5133" max="5376" width="9" style="5"/>
    <col min="5377" max="5377" width="9.83203125" style="5" customWidth="1"/>
    <col min="5378" max="5378" width="9" style="5"/>
    <col min="5379" max="5379" width="4.83203125" style="5" customWidth="1"/>
    <col min="5380" max="5384" width="10.58203125" style="5" customWidth="1"/>
    <col min="5385" max="5385" width="13" style="5" customWidth="1"/>
    <col min="5386" max="5386" width="14.5" style="5" customWidth="1"/>
    <col min="5387" max="5387" width="7.25" style="5" bestFit="1" customWidth="1"/>
    <col min="5388" max="5388" width="13.08203125" style="5" customWidth="1"/>
    <col min="5389" max="5632" width="9" style="5"/>
    <col min="5633" max="5633" width="9.83203125" style="5" customWidth="1"/>
    <col min="5634" max="5634" width="9" style="5"/>
    <col min="5635" max="5635" width="4.83203125" style="5" customWidth="1"/>
    <col min="5636" max="5640" width="10.58203125" style="5" customWidth="1"/>
    <col min="5641" max="5641" width="13" style="5" customWidth="1"/>
    <col min="5642" max="5642" width="14.5" style="5" customWidth="1"/>
    <col min="5643" max="5643" width="7.25" style="5" bestFit="1" customWidth="1"/>
    <col min="5644" max="5644" width="13.08203125" style="5" customWidth="1"/>
    <col min="5645" max="5888" width="9" style="5"/>
    <col min="5889" max="5889" width="9.83203125" style="5" customWidth="1"/>
    <col min="5890" max="5890" width="9" style="5"/>
    <col min="5891" max="5891" width="4.83203125" style="5" customWidth="1"/>
    <col min="5892" max="5896" width="10.58203125" style="5" customWidth="1"/>
    <col min="5897" max="5897" width="13" style="5" customWidth="1"/>
    <col min="5898" max="5898" width="14.5" style="5" customWidth="1"/>
    <col min="5899" max="5899" width="7.25" style="5" bestFit="1" customWidth="1"/>
    <col min="5900" max="5900" width="13.08203125" style="5" customWidth="1"/>
    <col min="5901" max="6144" width="9" style="5"/>
    <col min="6145" max="6145" width="9.83203125" style="5" customWidth="1"/>
    <col min="6146" max="6146" width="9" style="5"/>
    <col min="6147" max="6147" width="4.83203125" style="5" customWidth="1"/>
    <col min="6148" max="6152" width="10.58203125" style="5" customWidth="1"/>
    <col min="6153" max="6153" width="13" style="5" customWidth="1"/>
    <col min="6154" max="6154" width="14.5" style="5" customWidth="1"/>
    <col min="6155" max="6155" width="7.25" style="5" bestFit="1" customWidth="1"/>
    <col min="6156" max="6156" width="13.08203125" style="5" customWidth="1"/>
    <col min="6157" max="6400" width="9" style="5"/>
    <col min="6401" max="6401" width="9.83203125" style="5" customWidth="1"/>
    <col min="6402" max="6402" width="9" style="5"/>
    <col min="6403" max="6403" width="4.83203125" style="5" customWidth="1"/>
    <col min="6404" max="6408" width="10.58203125" style="5" customWidth="1"/>
    <col min="6409" max="6409" width="13" style="5" customWidth="1"/>
    <col min="6410" max="6410" width="14.5" style="5" customWidth="1"/>
    <col min="6411" max="6411" width="7.25" style="5" bestFit="1" customWidth="1"/>
    <col min="6412" max="6412" width="13.08203125" style="5" customWidth="1"/>
    <col min="6413" max="6656" width="9" style="5"/>
    <col min="6657" max="6657" width="9.83203125" style="5" customWidth="1"/>
    <col min="6658" max="6658" width="9" style="5"/>
    <col min="6659" max="6659" width="4.83203125" style="5" customWidth="1"/>
    <col min="6660" max="6664" width="10.58203125" style="5" customWidth="1"/>
    <col min="6665" max="6665" width="13" style="5" customWidth="1"/>
    <col min="6666" max="6666" width="14.5" style="5" customWidth="1"/>
    <col min="6667" max="6667" width="7.25" style="5" bestFit="1" customWidth="1"/>
    <col min="6668" max="6668" width="13.08203125" style="5" customWidth="1"/>
    <col min="6669" max="6912" width="9" style="5"/>
    <col min="6913" max="6913" width="9.83203125" style="5" customWidth="1"/>
    <col min="6914" max="6914" width="9" style="5"/>
    <col min="6915" max="6915" width="4.83203125" style="5" customWidth="1"/>
    <col min="6916" max="6920" width="10.58203125" style="5" customWidth="1"/>
    <col min="6921" max="6921" width="13" style="5" customWidth="1"/>
    <col min="6922" max="6922" width="14.5" style="5" customWidth="1"/>
    <col min="6923" max="6923" width="7.25" style="5" bestFit="1" customWidth="1"/>
    <col min="6924" max="6924" width="13.08203125" style="5" customWidth="1"/>
    <col min="6925" max="7168" width="9" style="5"/>
    <col min="7169" max="7169" width="9.83203125" style="5" customWidth="1"/>
    <col min="7170" max="7170" width="9" style="5"/>
    <col min="7171" max="7171" width="4.83203125" style="5" customWidth="1"/>
    <col min="7172" max="7176" width="10.58203125" style="5" customWidth="1"/>
    <col min="7177" max="7177" width="13" style="5" customWidth="1"/>
    <col min="7178" max="7178" width="14.5" style="5" customWidth="1"/>
    <col min="7179" max="7179" width="7.25" style="5" bestFit="1" customWidth="1"/>
    <col min="7180" max="7180" width="13.08203125" style="5" customWidth="1"/>
    <col min="7181" max="7424" width="9" style="5"/>
    <col min="7425" max="7425" width="9.83203125" style="5" customWidth="1"/>
    <col min="7426" max="7426" width="9" style="5"/>
    <col min="7427" max="7427" width="4.83203125" style="5" customWidth="1"/>
    <col min="7428" max="7432" width="10.58203125" style="5" customWidth="1"/>
    <col min="7433" max="7433" width="13" style="5" customWidth="1"/>
    <col min="7434" max="7434" width="14.5" style="5" customWidth="1"/>
    <col min="7435" max="7435" width="7.25" style="5" bestFit="1" customWidth="1"/>
    <col min="7436" max="7436" width="13.08203125" style="5" customWidth="1"/>
    <col min="7437" max="7680" width="9" style="5"/>
    <col min="7681" max="7681" width="9.83203125" style="5" customWidth="1"/>
    <col min="7682" max="7682" width="9" style="5"/>
    <col min="7683" max="7683" width="4.83203125" style="5" customWidth="1"/>
    <col min="7684" max="7688" width="10.58203125" style="5" customWidth="1"/>
    <col min="7689" max="7689" width="13" style="5" customWidth="1"/>
    <col min="7690" max="7690" width="14.5" style="5" customWidth="1"/>
    <col min="7691" max="7691" width="7.25" style="5" bestFit="1" customWidth="1"/>
    <col min="7692" max="7692" width="13.08203125" style="5" customWidth="1"/>
    <col min="7693" max="7936" width="9" style="5"/>
    <col min="7937" max="7937" width="9.83203125" style="5" customWidth="1"/>
    <col min="7938" max="7938" width="9" style="5"/>
    <col min="7939" max="7939" width="4.83203125" style="5" customWidth="1"/>
    <col min="7940" max="7944" width="10.58203125" style="5" customWidth="1"/>
    <col min="7945" max="7945" width="13" style="5" customWidth="1"/>
    <col min="7946" max="7946" width="14.5" style="5" customWidth="1"/>
    <col min="7947" max="7947" width="7.25" style="5" bestFit="1" customWidth="1"/>
    <col min="7948" max="7948" width="13.08203125" style="5" customWidth="1"/>
    <col min="7949" max="8192" width="9" style="5"/>
    <col min="8193" max="8193" width="9.83203125" style="5" customWidth="1"/>
    <col min="8194" max="8194" width="9" style="5"/>
    <col min="8195" max="8195" width="4.83203125" style="5" customWidth="1"/>
    <col min="8196" max="8200" width="10.58203125" style="5" customWidth="1"/>
    <col min="8201" max="8201" width="13" style="5" customWidth="1"/>
    <col min="8202" max="8202" width="14.5" style="5" customWidth="1"/>
    <col min="8203" max="8203" width="7.25" style="5" bestFit="1" customWidth="1"/>
    <col min="8204" max="8204" width="13.08203125" style="5" customWidth="1"/>
    <col min="8205" max="8448" width="9" style="5"/>
    <col min="8449" max="8449" width="9.83203125" style="5" customWidth="1"/>
    <col min="8450" max="8450" width="9" style="5"/>
    <col min="8451" max="8451" width="4.83203125" style="5" customWidth="1"/>
    <col min="8452" max="8456" width="10.58203125" style="5" customWidth="1"/>
    <col min="8457" max="8457" width="13" style="5" customWidth="1"/>
    <col min="8458" max="8458" width="14.5" style="5" customWidth="1"/>
    <col min="8459" max="8459" width="7.25" style="5" bestFit="1" customWidth="1"/>
    <col min="8460" max="8460" width="13.08203125" style="5" customWidth="1"/>
    <col min="8461" max="8704" width="9" style="5"/>
    <col min="8705" max="8705" width="9.83203125" style="5" customWidth="1"/>
    <col min="8706" max="8706" width="9" style="5"/>
    <col min="8707" max="8707" width="4.83203125" style="5" customWidth="1"/>
    <col min="8708" max="8712" width="10.58203125" style="5" customWidth="1"/>
    <col min="8713" max="8713" width="13" style="5" customWidth="1"/>
    <col min="8714" max="8714" width="14.5" style="5" customWidth="1"/>
    <col min="8715" max="8715" width="7.25" style="5" bestFit="1" customWidth="1"/>
    <col min="8716" max="8716" width="13.08203125" style="5" customWidth="1"/>
    <col min="8717" max="8960" width="9" style="5"/>
    <col min="8961" max="8961" width="9.83203125" style="5" customWidth="1"/>
    <col min="8962" max="8962" width="9" style="5"/>
    <col min="8963" max="8963" width="4.83203125" style="5" customWidth="1"/>
    <col min="8964" max="8968" width="10.58203125" style="5" customWidth="1"/>
    <col min="8969" max="8969" width="13" style="5" customWidth="1"/>
    <col min="8970" max="8970" width="14.5" style="5" customWidth="1"/>
    <col min="8971" max="8971" width="7.25" style="5" bestFit="1" customWidth="1"/>
    <col min="8972" max="8972" width="13.08203125" style="5" customWidth="1"/>
    <col min="8973" max="9216" width="9" style="5"/>
    <col min="9217" max="9217" width="9.83203125" style="5" customWidth="1"/>
    <col min="9218" max="9218" width="9" style="5"/>
    <col min="9219" max="9219" width="4.83203125" style="5" customWidth="1"/>
    <col min="9220" max="9224" width="10.58203125" style="5" customWidth="1"/>
    <col min="9225" max="9225" width="13" style="5" customWidth="1"/>
    <col min="9226" max="9226" width="14.5" style="5" customWidth="1"/>
    <col min="9227" max="9227" width="7.25" style="5" bestFit="1" customWidth="1"/>
    <col min="9228" max="9228" width="13.08203125" style="5" customWidth="1"/>
    <col min="9229" max="9472" width="9" style="5"/>
    <col min="9473" max="9473" width="9.83203125" style="5" customWidth="1"/>
    <col min="9474" max="9474" width="9" style="5"/>
    <col min="9475" max="9475" width="4.83203125" style="5" customWidth="1"/>
    <col min="9476" max="9480" width="10.58203125" style="5" customWidth="1"/>
    <col min="9481" max="9481" width="13" style="5" customWidth="1"/>
    <col min="9482" max="9482" width="14.5" style="5" customWidth="1"/>
    <col min="9483" max="9483" width="7.25" style="5" bestFit="1" customWidth="1"/>
    <col min="9484" max="9484" width="13.08203125" style="5" customWidth="1"/>
    <col min="9485" max="9728" width="9" style="5"/>
    <col min="9729" max="9729" width="9.83203125" style="5" customWidth="1"/>
    <col min="9730" max="9730" width="9" style="5"/>
    <col min="9731" max="9731" width="4.83203125" style="5" customWidth="1"/>
    <col min="9732" max="9736" width="10.58203125" style="5" customWidth="1"/>
    <col min="9737" max="9737" width="13" style="5" customWidth="1"/>
    <col min="9738" max="9738" width="14.5" style="5" customWidth="1"/>
    <col min="9739" max="9739" width="7.25" style="5" bestFit="1" customWidth="1"/>
    <col min="9740" max="9740" width="13.08203125" style="5" customWidth="1"/>
    <col min="9741" max="9984" width="9" style="5"/>
    <col min="9985" max="9985" width="9.83203125" style="5" customWidth="1"/>
    <col min="9986" max="9986" width="9" style="5"/>
    <col min="9987" max="9987" width="4.83203125" style="5" customWidth="1"/>
    <col min="9988" max="9992" width="10.58203125" style="5" customWidth="1"/>
    <col min="9993" max="9993" width="13" style="5" customWidth="1"/>
    <col min="9994" max="9994" width="14.5" style="5" customWidth="1"/>
    <col min="9995" max="9995" width="7.25" style="5" bestFit="1" customWidth="1"/>
    <col min="9996" max="9996" width="13.08203125" style="5" customWidth="1"/>
    <col min="9997" max="10240" width="9" style="5"/>
    <col min="10241" max="10241" width="9.83203125" style="5" customWidth="1"/>
    <col min="10242" max="10242" width="9" style="5"/>
    <col min="10243" max="10243" width="4.83203125" style="5" customWidth="1"/>
    <col min="10244" max="10248" width="10.58203125" style="5" customWidth="1"/>
    <col min="10249" max="10249" width="13" style="5" customWidth="1"/>
    <col min="10250" max="10250" width="14.5" style="5" customWidth="1"/>
    <col min="10251" max="10251" width="7.25" style="5" bestFit="1" customWidth="1"/>
    <col min="10252" max="10252" width="13.08203125" style="5" customWidth="1"/>
    <col min="10253" max="10496" width="9" style="5"/>
    <col min="10497" max="10497" width="9.83203125" style="5" customWidth="1"/>
    <col min="10498" max="10498" width="9" style="5"/>
    <col min="10499" max="10499" width="4.83203125" style="5" customWidth="1"/>
    <col min="10500" max="10504" width="10.58203125" style="5" customWidth="1"/>
    <col min="10505" max="10505" width="13" style="5" customWidth="1"/>
    <col min="10506" max="10506" width="14.5" style="5" customWidth="1"/>
    <col min="10507" max="10507" width="7.25" style="5" bestFit="1" customWidth="1"/>
    <col min="10508" max="10508" width="13.08203125" style="5" customWidth="1"/>
    <col min="10509" max="10752" width="9" style="5"/>
    <col min="10753" max="10753" width="9.83203125" style="5" customWidth="1"/>
    <col min="10754" max="10754" width="9" style="5"/>
    <col min="10755" max="10755" width="4.83203125" style="5" customWidth="1"/>
    <col min="10756" max="10760" width="10.58203125" style="5" customWidth="1"/>
    <col min="10761" max="10761" width="13" style="5" customWidth="1"/>
    <col min="10762" max="10762" width="14.5" style="5" customWidth="1"/>
    <col min="10763" max="10763" width="7.25" style="5" bestFit="1" customWidth="1"/>
    <col min="10764" max="10764" width="13.08203125" style="5" customWidth="1"/>
    <col min="10765" max="11008" width="9" style="5"/>
    <col min="11009" max="11009" width="9.83203125" style="5" customWidth="1"/>
    <col min="11010" max="11010" width="9" style="5"/>
    <col min="11011" max="11011" width="4.83203125" style="5" customWidth="1"/>
    <col min="11012" max="11016" width="10.58203125" style="5" customWidth="1"/>
    <col min="11017" max="11017" width="13" style="5" customWidth="1"/>
    <col min="11018" max="11018" width="14.5" style="5" customWidth="1"/>
    <col min="11019" max="11019" width="7.25" style="5" bestFit="1" customWidth="1"/>
    <col min="11020" max="11020" width="13.08203125" style="5" customWidth="1"/>
    <col min="11021" max="11264" width="9" style="5"/>
    <col min="11265" max="11265" width="9.83203125" style="5" customWidth="1"/>
    <col min="11266" max="11266" width="9" style="5"/>
    <col min="11267" max="11267" width="4.83203125" style="5" customWidth="1"/>
    <col min="11268" max="11272" width="10.58203125" style="5" customWidth="1"/>
    <col min="11273" max="11273" width="13" style="5" customWidth="1"/>
    <col min="11274" max="11274" width="14.5" style="5" customWidth="1"/>
    <col min="11275" max="11275" width="7.25" style="5" bestFit="1" customWidth="1"/>
    <col min="11276" max="11276" width="13.08203125" style="5" customWidth="1"/>
    <col min="11277" max="11520" width="9" style="5"/>
    <col min="11521" max="11521" width="9.83203125" style="5" customWidth="1"/>
    <col min="11522" max="11522" width="9" style="5"/>
    <col min="11523" max="11523" width="4.83203125" style="5" customWidth="1"/>
    <col min="11524" max="11528" width="10.58203125" style="5" customWidth="1"/>
    <col min="11529" max="11529" width="13" style="5" customWidth="1"/>
    <col min="11530" max="11530" width="14.5" style="5" customWidth="1"/>
    <col min="11531" max="11531" width="7.25" style="5" bestFit="1" customWidth="1"/>
    <col min="11532" max="11532" width="13.08203125" style="5" customWidth="1"/>
    <col min="11533" max="11776" width="9" style="5"/>
    <col min="11777" max="11777" width="9.83203125" style="5" customWidth="1"/>
    <col min="11778" max="11778" width="9" style="5"/>
    <col min="11779" max="11779" width="4.83203125" style="5" customWidth="1"/>
    <col min="11780" max="11784" width="10.58203125" style="5" customWidth="1"/>
    <col min="11785" max="11785" width="13" style="5" customWidth="1"/>
    <col min="11786" max="11786" width="14.5" style="5" customWidth="1"/>
    <col min="11787" max="11787" width="7.25" style="5" bestFit="1" customWidth="1"/>
    <col min="11788" max="11788" width="13.08203125" style="5" customWidth="1"/>
    <col min="11789" max="12032" width="9" style="5"/>
    <col min="12033" max="12033" width="9.83203125" style="5" customWidth="1"/>
    <col min="12034" max="12034" width="9" style="5"/>
    <col min="12035" max="12035" width="4.83203125" style="5" customWidth="1"/>
    <col min="12036" max="12040" width="10.58203125" style="5" customWidth="1"/>
    <col min="12041" max="12041" width="13" style="5" customWidth="1"/>
    <col min="12042" max="12042" width="14.5" style="5" customWidth="1"/>
    <col min="12043" max="12043" width="7.25" style="5" bestFit="1" customWidth="1"/>
    <col min="12044" max="12044" width="13.08203125" style="5" customWidth="1"/>
    <col min="12045" max="12288" width="9" style="5"/>
    <col min="12289" max="12289" width="9.83203125" style="5" customWidth="1"/>
    <col min="12290" max="12290" width="9" style="5"/>
    <col min="12291" max="12291" width="4.83203125" style="5" customWidth="1"/>
    <col min="12292" max="12296" width="10.58203125" style="5" customWidth="1"/>
    <col min="12297" max="12297" width="13" style="5" customWidth="1"/>
    <col min="12298" max="12298" width="14.5" style="5" customWidth="1"/>
    <col min="12299" max="12299" width="7.25" style="5" bestFit="1" customWidth="1"/>
    <col min="12300" max="12300" width="13.08203125" style="5" customWidth="1"/>
    <col min="12301" max="12544" width="9" style="5"/>
    <col min="12545" max="12545" width="9.83203125" style="5" customWidth="1"/>
    <col min="12546" max="12546" width="9" style="5"/>
    <col min="12547" max="12547" width="4.83203125" style="5" customWidth="1"/>
    <col min="12548" max="12552" width="10.58203125" style="5" customWidth="1"/>
    <col min="12553" max="12553" width="13" style="5" customWidth="1"/>
    <col min="12554" max="12554" width="14.5" style="5" customWidth="1"/>
    <col min="12555" max="12555" width="7.25" style="5" bestFit="1" customWidth="1"/>
    <col min="12556" max="12556" width="13.08203125" style="5" customWidth="1"/>
    <col min="12557" max="12800" width="9" style="5"/>
    <col min="12801" max="12801" width="9.83203125" style="5" customWidth="1"/>
    <col min="12802" max="12802" width="9" style="5"/>
    <col min="12803" max="12803" width="4.83203125" style="5" customWidth="1"/>
    <col min="12804" max="12808" width="10.58203125" style="5" customWidth="1"/>
    <col min="12809" max="12809" width="13" style="5" customWidth="1"/>
    <col min="12810" max="12810" width="14.5" style="5" customWidth="1"/>
    <col min="12811" max="12811" width="7.25" style="5" bestFit="1" customWidth="1"/>
    <col min="12812" max="12812" width="13.08203125" style="5" customWidth="1"/>
    <col min="12813" max="13056" width="9" style="5"/>
    <col min="13057" max="13057" width="9.83203125" style="5" customWidth="1"/>
    <col min="13058" max="13058" width="9" style="5"/>
    <col min="13059" max="13059" width="4.83203125" style="5" customWidth="1"/>
    <col min="13060" max="13064" width="10.58203125" style="5" customWidth="1"/>
    <col min="13065" max="13065" width="13" style="5" customWidth="1"/>
    <col min="13066" max="13066" width="14.5" style="5" customWidth="1"/>
    <col min="13067" max="13067" width="7.25" style="5" bestFit="1" customWidth="1"/>
    <col min="13068" max="13068" width="13.08203125" style="5" customWidth="1"/>
    <col min="13069" max="13312" width="9" style="5"/>
    <col min="13313" max="13313" width="9.83203125" style="5" customWidth="1"/>
    <col min="13314" max="13314" width="9" style="5"/>
    <col min="13315" max="13315" width="4.83203125" style="5" customWidth="1"/>
    <col min="13316" max="13320" width="10.58203125" style="5" customWidth="1"/>
    <col min="13321" max="13321" width="13" style="5" customWidth="1"/>
    <col min="13322" max="13322" width="14.5" style="5" customWidth="1"/>
    <col min="13323" max="13323" width="7.25" style="5" bestFit="1" customWidth="1"/>
    <col min="13324" max="13324" width="13.08203125" style="5" customWidth="1"/>
    <col min="13325" max="13568" width="9" style="5"/>
    <col min="13569" max="13569" width="9.83203125" style="5" customWidth="1"/>
    <col min="13570" max="13570" width="9" style="5"/>
    <col min="13571" max="13571" width="4.83203125" style="5" customWidth="1"/>
    <col min="13572" max="13576" width="10.58203125" style="5" customWidth="1"/>
    <col min="13577" max="13577" width="13" style="5" customWidth="1"/>
    <col min="13578" max="13578" width="14.5" style="5" customWidth="1"/>
    <col min="13579" max="13579" width="7.25" style="5" bestFit="1" customWidth="1"/>
    <col min="13580" max="13580" width="13.08203125" style="5" customWidth="1"/>
    <col min="13581" max="13824" width="9" style="5"/>
    <col min="13825" max="13825" width="9.83203125" style="5" customWidth="1"/>
    <col min="13826" max="13826" width="9" style="5"/>
    <col min="13827" max="13827" width="4.83203125" style="5" customWidth="1"/>
    <col min="13828" max="13832" width="10.58203125" style="5" customWidth="1"/>
    <col min="13833" max="13833" width="13" style="5" customWidth="1"/>
    <col min="13834" max="13834" width="14.5" style="5" customWidth="1"/>
    <col min="13835" max="13835" width="7.25" style="5" bestFit="1" customWidth="1"/>
    <col min="13836" max="13836" width="13.08203125" style="5" customWidth="1"/>
    <col min="13837" max="14080" width="9" style="5"/>
    <col min="14081" max="14081" width="9.83203125" style="5" customWidth="1"/>
    <col min="14082" max="14082" width="9" style="5"/>
    <col min="14083" max="14083" width="4.83203125" style="5" customWidth="1"/>
    <col min="14084" max="14088" width="10.58203125" style="5" customWidth="1"/>
    <col min="14089" max="14089" width="13" style="5" customWidth="1"/>
    <col min="14090" max="14090" width="14.5" style="5" customWidth="1"/>
    <col min="14091" max="14091" width="7.25" style="5" bestFit="1" customWidth="1"/>
    <col min="14092" max="14092" width="13.08203125" style="5" customWidth="1"/>
    <col min="14093" max="14336" width="9" style="5"/>
    <col min="14337" max="14337" width="9.83203125" style="5" customWidth="1"/>
    <col min="14338" max="14338" width="9" style="5"/>
    <col min="14339" max="14339" width="4.83203125" style="5" customWidth="1"/>
    <col min="14340" max="14344" width="10.58203125" style="5" customWidth="1"/>
    <col min="14345" max="14345" width="13" style="5" customWidth="1"/>
    <col min="14346" max="14346" width="14.5" style="5" customWidth="1"/>
    <col min="14347" max="14347" width="7.25" style="5" bestFit="1" customWidth="1"/>
    <col min="14348" max="14348" width="13.08203125" style="5" customWidth="1"/>
    <col min="14349" max="14592" width="9" style="5"/>
    <col min="14593" max="14593" width="9.83203125" style="5" customWidth="1"/>
    <col min="14594" max="14594" width="9" style="5"/>
    <col min="14595" max="14595" width="4.83203125" style="5" customWidth="1"/>
    <col min="14596" max="14600" width="10.58203125" style="5" customWidth="1"/>
    <col min="14601" max="14601" width="13" style="5" customWidth="1"/>
    <col min="14602" max="14602" width="14.5" style="5" customWidth="1"/>
    <col min="14603" max="14603" width="7.25" style="5" bestFit="1" customWidth="1"/>
    <col min="14604" max="14604" width="13.08203125" style="5" customWidth="1"/>
    <col min="14605" max="14848" width="9" style="5"/>
    <col min="14849" max="14849" width="9.83203125" style="5" customWidth="1"/>
    <col min="14850" max="14850" width="9" style="5"/>
    <col min="14851" max="14851" width="4.83203125" style="5" customWidth="1"/>
    <col min="14852" max="14856" width="10.58203125" style="5" customWidth="1"/>
    <col min="14857" max="14857" width="13" style="5" customWidth="1"/>
    <col min="14858" max="14858" width="14.5" style="5" customWidth="1"/>
    <col min="14859" max="14859" width="7.25" style="5" bestFit="1" customWidth="1"/>
    <col min="14860" max="14860" width="13.08203125" style="5" customWidth="1"/>
    <col min="14861" max="15104" width="9" style="5"/>
    <col min="15105" max="15105" width="9.83203125" style="5" customWidth="1"/>
    <col min="15106" max="15106" width="9" style="5"/>
    <col min="15107" max="15107" width="4.83203125" style="5" customWidth="1"/>
    <col min="15108" max="15112" width="10.58203125" style="5" customWidth="1"/>
    <col min="15113" max="15113" width="13" style="5" customWidth="1"/>
    <col min="15114" max="15114" width="14.5" style="5" customWidth="1"/>
    <col min="15115" max="15115" width="7.25" style="5" bestFit="1" customWidth="1"/>
    <col min="15116" max="15116" width="13.08203125" style="5" customWidth="1"/>
    <col min="15117" max="15360" width="9" style="5"/>
    <col min="15361" max="15361" width="9.83203125" style="5" customWidth="1"/>
    <col min="15362" max="15362" width="9" style="5"/>
    <col min="15363" max="15363" width="4.83203125" style="5" customWidth="1"/>
    <col min="15364" max="15368" width="10.58203125" style="5" customWidth="1"/>
    <col min="15369" max="15369" width="13" style="5" customWidth="1"/>
    <col min="15370" max="15370" width="14.5" style="5" customWidth="1"/>
    <col min="15371" max="15371" width="7.25" style="5" bestFit="1" customWidth="1"/>
    <col min="15372" max="15372" width="13.08203125" style="5" customWidth="1"/>
    <col min="15373" max="15616" width="9" style="5"/>
    <col min="15617" max="15617" width="9.83203125" style="5" customWidth="1"/>
    <col min="15618" max="15618" width="9" style="5"/>
    <col min="15619" max="15619" width="4.83203125" style="5" customWidth="1"/>
    <col min="15620" max="15624" width="10.58203125" style="5" customWidth="1"/>
    <col min="15625" max="15625" width="13" style="5" customWidth="1"/>
    <col min="15626" max="15626" width="14.5" style="5" customWidth="1"/>
    <col min="15627" max="15627" width="7.25" style="5" bestFit="1" customWidth="1"/>
    <col min="15628" max="15628" width="13.08203125" style="5" customWidth="1"/>
    <col min="15629" max="15872" width="9" style="5"/>
    <col min="15873" max="15873" width="9.83203125" style="5" customWidth="1"/>
    <col min="15874" max="15874" width="9" style="5"/>
    <col min="15875" max="15875" width="4.83203125" style="5" customWidth="1"/>
    <col min="15876" max="15880" width="10.58203125" style="5" customWidth="1"/>
    <col min="15881" max="15881" width="13" style="5" customWidth="1"/>
    <col min="15882" max="15882" width="14.5" style="5" customWidth="1"/>
    <col min="15883" max="15883" width="7.25" style="5" bestFit="1" customWidth="1"/>
    <col min="15884" max="15884" width="13.08203125" style="5" customWidth="1"/>
    <col min="15885" max="16128" width="9" style="5"/>
    <col min="16129" max="16129" width="9.83203125" style="5" customWidth="1"/>
    <col min="16130" max="16130" width="9" style="5"/>
    <col min="16131" max="16131" width="4.83203125" style="5" customWidth="1"/>
    <col min="16132" max="16136" width="10.58203125" style="5" customWidth="1"/>
    <col min="16137" max="16137" width="13" style="5" customWidth="1"/>
    <col min="16138" max="16138" width="14.5" style="5" customWidth="1"/>
    <col min="16139" max="16139" width="7.25" style="5" bestFit="1" customWidth="1"/>
    <col min="16140" max="16140" width="13.08203125" style="5" customWidth="1"/>
    <col min="16141" max="16384" width="9" style="5"/>
  </cols>
  <sheetData>
    <row r="1" spans="1:12">
      <c r="L1" s="5" t="s">
        <v>214</v>
      </c>
    </row>
    <row r="2" spans="1:12" ht="18.75" customHeight="1">
      <c r="G2" s="31"/>
      <c r="I2" s="32"/>
      <c r="J2" s="32"/>
      <c r="K2" s="167" t="s">
        <v>122</v>
      </c>
      <c r="L2" s="167"/>
    </row>
    <row r="4" spans="1:12" ht="19">
      <c r="A4" s="147" t="s">
        <v>47</v>
      </c>
      <c r="B4" s="147"/>
      <c r="C4" s="147"/>
      <c r="D4" s="147"/>
      <c r="E4" s="147"/>
      <c r="F4" s="147"/>
      <c r="G4" s="147"/>
      <c r="H4" s="147"/>
      <c r="I4" s="147"/>
      <c r="J4" s="147"/>
      <c r="K4" s="147"/>
      <c r="L4" s="147"/>
    </row>
    <row r="7" spans="1:12">
      <c r="A7" s="148" t="s">
        <v>265</v>
      </c>
      <c r="B7" s="148"/>
      <c r="C7" s="5" t="s">
        <v>241</v>
      </c>
    </row>
    <row r="9" spans="1:12">
      <c r="H9" s="142" t="s">
        <v>242</v>
      </c>
      <c r="I9" s="6"/>
      <c r="J9" s="7"/>
      <c r="K9" s="7"/>
    </row>
    <row r="10" spans="1:12" ht="14.25" customHeight="1">
      <c r="H10" s="143" t="s">
        <v>243</v>
      </c>
      <c r="I10" s="9"/>
      <c r="J10" s="10"/>
      <c r="K10" s="9"/>
    </row>
    <row r="11" spans="1:12">
      <c r="H11" s="142" t="s">
        <v>244</v>
      </c>
      <c r="I11" s="9"/>
      <c r="J11" s="9"/>
      <c r="K11" s="11"/>
    </row>
    <row r="12" spans="1:12" ht="14.25" customHeight="1"/>
    <row r="13" spans="1:12" ht="28.5" customHeight="1">
      <c r="A13" s="168" t="s">
        <v>123</v>
      </c>
      <c r="B13" s="168"/>
      <c r="C13" s="168"/>
      <c r="D13" s="168"/>
      <c r="E13" s="168"/>
      <c r="F13" s="168"/>
      <c r="G13" s="168"/>
      <c r="H13" s="168"/>
      <c r="I13" s="168"/>
      <c r="J13" s="168"/>
      <c r="K13" s="168"/>
      <c r="L13" s="168"/>
    </row>
    <row r="14" spans="1:12" s="1" customFormat="1">
      <c r="B14" s="1" t="s">
        <v>2</v>
      </c>
      <c r="C14" s="2"/>
      <c r="D14" s="2"/>
      <c r="E14" s="2"/>
      <c r="F14" s="2"/>
      <c r="G14" s="2"/>
      <c r="H14" s="2"/>
      <c r="I14" s="2"/>
      <c r="J14" s="2"/>
      <c r="K14" s="2"/>
      <c r="L14" s="2"/>
    </row>
    <row r="15" spans="1:12">
      <c r="A15" s="12" t="s">
        <v>3</v>
      </c>
      <c r="B15" s="12"/>
      <c r="C15" s="12"/>
      <c r="D15" s="12"/>
      <c r="E15" s="12"/>
      <c r="F15" s="12"/>
      <c r="G15" s="12"/>
      <c r="H15" s="12"/>
      <c r="I15" s="12"/>
      <c r="J15" s="12"/>
      <c r="K15" s="12"/>
      <c r="L15" s="12"/>
    </row>
    <row r="16" spans="1:12" ht="6.75" customHeight="1"/>
    <row r="17" spans="1:12" ht="15" customHeight="1">
      <c r="A17" s="150" t="s">
        <v>4</v>
      </c>
      <c r="B17" s="152" t="s">
        <v>5</v>
      </c>
      <c r="C17" s="152" t="s">
        <v>6</v>
      </c>
      <c r="D17" s="154" t="s">
        <v>7</v>
      </c>
      <c r="E17" s="154" t="s">
        <v>10</v>
      </c>
      <c r="F17" s="154" t="s">
        <v>11</v>
      </c>
      <c r="G17" s="156" t="s">
        <v>48</v>
      </c>
      <c r="H17" s="165" t="s">
        <v>12</v>
      </c>
      <c r="I17" s="165" t="s">
        <v>52</v>
      </c>
      <c r="J17" s="165" t="s">
        <v>53</v>
      </c>
      <c r="K17" s="165" t="s">
        <v>54</v>
      </c>
      <c r="L17" s="152" t="s">
        <v>13</v>
      </c>
    </row>
    <row r="18" spans="1:12" ht="15" customHeight="1" thickBot="1">
      <c r="A18" s="151"/>
      <c r="B18" s="153"/>
      <c r="C18" s="153"/>
      <c r="D18" s="155"/>
      <c r="E18" s="155"/>
      <c r="F18" s="155"/>
      <c r="G18" s="157"/>
      <c r="H18" s="166"/>
      <c r="I18" s="166"/>
      <c r="J18" s="166"/>
      <c r="K18" s="166"/>
      <c r="L18" s="153"/>
    </row>
    <row r="19" spans="1:12" ht="20.149999999999999" customHeight="1" thickTop="1">
      <c r="A19" s="13" t="s">
        <v>14</v>
      </c>
      <c r="B19" s="13"/>
      <c r="C19" s="13"/>
      <c r="D19" s="13"/>
      <c r="E19" s="13"/>
      <c r="F19" s="13"/>
      <c r="G19" s="13"/>
      <c r="H19" s="13"/>
      <c r="I19" s="13"/>
      <c r="J19" s="13"/>
      <c r="K19" s="13"/>
      <c r="L19" s="13"/>
    </row>
    <row r="20" spans="1:12" ht="20.149999999999999" customHeight="1">
      <c r="A20" s="14"/>
      <c r="B20" s="14"/>
      <c r="C20" s="14"/>
      <c r="D20" s="15"/>
      <c r="E20" s="15"/>
      <c r="F20" s="15"/>
      <c r="G20" s="14"/>
      <c r="H20" s="14"/>
      <c r="I20" s="14"/>
      <c r="J20" s="14"/>
      <c r="K20" s="14"/>
      <c r="L20" s="33"/>
    </row>
    <row r="21" spans="1:12" ht="26.25" customHeight="1">
      <c r="A21" s="34" t="s">
        <v>55</v>
      </c>
      <c r="B21" s="34" t="s">
        <v>56</v>
      </c>
      <c r="C21" s="34" t="s">
        <v>27</v>
      </c>
      <c r="D21" s="35">
        <v>5000</v>
      </c>
      <c r="E21" s="35">
        <v>90</v>
      </c>
      <c r="F21" s="35">
        <f t="shared" ref="F21:F26" si="0">D21*E21</f>
        <v>450000</v>
      </c>
      <c r="G21" s="34" t="s">
        <v>57</v>
      </c>
      <c r="H21" s="34" t="s">
        <v>113</v>
      </c>
      <c r="I21" s="34"/>
      <c r="J21" s="36" t="s">
        <v>58</v>
      </c>
      <c r="K21" s="36" t="s">
        <v>59</v>
      </c>
      <c r="L21" s="37" t="s">
        <v>60</v>
      </c>
    </row>
    <row r="22" spans="1:12" ht="26.25" customHeight="1">
      <c r="A22" s="34" t="s">
        <v>55</v>
      </c>
      <c r="B22" s="34" t="s">
        <v>56</v>
      </c>
      <c r="C22" s="34" t="s">
        <v>27</v>
      </c>
      <c r="D22" s="35">
        <v>10000</v>
      </c>
      <c r="E22" s="35">
        <v>100</v>
      </c>
      <c r="F22" s="35">
        <f t="shared" si="0"/>
        <v>1000000</v>
      </c>
      <c r="G22" s="34" t="s">
        <v>57</v>
      </c>
      <c r="H22" s="34" t="s">
        <v>114</v>
      </c>
      <c r="I22" s="34"/>
      <c r="J22" s="36" t="s">
        <v>58</v>
      </c>
      <c r="K22" s="36" t="s">
        <v>59</v>
      </c>
      <c r="L22" s="37" t="s">
        <v>60</v>
      </c>
    </row>
    <row r="23" spans="1:12" ht="26.25" customHeight="1">
      <c r="A23" s="34" t="s">
        <v>55</v>
      </c>
      <c r="B23" s="34" t="s">
        <v>56</v>
      </c>
      <c r="C23" s="34" t="s">
        <v>27</v>
      </c>
      <c r="D23" s="35">
        <v>15000</v>
      </c>
      <c r="E23" s="35">
        <v>100</v>
      </c>
      <c r="F23" s="35">
        <f t="shared" si="0"/>
        <v>1500000</v>
      </c>
      <c r="G23" s="34" t="s">
        <v>57</v>
      </c>
      <c r="H23" s="34" t="s">
        <v>115</v>
      </c>
      <c r="I23" s="34"/>
      <c r="J23" s="36" t="s">
        <v>58</v>
      </c>
      <c r="K23" s="36" t="s">
        <v>59</v>
      </c>
      <c r="L23" s="37" t="s">
        <v>60</v>
      </c>
    </row>
    <row r="24" spans="1:12" ht="26.25" customHeight="1">
      <c r="A24" s="34" t="s">
        <v>55</v>
      </c>
      <c r="B24" s="34" t="s">
        <v>56</v>
      </c>
      <c r="C24" s="34" t="s">
        <v>27</v>
      </c>
      <c r="D24" s="35">
        <v>14000</v>
      </c>
      <c r="E24" s="35">
        <v>100</v>
      </c>
      <c r="F24" s="35">
        <f t="shared" si="0"/>
        <v>1400000</v>
      </c>
      <c r="G24" s="34" t="s">
        <v>57</v>
      </c>
      <c r="H24" s="34" t="s">
        <v>116</v>
      </c>
      <c r="I24" s="34"/>
      <c r="J24" s="36" t="s">
        <v>58</v>
      </c>
      <c r="K24" s="36" t="s">
        <v>59</v>
      </c>
      <c r="L24" s="37" t="s">
        <v>60</v>
      </c>
    </row>
    <row r="25" spans="1:12" ht="26.25" customHeight="1">
      <c r="A25" s="34" t="s">
        <v>55</v>
      </c>
      <c r="B25" s="34" t="s">
        <v>56</v>
      </c>
      <c r="C25" s="34" t="s">
        <v>27</v>
      </c>
      <c r="D25" s="35">
        <v>5000</v>
      </c>
      <c r="E25" s="35">
        <v>110</v>
      </c>
      <c r="F25" s="35">
        <f t="shared" si="0"/>
        <v>550000</v>
      </c>
      <c r="G25" s="34" t="s">
        <v>57</v>
      </c>
      <c r="H25" s="34" t="s">
        <v>117</v>
      </c>
      <c r="I25" s="34"/>
      <c r="J25" s="36" t="s">
        <v>58</v>
      </c>
      <c r="K25" s="36" t="s">
        <v>59</v>
      </c>
      <c r="L25" s="37" t="s">
        <v>60</v>
      </c>
    </row>
    <row r="26" spans="1:12" ht="26.25" customHeight="1">
      <c r="A26" s="34" t="s">
        <v>55</v>
      </c>
      <c r="B26" s="34" t="s">
        <v>56</v>
      </c>
      <c r="C26" s="34" t="s">
        <v>27</v>
      </c>
      <c r="D26" s="35">
        <v>1000</v>
      </c>
      <c r="E26" s="35">
        <v>100</v>
      </c>
      <c r="F26" s="35">
        <f t="shared" si="0"/>
        <v>100000</v>
      </c>
      <c r="G26" s="34" t="s">
        <v>57</v>
      </c>
      <c r="H26" s="34" t="s">
        <v>118</v>
      </c>
      <c r="I26" s="34"/>
      <c r="J26" s="36" t="s">
        <v>58</v>
      </c>
      <c r="K26" s="36" t="s">
        <v>59</v>
      </c>
      <c r="L26" s="37" t="s">
        <v>60</v>
      </c>
    </row>
    <row r="27" spans="1:12" ht="26.25" customHeight="1">
      <c r="A27" s="38" t="s">
        <v>61</v>
      </c>
      <c r="B27" s="34"/>
      <c r="C27" s="34"/>
      <c r="D27" s="35">
        <f>SUM(D21:D26)</f>
        <v>50000</v>
      </c>
      <c r="E27" s="35"/>
      <c r="F27" s="35"/>
      <c r="G27" s="34"/>
      <c r="H27" s="34"/>
      <c r="I27" s="34"/>
      <c r="J27" s="36"/>
      <c r="K27" s="36"/>
      <c r="L27" s="37"/>
    </row>
    <row r="28" spans="1:12" s="6" customFormat="1" ht="26.25" customHeight="1">
      <c r="A28" s="39"/>
      <c r="B28" s="39"/>
      <c r="C28" s="39"/>
      <c r="D28" s="40"/>
      <c r="E28" s="40"/>
      <c r="F28" s="40"/>
      <c r="G28" s="39"/>
      <c r="H28" s="39"/>
      <c r="I28" s="39"/>
      <c r="J28" s="41"/>
      <c r="K28" s="41"/>
      <c r="L28" s="42"/>
    </row>
    <row r="29" spans="1:12" ht="26.25" customHeight="1">
      <c r="A29" s="43" t="s">
        <v>55</v>
      </c>
      <c r="B29" s="43" t="s">
        <v>56</v>
      </c>
      <c r="C29" s="43" t="s">
        <v>27</v>
      </c>
      <c r="D29" s="44">
        <v>2000</v>
      </c>
      <c r="E29" s="44"/>
      <c r="F29" s="44">
        <f>D29*E29</f>
        <v>0</v>
      </c>
      <c r="G29" s="43" t="s">
        <v>57</v>
      </c>
      <c r="H29" s="45" t="s">
        <v>119</v>
      </c>
      <c r="I29" s="43" t="s">
        <v>62</v>
      </c>
      <c r="J29" s="46" t="s">
        <v>63</v>
      </c>
      <c r="K29" s="46" t="s">
        <v>64</v>
      </c>
      <c r="L29" s="47" t="s">
        <v>60</v>
      </c>
    </row>
    <row r="30" spans="1:12" ht="26.25" customHeight="1">
      <c r="A30" s="43" t="s">
        <v>55</v>
      </c>
      <c r="B30" s="43" t="s">
        <v>56</v>
      </c>
      <c r="C30" s="43" t="s">
        <v>27</v>
      </c>
      <c r="D30" s="44">
        <v>2000</v>
      </c>
      <c r="E30" s="44"/>
      <c r="F30" s="44">
        <f>D30*E30</f>
        <v>0</v>
      </c>
      <c r="G30" s="43" t="s">
        <v>57</v>
      </c>
      <c r="H30" s="45" t="s">
        <v>120</v>
      </c>
      <c r="I30" s="43" t="s">
        <v>62</v>
      </c>
      <c r="J30" s="46" t="s">
        <v>63</v>
      </c>
      <c r="K30" s="46" t="s">
        <v>64</v>
      </c>
      <c r="L30" s="47" t="s">
        <v>60</v>
      </c>
    </row>
    <row r="31" spans="1:12" ht="26.25" customHeight="1">
      <c r="A31" s="43" t="s">
        <v>55</v>
      </c>
      <c r="B31" s="43" t="s">
        <v>56</v>
      </c>
      <c r="C31" s="43" t="s">
        <v>27</v>
      </c>
      <c r="D31" s="44">
        <v>1000</v>
      </c>
      <c r="E31" s="44"/>
      <c r="F31" s="44">
        <f>D31*E31</f>
        <v>0</v>
      </c>
      <c r="G31" s="43" t="s">
        <v>57</v>
      </c>
      <c r="H31" s="45" t="s">
        <v>121</v>
      </c>
      <c r="I31" s="43" t="s">
        <v>62</v>
      </c>
      <c r="J31" s="46" t="s">
        <v>63</v>
      </c>
      <c r="K31" s="46" t="s">
        <v>64</v>
      </c>
      <c r="L31" s="47" t="s">
        <v>60</v>
      </c>
    </row>
    <row r="32" spans="1:12" ht="26.25" customHeight="1">
      <c r="A32" s="48" t="s">
        <v>65</v>
      </c>
      <c r="B32" s="43"/>
      <c r="C32" s="43"/>
      <c r="D32" s="44">
        <f>SUM(D29:D31)</f>
        <v>5000</v>
      </c>
      <c r="E32" s="44"/>
      <c r="F32" s="44"/>
      <c r="G32" s="43"/>
      <c r="H32" s="43"/>
      <c r="I32" s="43"/>
      <c r="J32" s="46"/>
      <c r="K32" s="46"/>
      <c r="L32" s="47"/>
    </row>
    <row r="33" spans="1:12" ht="26.25" customHeight="1">
      <c r="A33" s="14"/>
      <c r="B33" s="14"/>
      <c r="C33" s="14"/>
      <c r="D33" s="49"/>
      <c r="E33" s="49"/>
      <c r="F33" s="15"/>
      <c r="G33" s="14"/>
      <c r="H33" s="14"/>
      <c r="I33" s="14"/>
      <c r="J33" s="14"/>
      <c r="K33" s="14"/>
      <c r="L33" s="17"/>
    </row>
    <row r="34" spans="1:12" ht="26.25" customHeight="1">
      <c r="A34" s="13"/>
      <c r="B34" s="13"/>
      <c r="C34" s="13"/>
      <c r="D34" s="15"/>
      <c r="E34" s="15"/>
      <c r="F34" s="15"/>
      <c r="G34" s="13"/>
      <c r="H34" s="13"/>
      <c r="I34" s="13"/>
      <c r="J34" s="13"/>
      <c r="K34" s="13"/>
      <c r="L34" s="17"/>
    </row>
    <row r="35" spans="1:12" ht="26.25" customHeight="1">
      <c r="A35" s="13"/>
      <c r="B35" s="13"/>
      <c r="C35" s="13"/>
      <c r="D35" s="19"/>
      <c r="E35" s="19"/>
      <c r="F35" s="19"/>
      <c r="G35" s="13"/>
      <c r="H35" s="13"/>
      <c r="I35" s="13"/>
      <c r="J35" s="13"/>
      <c r="K35" s="13"/>
      <c r="L35" s="20"/>
    </row>
    <row r="36" spans="1:12" ht="26.25" customHeight="1">
      <c r="A36" s="14"/>
      <c r="B36" s="14"/>
      <c r="C36" s="14"/>
      <c r="D36" s="15"/>
      <c r="E36" s="15"/>
      <c r="F36" s="15"/>
      <c r="G36" s="14"/>
      <c r="H36" s="14"/>
      <c r="I36" s="14"/>
      <c r="J36" s="14"/>
      <c r="K36" s="14"/>
      <c r="L36" s="17"/>
    </row>
    <row r="37" spans="1:12">
      <c r="A37" s="28"/>
      <c r="B37" s="28"/>
      <c r="C37" s="28"/>
      <c r="D37" s="28"/>
      <c r="E37" s="28"/>
      <c r="F37" s="28"/>
      <c r="G37" s="28"/>
      <c r="H37" s="28"/>
      <c r="I37" s="28"/>
      <c r="J37" s="28"/>
      <c r="K37" s="28"/>
      <c r="L37" s="28"/>
    </row>
    <row r="38" spans="1:12">
      <c r="A38" s="29" t="s">
        <v>39</v>
      </c>
      <c r="B38" s="29" t="s">
        <v>0</v>
      </c>
    </row>
    <row r="39" spans="1:12" ht="32.25" customHeight="1">
      <c r="A39" s="164" t="s">
        <v>252</v>
      </c>
      <c r="B39" s="164"/>
      <c r="C39" s="164"/>
      <c r="D39" s="164"/>
      <c r="E39" s="164"/>
      <c r="F39" s="164"/>
      <c r="G39" s="164"/>
      <c r="H39" s="164"/>
      <c r="I39" s="164"/>
      <c r="J39" s="164"/>
      <c r="K39" s="164"/>
      <c r="L39" s="164"/>
    </row>
    <row r="40" spans="1:12" ht="95.25" customHeight="1">
      <c r="A40" s="164" t="s">
        <v>253</v>
      </c>
      <c r="B40" s="164"/>
      <c r="C40" s="164"/>
      <c r="D40" s="164"/>
      <c r="E40" s="164"/>
      <c r="F40" s="164"/>
      <c r="G40" s="164"/>
      <c r="H40" s="164"/>
      <c r="I40" s="164"/>
      <c r="J40" s="164"/>
      <c r="K40" s="164"/>
      <c r="L40" s="164"/>
    </row>
    <row r="41" spans="1:12" ht="30" customHeight="1">
      <c r="A41" s="164"/>
      <c r="B41" s="164"/>
      <c r="C41" s="164"/>
      <c r="D41" s="164"/>
      <c r="E41" s="164"/>
      <c r="F41" s="164"/>
      <c r="G41" s="164"/>
      <c r="H41" s="164"/>
      <c r="I41" s="164"/>
      <c r="J41" s="164"/>
      <c r="K41" s="164"/>
      <c r="L41" s="164"/>
    </row>
  </sheetData>
  <mergeCells count="19">
    <mergeCell ref="A41:L41"/>
    <mergeCell ref="K2:L2"/>
    <mergeCell ref="F17:F18"/>
    <mergeCell ref="G17:G18"/>
    <mergeCell ref="H17:H18"/>
    <mergeCell ref="I17:I18"/>
    <mergeCell ref="J17:J18"/>
    <mergeCell ref="K17:K18"/>
    <mergeCell ref="A4:L4"/>
    <mergeCell ref="A7:B7"/>
    <mergeCell ref="A13:L13"/>
    <mergeCell ref="A17:A18"/>
    <mergeCell ref="B17:B18"/>
    <mergeCell ref="C17:C18"/>
    <mergeCell ref="D17:D18"/>
    <mergeCell ref="E17:E18"/>
    <mergeCell ref="L17:L18"/>
    <mergeCell ref="A39:L39"/>
    <mergeCell ref="A40:L40"/>
  </mergeCells>
  <phoneticPr fontId="3"/>
  <pageMargins left="0.70866141732283472" right="0.31496062992125984" top="0.74803149606299213" bottom="0.74803149606299213" header="0.31496062992125984" footer="0.31496062992125984"/>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pageSetUpPr fitToPage="1"/>
  </sheetPr>
  <dimension ref="A1:R28"/>
  <sheetViews>
    <sheetView showGridLines="0" zoomScale="85" zoomScaleNormal="85" workbookViewId="0"/>
  </sheetViews>
  <sheetFormatPr defaultColWidth="9" defaultRowHeight="13"/>
  <cols>
    <col min="1" max="1" width="5" style="50" customWidth="1"/>
    <col min="2" max="2" width="13.58203125" style="50" customWidth="1"/>
    <col min="3" max="3" width="16" style="50" bestFit="1" customWidth="1"/>
    <col min="4" max="4" width="9" style="50"/>
    <col min="5" max="6" width="9.08203125" style="50" bestFit="1" customWidth="1"/>
    <col min="7" max="7" width="11" style="50" customWidth="1"/>
    <col min="8" max="8" width="11" style="50" bestFit="1" customWidth="1"/>
    <col min="9" max="14" width="9" style="50"/>
    <col min="15" max="15" width="11.08203125" style="50" customWidth="1"/>
    <col min="16" max="16384" width="9" style="50"/>
  </cols>
  <sheetData>
    <row r="1" spans="1:18" ht="18" customHeight="1">
      <c r="O1" s="169" t="s">
        <v>215</v>
      </c>
      <c r="P1" s="169"/>
    </row>
    <row r="2" spans="1:18" ht="18" customHeight="1">
      <c r="O2" s="167" t="s">
        <v>122</v>
      </c>
      <c r="P2" s="167"/>
    </row>
    <row r="4" spans="1:18" ht="16.5">
      <c r="B4" s="51" t="s">
        <v>154</v>
      </c>
    </row>
    <row r="5" spans="1:18">
      <c r="A5" s="174"/>
      <c r="B5" s="171" t="s">
        <v>124</v>
      </c>
      <c r="C5" s="171" t="s">
        <v>125</v>
      </c>
      <c r="D5" s="171" t="s">
        <v>126</v>
      </c>
      <c r="E5" s="171" t="s">
        <v>127</v>
      </c>
      <c r="F5" s="171" t="s">
        <v>128</v>
      </c>
      <c r="G5" s="171" t="s">
        <v>129</v>
      </c>
      <c r="H5" s="171" t="s">
        <v>130</v>
      </c>
      <c r="I5" s="172" t="s">
        <v>131</v>
      </c>
      <c r="J5" s="170" t="s">
        <v>132</v>
      </c>
      <c r="K5" s="171"/>
      <c r="L5" s="171"/>
      <c r="M5" s="171"/>
      <c r="N5" s="171"/>
      <c r="O5" s="171"/>
      <c r="P5" s="171"/>
      <c r="Q5" s="52"/>
      <c r="R5" s="52"/>
    </row>
    <row r="6" spans="1:18" ht="13.5" thickBot="1">
      <c r="A6" s="174"/>
      <c r="B6" s="175"/>
      <c r="C6" s="175"/>
      <c r="D6" s="175"/>
      <c r="E6" s="175"/>
      <c r="F6" s="175"/>
      <c r="G6" s="175"/>
      <c r="H6" s="175"/>
      <c r="I6" s="173"/>
      <c r="J6" s="53" t="s">
        <v>124</v>
      </c>
      <c r="K6" s="54" t="s">
        <v>125</v>
      </c>
      <c r="L6" s="54" t="s">
        <v>126</v>
      </c>
      <c r="M6" s="54" t="s">
        <v>127</v>
      </c>
      <c r="N6" s="54" t="s">
        <v>128</v>
      </c>
      <c r="O6" s="54" t="s">
        <v>129</v>
      </c>
      <c r="P6" s="54" t="s">
        <v>142</v>
      </c>
      <c r="Q6" s="55"/>
      <c r="R6" s="55"/>
    </row>
    <row r="7" spans="1:18" ht="13.5" thickTop="1">
      <c r="B7" s="56" t="s">
        <v>133</v>
      </c>
      <c r="C7" s="56"/>
      <c r="D7" s="56"/>
      <c r="E7" s="56"/>
      <c r="F7" s="56"/>
      <c r="G7" s="56"/>
      <c r="H7" s="56"/>
      <c r="I7" s="57"/>
      <c r="J7" s="58"/>
      <c r="K7" s="59"/>
      <c r="L7" s="59"/>
      <c r="M7" s="59"/>
      <c r="N7" s="59"/>
      <c r="O7" s="59"/>
      <c r="P7" s="59"/>
    </row>
    <row r="8" spans="1:18">
      <c r="B8" s="60"/>
      <c r="C8" s="60"/>
      <c r="D8" s="60"/>
      <c r="E8" s="60"/>
      <c r="F8" s="60"/>
      <c r="G8" s="60"/>
      <c r="H8" s="60"/>
      <c r="I8" s="61"/>
      <c r="J8" s="62"/>
      <c r="K8" s="63"/>
      <c r="L8" s="63"/>
      <c r="M8" s="63"/>
      <c r="N8" s="63"/>
      <c r="O8" s="63"/>
      <c r="P8" s="63"/>
    </row>
    <row r="9" spans="1:18">
      <c r="B9" s="60" t="s">
        <v>134</v>
      </c>
      <c r="C9" s="60" t="s">
        <v>135</v>
      </c>
      <c r="D9" s="60" t="s">
        <v>136</v>
      </c>
      <c r="E9" s="64">
        <v>3000</v>
      </c>
      <c r="F9" s="64">
        <v>2000</v>
      </c>
      <c r="G9" s="64">
        <f>E9*F9</f>
        <v>6000000</v>
      </c>
      <c r="H9" s="60" t="s">
        <v>137</v>
      </c>
      <c r="I9" s="61" t="s">
        <v>138</v>
      </c>
      <c r="J9" s="62" t="s">
        <v>139</v>
      </c>
      <c r="K9" s="63" t="s">
        <v>140</v>
      </c>
      <c r="L9" s="63" t="s">
        <v>141</v>
      </c>
      <c r="M9" s="65">
        <v>700</v>
      </c>
      <c r="N9" s="65">
        <v>90</v>
      </c>
      <c r="O9" s="65">
        <f>M9*N9</f>
        <v>63000</v>
      </c>
      <c r="P9" s="63" t="s">
        <v>143</v>
      </c>
    </row>
    <row r="10" spans="1:18">
      <c r="B10" s="60"/>
      <c r="C10" s="60"/>
      <c r="D10" s="60"/>
      <c r="E10" s="64"/>
      <c r="F10" s="64"/>
      <c r="G10" s="64"/>
      <c r="H10" s="60"/>
      <c r="I10" s="61"/>
      <c r="J10" s="62" t="s">
        <v>139</v>
      </c>
      <c r="K10" s="63" t="s">
        <v>140</v>
      </c>
      <c r="L10" s="63" t="s">
        <v>141</v>
      </c>
      <c r="M10" s="65">
        <v>300</v>
      </c>
      <c r="N10" s="65">
        <v>90</v>
      </c>
      <c r="O10" s="65">
        <f>M10*N10</f>
        <v>27000</v>
      </c>
      <c r="P10" s="63" t="s">
        <v>144</v>
      </c>
    </row>
    <row r="11" spans="1:18">
      <c r="B11" s="60"/>
      <c r="C11" s="60"/>
      <c r="D11" s="60"/>
      <c r="E11" s="64"/>
      <c r="F11" s="64"/>
      <c r="G11" s="64"/>
      <c r="H11" s="60"/>
      <c r="I11" s="61"/>
      <c r="J11" s="62"/>
      <c r="K11" s="63"/>
      <c r="L11" s="63"/>
      <c r="M11" s="65"/>
      <c r="N11" s="65"/>
      <c r="O11" s="65"/>
      <c r="P11" s="63"/>
    </row>
    <row r="12" spans="1:18">
      <c r="B12" s="60" t="s">
        <v>134</v>
      </c>
      <c r="C12" s="60" t="s">
        <v>135</v>
      </c>
      <c r="D12" s="60" t="s">
        <v>136</v>
      </c>
      <c r="E12" s="64">
        <v>5000</v>
      </c>
      <c r="F12" s="64">
        <v>2000</v>
      </c>
      <c r="G12" s="64">
        <f>E12*F12</f>
        <v>10000000</v>
      </c>
      <c r="H12" s="60" t="s">
        <v>137</v>
      </c>
      <c r="I12" s="61" t="s">
        <v>145</v>
      </c>
      <c r="J12" s="62" t="s">
        <v>139</v>
      </c>
      <c r="K12" s="63" t="s">
        <v>140</v>
      </c>
      <c r="L12" s="63" t="s">
        <v>141</v>
      </c>
      <c r="M12" s="65">
        <v>500</v>
      </c>
      <c r="N12" s="65">
        <v>100</v>
      </c>
      <c r="O12" s="65">
        <f>M12*N12</f>
        <v>50000</v>
      </c>
      <c r="P12" s="63" t="s">
        <v>143</v>
      </c>
    </row>
    <row r="13" spans="1:18">
      <c r="B13" s="60"/>
      <c r="C13" s="60"/>
      <c r="D13" s="60"/>
      <c r="E13" s="64"/>
      <c r="F13" s="64"/>
      <c r="G13" s="64"/>
      <c r="H13" s="60"/>
      <c r="I13" s="61"/>
      <c r="J13" s="62" t="s">
        <v>139</v>
      </c>
      <c r="K13" s="63" t="s">
        <v>140</v>
      </c>
      <c r="L13" s="63" t="s">
        <v>141</v>
      </c>
      <c r="M13" s="65">
        <v>1000</v>
      </c>
      <c r="N13" s="65">
        <v>100</v>
      </c>
      <c r="O13" s="65">
        <f>M13*N13</f>
        <v>100000</v>
      </c>
      <c r="P13" s="63" t="s">
        <v>144</v>
      </c>
    </row>
    <row r="14" spans="1:18">
      <c r="B14" s="60"/>
      <c r="C14" s="60"/>
      <c r="D14" s="60"/>
      <c r="E14" s="64"/>
      <c r="F14" s="64"/>
      <c r="G14" s="64"/>
      <c r="H14" s="60"/>
      <c r="I14" s="61"/>
      <c r="J14" s="62"/>
      <c r="K14" s="63"/>
      <c r="L14" s="63"/>
      <c r="M14" s="65"/>
      <c r="N14" s="65"/>
      <c r="O14" s="65"/>
      <c r="P14" s="63"/>
    </row>
    <row r="15" spans="1:18">
      <c r="B15" s="60" t="s">
        <v>146</v>
      </c>
      <c r="C15" s="60" t="s">
        <v>147</v>
      </c>
      <c r="D15" s="60" t="s">
        <v>148</v>
      </c>
      <c r="E15" s="64">
        <v>1</v>
      </c>
      <c r="F15" s="66" t="s">
        <v>149</v>
      </c>
      <c r="G15" s="66" t="s">
        <v>149</v>
      </c>
      <c r="H15" s="64" t="s">
        <v>150</v>
      </c>
      <c r="I15" s="67" t="s">
        <v>151</v>
      </c>
      <c r="J15" s="68" t="s">
        <v>139</v>
      </c>
      <c r="K15" s="65" t="s">
        <v>140</v>
      </c>
      <c r="L15" s="65" t="s">
        <v>141</v>
      </c>
      <c r="M15" s="65">
        <v>500</v>
      </c>
      <c r="N15" s="65">
        <v>110</v>
      </c>
      <c r="O15" s="65">
        <f>M15*N15</f>
        <v>55000</v>
      </c>
      <c r="P15" s="63" t="s">
        <v>152</v>
      </c>
    </row>
    <row r="16" spans="1:18">
      <c r="B16" s="60"/>
      <c r="C16" s="60"/>
      <c r="D16" s="60"/>
      <c r="E16" s="64"/>
      <c r="F16" s="64"/>
      <c r="G16" s="64"/>
      <c r="H16" s="60"/>
      <c r="I16" s="61"/>
      <c r="J16" s="62"/>
      <c r="K16" s="63"/>
      <c r="L16" s="63"/>
      <c r="M16" s="63"/>
      <c r="N16" s="63"/>
      <c r="O16" s="63"/>
      <c r="P16" s="63"/>
    </row>
    <row r="17" spans="2:16">
      <c r="B17" s="60"/>
      <c r="C17" s="60"/>
      <c r="D17" s="60"/>
      <c r="E17" s="64"/>
      <c r="F17" s="64"/>
      <c r="G17" s="64"/>
      <c r="H17" s="60"/>
      <c r="I17" s="61"/>
      <c r="J17" s="62"/>
      <c r="K17" s="63"/>
      <c r="L17" s="63" t="s">
        <v>153</v>
      </c>
      <c r="M17" s="65">
        <f>SUM(M8:M15)</f>
        <v>3000</v>
      </c>
      <c r="N17" s="63"/>
      <c r="O17" s="63"/>
      <c r="P17" s="63"/>
    </row>
    <row r="18" spans="2:16">
      <c r="B18" s="60"/>
      <c r="C18" s="60"/>
      <c r="D18" s="60"/>
      <c r="E18" s="64"/>
      <c r="F18" s="64"/>
      <c r="G18" s="64"/>
      <c r="H18" s="60"/>
      <c r="I18" s="61"/>
      <c r="J18" s="62"/>
      <c r="K18" s="63"/>
      <c r="L18" s="63"/>
      <c r="M18" s="63"/>
      <c r="N18" s="63"/>
      <c r="O18" s="63"/>
      <c r="P18" s="63"/>
    </row>
    <row r="19" spans="2:16">
      <c r="B19" s="60"/>
      <c r="C19" s="60"/>
      <c r="D19" s="60"/>
      <c r="E19" s="64"/>
      <c r="F19" s="64"/>
      <c r="G19" s="64"/>
      <c r="H19" s="60"/>
      <c r="I19" s="61"/>
      <c r="J19" s="62"/>
      <c r="K19" s="63"/>
      <c r="L19" s="63"/>
      <c r="M19" s="63"/>
      <c r="N19" s="63"/>
      <c r="O19" s="63"/>
      <c r="P19" s="63"/>
    </row>
    <row r="20" spans="2:16">
      <c r="E20" s="69"/>
      <c r="F20" s="69"/>
      <c r="G20" s="69"/>
    </row>
    <row r="21" spans="2:16">
      <c r="E21" s="69"/>
      <c r="F21" s="69"/>
      <c r="G21" s="69"/>
    </row>
    <row r="22" spans="2:16">
      <c r="E22" s="69"/>
      <c r="F22" s="69"/>
      <c r="G22" s="69"/>
    </row>
    <row r="23" spans="2:16">
      <c r="E23" s="69"/>
      <c r="F23" s="69"/>
      <c r="G23" s="69"/>
    </row>
    <row r="24" spans="2:16">
      <c r="E24" s="69"/>
      <c r="F24" s="69"/>
      <c r="G24" s="69"/>
    </row>
    <row r="25" spans="2:16">
      <c r="E25" s="69"/>
      <c r="F25" s="69"/>
      <c r="G25" s="69"/>
    </row>
    <row r="26" spans="2:16">
      <c r="E26" s="69"/>
      <c r="F26" s="69"/>
      <c r="G26" s="69"/>
    </row>
    <row r="27" spans="2:16">
      <c r="E27" s="69"/>
      <c r="F27" s="69"/>
      <c r="G27" s="69"/>
    </row>
    <row r="28" spans="2:16">
      <c r="E28" s="69"/>
      <c r="F28" s="69"/>
      <c r="G28" s="69"/>
    </row>
  </sheetData>
  <mergeCells count="12">
    <mergeCell ref="O1:P1"/>
    <mergeCell ref="O2:P2"/>
    <mergeCell ref="J5:P5"/>
    <mergeCell ref="I5:I6"/>
    <mergeCell ref="A5:A6"/>
    <mergeCell ref="B5:B6"/>
    <mergeCell ref="C5:C6"/>
    <mergeCell ref="D5:D6"/>
    <mergeCell ref="E5:E6"/>
    <mergeCell ref="F5:F6"/>
    <mergeCell ref="G5:G6"/>
    <mergeCell ref="H5:H6"/>
  </mergeCells>
  <phoneticPr fontId="3"/>
  <pageMargins left="0.70866141732283472" right="0.31496062992125984" top="0.74803149606299213" bottom="0.74803149606299213"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B1:R47"/>
  <sheetViews>
    <sheetView showGridLines="0" zoomScale="85" zoomScaleNormal="85" workbookViewId="0"/>
  </sheetViews>
  <sheetFormatPr defaultRowHeight="13"/>
  <cols>
    <col min="1" max="1" width="1.58203125" style="70" customWidth="1"/>
    <col min="2" max="2" width="24.33203125" style="70" bestFit="1" customWidth="1"/>
    <col min="3" max="3" width="9.5" style="70" bestFit="1" customWidth="1"/>
    <col min="4" max="5" width="8.5" style="70" bestFit="1" customWidth="1"/>
    <col min="6" max="6" width="10.5" style="70" customWidth="1"/>
    <col min="7" max="7" width="5" style="70" bestFit="1" customWidth="1"/>
    <col min="8" max="8" width="10.5" style="70" customWidth="1"/>
    <col min="9" max="9" width="3.25" style="70" bestFit="1" customWidth="1"/>
    <col min="10" max="10" width="10.5" style="70" customWidth="1"/>
    <col min="11" max="11" width="5" style="70" bestFit="1" customWidth="1"/>
    <col min="12" max="12" width="10.5" style="70" customWidth="1"/>
    <col min="13" max="13" width="3.25" style="70" bestFit="1" customWidth="1"/>
    <col min="14" max="14" width="10.5" style="70" customWidth="1"/>
    <col min="15" max="15" width="5" style="70" bestFit="1" customWidth="1"/>
    <col min="16" max="16" width="10.5" style="70" customWidth="1"/>
    <col min="17" max="17" width="3.5" style="70" bestFit="1" customWidth="1"/>
    <col min="18" max="18" width="12.33203125" style="70" customWidth="1"/>
    <col min="19" max="256" width="9" style="70"/>
    <col min="257" max="257" width="1.58203125" style="70" customWidth="1"/>
    <col min="258" max="258" width="20.5" style="70" customWidth="1"/>
    <col min="259" max="261" width="7.58203125" style="70" customWidth="1"/>
    <col min="262" max="262" width="9.08203125" style="70" bestFit="1" customWidth="1"/>
    <col min="263" max="263" width="3.58203125" style="70" customWidth="1"/>
    <col min="264" max="264" width="9.08203125" style="70" bestFit="1" customWidth="1"/>
    <col min="265" max="265" width="3.08203125" style="70" customWidth="1"/>
    <col min="266" max="266" width="9" style="70"/>
    <col min="267" max="267" width="3.08203125" style="70" customWidth="1"/>
    <col min="268" max="268" width="9" style="70"/>
    <col min="269" max="269" width="3.08203125" style="70" customWidth="1"/>
    <col min="270" max="270" width="9" style="70"/>
    <col min="271" max="271" width="3.08203125" style="70" customWidth="1"/>
    <col min="272" max="272" width="9.08203125" style="70" bestFit="1" customWidth="1"/>
    <col min="273" max="273" width="3.08203125" style="70" customWidth="1"/>
    <col min="274" max="274" width="9.08203125" style="70" bestFit="1" customWidth="1"/>
    <col min="275" max="512" width="9" style="70"/>
    <col min="513" max="513" width="1.58203125" style="70" customWidth="1"/>
    <col min="514" max="514" width="20.5" style="70" customWidth="1"/>
    <col min="515" max="517" width="7.58203125" style="70" customWidth="1"/>
    <col min="518" max="518" width="9.08203125" style="70" bestFit="1" customWidth="1"/>
    <col min="519" max="519" width="3.58203125" style="70" customWidth="1"/>
    <col min="520" max="520" width="9.08203125" style="70" bestFit="1" customWidth="1"/>
    <col min="521" max="521" width="3.08203125" style="70" customWidth="1"/>
    <col min="522" max="522" width="9" style="70"/>
    <col min="523" max="523" width="3.08203125" style="70" customWidth="1"/>
    <col min="524" max="524" width="9" style="70"/>
    <col min="525" max="525" width="3.08203125" style="70" customWidth="1"/>
    <col min="526" max="526" width="9" style="70"/>
    <col min="527" max="527" width="3.08203125" style="70" customWidth="1"/>
    <col min="528" max="528" width="9.08203125" style="70" bestFit="1" customWidth="1"/>
    <col min="529" max="529" width="3.08203125" style="70" customWidth="1"/>
    <col min="530" max="530" width="9.08203125" style="70" bestFit="1" customWidth="1"/>
    <col min="531" max="768" width="9" style="70"/>
    <col min="769" max="769" width="1.58203125" style="70" customWidth="1"/>
    <col min="770" max="770" width="20.5" style="70" customWidth="1"/>
    <col min="771" max="773" width="7.58203125" style="70" customWidth="1"/>
    <col min="774" max="774" width="9.08203125" style="70" bestFit="1" customWidth="1"/>
    <col min="775" max="775" width="3.58203125" style="70" customWidth="1"/>
    <col min="776" max="776" width="9.08203125" style="70" bestFit="1" customWidth="1"/>
    <col min="777" max="777" width="3.08203125" style="70" customWidth="1"/>
    <col min="778" max="778" width="9" style="70"/>
    <col min="779" max="779" width="3.08203125" style="70" customWidth="1"/>
    <col min="780" max="780" width="9" style="70"/>
    <col min="781" max="781" width="3.08203125" style="70" customWidth="1"/>
    <col min="782" max="782" width="9" style="70"/>
    <col min="783" max="783" width="3.08203125" style="70" customWidth="1"/>
    <col min="784" max="784" width="9.08203125" style="70" bestFit="1" customWidth="1"/>
    <col min="785" max="785" width="3.08203125" style="70" customWidth="1"/>
    <col min="786" max="786" width="9.08203125" style="70" bestFit="1" customWidth="1"/>
    <col min="787" max="1024" width="9" style="70"/>
    <col min="1025" max="1025" width="1.58203125" style="70" customWidth="1"/>
    <col min="1026" max="1026" width="20.5" style="70" customWidth="1"/>
    <col min="1027" max="1029" width="7.58203125" style="70" customWidth="1"/>
    <col min="1030" max="1030" width="9.08203125" style="70" bestFit="1" customWidth="1"/>
    <col min="1031" max="1031" width="3.58203125" style="70" customWidth="1"/>
    <col min="1032" max="1032" width="9.08203125" style="70" bestFit="1" customWidth="1"/>
    <col min="1033" max="1033" width="3.08203125" style="70" customWidth="1"/>
    <col min="1034" max="1034" width="9" style="70"/>
    <col min="1035" max="1035" width="3.08203125" style="70" customWidth="1"/>
    <col min="1036" max="1036" width="9" style="70"/>
    <col min="1037" max="1037" width="3.08203125" style="70" customWidth="1"/>
    <col min="1038" max="1038" width="9" style="70"/>
    <col min="1039" max="1039" width="3.08203125" style="70" customWidth="1"/>
    <col min="1040" max="1040" width="9.08203125" style="70" bestFit="1" customWidth="1"/>
    <col min="1041" max="1041" width="3.08203125" style="70" customWidth="1"/>
    <col min="1042" max="1042" width="9.08203125" style="70" bestFit="1" customWidth="1"/>
    <col min="1043" max="1280" width="9" style="70"/>
    <col min="1281" max="1281" width="1.58203125" style="70" customWidth="1"/>
    <col min="1282" max="1282" width="20.5" style="70" customWidth="1"/>
    <col min="1283" max="1285" width="7.58203125" style="70" customWidth="1"/>
    <col min="1286" max="1286" width="9.08203125" style="70" bestFit="1" customWidth="1"/>
    <col min="1287" max="1287" width="3.58203125" style="70" customWidth="1"/>
    <col min="1288" max="1288" width="9.08203125" style="70" bestFit="1" customWidth="1"/>
    <col min="1289" max="1289" width="3.08203125" style="70" customWidth="1"/>
    <col min="1290" max="1290" width="9" style="70"/>
    <col min="1291" max="1291" width="3.08203125" style="70" customWidth="1"/>
    <col min="1292" max="1292" width="9" style="70"/>
    <col min="1293" max="1293" width="3.08203125" style="70" customWidth="1"/>
    <col min="1294" max="1294" width="9" style="70"/>
    <col min="1295" max="1295" width="3.08203125" style="70" customWidth="1"/>
    <col min="1296" max="1296" width="9.08203125" style="70" bestFit="1" customWidth="1"/>
    <col min="1297" max="1297" width="3.08203125" style="70" customWidth="1"/>
    <col min="1298" max="1298" width="9.08203125" style="70" bestFit="1" customWidth="1"/>
    <col min="1299" max="1536" width="9" style="70"/>
    <col min="1537" max="1537" width="1.58203125" style="70" customWidth="1"/>
    <col min="1538" max="1538" width="20.5" style="70" customWidth="1"/>
    <col min="1539" max="1541" width="7.58203125" style="70" customWidth="1"/>
    <col min="1542" max="1542" width="9.08203125" style="70" bestFit="1" customWidth="1"/>
    <col min="1543" max="1543" width="3.58203125" style="70" customWidth="1"/>
    <col min="1544" max="1544" width="9.08203125" style="70" bestFit="1" customWidth="1"/>
    <col min="1545" max="1545" width="3.08203125" style="70" customWidth="1"/>
    <col min="1546" max="1546" width="9" style="70"/>
    <col min="1547" max="1547" width="3.08203125" style="70" customWidth="1"/>
    <col min="1548" max="1548" width="9" style="70"/>
    <col min="1549" max="1549" width="3.08203125" style="70" customWidth="1"/>
    <col min="1550" max="1550" width="9" style="70"/>
    <col min="1551" max="1551" width="3.08203125" style="70" customWidth="1"/>
    <col min="1552" max="1552" width="9.08203125" style="70" bestFit="1" customWidth="1"/>
    <col min="1553" max="1553" width="3.08203125" style="70" customWidth="1"/>
    <col min="1554" max="1554" width="9.08203125" style="70" bestFit="1" customWidth="1"/>
    <col min="1555" max="1792" width="9" style="70"/>
    <col min="1793" max="1793" width="1.58203125" style="70" customWidth="1"/>
    <col min="1794" max="1794" width="20.5" style="70" customWidth="1"/>
    <col min="1795" max="1797" width="7.58203125" style="70" customWidth="1"/>
    <col min="1798" max="1798" width="9.08203125" style="70" bestFit="1" customWidth="1"/>
    <col min="1799" max="1799" width="3.58203125" style="70" customWidth="1"/>
    <col min="1800" max="1800" width="9.08203125" style="70" bestFit="1" customWidth="1"/>
    <col min="1801" max="1801" width="3.08203125" style="70" customWidth="1"/>
    <col min="1802" max="1802" width="9" style="70"/>
    <col min="1803" max="1803" width="3.08203125" style="70" customWidth="1"/>
    <col min="1804" max="1804" width="9" style="70"/>
    <col min="1805" max="1805" width="3.08203125" style="70" customWidth="1"/>
    <col min="1806" max="1806" width="9" style="70"/>
    <col min="1807" max="1807" width="3.08203125" style="70" customWidth="1"/>
    <col min="1808" max="1808" width="9.08203125" style="70" bestFit="1" customWidth="1"/>
    <col min="1809" max="1809" width="3.08203125" style="70" customWidth="1"/>
    <col min="1810" max="1810" width="9.08203125" style="70" bestFit="1" customWidth="1"/>
    <col min="1811" max="2048" width="9" style="70"/>
    <col min="2049" max="2049" width="1.58203125" style="70" customWidth="1"/>
    <col min="2050" max="2050" width="20.5" style="70" customWidth="1"/>
    <col min="2051" max="2053" width="7.58203125" style="70" customWidth="1"/>
    <col min="2054" max="2054" width="9.08203125" style="70" bestFit="1" customWidth="1"/>
    <col min="2055" max="2055" width="3.58203125" style="70" customWidth="1"/>
    <col min="2056" max="2056" width="9.08203125" style="70" bestFit="1" customWidth="1"/>
    <col min="2057" max="2057" width="3.08203125" style="70" customWidth="1"/>
    <col min="2058" max="2058" width="9" style="70"/>
    <col min="2059" max="2059" width="3.08203125" style="70" customWidth="1"/>
    <col min="2060" max="2060" width="9" style="70"/>
    <col min="2061" max="2061" width="3.08203125" style="70" customWidth="1"/>
    <col min="2062" max="2062" width="9" style="70"/>
    <col min="2063" max="2063" width="3.08203125" style="70" customWidth="1"/>
    <col min="2064" max="2064" width="9.08203125" style="70" bestFit="1" customWidth="1"/>
    <col min="2065" max="2065" width="3.08203125" style="70" customWidth="1"/>
    <col min="2066" max="2066" width="9.08203125" style="70" bestFit="1" customWidth="1"/>
    <col min="2067" max="2304" width="9" style="70"/>
    <col min="2305" max="2305" width="1.58203125" style="70" customWidth="1"/>
    <col min="2306" max="2306" width="20.5" style="70" customWidth="1"/>
    <col min="2307" max="2309" width="7.58203125" style="70" customWidth="1"/>
    <col min="2310" max="2310" width="9.08203125" style="70" bestFit="1" customWidth="1"/>
    <col min="2311" max="2311" width="3.58203125" style="70" customWidth="1"/>
    <col min="2312" max="2312" width="9.08203125" style="70" bestFit="1" customWidth="1"/>
    <col min="2313" max="2313" width="3.08203125" style="70" customWidth="1"/>
    <col min="2314" max="2314" width="9" style="70"/>
    <col min="2315" max="2315" width="3.08203125" style="70" customWidth="1"/>
    <col min="2316" max="2316" width="9" style="70"/>
    <col min="2317" max="2317" width="3.08203125" style="70" customWidth="1"/>
    <col min="2318" max="2318" width="9" style="70"/>
    <col min="2319" max="2319" width="3.08203125" style="70" customWidth="1"/>
    <col min="2320" max="2320" width="9.08203125" style="70" bestFit="1" customWidth="1"/>
    <col min="2321" max="2321" width="3.08203125" style="70" customWidth="1"/>
    <col min="2322" max="2322" width="9.08203125" style="70" bestFit="1" customWidth="1"/>
    <col min="2323" max="2560" width="9" style="70"/>
    <col min="2561" max="2561" width="1.58203125" style="70" customWidth="1"/>
    <col min="2562" max="2562" width="20.5" style="70" customWidth="1"/>
    <col min="2563" max="2565" width="7.58203125" style="70" customWidth="1"/>
    <col min="2566" max="2566" width="9.08203125" style="70" bestFit="1" customWidth="1"/>
    <col min="2567" max="2567" width="3.58203125" style="70" customWidth="1"/>
    <col min="2568" max="2568" width="9.08203125" style="70" bestFit="1" customWidth="1"/>
    <col min="2569" max="2569" width="3.08203125" style="70" customWidth="1"/>
    <col min="2570" max="2570" width="9" style="70"/>
    <col min="2571" max="2571" width="3.08203125" style="70" customWidth="1"/>
    <col min="2572" max="2572" width="9" style="70"/>
    <col min="2573" max="2573" width="3.08203125" style="70" customWidth="1"/>
    <col min="2574" max="2574" width="9" style="70"/>
    <col min="2575" max="2575" width="3.08203125" style="70" customWidth="1"/>
    <col min="2576" max="2576" width="9.08203125" style="70" bestFit="1" customWidth="1"/>
    <col min="2577" max="2577" width="3.08203125" style="70" customWidth="1"/>
    <col min="2578" max="2578" width="9.08203125" style="70" bestFit="1" customWidth="1"/>
    <col min="2579" max="2816" width="9" style="70"/>
    <col min="2817" max="2817" width="1.58203125" style="70" customWidth="1"/>
    <col min="2818" max="2818" width="20.5" style="70" customWidth="1"/>
    <col min="2819" max="2821" width="7.58203125" style="70" customWidth="1"/>
    <col min="2822" max="2822" width="9.08203125" style="70" bestFit="1" customWidth="1"/>
    <col min="2823" max="2823" width="3.58203125" style="70" customWidth="1"/>
    <col min="2824" max="2824" width="9.08203125" style="70" bestFit="1" customWidth="1"/>
    <col min="2825" max="2825" width="3.08203125" style="70" customWidth="1"/>
    <col min="2826" max="2826" width="9" style="70"/>
    <col min="2827" max="2827" width="3.08203125" style="70" customWidth="1"/>
    <col min="2828" max="2828" width="9" style="70"/>
    <col min="2829" max="2829" width="3.08203125" style="70" customWidth="1"/>
    <col min="2830" max="2830" width="9" style="70"/>
    <col min="2831" max="2831" width="3.08203125" style="70" customWidth="1"/>
    <col min="2832" max="2832" width="9.08203125" style="70" bestFit="1" customWidth="1"/>
    <col min="2833" max="2833" width="3.08203125" style="70" customWidth="1"/>
    <col min="2834" max="2834" width="9.08203125" style="70" bestFit="1" customWidth="1"/>
    <col min="2835" max="3072" width="9" style="70"/>
    <col min="3073" max="3073" width="1.58203125" style="70" customWidth="1"/>
    <col min="3074" max="3074" width="20.5" style="70" customWidth="1"/>
    <col min="3075" max="3077" width="7.58203125" style="70" customWidth="1"/>
    <col min="3078" max="3078" width="9.08203125" style="70" bestFit="1" customWidth="1"/>
    <col min="3079" max="3079" width="3.58203125" style="70" customWidth="1"/>
    <col min="3080" max="3080" width="9.08203125" style="70" bestFit="1" customWidth="1"/>
    <col min="3081" max="3081" width="3.08203125" style="70" customWidth="1"/>
    <col min="3082" max="3082" width="9" style="70"/>
    <col min="3083" max="3083" width="3.08203125" style="70" customWidth="1"/>
    <col min="3084" max="3084" width="9" style="70"/>
    <col min="3085" max="3085" width="3.08203125" style="70" customWidth="1"/>
    <col min="3086" max="3086" width="9" style="70"/>
    <col min="3087" max="3087" width="3.08203125" style="70" customWidth="1"/>
    <col min="3088" max="3088" width="9.08203125" style="70" bestFit="1" customWidth="1"/>
    <col min="3089" max="3089" width="3.08203125" style="70" customWidth="1"/>
    <col min="3090" max="3090" width="9.08203125" style="70" bestFit="1" customWidth="1"/>
    <col min="3091" max="3328" width="9" style="70"/>
    <col min="3329" max="3329" width="1.58203125" style="70" customWidth="1"/>
    <col min="3330" max="3330" width="20.5" style="70" customWidth="1"/>
    <col min="3331" max="3333" width="7.58203125" style="70" customWidth="1"/>
    <col min="3334" max="3334" width="9.08203125" style="70" bestFit="1" customWidth="1"/>
    <col min="3335" max="3335" width="3.58203125" style="70" customWidth="1"/>
    <col min="3336" max="3336" width="9.08203125" style="70" bestFit="1" customWidth="1"/>
    <col min="3337" max="3337" width="3.08203125" style="70" customWidth="1"/>
    <col min="3338" max="3338" width="9" style="70"/>
    <col min="3339" max="3339" width="3.08203125" style="70" customWidth="1"/>
    <col min="3340" max="3340" width="9" style="70"/>
    <col min="3341" max="3341" width="3.08203125" style="70" customWidth="1"/>
    <col min="3342" max="3342" width="9" style="70"/>
    <col min="3343" max="3343" width="3.08203125" style="70" customWidth="1"/>
    <col min="3344" max="3344" width="9.08203125" style="70" bestFit="1" customWidth="1"/>
    <col min="3345" max="3345" width="3.08203125" style="70" customWidth="1"/>
    <col min="3346" max="3346" width="9.08203125" style="70" bestFit="1" customWidth="1"/>
    <col min="3347" max="3584" width="9" style="70"/>
    <col min="3585" max="3585" width="1.58203125" style="70" customWidth="1"/>
    <col min="3586" max="3586" width="20.5" style="70" customWidth="1"/>
    <col min="3587" max="3589" width="7.58203125" style="70" customWidth="1"/>
    <col min="3590" max="3590" width="9.08203125" style="70" bestFit="1" customWidth="1"/>
    <col min="3591" max="3591" width="3.58203125" style="70" customWidth="1"/>
    <col min="3592" max="3592" width="9.08203125" style="70" bestFit="1" customWidth="1"/>
    <col min="3593" max="3593" width="3.08203125" style="70" customWidth="1"/>
    <col min="3594" max="3594" width="9" style="70"/>
    <col min="3595" max="3595" width="3.08203125" style="70" customWidth="1"/>
    <col min="3596" max="3596" width="9" style="70"/>
    <col min="3597" max="3597" width="3.08203125" style="70" customWidth="1"/>
    <col min="3598" max="3598" width="9" style="70"/>
    <col min="3599" max="3599" width="3.08203125" style="70" customWidth="1"/>
    <col min="3600" max="3600" width="9.08203125" style="70" bestFit="1" customWidth="1"/>
    <col min="3601" max="3601" width="3.08203125" style="70" customWidth="1"/>
    <col min="3602" max="3602" width="9.08203125" style="70" bestFit="1" customWidth="1"/>
    <col min="3603" max="3840" width="9" style="70"/>
    <col min="3841" max="3841" width="1.58203125" style="70" customWidth="1"/>
    <col min="3842" max="3842" width="20.5" style="70" customWidth="1"/>
    <col min="3843" max="3845" width="7.58203125" style="70" customWidth="1"/>
    <col min="3846" max="3846" width="9.08203125" style="70" bestFit="1" customWidth="1"/>
    <col min="3847" max="3847" width="3.58203125" style="70" customWidth="1"/>
    <col min="3848" max="3848" width="9.08203125" style="70" bestFit="1" customWidth="1"/>
    <col min="3849" max="3849" width="3.08203125" style="70" customWidth="1"/>
    <col min="3850" max="3850" width="9" style="70"/>
    <col min="3851" max="3851" width="3.08203125" style="70" customWidth="1"/>
    <col min="3852" max="3852" width="9" style="70"/>
    <col min="3853" max="3853" width="3.08203125" style="70" customWidth="1"/>
    <col min="3854" max="3854" width="9" style="70"/>
    <col min="3855" max="3855" width="3.08203125" style="70" customWidth="1"/>
    <col min="3856" max="3856" width="9.08203125" style="70" bestFit="1" customWidth="1"/>
    <col min="3857" max="3857" width="3.08203125" style="70" customWidth="1"/>
    <col min="3858" max="3858" width="9.08203125" style="70" bestFit="1" customWidth="1"/>
    <col min="3859" max="4096" width="9" style="70"/>
    <col min="4097" max="4097" width="1.58203125" style="70" customWidth="1"/>
    <col min="4098" max="4098" width="20.5" style="70" customWidth="1"/>
    <col min="4099" max="4101" width="7.58203125" style="70" customWidth="1"/>
    <col min="4102" max="4102" width="9.08203125" style="70" bestFit="1" customWidth="1"/>
    <col min="4103" max="4103" width="3.58203125" style="70" customWidth="1"/>
    <col min="4104" max="4104" width="9.08203125" style="70" bestFit="1" customWidth="1"/>
    <col min="4105" max="4105" width="3.08203125" style="70" customWidth="1"/>
    <col min="4106" max="4106" width="9" style="70"/>
    <col min="4107" max="4107" width="3.08203125" style="70" customWidth="1"/>
    <col min="4108" max="4108" width="9" style="70"/>
    <col min="4109" max="4109" width="3.08203125" style="70" customWidth="1"/>
    <col min="4110" max="4110" width="9" style="70"/>
    <col min="4111" max="4111" width="3.08203125" style="70" customWidth="1"/>
    <col min="4112" max="4112" width="9.08203125" style="70" bestFit="1" customWidth="1"/>
    <col min="4113" max="4113" width="3.08203125" style="70" customWidth="1"/>
    <col min="4114" max="4114" width="9.08203125" style="70" bestFit="1" customWidth="1"/>
    <col min="4115" max="4352" width="9" style="70"/>
    <col min="4353" max="4353" width="1.58203125" style="70" customWidth="1"/>
    <col min="4354" max="4354" width="20.5" style="70" customWidth="1"/>
    <col min="4355" max="4357" width="7.58203125" style="70" customWidth="1"/>
    <col min="4358" max="4358" width="9.08203125" style="70" bestFit="1" customWidth="1"/>
    <col min="4359" max="4359" width="3.58203125" style="70" customWidth="1"/>
    <col min="4360" max="4360" width="9.08203125" style="70" bestFit="1" customWidth="1"/>
    <col min="4361" max="4361" width="3.08203125" style="70" customWidth="1"/>
    <col min="4362" max="4362" width="9" style="70"/>
    <col min="4363" max="4363" width="3.08203125" style="70" customWidth="1"/>
    <col min="4364" max="4364" width="9" style="70"/>
    <col min="4365" max="4365" width="3.08203125" style="70" customWidth="1"/>
    <col min="4366" max="4366" width="9" style="70"/>
    <col min="4367" max="4367" width="3.08203125" style="70" customWidth="1"/>
    <col min="4368" max="4368" width="9.08203125" style="70" bestFit="1" customWidth="1"/>
    <col min="4369" max="4369" width="3.08203125" style="70" customWidth="1"/>
    <col min="4370" max="4370" width="9.08203125" style="70" bestFit="1" customWidth="1"/>
    <col min="4371" max="4608" width="9" style="70"/>
    <col min="4609" max="4609" width="1.58203125" style="70" customWidth="1"/>
    <col min="4610" max="4610" width="20.5" style="70" customWidth="1"/>
    <col min="4611" max="4613" width="7.58203125" style="70" customWidth="1"/>
    <col min="4614" max="4614" width="9.08203125" style="70" bestFit="1" customWidth="1"/>
    <col min="4615" max="4615" width="3.58203125" style="70" customWidth="1"/>
    <col min="4616" max="4616" width="9.08203125" style="70" bestFit="1" customWidth="1"/>
    <col min="4617" max="4617" width="3.08203125" style="70" customWidth="1"/>
    <col min="4618" max="4618" width="9" style="70"/>
    <col min="4619" max="4619" width="3.08203125" style="70" customWidth="1"/>
    <col min="4620" max="4620" width="9" style="70"/>
    <col min="4621" max="4621" width="3.08203125" style="70" customWidth="1"/>
    <col min="4622" max="4622" width="9" style="70"/>
    <col min="4623" max="4623" width="3.08203125" style="70" customWidth="1"/>
    <col min="4624" max="4624" width="9.08203125" style="70" bestFit="1" customWidth="1"/>
    <col min="4625" max="4625" width="3.08203125" style="70" customWidth="1"/>
    <col min="4626" max="4626" width="9.08203125" style="70" bestFit="1" customWidth="1"/>
    <col min="4627" max="4864" width="9" style="70"/>
    <col min="4865" max="4865" width="1.58203125" style="70" customWidth="1"/>
    <col min="4866" max="4866" width="20.5" style="70" customWidth="1"/>
    <col min="4867" max="4869" width="7.58203125" style="70" customWidth="1"/>
    <col min="4870" max="4870" width="9.08203125" style="70" bestFit="1" customWidth="1"/>
    <col min="4871" max="4871" width="3.58203125" style="70" customWidth="1"/>
    <col min="4872" max="4872" width="9.08203125" style="70" bestFit="1" customWidth="1"/>
    <col min="4873" max="4873" width="3.08203125" style="70" customWidth="1"/>
    <col min="4874" max="4874" width="9" style="70"/>
    <col min="4875" max="4875" width="3.08203125" style="70" customWidth="1"/>
    <col min="4876" max="4876" width="9" style="70"/>
    <col min="4877" max="4877" width="3.08203125" style="70" customWidth="1"/>
    <col min="4878" max="4878" width="9" style="70"/>
    <col min="4879" max="4879" width="3.08203125" style="70" customWidth="1"/>
    <col min="4880" max="4880" width="9.08203125" style="70" bestFit="1" customWidth="1"/>
    <col min="4881" max="4881" width="3.08203125" style="70" customWidth="1"/>
    <col min="4882" max="4882" width="9.08203125" style="70" bestFit="1" customWidth="1"/>
    <col min="4883" max="5120" width="9" style="70"/>
    <col min="5121" max="5121" width="1.58203125" style="70" customWidth="1"/>
    <col min="5122" max="5122" width="20.5" style="70" customWidth="1"/>
    <col min="5123" max="5125" width="7.58203125" style="70" customWidth="1"/>
    <col min="5126" max="5126" width="9.08203125" style="70" bestFit="1" customWidth="1"/>
    <col min="5127" max="5127" width="3.58203125" style="70" customWidth="1"/>
    <col min="5128" max="5128" width="9.08203125" style="70" bestFit="1" customWidth="1"/>
    <col min="5129" max="5129" width="3.08203125" style="70" customWidth="1"/>
    <col min="5130" max="5130" width="9" style="70"/>
    <col min="5131" max="5131" width="3.08203125" style="70" customWidth="1"/>
    <col min="5132" max="5132" width="9" style="70"/>
    <col min="5133" max="5133" width="3.08203125" style="70" customWidth="1"/>
    <col min="5134" max="5134" width="9" style="70"/>
    <col min="5135" max="5135" width="3.08203125" style="70" customWidth="1"/>
    <col min="5136" max="5136" width="9.08203125" style="70" bestFit="1" customWidth="1"/>
    <col min="5137" max="5137" width="3.08203125" style="70" customWidth="1"/>
    <col min="5138" max="5138" width="9.08203125" style="70" bestFit="1" customWidth="1"/>
    <col min="5139" max="5376" width="9" style="70"/>
    <col min="5377" max="5377" width="1.58203125" style="70" customWidth="1"/>
    <col min="5378" max="5378" width="20.5" style="70" customWidth="1"/>
    <col min="5379" max="5381" width="7.58203125" style="70" customWidth="1"/>
    <col min="5382" max="5382" width="9.08203125" style="70" bestFit="1" customWidth="1"/>
    <col min="5383" max="5383" width="3.58203125" style="70" customWidth="1"/>
    <col min="5384" max="5384" width="9.08203125" style="70" bestFit="1" customWidth="1"/>
    <col min="5385" max="5385" width="3.08203125" style="70" customWidth="1"/>
    <col min="5386" max="5386" width="9" style="70"/>
    <col min="5387" max="5387" width="3.08203125" style="70" customWidth="1"/>
    <col min="5388" max="5388" width="9" style="70"/>
    <col min="5389" max="5389" width="3.08203125" style="70" customWidth="1"/>
    <col min="5390" max="5390" width="9" style="70"/>
    <col min="5391" max="5391" width="3.08203125" style="70" customWidth="1"/>
    <col min="5392" max="5392" width="9.08203125" style="70" bestFit="1" customWidth="1"/>
    <col min="5393" max="5393" width="3.08203125" style="70" customWidth="1"/>
    <col min="5394" max="5394" width="9.08203125" style="70" bestFit="1" customWidth="1"/>
    <col min="5395" max="5632" width="9" style="70"/>
    <col min="5633" max="5633" width="1.58203125" style="70" customWidth="1"/>
    <col min="5634" max="5634" width="20.5" style="70" customWidth="1"/>
    <col min="5635" max="5637" width="7.58203125" style="70" customWidth="1"/>
    <col min="5638" max="5638" width="9.08203125" style="70" bestFit="1" customWidth="1"/>
    <col min="5639" max="5639" width="3.58203125" style="70" customWidth="1"/>
    <col min="5640" max="5640" width="9.08203125" style="70" bestFit="1" customWidth="1"/>
    <col min="5641" max="5641" width="3.08203125" style="70" customWidth="1"/>
    <col min="5642" max="5642" width="9" style="70"/>
    <col min="5643" max="5643" width="3.08203125" style="70" customWidth="1"/>
    <col min="5644" max="5644" width="9" style="70"/>
    <col min="5645" max="5645" width="3.08203125" style="70" customWidth="1"/>
    <col min="5646" max="5646" width="9" style="70"/>
    <col min="5647" max="5647" width="3.08203125" style="70" customWidth="1"/>
    <col min="5648" max="5648" width="9.08203125" style="70" bestFit="1" customWidth="1"/>
    <col min="5649" max="5649" width="3.08203125" style="70" customWidth="1"/>
    <col min="5650" max="5650" width="9.08203125" style="70" bestFit="1" customWidth="1"/>
    <col min="5651" max="5888" width="9" style="70"/>
    <col min="5889" max="5889" width="1.58203125" style="70" customWidth="1"/>
    <col min="5890" max="5890" width="20.5" style="70" customWidth="1"/>
    <col min="5891" max="5893" width="7.58203125" style="70" customWidth="1"/>
    <col min="5894" max="5894" width="9.08203125" style="70" bestFit="1" customWidth="1"/>
    <col min="5895" max="5895" width="3.58203125" style="70" customWidth="1"/>
    <col min="5896" max="5896" width="9.08203125" style="70" bestFit="1" customWidth="1"/>
    <col min="5897" max="5897" width="3.08203125" style="70" customWidth="1"/>
    <col min="5898" max="5898" width="9" style="70"/>
    <col min="5899" max="5899" width="3.08203125" style="70" customWidth="1"/>
    <col min="5900" max="5900" width="9" style="70"/>
    <col min="5901" max="5901" width="3.08203125" style="70" customWidth="1"/>
    <col min="5902" max="5902" width="9" style="70"/>
    <col min="5903" max="5903" width="3.08203125" style="70" customWidth="1"/>
    <col min="5904" max="5904" width="9.08203125" style="70" bestFit="1" customWidth="1"/>
    <col min="5905" max="5905" width="3.08203125" style="70" customWidth="1"/>
    <col min="5906" max="5906" width="9.08203125" style="70" bestFit="1" customWidth="1"/>
    <col min="5907" max="6144" width="9" style="70"/>
    <col min="6145" max="6145" width="1.58203125" style="70" customWidth="1"/>
    <col min="6146" max="6146" width="20.5" style="70" customWidth="1"/>
    <col min="6147" max="6149" width="7.58203125" style="70" customWidth="1"/>
    <col min="6150" max="6150" width="9.08203125" style="70" bestFit="1" customWidth="1"/>
    <col min="6151" max="6151" width="3.58203125" style="70" customWidth="1"/>
    <col min="6152" max="6152" width="9.08203125" style="70" bestFit="1" customWidth="1"/>
    <col min="6153" max="6153" width="3.08203125" style="70" customWidth="1"/>
    <col min="6154" max="6154" width="9" style="70"/>
    <col min="6155" max="6155" width="3.08203125" style="70" customWidth="1"/>
    <col min="6156" max="6156" width="9" style="70"/>
    <col min="6157" max="6157" width="3.08203125" style="70" customWidth="1"/>
    <col min="6158" max="6158" width="9" style="70"/>
    <col min="6159" max="6159" width="3.08203125" style="70" customWidth="1"/>
    <col min="6160" max="6160" width="9.08203125" style="70" bestFit="1" customWidth="1"/>
    <col min="6161" max="6161" width="3.08203125" style="70" customWidth="1"/>
    <col min="6162" max="6162" width="9.08203125" style="70" bestFit="1" customWidth="1"/>
    <col min="6163" max="6400" width="9" style="70"/>
    <col min="6401" max="6401" width="1.58203125" style="70" customWidth="1"/>
    <col min="6402" max="6402" width="20.5" style="70" customWidth="1"/>
    <col min="6403" max="6405" width="7.58203125" style="70" customWidth="1"/>
    <col min="6406" max="6406" width="9.08203125" style="70" bestFit="1" customWidth="1"/>
    <col min="6407" max="6407" width="3.58203125" style="70" customWidth="1"/>
    <col min="6408" max="6408" width="9.08203125" style="70" bestFit="1" customWidth="1"/>
    <col min="6409" max="6409" width="3.08203125" style="70" customWidth="1"/>
    <col min="6410" max="6410" width="9" style="70"/>
    <col min="6411" max="6411" width="3.08203125" style="70" customWidth="1"/>
    <col min="6412" max="6412" width="9" style="70"/>
    <col min="6413" max="6413" width="3.08203125" style="70" customWidth="1"/>
    <col min="6414" max="6414" width="9" style="70"/>
    <col min="6415" max="6415" width="3.08203125" style="70" customWidth="1"/>
    <col min="6416" max="6416" width="9.08203125" style="70" bestFit="1" customWidth="1"/>
    <col min="6417" max="6417" width="3.08203125" style="70" customWidth="1"/>
    <col min="6418" max="6418" width="9.08203125" style="70" bestFit="1" customWidth="1"/>
    <col min="6419" max="6656" width="9" style="70"/>
    <col min="6657" max="6657" width="1.58203125" style="70" customWidth="1"/>
    <col min="6658" max="6658" width="20.5" style="70" customWidth="1"/>
    <col min="6659" max="6661" width="7.58203125" style="70" customWidth="1"/>
    <col min="6662" max="6662" width="9.08203125" style="70" bestFit="1" customWidth="1"/>
    <col min="6663" max="6663" width="3.58203125" style="70" customWidth="1"/>
    <col min="6664" max="6664" width="9.08203125" style="70" bestFit="1" customWidth="1"/>
    <col min="6665" max="6665" width="3.08203125" style="70" customWidth="1"/>
    <col min="6666" max="6666" width="9" style="70"/>
    <col min="6667" max="6667" width="3.08203125" style="70" customWidth="1"/>
    <col min="6668" max="6668" width="9" style="70"/>
    <col min="6669" max="6669" width="3.08203125" style="70" customWidth="1"/>
    <col min="6670" max="6670" width="9" style="70"/>
    <col min="6671" max="6671" width="3.08203125" style="70" customWidth="1"/>
    <col min="6672" max="6672" width="9.08203125" style="70" bestFit="1" customWidth="1"/>
    <col min="6673" max="6673" width="3.08203125" style="70" customWidth="1"/>
    <col min="6674" max="6674" width="9.08203125" style="70" bestFit="1" customWidth="1"/>
    <col min="6675" max="6912" width="9" style="70"/>
    <col min="6913" max="6913" width="1.58203125" style="70" customWidth="1"/>
    <col min="6914" max="6914" width="20.5" style="70" customWidth="1"/>
    <col min="6915" max="6917" width="7.58203125" style="70" customWidth="1"/>
    <col min="6918" max="6918" width="9.08203125" style="70" bestFit="1" customWidth="1"/>
    <col min="6919" max="6919" width="3.58203125" style="70" customWidth="1"/>
    <col min="6920" max="6920" width="9.08203125" style="70" bestFit="1" customWidth="1"/>
    <col min="6921" max="6921" width="3.08203125" style="70" customWidth="1"/>
    <col min="6922" max="6922" width="9" style="70"/>
    <col min="6923" max="6923" width="3.08203125" style="70" customWidth="1"/>
    <col min="6924" max="6924" width="9" style="70"/>
    <col min="6925" max="6925" width="3.08203125" style="70" customWidth="1"/>
    <col min="6926" max="6926" width="9" style="70"/>
    <col min="6927" max="6927" width="3.08203125" style="70" customWidth="1"/>
    <col min="6928" max="6928" width="9.08203125" style="70" bestFit="1" customWidth="1"/>
    <col min="6929" max="6929" width="3.08203125" style="70" customWidth="1"/>
    <col min="6930" max="6930" width="9.08203125" style="70" bestFit="1" customWidth="1"/>
    <col min="6931" max="7168" width="9" style="70"/>
    <col min="7169" max="7169" width="1.58203125" style="70" customWidth="1"/>
    <col min="7170" max="7170" width="20.5" style="70" customWidth="1"/>
    <col min="7171" max="7173" width="7.58203125" style="70" customWidth="1"/>
    <col min="7174" max="7174" width="9.08203125" style="70" bestFit="1" customWidth="1"/>
    <col min="7175" max="7175" width="3.58203125" style="70" customWidth="1"/>
    <col min="7176" max="7176" width="9.08203125" style="70" bestFit="1" customWidth="1"/>
    <col min="7177" max="7177" width="3.08203125" style="70" customWidth="1"/>
    <col min="7178" max="7178" width="9" style="70"/>
    <col min="7179" max="7179" width="3.08203125" style="70" customWidth="1"/>
    <col min="7180" max="7180" width="9" style="70"/>
    <col min="7181" max="7181" width="3.08203125" style="70" customWidth="1"/>
    <col min="7182" max="7182" width="9" style="70"/>
    <col min="7183" max="7183" width="3.08203125" style="70" customWidth="1"/>
    <col min="7184" max="7184" width="9.08203125" style="70" bestFit="1" customWidth="1"/>
    <col min="7185" max="7185" width="3.08203125" style="70" customWidth="1"/>
    <col min="7186" max="7186" width="9.08203125" style="70" bestFit="1" customWidth="1"/>
    <col min="7187" max="7424" width="9" style="70"/>
    <col min="7425" max="7425" width="1.58203125" style="70" customWidth="1"/>
    <col min="7426" max="7426" width="20.5" style="70" customWidth="1"/>
    <col min="7427" max="7429" width="7.58203125" style="70" customWidth="1"/>
    <col min="7430" max="7430" width="9.08203125" style="70" bestFit="1" customWidth="1"/>
    <col min="7431" max="7431" width="3.58203125" style="70" customWidth="1"/>
    <col min="7432" max="7432" width="9.08203125" style="70" bestFit="1" customWidth="1"/>
    <col min="7433" max="7433" width="3.08203125" style="70" customWidth="1"/>
    <col min="7434" max="7434" width="9" style="70"/>
    <col min="7435" max="7435" width="3.08203125" style="70" customWidth="1"/>
    <col min="7436" max="7436" width="9" style="70"/>
    <col min="7437" max="7437" width="3.08203125" style="70" customWidth="1"/>
    <col min="7438" max="7438" width="9" style="70"/>
    <col min="7439" max="7439" width="3.08203125" style="70" customWidth="1"/>
    <col min="7440" max="7440" width="9.08203125" style="70" bestFit="1" customWidth="1"/>
    <col min="7441" max="7441" width="3.08203125" style="70" customWidth="1"/>
    <col min="7442" max="7442" width="9.08203125" style="70" bestFit="1" customWidth="1"/>
    <col min="7443" max="7680" width="9" style="70"/>
    <col min="7681" max="7681" width="1.58203125" style="70" customWidth="1"/>
    <col min="7682" max="7682" width="20.5" style="70" customWidth="1"/>
    <col min="7683" max="7685" width="7.58203125" style="70" customWidth="1"/>
    <col min="7686" max="7686" width="9.08203125" style="70" bestFit="1" customWidth="1"/>
    <col min="7687" max="7687" width="3.58203125" style="70" customWidth="1"/>
    <col min="7688" max="7688" width="9.08203125" style="70" bestFit="1" customWidth="1"/>
    <col min="7689" max="7689" width="3.08203125" style="70" customWidth="1"/>
    <col min="7690" max="7690" width="9" style="70"/>
    <col min="7691" max="7691" width="3.08203125" style="70" customWidth="1"/>
    <col min="7692" max="7692" width="9" style="70"/>
    <col min="7693" max="7693" width="3.08203125" style="70" customWidth="1"/>
    <col min="7694" max="7694" width="9" style="70"/>
    <col min="7695" max="7695" width="3.08203125" style="70" customWidth="1"/>
    <col min="7696" max="7696" width="9.08203125" style="70" bestFit="1" customWidth="1"/>
    <col min="7697" max="7697" width="3.08203125" style="70" customWidth="1"/>
    <col min="7698" max="7698" width="9.08203125" style="70" bestFit="1" customWidth="1"/>
    <col min="7699" max="7936" width="9" style="70"/>
    <col min="7937" max="7937" width="1.58203125" style="70" customWidth="1"/>
    <col min="7938" max="7938" width="20.5" style="70" customWidth="1"/>
    <col min="7939" max="7941" width="7.58203125" style="70" customWidth="1"/>
    <col min="7942" max="7942" width="9.08203125" style="70" bestFit="1" customWidth="1"/>
    <col min="7943" max="7943" width="3.58203125" style="70" customWidth="1"/>
    <col min="7944" max="7944" width="9.08203125" style="70" bestFit="1" customWidth="1"/>
    <col min="7945" max="7945" width="3.08203125" style="70" customWidth="1"/>
    <col min="7946" max="7946" width="9" style="70"/>
    <col min="7947" max="7947" width="3.08203125" style="70" customWidth="1"/>
    <col min="7948" max="7948" width="9" style="70"/>
    <col min="7949" max="7949" width="3.08203125" style="70" customWidth="1"/>
    <col min="7950" max="7950" width="9" style="70"/>
    <col min="7951" max="7951" width="3.08203125" style="70" customWidth="1"/>
    <col min="7952" max="7952" width="9.08203125" style="70" bestFit="1" customWidth="1"/>
    <col min="7953" max="7953" width="3.08203125" style="70" customWidth="1"/>
    <col min="7954" max="7954" width="9.08203125" style="70" bestFit="1" customWidth="1"/>
    <col min="7955" max="8192" width="9" style="70"/>
    <col min="8193" max="8193" width="1.58203125" style="70" customWidth="1"/>
    <col min="8194" max="8194" width="20.5" style="70" customWidth="1"/>
    <col min="8195" max="8197" width="7.58203125" style="70" customWidth="1"/>
    <col min="8198" max="8198" width="9.08203125" style="70" bestFit="1" customWidth="1"/>
    <col min="8199" max="8199" width="3.58203125" style="70" customWidth="1"/>
    <col min="8200" max="8200" width="9.08203125" style="70" bestFit="1" customWidth="1"/>
    <col min="8201" max="8201" width="3.08203125" style="70" customWidth="1"/>
    <col min="8202" max="8202" width="9" style="70"/>
    <col min="8203" max="8203" width="3.08203125" style="70" customWidth="1"/>
    <col min="8204" max="8204" width="9" style="70"/>
    <col min="8205" max="8205" width="3.08203125" style="70" customWidth="1"/>
    <col min="8206" max="8206" width="9" style="70"/>
    <col min="8207" max="8207" width="3.08203125" style="70" customWidth="1"/>
    <col min="8208" max="8208" width="9.08203125" style="70" bestFit="1" customWidth="1"/>
    <col min="8209" max="8209" width="3.08203125" style="70" customWidth="1"/>
    <col min="8210" max="8210" width="9.08203125" style="70" bestFit="1" customWidth="1"/>
    <col min="8211" max="8448" width="9" style="70"/>
    <col min="8449" max="8449" width="1.58203125" style="70" customWidth="1"/>
    <col min="8450" max="8450" width="20.5" style="70" customWidth="1"/>
    <col min="8451" max="8453" width="7.58203125" style="70" customWidth="1"/>
    <col min="8454" max="8454" width="9.08203125" style="70" bestFit="1" customWidth="1"/>
    <col min="8455" max="8455" width="3.58203125" style="70" customWidth="1"/>
    <col min="8456" max="8456" width="9.08203125" style="70" bestFit="1" customWidth="1"/>
    <col min="8457" max="8457" width="3.08203125" style="70" customWidth="1"/>
    <col min="8458" max="8458" width="9" style="70"/>
    <col min="8459" max="8459" width="3.08203125" style="70" customWidth="1"/>
    <col min="8460" max="8460" width="9" style="70"/>
    <col min="8461" max="8461" width="3.08203125" style="70" customWidth="1"/>
    <col min="8462" max="8462" width="9" style="70"/>
    <col min="8463" max="8463" width="3.08203125" style="70" customWidth="1"/>
    <col min="8464" max="8464" width="9.08203125" style="70" bestFit="1" customWidth="1"/>
    <col min="8465" max="8465" width="3.08203125" style="70" customWidth="1"/>
    <col min="8466" max="8466" width="9.08203125" style="70" bestFit="1" customWidth="1"/>
    <col min="8467" max="8704" width="9" style="70"/>
    <col min="8705" max="8705" width="1.58203125" style="70" customWidth="1"/>
    <col min="8706" max="8706" width="20.5" style="70" customWidth="1"/>
    <col min="8707" max="8709" width="7.58203125" style="70" customWidth="1"/>
    <col min="8710" max="8710" width="9.08203125" style="70" bestFit="1" customWidth="1"/>
    <col min="8711" max="8711" width="3.58203125" style="70" customWidth="1"/>
    <col min="8712" max="8712" width="9.08203125" style="70" bestFit="1" customWidth="1"/>
    <col min="8713" max="8713" width="3.08203125" style="70" customWidth="1"/>
    <col min="8714" max="8714" width="9" style="70"/>
    <col min="8715" max="8715" width="3.08203125" style="70" customWidth="1"/>
    <col min="8716" max="8716" width="9" style="70"/>
    <col min="8717" max="8717" width="3.08203125" style="70" customWidth="1"/>
    <col min="8718" max="8718" width="9" style="70"/>
    <col min="8719" max="8719" width="3.08203125" style="70" customWidth="1"/>
    <col min="8720" max="8720" width="9.08203125" style="70" bestFit="1" customWidth="1"/>
    <col min="8721" max="8721" width="3.08203125" style="70" customWidth="1"/>
    <col min="8722" max="8722" width="9.08203125" style="70" bestFit="1" customWidth="1"/>
    <col min="8723" max="8960" width="9" style="70"/>
    <col min="8961" max="8961" width="1.58203125" style="70" customWidth="1"/>
    <col min="8962" max="8962" width="20.5" style="70" customWidth="1"/>
    <col min="8963" max="8965" width="7.58203125" style="70" customWidth="1"/>
    <col min="8966" max="8966" width="9.08203125" style="70" bestFit="1" customWidth="1"/>
    <col min="8967" max="8967" width="3.58203125" style="70" customWidth="1"/>
    <col min="8968" max="8968" width="9.08203125" style="70" bestFit="1" customWidth="1"/>
    <col min="8969" max="8969" width="3.08203125" style="70" customWidth="1"/>
    <col min="8970" max="8970" width="9" style="70"/>
    <col min="8971" max="8971" width="3.08203125" style="70" customWidth="1"/>
    <col min="8972" max="8972" width="9" style="70"/>
    <col min="8973" max="8973" width="3.08203125" style="70" customWidth="1"/>
    <col min="8974" max="8974" width="9" style="70"/>
    <col min="8975" max="8975" width="3.08203125" style="70" customWidth="1"/>
    <col min="8976" max="8976" width="9.08203125" style="70" bestFit="1" customWidth="1"/>
    <col min="8977" max="8977" width="3.08203125" style="70" customWidth="1"/>
    <col min="8978" max="8978" width="9.08203125" style="70" bestFit="1" customWidth="1"/>
    <col min="8979" max="9216" width="9" style="70"/>
    <col min="9217" max="9217" width="1.58203125" style="70" customWidth="1"/>
    <col min="9218" max="9218" width="20.5" style="70" customWidth="1"/>
    <col min="9219" max="9221" width="7.58203125" style="70" customWidth="1"/>
    <col min="9222" max="9222" width="9.08203125" style="70" bestFit="1" customWidth="1"/>
    <col min="9223" max="9223" width="3.58203125" style="70" customWidth="1"/>
    <col min="9224" max="9224" width="9.08203125" style="70" bestFit="1" customWidth="1"/>
    <col min="9225" max="9225" width="3.08203125" style="70" customWidth="1"/>
    <col min="9226" max="9226" width="9" style="70"/>
    <col min="9227" max="9227" width="3.08203125" style="70" customWidth="1"/>
    <col min="9228" max="9228" width="9" style="70"/>
    <col min="9229" max="9229" width="3.08203125" style="70" customWidth="1"/>
    <col min="9230" max="9230" width="9" style="70"/>
    <col min="9231" max="9231" width="3.08203125" style="70" customWidth="1"/>
    <col min="9232" max="9232" width="9.08203125" style="70" bestFit="1" customWidth="1"/>
    <col min="9233" max="9233" width="3.08203125" style="70" customWidth="1"/>
    <col min="9234" max="9234" width="9.08203125" style="70" bestFit="1" customWidth="1"/>
    <col min="9235" max="9472" width="9" style="70"/>
    <col min="9473" max="9473" width="1.58203125" style="70" customWidth="1"/>
    <col min="9474" max="9474" width="20.5" style="70" customWidth="1"/>
    <col min="9475" max="9477" width="7.58203125" style="70" customWidth="1"/>
    <col min="9478" max="9478" width="9.08203125" style="70" bestFit="1" customWidth="1"/>
    <col min="9479" max="9479" width="3.58203125" style="70" customWidth="1"/>
    <col min="9480" max="9480" width="9.08203125" style="70" bestFit="1" customWidth="1"/>
    <col min="9481" max="9481" width="3.08203125" style="70" customWidth="1"/>
    <col min="9482" max="9482" width="9" style="70"/>
    <col min="9483" max="9483" width="3.08203125" style="70" customWidth="1"/>
    <col min="9484" max="9484" width="9" style="70"/>
    <col min="9485" max="9485" width="3.08203125" style="70" customWidth="1"/>
    <col min="9486" max="9486" width="9" style="70"/>
    <col min="9487" max="9487" width="3.08203125" style="70" customWidth="1"/>
    <col min="9488" max="9488" width="9.08203125" style="70" bestFit="1" customWidth="1"/>
    <col min="9489" max="9489" width="3.08203125" style="70" customWidth="1"/>
    <col min="9490" max="9490" width="9.08203125" style="70" bestFit="1" customWidth="1"/>
    <col min="9491" max="9728" width="9" style="70"/>
    <col min="9729" max="9729" width="1.58203125" style="70" customWidth="1"/>
    <col min="9730" max="9730" width="20.5" style="70" customWidth="1"/>
    <col min="9731" max="9733" width="7.58203125" style="70" customWidth="1"/>
    <col min="9734" max="9734" width="9.08203125" style="70" bestFit="1" customWidth="1"/>
    <col min="9735" max="9735" width="3.58203125" style="70" customWidth="1"/>
    <col min="9736" max="9736" width="9.08203125" style="70" bestFit="1" customWidth="1"/>
    <col min="9737" max="9737" width="3.08203125" style="70" customWidth="1"/>
    <col min="9738" max="9738" width="9" style="70"/>
    <col min="9739" max="9739" width="3.08203125" style="70" customWidth="1"/>
    <col min="9740" max="9740" width="9" style="70"/>
    <col min="9741" max="9741" width="3.08203125" style="70" customWidth="1"/>
    <col min="9742" max="9742" width="9" style="70"/>
    <col min="9743" max="9743" width="3.08203125" style="70" customWidth="1"/>
    <col min="9744" max="9744" width="9.08203125" style="70" bestFit="1" customWidth="1"/>
    <col min="9745" max="9745" width="3.08203125" style="70" customWidth="1"/>
    <col min="9746" max="9746" width="9.08203125" style="70" bestFit="1" customWidth="1"/>
    <col min="9747" max="9984" width="9" style="70"/>
    <col min="9985" max="9985" width="1.58203125" style="70" customWidth="1"/>
    <col min="9986" max="9986" width="20.5" style="70" customWidth="1"/>
    <col min="9987" max="9989" width="7.58203125" style="70" customWidth="1"/>
    <col min="9990" max="9990" width="9.08203125" style="70" bestFit="1" customWidth="1"/>
    <col min="9991" max="9991" width="3.58203125" style="70" customWidth="1"/>
    <col min="9992" max="9992" width="9.08203125" style="70" bestFit="1" customWidth="1"/>
    <col min="9993" max="9993" width="3.08203125" style="70" customWidth="1"/>
    <col min="9994" max="9994" width="9" style="70"/>
    <col min="9995" max="9995" width="3.08203125" style="70" customWidth="1"/>
    <col min="9996" max="9996" width="9" style="70"/>
    <col min="9997" max="9997" width="3.08203125" style="70" customWidth="1"/>
    <col min="9998" max="9998" width="9" style="70"/>
    <col min="9999" max="9999" width="3.08203125" style="70" customWidth="1"/>
    <col min="10000" max="10000" width="9.08203125" style="70" bestFit="1" customWidth="1"/>
    <col min="10001" max="10001" width="3.08203125" style="70" customWidth="1"/>
    <col min="10002" max="10002" width="9.08203125" style="70" bestFit="1" customWidth="1"/>
    <col min="10003" max="10240" width="9" style="70"/>
    <col min="10241" max="10241" width="1.58203125" style="70" customWidth="1"/>
    <col min="10242" max="10242" width="20.5" style="70" customWidth="1"/>
    <col min="10243" max="10245" width="7.58203125" style="70" customWidth="1"/>
    <col min="10246" max="10246" width="9.08203125" style="70" bestFit="1" customWidth="1"/>
    <col min="10247" max="10247" width="3.58203125" style="70" customWidth="1"/>
    <col min="10248" max="10248" width="9.08203125" style="70" bestFit="1" customWidth="1"/>
    <col min="10249" max="10249" width="3.08203125" style="70" customWidth="1"/>
    <col min="10250" max="10250" width="9" style="70"/>
    <col min="10251" max="10251" width="3.08203125" style="70" customWidth="1"/>
    <col min="10252" max="10252" width="9" style="70"/>
    <col min="10253" max="10253" width="3.08203125" style="70" customWidth="1"/>
    <col min="10254" max="10254" width="9" style="70"/>
    <col min="10255" max="10255" width="3.08203125" style="70" customWidth="1"/>
    <col min="10256" max="10256" width="9.08203125" style="70" bestFit="1" customWidth="1"/>
    <col min="10257" max="10257" width="3.08203125" style="70" customWidth="1"/>
    <col min="10258" max="10258" width="9.08203125" style="70" bestFit="1" customWidth="1"/>
    <col min="10259" max="10496" width="9" style="70"/>
    <col min="10497" max="10497" width="1.58203125" style="70" customWidth="1"/>
    <col min="10498" max="10498" width="20.5" style="70" customWidth="1"/>
    <col min="10499" max="10501" width="7.58203125" style="70" customWidth="1"/>
    <col min="10502" max="10502" width="9.08203125" style="70" bestFit="1" customWidth="1"/>
    <col min="10503" max="10503" width="3.58203125" style="70" customWidth="1"/>
    <col min="10504" max="10504" width="9.08203125" style="70" bestFit="1" customWidth="1"/>
    <col min="10505" max="10505" width="3.08203125" style="70" customWidth="1"/>
    <col min="10506" max="10506" width="9" style="70"/>
    <col min="10507" max="10507" width="3.08203125" style="70" customWidth="1"/>
    <col min="10508" max="10508" width="9" style="70"/>
    <col min="10509" max="10509" width="3.08203125" style="70" customWidth="1"/>
    <col min="10510" max="10510" width="9" style="70"/>
    <col min="10511" max="10511" width="3.08203125" style="70" customWidth="1"/>
    <col min="10512" max="10512" width="9.08203125" style="70" bestFit="1" customWidth="1"/>
    <col min="10513" max="10513" width="3.08203125" style="70" customWidth="1"/>
    <col min="10514" max="10514" width="9.08203125" style="70" bestFit="1" customWidth="1"/>
    <col min="10515" max="10752" width="9" style="70"/>
    <col min="10753" max="10753" width="1.58203125" style="70" customWidth="1"/>
    <col min="10754" max="10754" width="20.5" style="70" customWidth="1"/>
    <col min="10755" max="10757" width="7.58203125" style="70" customWidth="1"/>
    <col min="10758" max="10758" width="9.08203125" style="70" bestFit="1" customWidth="1"/>
    <col min="10759" max="10759" width="3.58203125" style="70" customWidth="1"/>
    <col min="10760" max="10760" width="9.08203125" style="70" bestFit="1" customWidth="1"/>
    <col min="10761" max="10761" width="3.08203125" style="70" customWidth="1"/>
    <col min="10762" max="10762" width="9" style="70"/>
    <col min="10763" max="10763" width="3.08203125" style="70" customWidth="1"/>
    <col min="10764" max="10764" width="9" style="70"/>
    <col min="10765" max="10765" width="3.08203125" style="70" customWidth="1"/>
    <col min="10766" max="10766" width="9" style="70"/>
    <col min="10767" max="10767" width="3.08203125" style="70" customWidth="1"/>
    <col min="10768" max="10768" width="9.08203125" style="70" bestFit="1" customWidth="1"/>
    <col min="10769" max="10769" width="3.08203125" style="70" customWidth="1"/>
    <col min="10770" max="10770" width="9.08203125" style="70" bestFit="1" customWidth="1"/>
    <col min="10771" max="11008" width="9" style="70"/>
    <col min="11009" max="11009" width="1.58203125" style="70" customWidth="1"/>
    <col min="11010" max="11010" width="20.5" style="70" customWidth="1"/>
    <col min="11011" max="11013" width="7.58203125" style="70" customWidth="1"/>
    <col min="11014" max="11014" width="9.08203125" style="70" bestFit="1" customWidth="1"/>
    <col min="11015" max="11015" width="3.58203125" style="70" customWidth="1"/>
    <col min="11016" max="11016" width="9.08203125" style="70" bestFit="1" customWidth="1"/>
    <col min="11017" max="11017" width="3.08203125" style="70" customWidth="1"/>
    <col min="11018" max="11018" width="9" style="70"/>
    <col min="11019" max="11019" width="3.08203125" style="70" customWidth="1"/>
    <col min="11020" max="11020" width="9" style="70"/>
    <col min="11021" max="11021" width="3.08203125" style="70" customWidth="1"/>
    <col min="11022" max="11022" width="9" style="70"/>
    <col min="11023" max="11023" width="3.08203125" style="70" customWidth="1"/>
    <col min="11024" max="11024" width="9.08203125" style="70" bestFit="1" customWidth="1"/>
    <col min="11025" max="11025" width="3.08203125" style="70" customWidth="1"/>
    <col min="11026" max="11026" width="9.08203125" style="70" bestFit="1" customWidth="1"/>
    <col min="11027" max="11264" width="9" style="70"/>
    <col min="11265" max="11265" width="1.58203125" style="70" customWidth="1"/>
    <col min="11266" max="11266" width="20.5" style="70" customWidth="1"/>
    <col min="11267" max="11269" width="7.58203125" style="70" customWidth="1"/>
    <col min="11270" max="11270" width="9.08203125" style="70" bestFit="1" customWidth="1"/>
    <col min="11271" max="11271" width="3.58203125" style="70" customWidth="1"/>
    <col min="11272" max="11272" width="9.08203125" style="70" bestFit="1" customWidth="1"/>
    <col min="11273" max="11273" width="3.08203125" style="70" customWidth="1"/>
    <col min="11274" max="11274" width="9" style="70"/>
    <col min="11275" max="11275" width="3.08203125" style="70" customWidth="1"/>
    <col min="11276" max="11276" width="9" style="70"/>
    <col min="11277" max="11277" width="3.08203125" style="70" customWidth="1"/>
    <col min="11278" max="11278" width="9" style="70"/>
    <col min="11279" max="11279" width="3.08203125" style="70" customWidth="1"/>
    <col min="11280" max="11280" width="9.08203125" style="70" bestFit="1" customWidth="1"/>
    <col min="11281" max="11281" width="3.08203125" style="70" customWidth="1"/>
    <col min="11282" max="11282" width="9.08203125" style="70" bestFit="1" customWidth="1"/>
    <col min="11283" max="11520" width="9" style="70"/>
    <col min="11521" max="11521" width="1.58203125" style="70" customWidth="1"/>
    <col min="11522" max="11522" width="20.5" style="70" customWidth="1"/>
    <col min="11523" max="11525" width="7.58203125" style="70" customWidth="1"/>
    <col min="11526" max="11526" width="9.08203125" style="70" bestFit="1" customWidth="1"/>
    <col min="11527" max="11527" width="3.58203125" style="70" customWidth="1"/>
    <col min="11528" max="11528" width="9.08203125" style="70" bestFit="1" customWidth="1"/>
    <col min="11529" max="11529" width="3.08203125" style="70" customWidth="1"/>
    <col min="11530" max="11530" width="9" style="70"/>
    <col min="11531" max="11531" width="3.08203125" style="70" customWidth="1"/>
    <col min="11532" max="11532" width="9" style="70"/>
    <col min="11533" max="11533" width="3.08203125" style="70" customWidth="1"/>
    <col min="11534" max="11534" width="9" style="70"/>
    <col min="11535" max="11535" width="3.08203125" style="70" customWidth="1"/>
    <col min="11536" max="11536" width="9.08203125" style="70" bestFit="1" customWidth="1"/>
    <col min="11537" max="11537" width="3.08203125" style="70" customWidth="1"/>
    <col min="11538" max="11538" width="9.08203125" style="70" bestFit="1" customWidth="1"/>
    <col min="11539" max="11776" width="9" style="70"/>
    <col min="11777" max="11777" width="1.58203125" style="70" customWidth="1"/>
    <col min="11778" max="11778" width="20.5" style="70" customWidth="1"/>
    <col min="11779" max="11781" width="7.58203125" style="70" customWidth="1"/>
    <col min="11782" max="11782" width="9.08203125" style="70" bestFit="1" customWidth="1"/>
    <col min="11783" max="11783" width="3.58203125" style="70" customWidth="1"/>
    <col min="11784" max="11784" width="9.08203125" style="70" bestFit="1" customWidth="1"/>
    <col min="11785" max="11785" width="3.08203125" style="70" customWidth="1"/>
    <col min="11786" max="11786" width="9" style="70"/>
    <col min="11787" max="11787" width="3.08203125" style="70" customWidth="1"/>
    <col min="11788" max="11788" width="9" style="70"/>
    <col min="11789" max="11789" width="3.08203125" style="70" customWidth="1"/>
    <col min="11790" max="11790" width="9" style="70"/>
    <col min="11791" max="11791" width="3.08203125" style="70" customWidth="1"/>
    <col min="11792" max="11792" width="9.08203125" style="70" bestFit="1" customWidth="1"/>
    <col min="11793" max="11793" width="3.08203125" style="70" customWidth="1"/>
    <col min="11794" max="11794" width="9.08203125" style="70" bestFit="1" customWidth="1"/>
    <col min="11795" max="12032" width="9" style="70"/>
    <col min="12033" max="12033" width="1.58203125" style="70" customWidth="1"/>
    <col min="12034" max="12034" width="20.5" style="70" customWidth="1"/>
    <col min="12035" max="12037" width="7.58203125" style="70" customWidth="1"/>
    <col min="12038" max="12038" width="9.08203125" style="70" bestFit="1" customWidth="1"/>
    <col min="12039" max="12039" width="3.58203125" style="70" customWidth="1"/>
    <col min="12040" max="12040" width="9.08203125" style="70" bestFit="1" customWidth="1"/>
    <col min="12041" max="12041" width="3.08203125" style="70" customWidth="1"/>
    <col min="12042" max="12042" width="9" style="70"/>
    <col min="12043" max="12043" width="3.08203125" style="70" customWidth="1"/>
    <col min="12044" max="12044" width="9" style="70"/>
    <col min="12045" max="12045" width="3.08203125" style="70" customWidth="1"/>
    <col min="12046" max="12046" width="9" style="70"/>
    <col min="12047" max="12047" width="3.08203125" style="70" customWidth="1"/>
    <col min="12048" max="12048" width="9.08203125" style="70" bestFit="1" customWidth="1"/>
    <col min="12049" max="12049" width="3.08203125" style="70" customWidth="1"/>
    <col min="12050" max="12050" width="9.08203125" style="70" bestFit="1" customWidth="1"/>
    <col min="12051" max="12288" width="9" style="70"/>
    <col min="12289" max="12289" width="1.58203125" style="70" customWidth="1"/>
    <col min="12290" max="12290" width="20.5" style="70" customWidth="1"/>
    <col min="12291" max="12293" width="7.58203125" style="70" customWidth="1"/>
    <col min="12294" max="12294" width="9.08203125" style="70" bestFit="1" customWidth="1"/>
    <col min="12295" max="12295" width="3.58203125" style="70" customWidth="1"/>
    <col min="12296" max="12296" width="9.08203125" style="70" bestFit="1" customWidth="1"/>
    <col min="12297" max="12297" width="3.08203125" style="70" customWidth="1"/>
    <col min="12298" max="12298" width="9" style="70"/>
    <col min="12299" max="12299" width="3.08203125" style="70" customWidth="1"/>
    <col min="12300" max="12300" width="9" style="70"/>
    <col min="12301" max="12301" width="3.08203125" style="70" customWidth="1"/>
    <col min="12302" max="12302" width="9" style="70"/>
    <col min="12303" max="12303" width="3.08203125" style="70" customWidth="1"/>
    <col min="12304" max="12304" width="9.08203125" style="70" bestFit="1" customWidth="1"/>
    <col min="12305" max="12305" width="3.08203125" style="70" customWidth="1"/>
    <col min="12306" max="12306" width="9.08203125" style="70" bestFit="1" customWidth="1"/>
    <col min="12307" max="12544" width="9" style="70"/>
    <col min="12545" max="12545" width="1.58203125" style="70" customWidth="1"/>
    <col min="12546" max="12546" width="20.5" style="70" customWidth="1"/>
    <col min="12547" max="12549" width="7.58203125" style="70" customWidth="1"/>
    <col min="12550" max="12550" width="9.08203125" style="70" bestFit="1" customWidth="1"/>
    <col min="12551" max="12551" width="3.58203125" style="70" customWidth="1"/>
    <col min="12552" max="12552" width="9.08203125" style="70" bestFit="1" customWidth="1"/>
    <col min="12553" max="12553" width="3.08203125" style="70" customWidth="1"/>
    <col min="12554" max="12554" width="9" style="70"/>
    <col min="12555" max="12555" width="3.08203125" style="70" customWidth="1"/>
    <col min="12556" max="12556" width="9" style="70"/>
    <col min="12557" max="12557" width="3.08203125" style="70" customWidth="1"/>
    <col min="12558" max="12558" width="9" style="70"/>
    <col min="12559" max="12559" width="3.08203125" style="70" customWidth="1"/>
    <col min="12560" max="12560" width="9.08203125" style="70" bestFit="1" customWidth="1"/>
    <col min="12561" max="12561" width="3.08203125" style="70" customWidth="1"/>
    <col min="12562" max="12562" width="9.08203125" style="70" bestFit="1" customWidth="1"/>
    <col min="12563" max="12800" width="9" style="70"/>
    <col min="12801" max="12801" width="1.58203125" style="70" customWidth="1"/>
    <col min="12802" max="12802" width="20.5" style="70" customWidth="1"/>
    <col min="12803" max="12805" width="7.58203125" style="70" customWidth="1"/>
    <col min="12806" max="12806" width="9.08203125" style="70" bestFit="1" customWidth="1"/>
    <col min="12807" max="12807" width="3.58203125" style="70" customWidth="1"/>
    <col min="12808" max="12808" width="9.08203125" style="70" bestFit="1" customWidth="1"/>
    <col min="12809" max="12809" width="3.08203125" style="70" customWidth="1"/>
    <col min="12810" max="12810" width="9" style="70"/>
    <col min="12811" max="12811" width="3.08203125" style="70" customWidth="1"/>
    <col min="12812" max="12812" width="9" style="70"/>
    <col min="12813" max="12813" width="3.08203125" style="70" customWidth="1"/>
    <col min="12814" max="12814" width="9" style="70"/>
    <col min="12815" max="12815" width="3.08203125" style="70" customWidth="1"/>
    <col min="12816" max="12816" width="9.08203125" style="70" bestFit="1" customWidth="1"/>
    <col min="12817" max="12817" width="3.08203125" style="70" customWidth="1"/>
    <col min="12818" max="12818" width="9.08203125" style="70" bestFit="1" customWidth="1"/>
    <col min="12819" max="13056" width="9" style="70"/>
    <col min="13057" max="13057" width="1.58203125" style="70" customWidth="1"/>
    <col min="13058" max="13058" width="20.5" style="70" customWidth="1"/>
    <col min="13059" max="13061" width="7.58203125" style="70" customWidth="1"/>
    <col min="13062" max="13062" width="9.08203125" style="70" bestFit="1" customWidth="1"/>
    <col min="13063" max="13063" width="3.58203125" style="70" customWidth="1"/>
    <col min="13064" max="13064" width="9.08203125" style="70" bestFit="1" customWidth="1"/>
    <col min="13065" max="13065" width="3.08203125" style="70" customWidth="1"/>
    <col min="13066" max="13066" width="9" style="70"/>
    <col min="13067" max="13067" width="3.08203125" style="70" customWidth="1"/>
    <col min="13068" max="13068" width="9" style="70"/>
    <col min="13069" max="13069" width="3.08203125" style="70" customWidth="1"/>
    <col min="13070" max="13070" width="9" style="70"/>
    <col min="13071" max="13071" width="3.08203125" style="70" customWidth="1"/>
    <col min="13072" max="13072" width="9.08203125" style="70" bestFit="1" customWidth="1"/>
    <col min="13073" max="13073" width="3.08203125" style="70" customWidth="1"/>
    <col min="13074" max="13074" width="9.08203125" style="70" bestFit="1" customWidth="1"/>
    <col min="13075" max="13312" width="9" style="70"/>
    <col min="13313" max="13313" width="1.58203125" style="70" customWidth="1"/>
    <col min="13314" max="13314" width="20.5" style="70" customWidth="1"/>
    <col min="13315" max="13317" width="7.58203125" style="70" customWidth="1"/>
    <col min="13318" max="13318" width="9.08203125" style="70" bestFit="1" customWidth="1"/>
    <col min="13319" max="13319" width="3.58203125" style="70" customWidth="1"/>
    <col min="13320" max="13320" width="9.08203125" style="70" bestFit="1" customWidth="1"/>
    <col min="13321" max="13321" width="3.08203125" style="70" customWidth="1"/>
    <col min="13322" max="13322" width="9" style="70"/>
    <col min="13323" max="13323" width="3.08203125" style="70" customWidth="1"/>
    <col min="13324" max="13324" width="9" style="70"/>
    <col min="13325" max="13325" width="3.08203125" style="70" customWidth="1"/>
    <col min="13326" max="13326" width="9" style="70"/>
    <col min="13327" max="13327" width="3.08203125" style="70" customWidth="1"/>
    <col min="13328" max="13328" width="9.08203125" style="70" bestFit="1" customWidth="1"/>
    <col min="13329" max="13329" width="3.08203125" style="70" customWidth="1"/>
    <col min="13330" max="13330" width="9.08203125" style="70" bestFit="1" customWidth="1"/>
    <col min="13331" max="13568" width="9" style="70"/>
    <col min="13569" max="13569" width="1.58203125" style="70" customWidth="1"/>
    <col min="13570" max="13570" width="20.5" style="70" customWidth="1"/>
    <col min="13571" max="13573" width="7.58203125" style="70" customWidth="1"/>
    <col min="13574" max="13574" width="9.08203125" style="70" bestFit="1" customWidth="1"/>
    <col min="13575" max="13575" width="3.58203125" style="70" customWidth="1"/>
    <col min="13576" max="13576" width="9.08203125" style="70" bestFit="1" customWidth="1"/>
    <col min="13577" max="13577" width="3.08203125" style="70" customWidth="1"/>
    <col min="13578" max="13578" width="9" style="70"/>
    <col min="13579" max="13579" width="3.08203125" style="70" customWidth="1"/>
    <col min="13580" max="13580" width="9" style="70"/>
    <col min="13581" max="13581" width="3.08203125" style="70" customWidth="1"/>
    <col min="13582" max="13582" width="9" style="70"/>
    <col min="13583" max="13583" width="3.08203125" style="70" customWidth="1"/>
    <col min="13584" max="13584" width="9.08203125" style="70" bestFit="1" customWidth="1"/>
    <col min="13585" max="13585" width="3.08203125" style="70" customWidth="1"/>
    <col min="13586" max="13586" width="9.08203125" style="70" bestFit="1" customWidth="1"/>
    <col min="13587" max="13824" width="9" style="70"/>
    <col min="13825" max="13825" width="1.58203125" style="70" customWidth="1"/>
    <col min="13826" max="13826" width="20.5" style="70" customWidth="1"/>
    <col min="13827" max="13829" width="7.58203125" style="70" customWidth="1"/>
    <col min="13830" max="13830" width="9.08203125" style="70" bestFit="1" customWidth="1"/>
    <col min="13831" max="13831" width="3.58203125" style="70" customWidth="1"/>
    <col min="13832" max="13832" width="9.08203125" style="70" bestFit="1" customWidth="1"/>
    <col min="13833" max="13833" width="3.08203125" style="70" customWidth="1"/>
    <col min="13834" max="13834" width="9" style="70"/>
    <col min="13835" max="13835" width="3.08203125" style="70" customWidth="1"/>
    <col min="13836" max="13836" width="9" style="70"/>
    <col min="13837" max="13837" width="3.08203125" style="70" customWidth="1"/>
    <col min="13838" max="13838" width="9" style="70"/>
    <col min="13839" max="13839" width="3.08203125" style="70" customWidth="1"/>
    <col min="13840" max="13840" width="9.08203125" style="70" bestFit="1" customWidth="1"/>
    <col min="13841" max="13841" width="3.08203125" style="70" customWidth="1"/>
    <col min="13842" max="13842" width="9.08203125" style="70" bestFit="1" customWidth="1"/>
    <col min="13843" max="14080" width="9" style="70"/>
    <col min="14081" max="14081" width="1.58203125" style="70" customWidth="1"/>
    <col min="14082" max="14082" width="20.5" style="70" customWidth="1"/>
    <col min="14083" max="14085" width="7.58203125" style="70" customWidth="1"/>
    <col min="14086" max="14086" width="9.08203125" style="70" bestFit="1" customWidth="1"/>
    <col min="14087" max="14087" width="3.58203125" style="70" customWidth="1"/>
    <col min="14088" max="14088" width="9.08203125" style="70" bestFit="1" customWidth="1"/>
    <col min="14089" max="14089" width="3.08203125" style="70" customWidth="1"/>
    <col min="14090" max="14090" width="9" style="70"/>
    <col min="14091" max="14091" width="3.08203125" style="70" customWidth="1"/>
    <col min="14092" max="14092" width="9" style="70"/>
    <col min="14093" max="14093" width="3.08203125" style="70" customWidth="1"/>
    <col min="14094" max="14094" width="9" style="70"/>
    <col min="14095" max="14095" width="3.08203125" style="70" customWidth="1"/>
    <col min="14096" max="14096" width="9.08203125" style="70" bestFit="1" customWidth="1"/>
    <col min="14097" max="14097" width="3.08203125" style="70" customWidth="1"/>
    <col min="14098" max="14098" width="9.08203125" style="70" bestFit="1" customWidth="1"/>
    <col min="14099" max="14336" width="9" style="70"/>
    <col min="14337" max="14337" width="1.58203125" style="70" customWidth="1"/>
    <col min="14338" max="14338" width="20.5" style="70" customWidth="1"/>
    <col min="14339" max="14341" width="7.58203125" style="70" customWidth="1"/>
    <col min="14342" max="14342" width="9.08203125" style="70" bestFit="1" customWidth="1"/>
    <col min="14343" max="14343" width="3.58203125" style="70" customWidth="1"/>
    <col min="14344" max="14344" width="9.08203125" style="70" bestFit="1" customWidth="1"/>
    <col min="14345" max="14345" width="3.08203125" style="70" customWidth="1"/>
    <col min="14346" max="14346" width="9" style="70"/>
    <col min="14347" max="14347" width="3.08203125" style="70" customWidth="1"/>
    <col min="14348" max="14348" width="9" style="70"/>
    <col min="14349" max="14349" width="3.08203125" style="70" customWidth="1"/>
    <col min="14350" max="14350" width="9" style="70"/>
    <col min="14351" max="14351" width="3.08203125" style="70" customWidth="1"/>
    <col min="14352" max="14352" width="9.08203125" style="70" bestFit="1" customWidth="1"/>
    <col min="14353" max="14353" width="3.08203125" style="70" customWidth="1"/>
    <col min="14354" max="14354" width="9.08203125" style="70" bestFit="1" customWidth="1"/>
    <col min="14355" max="14592" width="9" style="70"/>
    <col min="14593" max="14593" width="1.58203125" style="70" customWidth="1"/>
    <col min="14594" max="14594" width="20.5" style="70" customWidth="1"/>
    <col min="14595" max="14597" width="7.58203125" style="70" customWidth="1"/>
    <col min="14598" max="14598" width="9.08203125" style="70" bestFit="1" customWidth="1"/>
    <col min="14599" max="14599" width="3.58203125" style="70" customWidth="1"/>
    <col min="14600" max="14600" width="9.08203125" style="70" bestFit="1" customWidth="1"/>
    <col min="14601" max="14601" width="3.08203125" style="70" customWidth="1"/>
    <col min="14602" max="14602" width="9" style="70"/>
    <col min="14603" max="14603" width="3.08203125" style="70" customWidth="1"/>
    <col min="14604" max="14604" width="9" style="70"/>
    <col min="14605" max="14605" width="3.08203125" style="70" customWidth="1"/>
    <col min="14606" max="14606" width="9" style="70"/>
    <col min="14607" max="14607" width="3.08203125" style="70" customWidth="1"/>
    <col min="14608" max="14608" width="9.08203125" style="70" bestFit="1" customWidth="1"/>
    <col min="14609" max="14609" width="3.08203125" style="70" customWidth="1"/>
    <col min="14610" max="14610" width="9.08203125" style="70" bestFit="1" customWidth="1"/>
    <col min="14611" max="14848" width="9" style="70"/>
    <col min="14849" max="14849" width="1.58203125" style="70" customWidth="1"/>
    <col min="14850" max="14850" width="20.5" style="70" customWidth="1"/>
    <col min="14851" max="14853" width="7.58203125" style="70" customWidth="1"/>
    <col min="14854" max="14854" width="9.08203125" style="70" bestFit="1" customWidth="1"/>
    <col min="14855" max="14855" width="3.58203125" style="70" customWidth="1"/>
    <col min="14856" max="14856" width="9.08203125" style="70" bestFit="1" customWidth="1"/>
    <col min="14857" max="14857" width="3.08203125" style="70" customWidth="1"/>
    <col min="14858" max="14858" width="9" style="70"/>
    <col min="14859" max="14859" width="3.08203125" style="70" customWidth="1"/>
    <col min="14860" max="14860" width="9" style="70"/>
    <col min="14861" max="14861" width="3.08203125" style="70" customWidth="1"/>
    <col min="14862" max="14862" width="9" style="70"/>
    <col min="14863" max="14863" width="3.08203125" style="70" customWidth="1"/>
    <col min="14864" max="14864" width="9.08203125" style="70" bestFit="1" customWidth="1"/>
    <col min="14865" max="14865" width="3.08203125" style="70" customWidth="1"/>
    <col min="14866" max="14866" width="9.08203125" style="70" bestFit="1" customWidth="1"/>
    <col min="14867" max="15104" width="9" style="70"/>
    <col min="15105" max="15105" width="1.58203125" style="70" customWidth="1"/>
    <col min="15106" max="15106" width="20.5" style="70" customWidth="1"/>
    <col min="15107" max="15109" width="7.58203125" style="70" customWidth="1"/>
    <col min="15110" max="15110" width="9.08203125" style="70" bestFit="1" customWidth="1"/>
    <col min="15111" max="15111" width="3.58203125" style="70" customWidth="1"/>
    <col min="15112" max="15112" width="9.08203125" style="70" bestFit="1" customWidth="1"/>
    <col min="15113" max="15113" width="3.08203125" style="70" customWidth="1"/>
    <col min="15114" max="15114" width="9" style="70"/>
    <col min="15115" max="15115" width="3.08203125" style="70" customWidth="1"/>
    <col min="15116" max="15116" width="9" style="70"/>
    <col min="15117" max="15117" width="3.08203125" style="70" customWidth="1"/>
    <col min="15118" max="15118" width="9" style="70"/>
    <col min="15119" max="15119" width="3.08203125" style="70" customWidth="1"/>
    <col min="15120" max="15120" width="9.08203125" style="70" bestFit="1" customWidth="1"/>
    <col min="15121" max="15121" width="3.08203125" style="70" customWidth="1"/>
    <col min="15122" max="15122" width="9.08203125" style="70" bestFit="1" customWidth="1"/>
    <col min="15123" max="15360" width="9" style="70"/>
    <col min="15361" max="15361" width="1.58203125" style="70" customWidth="1"/>
    <col min="15362" max="15362" width="20.5" style="70" customWidth="1"/>
    <col min="15363" max="15365" width="7.58203125" style="70" customWidth="1"/>
    <col min="15366" max="15366" width="9.08203125" style="70" bestFit="1" customWidth="1"/>
    <col min="15367" max="15367" width="3.58203125" style="70" customWidth="1"/>
    <col min="15368" max="15368" width="9.08203125" style="70" bestFit="1" customWidth="1"/>
    <col min="15369" max="15369" width="3.08203125" style="70" customWidth="1"/>
    <col min="15370" max="15370" width="9" style="70"/>
    <col min="15371" max="15371" width="3.08203125" style="70" customWidth="1"/>
    <col min="15372" max="15372" width="9" style="70"/>
    <col min="15373" max="15373" width="3.08203125" style="70" customWidth="1"/>
    <col min="15374" max="15374" width="9" style="70"/>
    <col min="15375" max="15375" width="3.08203125" style="70" customWidth="1"/>
    <col min="15376" max="15376" width="9.08203125" style="70" bestFit="1" customWidth="1"/>
    <col min="15377" max="15377" width="3.08203125" style="70" customWidth="1"/>
    <col min="15378" max="15378" width="9.08203125" style="70" bestFit="1" customWidth="1"/>
    <col min="15379" max="15616" width="9" style="70"/>
    <col min="15617" max="15617" width="1.58203125" style="70" customWidth="1"/>
    <col min="15618" max="15618" width="20.5" style="70" customWidth="1"/>
    <col min="15619" max="15621" width="7.58203125" style="70" customWidth="1"/>
    <col min="15622" max="15622" width="9.08203125" style="70" bestFit="1" customWidth="1"/>
    <col min="15623" max="15623" width="3.58203125" style="70" customWidth="1"/>
    <col min="15624" max="15624" width="9.08203125" style="70" bestFit="1" customWidth="1"/>
    <col min="15625" max="15625" width="3.08203125" style="70" customWidth="1"/>
    <col min="15626" max="15626" width="9" style="70"/>
    <col min="15627" max="15627" width="3.08203125" style="70" customWidth="1"/>
    <col min="15628" max="15628" width="9" style="70"/>
    <col min="15629" max="15629" width="3.08203125" style="70" customWidth="1"/>
    <col min="15630" max="15630" width="9" style="70"/>
    <col min="15631" max="15631" width="3.08203125" style="70" customWidth="1"/>
    <col min="15632" max="15632" width="9.08203125" style="70" bestFit="1" customWidth="1"/>
    <col min="15633" max="15633" width="3.08203125" style="70" customWidth="1"/>
    <col min="15634" max="15634" width="9.08203125" style="70" bestFit="1" customWidth="1"/>
    <col min="15635" max="15872" width="9" style="70"/>
    <col min="15873" max="15873" width="1.58203125" style="70" customWidth="1"/>
    <col min="15874" max="15874" width="20.5" style="70" customWidth="1"/>
    <col min="15875" max="15877" width="7.58203125" style="70" customWidth="1"/>
    <col min="15878" max="15878" width="9.08203125" style="70" bestFit="1" customWidth="1"/>
    <col min="15879" max="15879" width="3.58203125" style="70" customWidth="1"/>
    <col min="15880" max="15880" width="9.08203125" style="70" bestFit="1" customWidth="1"/>
    <col min="15881" max="15881" width="3.08203125" style="70" customWidth="1"/>
    <col min="15882" max="15882" width="9" style="70"/>
    <col min="15883" max="15883" width="3.08203125" style="70" customWidth="1"/>
    <col min="15884" max="15884" width="9" style="70"/>
    <col min="15885" max="15885" width="3.08203125" style="70" customWidth="1"/>
    <col min="15886" max="15886" width="9" style="70"/>
    <col min="15887" max="15887" width="3.08203125" style="70" customWidth="1"/>
    <col min="15888" max="15888" width="9.08203125" style="70" bestFit="1" customWidth="1"/>
    <col min="15889" max="15889" width="3.08203125" style="70" customWidth="1"/>
    <col min="15890" max="15890" width="9.08203125" style="70" bestFit="1" customWidth="1"/>
    <col min="15891" max="16128" width="9" style="70"/>
    <col min="16129" max="16129" width="1.58203125" style="70" customWidth="1"/>
    <col min="16130" max="16130" width="20.5" style="70" customWidth="1"/>
    <col min="16131" max="16133" width="7.58203125" style="70" customWidth="1"/>
    <col min="16134" max="16134" width="9.08203125" style="70" bestFit="1" customWidth="1"/>
    <col min="16135" max="16135" width="3.58203125" style="70" customWidth="1"/>
    <col min="16136" max="16136" width="9.08203125" style="70" bestFit="1" customWidth="1"/>
    <col min="16137" max="16137" width="3.08203125" style="70" customWidth="1"/>
    <col min="16138" max="16138" width="9" style="70"/>
    <col min="16139" max="16139" width="3.08203125" style="70" customWidth="1"/>
    <col min="16140" max="16140" width="9" style="70"/>
    <col min="16141" max="16141" width="3.08203125" style="70" customWidth="1"/>
    <col min="16142" max="16142" width="9" style="70"/>
    <col min="16143" max="16143" width="3.08203125" style="70" customWidth="1"/>
    <col min="16144" max="16144" width="9.08203125" style="70" bestFit="1" customWidth="1"/>
    <col min="16145" max="16145" width="3.08203125" style="70" customWidth="1"/>
    <col min="16146" max="16146" width="9.08203125" style="70" bestFit="1" customWidth="1"/>
    <col min="16147" max="16384" width="9" style="70"/>
  </cols>
  <sheetData>
    <row r="1" spans="2:18">
      <c r="M1" s="5"/>
      <c r="P1" s="169" t="s">
        <v>216</v>
      </c>
      <c r="Q1" s="169"/>
      <c r="R1" s="169"/>
    </row>
    <row r="2" spans="2:18">
      <c r="M2" s="180"/>
      <c r="N2" s="180"/>
      <c r="O2" s="181" t="s">
        <v>155</v>
      </c>
      <c r="P2" s="181"/>
      <c r="Q2" s="181"/>
      <c r="R2" s="181"/>
    </row>
    <row r="3" spans="2:18" ht="16.5">
      <c r="Q3" s="219"/>
      <c r="R3" s="219"/>
    </row>
    <row r="4" spans="2:18" ht="16.5">
      <c r="B4" s="177" t="s">
        <v>66</v>
      </c>
      <c r="C4" s="177"/>
      <c r="D4" s="177"/>
      <c r="E4" s="177"/>
      <c r="F4" s="177"/>
      <c r="G4" s="177"/>
      <c r="H4" s="177"/>
      <c r="I4" s="177"/>
      <c r="J4" s="177"/>
      <c r="K4" s="177"/>
      <c r="L4" s="177"/>
      <c r="M4" s="177"/>
      <c r="N4" s="177"/>
      <c r="O4" s="177"/>
      <c r="P4" s="177"/>
      <c r="Q4" s="177"/>
      <c r="R4" s="177"/>
    </row>
    <row r="5" spans="2:18" ht="13.5" thickBot="1">
      <c r="Q5" s="187" t="s">
        <v>67</v>
      </c>
      <c r="R5" s="187"/>
    </row>
    <row r="6" spans="2:18" ht="24" customHeight="1" thickBot="1">
      <c r="B6" s="71" t="s">
        <v>156</v>
      </c>
      <c r="C6" s="188" t="s">
        <v>69</v>
      </c>
      <c r="D6" s="188"/>
      <c r="E6" s="188"/>
      <c r="F6" s="189"/>
      <c r="G6" s="190" t="s">
        <v>70</v>
      </c>
      <c r="H6" s="191"/>
      <c r="I6" s="192" t="s">
        <v>71</v>
      </c>
      <c r="J6" s="193"/>
      <c r="K6" s="209" t="s">
        <v>72</v>
      </c>
      <c r="L6" s="210"/>
      <c r="M6" s="211" t="s">
        <v>73</v>
      </c>
      <c r="N6" s="212"/>
      <c r="O6" s="213" t="s">
        <v>74</v>
      </c>
      <c r="P6" s="210"/>
      <c r="Q6" s="211" t="s">
        <v>75</v>
      </c>
      <c r="R6" s="212"/>
    </row>
    <row r="7" spans="2:18" ht="18" customHeight="1">
      <c r="B7" s="214" t="s">
        <v>76</v>
      </c>
      <c r="C7" s="215"/>
      <c r="D7" s="215"/>
      <c r="E7" s="216"/>
      <c r="F7" s="197" t="s">
        <v>77</v>
      </c>
      <c r="G7" s="198"/>
      <c r="H7" s="198"/>
      <c r="I7" s="198"/>
      <c r="J7" s="198"/>
      <c r="K7" s="198"/>
      <c r="L7" s="198"/>
      <c r="M7" s="198"/>
      <c r="N7" s="198"/>
      <c r="O7" s="198"/>
      <c r="P7" s="198"/>
      <c r="Q7" s="198"/>
      <c r="R7" s="199"/>
    </row>
    <row r="8" spans="2:18">
      <c r="B8" s="200" t="s">
        <v>78</v>
      </c>
      <c r="C8" s="72" t="s">
        <v>79</v>
      </c>
      <c r="D8" s="72" t="s">
        <v>80</v>
      </c>
      <c r="E8" s="73" t="s">
        <v>81</v>
      </c>
      <c r="F8" s="217" t="s">
        <v>82</v>
      </c>
      <c r="G8" s="207" t="s">
        <v>83</v>
      </c>
      <c r="H8" s="182" t="s">
        <v>84</v>
      </c>
      <c r="I8" s="182" t="s">
        <v>85</v>
      </c>
      <c r="J8" s="182" t="s">
        <v>86</v>
      </c>
      <c r="K8" s="182" t="s">
        <v>85</v>
      </c>
      <c r="L8" s="205" t="s">
        <v>87</v>
      </c>
      <c r="M8" s="182" t="s">
        <v>85</v>
      </c>
      <c r="N8" s="182" t="s">
        <v>88</v>
      </c>
      <c r="O8" s="182" t="s">
        <v>89</v>
      </c>
      <c r="P8" s="183" t="s">
        <v>90</v>
      </c>
      <c r="Q8" s="182" t="s">
        <v>91</v>
      </c>
      <c r="R8" s="185" t="s">
        <v>92</v>
      </c>
    </row>
    <row r="9" spans="2:18">
      <c r="B9" s="200"/>
      <c r="C9" s="74" t="s">
        <v>93</v>
      </c>
      <c r="D9" s="74" t="s">
        <v>94</v>
      </c>
      <c r="E9" s="75" t="s">
        <v>95</v>
      </c>
      <c r="F9" s="218"/>
      <c r="G9" s="208"/>
      <c r="H9" s="205"/>
      <c r="I9" s="182"/>
      <c r="J9" s="205"/>
      <c r="K9" s="182"/>
      <c r="L9" s="205"/>
      <c r="M9" s="182"/>
      <c r="N9" s="182"/>
      <c r="O9" s="182"/>
      <c r="P9" s="184"/>
      <c r="Q9" s="182"/>
      <c r="R9" s="185"/>
    </row>
    <row r="10" spans="2:18" ht="15" customHeight="1">
      <c r="B10" s="76" t="s">
        <v>96</v>
      </c>
      <c r="C10" s="77">
        <v>30</v>
      </c>
      <c r="D10" s="77">
        <v>110</v>
      </c>
      <c r="E10" s="78">
        <v>29</v>
      </c>
      <c r="F10" s="79">
        <v>81000</v>
      </c>
      <c r="G10" s="72" t="s">
        <v>83</v>
      </c>
      <c r="H10" s="77">
        <v>0.7</v>
      </c>
      <c r="I10" s="72" t="s">
        <v>85</v>
      </c>
      <c r="J10" s="77">
        <v>0</v>
      </c>
      <c r="K10" s="72" t="s">
        <v>85</v>
      </c>
      <c r="L10" s="77">
        <v>0</v>
      </c>
      <c r="M10" s="72" t="s">
        <v>85</v>
      </c>
      <c r="N10" s="77">
        <v>0</v>
      </c>
      <c r="O10" s="72" t="s">
        <v>97</v>
      </c>
      <c r="P10" s="80">
        <v>1880</v>
      </c>
      <c r="Q10" s="74" t="s">
        <v>91</v>
      </c>
      <c r="R10" s="81">
        <v>139580</v>
      </c>
    </row>
    <row r="11" spans="2:18" ht="15" customHeight="1">
      <c r="B11" s="76"/>
      <c r="C11" s="77"/>
      <c r="D11" s="77"/>
      <c r="E11" s="78"/>
      <c r="F11" s="79"/>
      <c r="G11" s="72" t="s">
        <v>83</v>
      </c>
      <c r="H11" s="77"/>
      <c r="I11" s="72" t="s">
        <v>85</v>
      </c>
      <c r="J11" s="77"/>
      <c r="K11" s="72" t="s">
        <v>85</v>
      </c>
      <c r="L11" s="77"/>
      <c r="M11" s="72" t="s">
        <v>85</v>
      </c>
      <c r="N11" s="77"/>
      <c r="O11" s="72" t="s">
        <v>97</v>
      </c>
      <c r="P11" s="77"/>
      <c r="Q11" s="74" t="s">
        <v>91</v>
      </c>
      <c r="R11" s="82"/>
    </row>
    <row r="12" spans="2:18" ht="15" customHeight="1">
      <c r="B12" s="76"/>
      <c r="C12" s="77"/>
      <c r="D12" s="77"/>
      <c r="E12" s="78"/>
      <c r="F12" s="79"/>
      <c r="G12" s="72" t="s">
        <v>83</v>
      </c>
      <c r="H12" s="77"/>
      <c r="I12" s="72" t="s">
        <v>85</v>
      </c>
      <c r="J12" s="77"/>
      <c r="K12" s="72" t="s">
        <v>85</v>
      </c>
      <c r="L12" s="77"/>
      <c r="M12" s="72" t="s">
        <v>85</v>
      </c>
      <c r="N12" s="77"/>
      <c r="O12" s="72" t="s">
        <v>97</v>
      </c>
      <c r="P12" s="77"/>
      <c r="Q12" s="74" t="s">
        <v>91</v>
      </c>
      <c r="R12" s="82"/>
    </row>
    <row r="13" spans="2:18" ht="15" customHeight="1">
      <c r="B13" s="76"/>
      <c r="C13" s="77"/>
      <c r="D13" s="77"/>
      <c r="E13" s="78"/>
      <c r="F13" s="79"/>
      <c r="G13" s="72" t="s">
        <v>83</v>
      </c>
      <c r="H13" s="77"/>
      <c r="I13" s="72" t="s">
        <v>85</v>
      </c>
      <c r="J13" s="77"/>
      <c r="K13" s="72" t="s">
        <v>85</v>
      </c>
      <c r="L13" s="77"/>
      <c r="M13" s="72" t="s">
        <v>85</v>
      </c>
      <c r="N13" s="77"/>
      <c r="O13" s="72" t="s">
        <v>97</v>
      </c>
      <c r="P13" s="77"/>
      <c r="Q13" s="74" t="s">
        <v>91</v>
      </c>
      <c r="R13" s="82"/>
    </row>
    <row r="14" spans="2:18" ht="15" customHeight="1">
      <c r="B14" s="76"/>
      <c r="C14" s="77"/>
      <c r="D14" s="77"/>
      <c r="E14" s="78"/>
      <c r="F14" s="79"/>
      <c r="G14" s="72" t="s">
        <v>83</v>
      </c>
      <c r="H14" s="77"/>
      <c r="I14" s="72" t="s">
        <v>85</v>
      </c>
      <c r="J14" s="77"/>
      <c r="K14" s="72" t="s">
        <v>85</v>
      </c>
      <c r="L14" s="77"/>
      <c r="M14" s="72" t="s">
        <v>85</v>
      </c>
      <c r="N14" s="77"/>
      <c r="O14" s="72" t="s">
        <v>97</v>
      </c>
      <c r="P14" s="77"/>
      <c r="Q14" s="74" t="s">
        <v>91</v>
      </c>
      <c r="R14" s="82"/>
    </row>
    <row r="15" spans="2:18" ht="15" customHeight="1" thickBot="1">
      <c r="B15" s="83"/>
      <c r="C15" s="84"/>
      <c r="D15" s="84"/>
      <c r="E15" s="85"/>
      <c r="F15" s="86"/>
      <c r="G15" s="87"/>
      <c r="H15" s="84"/>
      <c r="I15" s="87"/>
      <c r="J15" s="84"/>
      <c r="K15" s="87"/>
      <c r="L15" s="84"/>
      <c r="M15" s="87"/>
      <c r="N15" s="84"/>
      <c r="O15" s="87"/>
      <c r="P15" s="84"/>
      <c r="Q15" s="88"/>
      <c r="R15" s="89"/>
    </row>
    <row r="16" spans="2:18" ht="15" customHeight="1">
      <c r="B16" s="90"/>
      <c r="C16" s="90"/>
      <c r="D16" s="90"/>
      <c r="E16" s="90"/>
      <c r="F16" s="91"/>
      <c r="G16" s="92"/>
      <c r="H16" s="90"/>
      <c r="I16" s="92"/>
      <c r="J16" s="90"/>
      <c r="K16" s="92"/>
      <c r="L16" s="90"/>
      <c r="M16" s="92"/>
      <c r="N16" s="90"/>
      <c r="O16" s="92"/>
      <c r="P16" s="90"/>
      <c r="Q16" s="93"/>
      <c r="R16" s="90"/>
    </row>
    <row r="17" spans="2:18" ht="15" customHeight="1">
      <c r="B17" s="90"/>
      <c r="C17" s="90"/>
      <c r="D17" s="90"/>
      <c r="E17" s="90"/>
      <c r="F17" s="91"/>
      <c r="G17" s="92"/>
      <c r="H17" s="90"/>
      <c r="I17" s="92"/>
      <c r="J17" s="90"/>
      <c r="K17" s="92"/>
      <c r="L17" s="90"/>
      <c r="M17" s="92"/>
      <c r="N17" s="90"/>
      <c r="O17" s="92"/>
      <c r="P17" s="90"/>
      <c r="Q17" s="93"/>
      <c r="R17" s="90"/>
    </row>
    <row r="18" spans="2:18" ht="15" customHeight="1">
      <c r="B18" s="176" t="s">
        <v>98</v>
      </c>
      <c r="C18" s="176"/>
      <c r="D18" s="176"/>
      <c r="E18" s="176"/>
      <c r="F18" s="176"/>
      <c r="G18" s="176"/>
      <c r="H18" s="176"/>
      <c r="I18" s="176"/>
      <c r="J18" s="176"/>
      <c r="K18" s="176"/>
      <c r="L18" s="176"/>
      <c r="M18" s="176"/>
      <c r="N18" s="176"/>
      <c r="O18" s="176"/>
      <c r="P18" s="176"/>
      <c r="Q18" s="176"/>
      <c r="R18" s="176"/>
    </row>
    <row r="19" spans="2:18" ht="15" customHeight="1" thickBot="1">
      <c r="Q19" s="187" t="s">
        <v>67</v>
      </c>
      <c r="R19" s="187"/>
    </row>
    <row r="20" spans="2:18" ht="24" customHeight="1" thickBot="1">
      <c r="B20" s="71" t="s">
        <v>68</v>
      </c>
      <c r="C20" s="188" t="s">
        <v>99</v>
      </c>
      <c r="D20" s="188"/>
      <c r="E20" s="188"/>
      <c r="F20" s="189"/>
      <c r="G20" s="190" t="s">
        <v>70</v>
      </c>
      <c r="H20" s="191"/>
      <c r="I20" s="192" t="s">
        <v>100</v>
      </c>
      <c r="J20" s="193"/>
      <c r="K20" s="213" t="s">
        <v>72</v>
      </c>
      <c r="L20" s="210"/>
      <c r="M20" s="211" t="s">
        <v>73</v>
      </c>
      <c r="N20" s="212"/>
      <c r="O20" s="209" t="s">
        <v>74</v>
      </c>
      <c r="P20" s="210"/>
      <c r="Q20" s="211" t="s">
        <v>100</v>
      </c>
      <c r="R20" s="212"/>
    </row>
    <row r="21" spans="2:18" ht="18" customHeight="1">
      <c r="B21" s="214" t="s">
        <v>76</v>
      </c>
      <c r="C21" s="215"/>
      <c r="D21" s="215"/>
      <c r="E21" s="216"/>
      <c r="F21" s="197" t="s">
        <v>77</v>
      </c>
      <c r="G21" s="198"/>
      <c r="H21" s="198"/>
      <c r="I21" s="198"/>
      <c r="J21" s="198"/>
      <c r="K21" s="198"/>
      <c r="L21" s="198"/>
      <c r="M21" s="198"/>
      <c r="N21" s="198"/>
      <c r="O21" s="198"/>
      <c r="P21" s="198"/>
      <c r="Q21" s="198"/>
      <c r="R21" s="199"/>
    </row>
    <row r="22" spans="2:18">
      <c r="B22" s="200" t="s">
        <v>78</v>
      </c>
      <c r="C22" s="72" t="s">
        <v>79</v>
      </c>
      <c r="D22" s="72" t="s">
        <v>80</v>
      </c>
      <c r="E22" s="73" t="s">
        <v>81</v>
      </c>
      <c r="F22" s="217" t="s">
        <v>82</v>
      </c>
      <c r="G22" s="205" t="s">
        <v>83</v>
      </c>
      <c r="H22" s="182" t="s">
        <v>84</v>
      </c>
      <c r="I22" s="182" t="s">
        <v>85</v>
      </c>
      <c r="J22" s="182" t="s">
        <v>86</v>
      </c>
      <c r="K22" s="182" t="s">
        <v>85</v>
      </c>
      <c r="L22" s="205" t="s">
        <v>87</v>
      </c>
      <c r="M22" s="182" t="s">
        <v>85</v>
      </c>
      <c r="N22" s="182" t="s">
        <v>88</v>
      </c>
      <c r="O22" s="182" t="s">
        <v>89</v>
      </c>
      <c r="P22" s="183" t="s">
        <v>90</v>
      </c>
      <c r="Q22" s="182" t="s">
        <v>91</v>
      </c>
      <c r="R22" s="185" t="s">
        <v>92</v>
      </c>
    </row>
    <row r="23" spans="2:18">
      <c r="B23" s="200"/>
      <c r="C23" s="74" t="s">
        <v>93</v>
      </c>
      <c r="D23" s="74" t="s">
        <v>94</v>
      </c>
      <c r="E23" s="75" t="s">
        <v>95</v>
      </c>
      <c r="F23" s="218"/>
      <c r="G23" s="205"/>
      <c r="H23" s="205"/>
      <c r="I23" s="182"/>
      <c r="J23" s="205"/>
      <c r="K23" s="182"/>
      <c r="L23" s="205"/>
      <c r="M23" s="182"/>
      <c r="N23" s="182"/>
      <c r="O23" s="182"/>
      <c r="P23" s="184"/>
      <c r="Q23" s="182"/>
      <c r="R23" s="185"/>
    </row>
    <row r="24" spans="2:18" ht="15" customHeight="1">
      <c r="B24" s="76" t="s">
        <v>96</v>
      </c>
      <c r="C24" s="77">
        <v>20</v>
      </c>
      <c r="D24" s="77">
        <v>50</v>
      </c>
      <c r="E24" s="78">
        <v>19.972999999999999</v>
      </c>
      <c r="F24" s="79">
        <v>42000</v>
      </c>
      <c r="G24" s="72" t="s">
        <v>83</v>
      </c>
      <c r="H24" s="77">
        <v>0.7</v>
      </c>
      <c r="I24" s="72" t="s">
        <v>85</v>
      </c>
      <c r="J24" s="80"/>
      <c r="K24" s="72" t="s">
        <v>85</v>
      </c>
      <c r="L24" s="80"/>
      <c r="M24" s="72" t="s">
        <v>85</v>
      </c>
      <c r="N24" s="80"/>
      <c r="O24" s="72" t="s">
        <v>97</v>
      </c>
      <c r="P24" s="80">
        <v>1355</v>
      </c>
      <c r="Q24" s="94" t="s">
        <v>91</v>
      </c>
      <c r="R24" s="81">
        <v>72755</v>
      </c>
    </row>
    <row r="25" spans="2:18" ht="15" customHeight="1">
      <c r="B25" s="76" t="s">
        <v>101</v>
      </c>
      <c r="C25" s="77">
        <v>4</v>
      </c>
      <c r="D25" s="77">
        <v>50</v>
      </c>
      <c r="E25" s="78">
        <v>1.3220000000000001</v>
      </c>
      <c r="F25" s="79">
        <v>18500</v>
      </c>
      <c r="G25" s="72" t="s">
        <v>83</v>
      </c>
      <c r="H25" s="77">
        <v>0.6</v>
      </c>
      <c r="I25" s="72" t="s">
        <v>85</v>
      </c>
      <c r="J25" s="80"/>
      <c r="K25" s="72" t="s">
        <v>85</v>
      </c>
      <c r="L25" s="80"/>
      <c r="M25" s="72" t="s">
        <v>85</v>
      </c>
      <c r="N25" s="80"/>
      <c r="O25" s="72" t="s">
        <v>97</v>
      </c>
      <c r="P25" s="80">
        <v>650</v>
      </c>
      <c r="Q25" s="94" t="s">
        <v>91</v>
      </c>
      <c r="R25" s="81">
        <v>30250</v>
      </c>
    </row>
    <row r="26" spans="2:18" ht="15" customHeight="1">
      <c r="B26" s="76"/>
      <c r="C26" s="77"/>
      <c r="D26" s="77"/>
      <c r="E26" s="78"/>
      <c r="F26" s="79"/>
      <c r="G26" s="72" t="s">
        <v>83</v>
      </c>
      <c r="H26" s="77"/>
      <c r="I26" s="72" t="s">
        <v>85</v>
      </c>
      <c r="J26" s="80"/>
      <c r="K26" s="72" t="s">
        <v>85</v>
      </c>
      <c r="L26" s="80"/>
      <c r="M26" s="72" t="s">
        <v>85</v>
      </c>
      <c r="N26" s="80"/>
      <c r="O26" s="72" t="s">
        <v>97</v>
      </c>
      <c r="P26" s="80"/>
      <c r="Q26" s="94" t="s">
        <v>91</v>
      </c>
      <c r="R26" s="81"/>
    </row>
    <row r="27" spans="2:18" ht="15" customHeight="1">
      <c r="B27" s="76"/>
      <c r="C27" s="77"/>
      <c r="D27" s="77"/>
      <c r="E27" s="78"/>
      <c r="F27" s="79"/>
      <c r="G27" s="72" t="s">
        <v>83</v>
      </c>
      <c r="H27" s="77"/>
      <c r="I27" s="72" t="s">
        <v>85</v>
      </c>
      <c r="J27" s="80"/>
      <c r="K27" s="72" t="s">
        <v>85</v>
      </c>
      <c r="L27" s="80"/>
      <c r="M27" s="72" t="s">
        <v>85</v>
      </c>
      <c r="N27" s="80"/>
      <c r="O27" s="72" t="s">
        <v>97</v>
      </c>
      <c r="P27" s="80"/>
      <c r="Q27" s="94" t="s">
        <v>91</v>
      </c>
      <c r="R27" s="81"/>
    </row>
    <row r="28" spans="2:18" ht="15" customHeight="1">
      <c r="B28" s="76"/>
      <c r="C28" s="77"/>
      <c r="D28" s="77"/>
      <c r="E28" s="78"/>
      <c r="F28" s="79"/>
      <c r="G28" s="72" t="s">
        <v>83</v>
      </c>
      <c r="H28" s="77"/>
      <c r="I28" s="72" t="s">
        <v>85</v>
      </c>
      <c r="J28" s="80"/>
      <c r="K28" s="72" t="s">
        <v>85</v>
      </c>
      <c r="L28" s="80"/>
      <c r="M28" s="72" t="s">
        <v>85</v>
      </c>
      <c r="N28" s="80"/>
      <c r="O28" s="72" t="s">
        <v>97</v>
      </c>
      <c r="P28" s="80"/>
      <c r="Q28" s="94" t="s">
        <v>91</v>
      </c>
      <c r="R28" s="81"/>
    </row>
    <row r="29" spans="2:18" ht="15" customHeight="1">
      <c r="B29" s="76"/>
      <c r="C29" s="77"/>
      <c r="D29" s="77"/>
      <c r="E29" s="78"/>
      <c r="F29" s="79"/>
      <c r="G29" s="77"/>
      <c r="H29" s="77"/>
      <c r="I29" s="77"/>
      <c r="J29" s="80"/>
      <c r="K29" s="80"/>
      <c r="L29" s="80"/>
      <c r="M29" s="80"/>
      <c r="N29" s="80"/>
      <c r="O29" s="80"/>
      <c r="P29" s="80"/>
      <c r="Q29" s="80"/>
      <c r="R29" s="81">
        <f>SUM(R24:R28)</f>
        <v>103005</v>
      </c>
    </row>
    <row r="30" spans="2:18" ht="15" customHeight="1" thickBot="1">
      <c r="B30" s="83"/>
      <c r="C30" s="84"/>
      <c r="D30" s="84"/>
      <c r="E30" s="85"/>
      <c r="F30" s="86"/>
      <c r="G30" s="84"/>
      <c r="H30" s="84"/>
      <c r="I30" s="84"/>
      <c r="J30" s="95"/>
      <c r="K30" s="95"/>
      <c r="L30" s="95"/>
      <c r="M30" s="95"/>
      <c r="N30" s="95"/>
      <c r="O30" s="95"/>
      <c r="P30" s="96" t="s">
        <v>102</v>
      </c>
      <c r="Q30" s="95"/>
      <c r="R30" s="97">
        <f>SUM(R24:R29)</f>
        <v>206010</v>
      </c>
    </row>
    <row r="33" spans="2:18" ht="16.5">
      <c r="P33" s="186"/>
      <c r="Q33" s="186"/>
      <c r="R33" s="186"/>
    </row>
    <row r="35" spans="2:18" ht="16.5">
      <c r="B35" s="177" t="s">
        <v>103</v>
      </c>
      <c r="C35" s="177"/>
      <c r="D35" s="177"/>
      <c r="E35" s="177"/>
      <c r="F35" s="177"/>
      <c r="G35" s="177"/>
      <c r="H35" s="177"/>
      <c r="I35" s="177"/>
      <c r="J35" s="177"/>
      <c r="K35" s="177"/>
      <c r="L35" s="177"/>
      <c r="M35" s="177"/>
      <c r="N35" s="177"/>
      <c r="O35" s="177"/>
      <c r="P35" s="177"/>
      <c r="Q35" s="177"/>
      <c r="R35" s="177"/>
    </row>
    <row r="36" spans="2:18" ht="13.5" thickBot="1">
      <c r="Q36" s="187" t="s">
        <v>67</v>
      </c>
      <c r="R36" s="187"/>
    </row>
    <row r="37" spans="2:18" ht="24" customHeight="1" thickBot="1">
      <c r="B37" s="71" t="s">
        <v>104</v>
      </c>
      <c r="C37" s="188"/>
      <c r="D37" s="188"/>
      <c r="E37" s="188"/>
      <c r="F37" s="189"/>
      <c r="G37" s="190" t="s">
        <v>70</v>
      </c>
      <c r="H37" s="191"/>
      <c r="I37" s="192" t="s">
        <v>105</v>
      </c>
      <c r="J37" s="193"/>
      <c r="K37" s="209" t="s">
        <v>72</v>
      </c>
      <c r="L37" s="210"/>
      <c r="M37" s="211" t="s">
        <v>73</v>
      </c>
      <c r="N37" s="212"/>
      <c r="O37" s="213" t="s">
        <v>74</v>
      </c>
      <c r="P37" s="210"/>
      <c r="Q37" s="211" t="s">
        <v>105</v>
      </c>
      <c r="R37" s="212"/>
    </row>
    <row r="38" spans="2:18" ht="18" customHeight="1">
      <c r="B38" s="194" t="s">
        <v>76</v>
      </c>
      <c r="C38" s="195"/>
      <c r="D38" s="195"/>
      <c r="E38" s="196"/>
      <c r="F38" s="197" t="s">
        <v>77</v>
      </c>
      <c r="G38" s="198"/>
      <c r="H38" s="198"/>
      <c r="I38" s="198"/>
      <c r="J38" s="198"/>
      <c r="K38" s="198"/>
      <c r="L38" s="198"/>
      <c r="M38" s="198"/>
      <c r="N38" s="198"/>
      <c r="O38" s="198"/>
      <c r="P38" s="198"/>
      <c r="Q38" s="198"/>
      <c r="R38" s="199"/>
    </row>
    <row r="39" spans="2:18">
      <c r="B39" s="200" t="s">
        <v>78</v>
      </c>
      <c r="C39" s="72" t="s">
        <v>79</v>
      </c>
      <c r="D39" s="72" t="s">
        <v>80</v>
      </c>
      <c r="E39" s="73" t="s">
        <v>106</v>
      </c>
      <c r="F39" s="201"/>
      <c r="G39" s="203"/>
      <c r="H39" s="182" t="s">
        <v>107</v>
      </c>
      <c r="I39" s="206" t="s">
        <v>108</v>
      </c>
      <c r="J39" s="182" t="s">
        <v>109</v>
      </c>
      <c r="K39" s="207" t="s">
        <v>83</v>
      </c>
      <c r="L39" s="205" t="s">
        <v>87</v>
      </c>
      <c r="M39" s="182" t="s">
        <v>85</v>
      </c>
      <c r="N39" s="182" t="s">
        <v>88</v>
      </c>
      <c r="O39" s="182" t="s">
        <v>89</v>
      </c>
      <c r="P39" s="183" t="s">
        <v>110</v>
      </c>
      <c r="Q39" s="182" t="s">
        <v>91</v>
      </c>
      <c r="R39" s="185" t="s">
        <v>92</v>
      </c>
    </row>
    <row r="40" spans="2:18">
      <c r="B40" s="200"/>
      <c r="C40" s="74" t="s">
        <v>93</v>
      </c>
      <c r="D40" s="74" t="s">
        <v>94</v>
      </c>
      <c r="E40" s="75" t="s">
        <v>111</v>
      </c>
      <c r="F40" s="202"/>
      <c r="G40" s="204"/>
      <c r="H40" s="205"/>
      <c r="I40" s="206"/>
      <c r="J40" s="205"/>
      <c r="K40" s="208"/>
      <c r="L40" s="205"/>
      <c r="M40" s="182"/>
      <c r="N40" s="182"/>
      <c r="O40" s="182"/>
      <c r="P40" s="184"/>
      <c r="Q40" s="182"/>
      <c r="R40" s="185"/>
    </row>
    <row r="41" spans="2:18" ht="15" customHeight="1">
      <c r="B41" s="76" t="s">
        <v>96</v>
      </c>
      <c r="C41" s="77">
        <v>20</v>
      </c>
      <c r="D41" s="77">
        <v>90</v>
      </c>
      <c r="E41" s="78">
        <v>5</v>
      </c>
      <c r="F41" s="178" t="s">
        <v>112</v>
      </c>
      <c r="G41" s="179"/>
      <c r="H41" s="77">
        <v>95</v>
      </c>
      <c r="I41" s="72" t="s">
        <v>108</v>
      </c>
      <c r="J41" s="80">
        <v>4000</v>
      </c>
      <c r="K41" s="72" t="s">
        <v>85</v>
      </c>
      <c r="L41" s="77">
        <v>0</v>
      </c>
      <c r="M41" s="72" t="s">
        <v>85</v>
      </c>
      <c r="N41" s="77">
        <v>0</v>
      </c>
      <c r="O41" s="72" t="s">
        <v>97</v>
      </c>
      <c r="P41" s="80">
        <v>0</v>
      </c>
      <c r="Q41" s="74" t="s">
        <v>91</v>
      </c>
      <c r="R41" s="81">
        <v>380000</v>
      </c>
    </row>
    <row r="42" spans="2:18" ht="15" customHeight="1">
      <c r="B42" s="76"/>
      <c r="C42" s="77"/>
      <c r="D42" s="77"/>
      <c r="E42" s="78"/>
      <c r="F42" s="98"/>
      <c r="G42" s="99"/>
      <c r="H42" s="77"/>
      <c r="I42" s="72" t="s">
        <v>85</v>
      </c>
      <c r="J42" s="77"/>
      <c r="K42" s="72" t="s">
        <v>85</v>
      </c>
      <c r="L42" s="77"/>
      <c r="M42" s="72" t="s">
        <v>85</v>
      </c>
      <c r="N42" s="77"/>
      <c r="O42" s="72" t="s">
        <v>97</v>
      </c>
      <c r="P42" s="77"/>
      <c r="Q42" s="74" t="s">
        <v>91</v>
      </c>
      <c r="R42" s="82"/>
    </row>
    <row r="43" spans="2:18" ht="15" customHeight="1">
      <c r="B43" s="76"/>
      <c r="C43" s="77"/>
      <c r="D43" s="77"/>
      <c r="E43" s="78"/>
      <c r="F43" s="98"/>
      <c r="G43" s="99"/>
      <c r="H43" s="77"/>
      <c r="I43" s="72" t="s">
        <v>85</v>
      </c>
      <c r="J43" s="77"/>
      <c r="K43" s="72" t="s">
        <v>85</v>
      </c>
      <c r="L43" s="77"/>
      <c r="M43" s="72" t="s">
        <v>85</v>
      </c>
      <c r="N43" s="77"/>
      <c r="O43" s="72" t="s">
        <v>97</v>
      </c>
      <c r="P43" s="77"/>
      <c r="Q43" s="74" t="s">
        <v>91</v>
      </c>
      <c r="R43" s="82"/>
    </row>
    <row r="44" spans="2:18" ht="15" customHeight="1">
      <c r="B44" s="76"/>
      <c r="C44" s="77"/>
      <c r="D44" s="77"/>
      <c r="E44" s="78"/>
      <c r="F44" s="98"/>
      <c r="G44" s="99"/>
      <c r="H44" s="77"/>
      <c r="I44" s="72" t="s">
        <v>85</v>
      </c>
      <c r="J44" s="77"/>
      <c r="K44" s="72" t="s">
        <v>85</v>
      </c>
      <c r="L44" s="77"/>
      <c r="M44" s="72" t="s">
        <v>85</v>
      </c>
      <c r="N44" s="77"/>
      <c r="O44" s="72" t="s">
        <v>97</v>
      </c>
      <c r="P44" s="77"/>
      <c r="Q44" s="74" t="s">
        <v>91</v>
      </c>
      <c r="R44" s="82"/>
    </row>
    <row r="45" spans="2:18" ht="15" customHeight="1">
      <c r="B45" s="76"/>
      <c r="C45" s="77"/>
      <c r="D45" s="77"/>
      <c r="E45" s="78"/>
      <c r="F45" s="98"/>
      <c r="G45" s="99"/>
      <c r="H45" s="77"/>
      <c r="I45" s="72" t="s">
        <v>85</v>
      </c>
      <c r="J45" s="77"/>
      <c r="K45" s="72" t="s">
        <v>85</v>
      </c>
      <c r="L45" s="77"/>
      <c r="M45" s="72" t="s">
        <v>85</v>
      </c>
      <c r="N45" s="77"/>
      <c r="O45" s="72" t="s">
        <v>97</v>
      </c>
      <c r="P45" s="77"/>
      <c r="Q45" s="74" t="s">
        <v>91</v>
      </c>
      <c r="R45" s="82"/>
    </row>
    <row r="46" spans="2:18" ht="15" customHeight="1" thickBot="1">
      <c r="B46" s="83"/>
      <c r="C46" s="84"/>
      <c r="D46" s="84"/>
      <c r="E46" s="85"/>
      <c r="F46" s="100"/>
      <c r="G46" s="101"/>
      <c r="H46" s="84"/>
      <c r="I46" s="87"/>
      <c r="J46" s="84"/>
      <c r="K46" s="87"/>
      <c r="L46" s="84"/>
      <c r="M46" s="87"/>
      <c r="N46" s="84"/>
      <c r="O46" s="87"/>
      <c r="P46" s="84"/>
      <c r="Q46" s="88"/>
      <c r="R46" s="89"/>
    </row>
    <row r="47" spans="2:18" ht="15" customHeight="1">
      <c r="B47" s="90"/>
      <c r="C47" s="90"/>
      <c r="D47" s="90"/>
      <c r="E47" s="90"/>
      <c r="F47" s="91"/>
      <c r="G47" s="92"/>
      <c r="H47" s="90"/>
      <c r="I47" s="92"/>
      <c r="J47" s="90"/>
      <c r="K47" s="92"/>
      <c r="L47" s="90"/>
      <c r="M47" s="92"/>
      <c r="N47" s="90"/>
      <c r="O47" s="92"/>
      <c r="P47" s="90"/>
      <c r="Q47" s="93"/>
      <c r="R47" s="90"/>
    </row>
  </sheetData>
  <mergeCells count="81">
    <mergeCell ref="Q3:R3"/>
    <mergeCell ref="Q5:R5"/>
    <mergeCell ref="C6:F6"/>
    <mergeCell ref="G6:H6"/>
    <mergeCell ref="I6:J6"/>
    <mergeCell ref="K6:L6"/>
    <mergeCell ref="M6:N6"/>
    <mergeCell ref="O6:P6"/>
    <mergeCell ref="Q6:R6"/>
    <mergeCell ref="B4:R4"/>
    <mergeCell ref="R8:R9"/>
    <mergeCell ref="B7:E7"/>
    <mergeCell ref="F7:R7"/>
    <mergeCell ref="B8:B9"/>
    <mergeCell ref="F8:F9"/>
    <mergeCell ref="G8:G9"/>
    <mergeCell ref="H8:H9"/>
    <mergeCell ref="I8:I9"/>
    <mergeCell ref="J8:J9"/>
    <mergeCell ref="K8:K9"/>
    <mergeCell ref="L8:L9"/>
    <mergeCell ref="M8:M9"/>
    <mergeCell ref="N8:N9"/>
    <mergeCell ref="O8:O9"/>
    <mergeCell ref="P8:P9"/>
    <mergeCell ref="Q8:Q9"/>
    <mergeCell ref="Q19:R19"/>
    <mergeCell ref="C20:F20"/>
    <mergeCell ref="G20:H20"/>
    <mergeCell ref="I20:J20"/>
    <mergeCell ref="K20:L20"/>
    <mergeCell ref="M20:N20"/>
    <mergeCell ref="O20:P20"/>
    <mergeCell ref="Q20:R20"/>
    <mergeCell ref="R22:R23"/>
    <mergeCell ref="B21:E21"/>
    <mergeCell ref="F21:R21"/>
    <mergeCell ref="B22:B23"/>
    <mergeCell ref="F22:F23"/>
    <mergeCell ref="G22:G23"/>
    <mergeCell ref="H22:H23"/>
    <mergeCell ref="I22:I23"/>
    <mergeCell ref="J22:J23"/>
    <mergeCell ref="K22:K23"/>
    <mergeCell ref="L22:L23"/>
    <mergeCell ref="M22:M23"/>
    <mergeCell ref="N22:N23"/>
    <mergeCell ref="O22:O23"/>
    <mergeCell ref="P22:P23"/>
    <mergeCell ref="Q22:Q23"/>
    <mergeCell ref="I37:J37"/>
    <mergeCell ref="B38:E38"/>
    <mergeCell ref="F38:R38"/>
    <mergeCell ref="B39:B40"/>
    <mergeCell ref="F39:F40"/>
    <mergeCell ref="G39:G40"/>
    <mergeCell ref="H39:H40"/>
    <mergeCell ref="I39:I40"/>
    <mergeCell ref="J39:J40"/>
    <mergeCell ref="K39:K40"/>
    <mergeCell ref="L39:L40"/>
    <mergeCell ref="K37:L37"/>
    <mergeCell ref="M37:N37"/>
    <mergeCell ref="O37:P37"/>
    <mergeCell ref="Q37:R37"/>
    <mergeCell ref="B18:R18"/>
    <mergeCell ref="B35:R35"/>
    <mergeCell ref="F41:G41"/>
    <mergeCell ref="M2:N2"/>
    <mergeCell ref="P1:R1"/>
    <mergeCell ref="O2:R2"/>
    <mergeCell ref="M39:M40"/>
    <mergeCell ref="N39:N40"/>
    <mergeCell ref="O39:O40"/>
    <mergeCell ref="P39:P40"/>
    <mergeCell ref="Q39:Q40"/>
    <mergeCell ref="R39:R40"/>
    <mergeCell ref="P33:R33"/>
    <mergeCell ref="Q36:R36"/>
    <mergeCell ref="C37:F37"/>
    <mergeCell ref="G37:H37"/>
  </mergeCells>
  <phoneticPr fontId="3"/>
  <pageMargins left="0.70866141732283472" right="0.31496062992125984" top="0.74803149606299213" bottom="0.74803149606299213" header="0.31496062992125984" footer="0.31496062992125984"/>
  <pageSetup paperSize="9"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L36"/>
  <sheetViews>
    <sheetView showGridLines="0" zoomScale="85" zoomScaleNormal="85" workbookViewId="0"/>
  </sheetViews>
  <sheetFormatPr defaultRowHeight="13"/>
  <cols>
    <col min="1" max="1" width="9.83203125" style="5" customWidth="1"/>
    <col min="2" max="2" width="8" style="5" customWidth="1"/>
    <col min="3" max="3" width="4.83203125" style="5" customWidth="1"/>
    <col min="4" max="4" width="8.58203125" style="5" customWidth="1"/>
    <col min="5" max="6" width="10.58203125" style="5" customWidth="1"/>
    <col min="7" max="7" width="15.25" style="5" customWidth="1"/>
    <col min="8" max="8" width="10.58203125" style="5" customWidth="1"/>
    <col min="9" max="9" width="15.25" style="5" customWidth="1"/>
    <col min="10" max="10" width="10.58203125" style="5" customWidth="1"/>
    <col min="11" max="11" width="16.25" style="5" customWidth="1"/>
    <col min="12" max="12" width="0" style="5" hidden="1" customWidth="1"/>
    <col min="13" max="255" width="9" style="5"/>
    <col min="256" max="256" width="9.83203125" style="5" customWidth="1"/>
    <col min="257" max="257" width="8" style="5" customWidth="1"/>
    <col min="258" max="258" width="4.83203125" style="5" customWidth="1"/>
    <col min="259" max="259" width="8.58203125" style="5" customWidth="1"/>
    <col min="260" max="266" width="10.58203125" style="5" customWidth="1"/>
    <col min="267" max="267" width="13.08203125" style="5" customWidth="1"/>
    <col min="268" max="268" width="0" style="5" hidden="1" customWidth="1"/>
    <col min="269" max="511" width="9" style="5"/>
    <col min="512" max="512" width="9.83203125" style="5" customWidth="1"/>
    <col min="513" max="513" width="8" style="5" customWidth="1"/>
    <col min="514" max="514" width="4.83203125" style="5" customWidth="1"/>
    <col min="515" max="515" width="8.58203125" style="5" customWidth="1"/>
    <col min="516" max="522" width="10.58203125" style="5" customWidth="1"/>
    <col min="523" max="523" width="13.08203125" style="5" customWidth="1"/>
    <col min="524" max="524" width="0" style="5" hidden="1" customWidth="1"/>
    <col min="525" max="767" width="9" style="5"/>
    <col min="768" max="768" width="9.83203125" style="5" customWidth="1"/>
    <col min="769" max="769" width="8" style="5" customWidth="1"/>
    <col min="770" max="770" width="4.83203125" style="5" customWidth="1"/>
    <col min="771" max="771" width="8.58203125" style="5" customWidth="1"/>
    <col min="772" max="778" width="10.58203125" style="5" customWidth="1"/>
    <col min="779" max="779" width="13.08203125" style="5" customWidth="1"/>
    <col min="780" max="780" width="0" style="5" hidden="1" customWidth="1"/>
    <col min="781" max="1023" width="9" style="5"/>
    <col min="1024" max="1024" width="9.83203125" style="5" customWidth="1"/>
    <col min="1025" max="1025" width="8" style="5" customWidth="1"/>
    <col min="1026" max="1026" width="4.83203125" style="5" customWidth="1"/>
    <col min="1027" max="1027" width="8.58203125" style="5" customWidth="1"/>
    <col min="1028" max="1034" width="10.58203125" style="5" customWidth="1"/>
    <col min="1035" max="1035" width="13.08203125" style="5" customWidth="1"/>
    <col min="1036" max="1036" width="0" style="5" hidden="1" customWidth="1"/>
    <col min="1037" max="1279" width="9" style="5"/>
    <col min="1280" max="1280" width="9.83203125" style="5" customWidth="1"/>
    <col min="1281" max="1281" width="8" style="5" customWidth="1"/>
    <col min="1282" max="1282" width="4.83203125" style="5" customWidth="1"/>
    <col min="1283" max="1283" width="8.58203125" style="5" customWidth="1"/>
    <col min="1284" max="1290" width="10.58203125" style="5" customWidth="1"/>
    <col min="1291" max="1291" width="13.08203125" style="5" customWidth="1"/>
    <col min="1292" max="1292" width="0" style="5" hidden="1" customWidth="1"/>
    <col min="1293" max="1535" width="9" style="5"/>
    <col min="1536" max="1536" width="9.83203125" style="5" customWidth="1"/>
    <col min="1537" max="1537" width="8" style="5" customWidth="1"/>
    <col min="1538" max="1538" width="4.83203125" style="5" customWidth="1"/>
    <col min="1539" max="1539" width="8.58203125" style="5" customWidth="1"/>
    <col min="1540" max="1546" width="10.58203125" style="5" customWidth="1"/>
    <col min="1547" max="1547" width="13.08203125" style="5" customWidth="1"/>
    <col min="1548" max="1548" width="0" style="5" hidden="1" customWidth="1"/>
    <col min="1549" max="1791" width="9" style="5"/>
    <col min="1792" max="1792" width="9.83203125" style="5" customWidth="1"/>
    <col min="1793" max="1793" width="8" style="5" customWidth="1"/>
    <col min="1794" max="1794" width="4.83203125" style="5" customWidth="1"/>
    <col min="1795" max="1795" width="8.58203125" style="5" customWidth="1"/>
    <col min="1796" max="1802" width="10.58203125" style="5" customWidth="1"/>
    <col min="1803" max="1803" width="13.08203125" style="5" customWidth="1"/>
    <col min="1804" max="1804" width="0" style="5" hidden="1" customWidth="1"/>
    <col min="1805" max="2047" width="9" style="5"/>
    <col min="2048" max="2048" width="9.83203125" style="5" customWidth="1"/>
    <col min="2049" max="2049" width="8" style="5" customWidth="1"/>
    <col min="2050" max="2050" width="4.83203125" style="5" customWidth="1"/>
    <col min="2051" max="2051" width="8.58203125" style="5" customWidth="1"/>
    <col min="2052" max="2058" width="10.58203125" style="5" customWidth="1"/>
    <col min="2059" max="2059" width="13.08203125" style="5" customWidth="1"/>
    <col min="2060" max="2060" width="0" style="5" hidden="1" customWidth="1"/>
    <col min="2061" max="2303" width="9" style="5"/>
    <col min="2304" max="2304" width="9.83203125" style="5" customWidth="1"/>
    <col min="2305" max="2305" width="8" style="5" customWidth="1"/>
    <col min="2306" max="2306" width="4.83203125" style="5" customWidth="1"/>
    <col min="2307" max="2307" width="8.58203125" style="5" customWidth="1"/>
    <col min="2308" max="2314" width="10.58203125" style="5" customWidth="1"/>
    <col min="2315" max="2315" width="13.08203125" style="5" customWidth="1"/>
    <col min="2316" max="2316" width="0" style="5" hidden="1" customWidth="1"/>
    <col min="2317" max="2559" width="9" style="5"/>
    <col min="2560" max="2560" width="9.83203125" style="5" customWidth="1"/>
    <col min="2561" max="2561" width="8" style="5" customWidth="1"/>
    <col min="2562" max="2562" width="4.83203125" style="5" customWidth="1"/>
    <col min="2563" max="2563" width="8.58203125" style="5" customWidth="1"/>
    <col min="2564" max="2570" width="10.58203125" style="5" customWidth="1"/>
    <col min="2571" max="2571" width="13.08203125" style="5" customWidth="1"/>
    <col min="2572" max="2572" width="0" style="5" hidden="1" customWidth="1"/>
    <col min="2573" max="2815" width="9" style="5"/>
    <col min="2816" max="2816" width="9.83203125" style="5" customWidth="1"/>
    <col min="2817" max="2817" width="8" style="5" customWidth="1"/>
    <col min="2818" max="2818" width="4.83203125" style="5" customWidth="1"/>
    <col min="2819" max="2819" width="8.58203125" style="5" customWidth="1"/>
    <col min="2820" max="2826" width="10.58203125" style="5" customWidth="1"/>
    <col min="2827" max="2827" width="13.08203125" style="5" customWidth="1"/>
    <col min="2828" max="2828" width="0" style="5" hidden="1" customWidth="1"/>
    <col min="2829" max="3071" width="9" style="5"/>
    <col min="3072" max="3072" width="9.83203125" style="5" customWidth="1"/>
    <col min="3073" max="3073" width="8" style="5" customWidth="1"/>
    <col min="3074" max="3074" width="4.83203125" style="5" customWidth="1"/>
    <col min="3075" max="3075" width="8.58203125" style="5" customWidth="1"/>
    <col min="3076" max="3082" width="10.58203125" style="5" customWidth="1"/>
    <col min="3083" max="3083" width="13.08203125" style="5" customWidth="1"/>
    <col min="3084" max="3084" width="0" style="5" hidden="1" customWidth="1"/>
    <col min="3085" max="3327" width="9" style="5"/>
    <col min="3328" max="3328" width="9.83203125" style="5" customWidth="1"/>
    <col min="3329" max="3329" width="8" style="5" customWidth="1"/>
    <col min="3330" max="3330" width="4.83203125" style="5" customWidth="1"/>
    <col min="3331" max="3331" width="8.58203125" style="5" customWidth="1"/>
    <col min="3332" max="3338" width="10.58203125" style="5" customWidth="1"/>
    <col min="3339" max="3339" width="13.08203125" style="5" customWidth="1"/>
    <col min="3340" max="3340" width="0" style="5" hidden="1" customWidth="1"/>
    <col min="3341" max="3583" width="9" style="5"/>
    <col min="3584" max="3584" width="9.83203125" style="5" customWidth="1"/>
    <col min="3585" max="3585" width="8" style="5" customWidth="1"/>
    <col min="3586" max="3586" width="4.83203125" style="5" customWidth="1"/>
    <col min="3587" max="3587" width="8.58203125" style="5" customWidth="1"/>
    <col min="3588" max="3594" width="10.58203125" style="5" customWidth="1"/>
    <col min="3595" max="3595" width="13.08203125" style="5" customWidth="1"/>
    <col min="3596" max="3596" width="0" style="5" hidden="1" customWidth="1"/>
    <col min="3597" max="3839" width="9" style="5"/>
    <col min="3840" max="3840" width="9.83203125" style="5" customWidth="1"/>
    <col min="3841" max="3841" width="8" style="5" customWidth="1"/>
    <col min="3842" max="3842" width="4.83203125" style="5" customWidth="1"/>
    <col min="3843" max="3843" width="8.58203125" style="5" customWidth="1"/>
    <col min="3844" max="3850" width="10.58203125" style="5" customWidth="1"/>
    <col min="3851" max="3851" width="13.08203125" style="5" customWidth="1"/>
    <col min="3852" max="3852" width="0" style="5" hidden="1" customWidth="1"/>
    <col min="3853" max="4095" width="9" style="5"/>
    <col min="4096" max="4096" width="9.83203125" style="5" customWidth="1"/>
    <col min="4097" max="4097" width="8" style="5" customWidth="1"/>
    <col min="4098" max="4098" width="4.83203125" style="5" customWidth="1"/>
    <col min="4099" max="4099" width="8.58203125" style="5" customWidth="1"/>
    <col min="4100" max="4106" width="10.58203125" style="5" customWidth="1"/>
    <col min="4107" max="4107" width="13.08203125" style="5" customWidth="1"/>
    <col min="4108" max="4108" width="0" style="5" hidden="1" customWidth="1"/>
    <col min="4109" max="4351" width="9" style="5"/>
    <col min="4352" max="4352" width="9.83203125" style="5" customWidth="1"/>
    <col min="4353" max="4353" width="8" style="5" customWidth="1"/>
    <col min="4354" max="4354" width="4.83203125" style="5" customWidth="1"/>
    <col min="4355" max="4355" width="8.58203125" style="5" customWidth="1"/>
    <col min="4356" max="4362" width="10.58203125" style="5" customWidth="1"/>
    <col min="4363" max="4363" width="13.08203125" style="5" customWidth="1"/>
    <col min="4364" max="4364" width="0" style="5" hidden="1" customWidth="1"/>
    <col min="4365" max="4607" width="9" style="5"/>
    <col min="4608" max="4608" width="9.83203125" style="5" customWidth="1"/>
    <col min="4609" max="4609" width="8" style="5" customWidth="1"/>
    <col min="4610" max="4610" width="4.83203125" style="5" customWidth="1"/>
    <col min="4611" max="4611" width="8.58203125" style="5" customWidth="1"/>
    <col min="4612" max="4618" width="10.58203125" style="5" customWidth="1"/>
    <col min="4619" max="4619" width="13.08203125" style="5" customWidth="1"/>
    <col min="4620" max="4620" width="0" style="5" hidden="1" customWidth="1"/>
    <col min="4621" max="4863" width="9" style="5"/>
    <col min="4864" max="4864" width="9.83203125" style="5" customWidth="1"/>
    <col min="4865" max="4865" width="8" style="5" customWidth="1"/>
    <col min="4866" max="4866" width="4.83203125" style="5" customWidth="1"/>
    <col min="4867" max="4867" width="8.58203125" style="5" customWidth="1"/>
    <col min="4868" max="4874" width="10.58203125" style="5" customWidth="1"/>
    <col min="4875" max="4875" width="13.08203125" style="5" customWidth="1"/>
    <col min="4876" max="4876" width="0" style="5" hidden="1" customWidth="1"/>
    <col min="4877" max="5119" width="9" style="5"/>
    <col min="5120" max="5120" width="9.83203125" style="5" customWidth="1"/>
    <col min="5121" max="5121" width="8" style="5" customWidth="1"/>
    <col min="5122" max="5122" width="4.83203125" style="5" customWidth="1"/>
    <col min="5123" max="5123" width="8.58203125" style="5" customWidth="1"/>
    <col min="5124" max="5130" width="10.58203125" style="5" customWidth="1"/>
    <col min="5131" max="5131" width="13.08203125" style="5" customWidth="1"/>
    <col min="5132" max="5132" width="0" style="5" hidden="1" customWidth="1"/>
    <col min="5133" max="5375" width="9" style="5"/>
    <col min="5376" max="5376" width="9.83203125" style="5" customWidth="1"/>
    <col min="5377" max="5377" width="8" style="5" customWidth="1"/>
    <col min="5378" max="5378" width="4.83203125" style="5" customWidth="1"/>
    <col min="5379" max="5379" width="8.58203125" style="5" customWidth="1"/>
    <col min="5380" max="5386" width="10.58203125" style="5" customWidth="1"/>
    <col min="5387" max="5387" width="13.08203125" style="5" customWidth="1"/>
    <col min="5388" max="5388" width="0" style="5" hidden="1" customWidth="1"/>
    <col min="5389" max="5631" width="9" style="5"/>
    <col min="5632" max="5632" width="9.83203125" style="5" customWidth="1"/>
    <col min="5633" max="5633" width="8" style="5" customWidth="1"/>
    <col min="5634" max="5634" width="4.83203125" style="5" customWidth="1"/>
    <col min="5635" max="5635" width="8.58203125" style="5" customWidth="1"/>
    <col min="5636" max="5642" width="10.58203125" style="5" customWidth="1"/>
    <col min="5643" max="5643" width="13.08203125" style="5" customWidth="1"/>
    <col min="5644" max="5644" width="0" style="5" hidden="1" customWidth="1"/>
    <col min="5645" max="5887" width="9" style="5"/>
    <col min="5888" max="5888" width="9.83203125" style="5" customWidth="1"/>
    <col min="5889" max="5889" width="8" style="5" customWidth="1"/>
    <col min="5890" max="5890" width="4.83203125" style="5" customWidth="1"/>
    <col min="5891" max="5891" width="8.58203125" style="5" customWidth="1"/>
    <col min="5892" max="5898" width="10.58203125" style="5" customWidth="1"/>
    <col min="5899" max="5899" width="13.08203125" style="5" customWidth="1"/>
    <col min="5900" max="5900" width="0" style="5" hidden="1" customWidth="1"/>
    <col min="5901" max="6143" width="9" style="5"/>
    <col min="6144" max="6144" width="9.83203125" style="5" customWidth="1"/>
    <col min="6145" max="6145" width="8" style="5" customWidth="1"/>
    <col min="6146" max="6146" width="4.83203125" style="5" customWidth="1"/>
    <col min="6147" max="6147" width="8.58203125" style="5" customWidth="1"/>
    <col min="6148" max="6154" width="10.58203125" style="5" customWidth="1"/>
    <col min="6155" max="6155" width="13.08203125" style="5" customWidth="1"/>
    <col min="6156" max="6156" width="0" style="5" hidden="1" customWidth="1"/>
    <col min="6157" max="6399" width="9" style="5"/>
    <col min="6400" max="6400" width="9.83203125" style="5" customWidth="1"/>
    <col min="6401" max="6401" width="8" style="5" customWidth="1"/>
    <col min="6402" max="6402" width="4.83203125" style="5" customWidth="1"/>
    <col min="6403" max="6403" width="8.58203125" style="5" customWidth="1"/>
    <col min="6404" max="6410" width="10.58203125" style="5" customWidth="1"/>
    <col min="6411" max="6411" width="13.08203125" style="5" customWidth="1"/>
    <col min="6412" max="6412" width="0" style="5" hidden="1" customWidth="1"/>
    <col min="6413" max="6655" width="9" style="5"/>
    <col min="6656" max="6656" width="9.83203125" style="5" customWidth="1"/>
    <col min="6657" max="6657" width="8" style="5" customWidth="1"/>
    <col min="6658" max="6658" width="4.83203125" style="5" customWidth="1"/>
    <col min="6659" max="6659" width="8.58203125" style="5" customWidth="1"/>
    <col min="6660" max="6666" width="10.58203125" style="5" customWidth="1"/>
    <col min="6667" max="6667" width="13.08203125" style="5" customWidth="1"/>
    <col min="6668" max="6668" width="0" style="5" hidden="1" customWidth="1"/>
    <col min="6669" max="6911" width="9" style="5"/>
    <col min="6912" max="6912" width="9.83203125" style="5" customWidth="1"/>
    <col min="6913" max="6913" width="8" style="5" customWidth="1"/>
    <col min="6914" max="6914" width="4.83203125" style="5" customWidth="1"/>
    <col min="6915" max="6915" width="8.58203125" style="5" customWidth="1"/>
    <col min="6916" max="6922" width="10.58203125" style="5" customWidth="1"/>
    <col min="6923" max="6923" width="13.08203125" style="5" customWidth="1"/>
    <col min="6924" max="6924" width="0" style="5" hidden="1" customWidth="1"/>
    <col min="6925" max="7167" width="9" style="5"/>
    <col min="7168" max="7168" width="9.83203125" style="5" customWidth="1"/>
    <col min="7169" max="7169" width="8" style="5" customWidth="1"/>
    <col min="7170" max="7170" width="4.83203125" style="5" customWidth="1"/>
    <col min="7171" max="7171" width="8.58203125" style="5" customWidth="1"/>
    <col min="7172" max="7178" width="10.58203125" style="5" customWidth="1"/>
    <col min="7179" max="7179" width="13.08203125" style="5" customWidth="1"/>
    <col min="7180" max="7180" width="0" style="5" hidden="1" customWidth="1"/>
    <col min="7181" max="7423" width="9" style="5"/>
    <col min="7424" max="7424" width="9.83203125" style="5" customWidth="1"/>
    <col min="7425" max="7425" width="8" style="5" customWidth="1"/>
    <col min="7426" max="7426" width="4.83203125" style="5" customWidth="1"/>
    <col min="7427" max="7427" width="8.58203125" style="5" customWidth="1"/>
    <col min="7428" max="7434" width="10.58203125" style="5" customWidth="1"/>
    <col min="7435" max="7435" width="13.08203125" style="5" customWidth="1"/>
    <col min="7436" max="7436" width="0" style="5" hidden="1" customWidth="1"/>
    <col min="7437" max="7679" width="9" style="5"/>
    <col min="7680" max="7680" width="9.83203125" style="5" customWidth="1"/>
    <col min="7681" max="7681" width="8" style="5" customWidth="1"/>
    <col min="7682" max="7682" width="4.83203125" style="5" customWidth="1"/>
    <col min="7683" max="7683" width="8.58203125" style="5" customWidth="1"/>
    <col min="7684" max="7690" width="10.58203125" style="5" customWidth="1"/>
    <col min="7691" max="7691" width="13.08203125" style="5" customWidth="1"/>
    <col min="7692" max="7692" width="0" style="5" hidden="1" customWidth="1"/>
    <col min="7693" max="7935" width="9" style="5"/>
    <col min="7936" max="7936" width="9.83203125" style="5" customWidth="1"/>
    <col min="7937" max="7937" width="8" style="5" customWidth="1"/>
    <col min="7938" max="7938" width="4.83203125" style="5" customWidth="1"/>
    <col min="7939" max="7939" width="8.58203125" style="5" customWidth="1"/>
    <col min="7940" max="7946" width="10.58203125" style="5" customWidth="1"/>
    <col min="7947" max="7947" width="13.08203125" style="5" customWidth="1"/>
    <col min="7948" max="7948" width="0" style="5" hidden="1" customWidth="1"/>
    <col min="7949" max="8191" width="9" style="5"/>
    <col min="8192" max="8192" width="9.83203125" style="5" customWidth="1"/>
    <col min="8193" max="8193" width="8" style="5" customWidth="1"/>
    <col min="8194" max="8194" width="4.83203125" style="5" customWidth="1"/>
    <col min="8195" max="8195" width="8.58203125" style="5" customWidth="1"/>
    <col min="8196" max="8202" width="10.58203125" style="5" customWidth="1"/>
    <col min="8203" max="8203" width="13.08203125" style="5" customWidth="1"/>
    <col min="8204" max="8204" width="0" style="5" hidden="1" customWidth="1"/>
    <col min="8205" max="8447" width="9" style="5"/>
    <col min="8448" max="8448" width="9.83203125" style="5" customWidth="1"/>
    <col min="8449" max="8449" width="8" style="5" customWidth="1"/>
    <col min="8450" max="8450" width="4.83203125" style="5" customWidth="1"/>
    <col min="8451" max="8451" width="8.58203125" style="5" customWidth="1"/>
    <col min="8452" max="8458" width="10.58203125" style="5" customWidth="1"/>
    <col min="8459" max="8459" width="13.08203125" style="5" customWidth="1"/>
    <col min="8460" max="8460" width="0" style="5" hidden="1" customWidth="1"/>
    <col min="8461" max="8703" width="9" style="5"/>
    <col min="8704" max="8704" width="9.83203125" style="5" customWidth="1"/>
    <col min="8705" max="8705" width="8" style="5" customWidth="1"/>
    <col min="8706" max="8706" width="4.83203125" style="5" customWidth="1"/>
    <col min="8707" max="8707" width="8.58203125" style="5" customWidth="1"/>
    <col min="8708" max="8714" width="10.58203125" style="5" customWidth="1"/>
    <col min="8715" max="8715" width="13.08203125" style="5" customWidth="1"/>
    <col min="8716" max="8716" width="0" style="5" hidden="1" customWidth="1"/>
    <col min="8717" max="8959" width="9" style="5"/>
    <col min="8960" max="8960" width="9.83203125" style="5" customWidth="1"/>
    <col min="8961" max="8961" width="8" style="5" customWidth="1"/>
    <col min="8962" max="8962" width="4.83203125" style="5" customWidth="1"/>
    <col min="8963" max="8963" width="8.58203125" style="5" customWidth="1"/>
    <col min="8964" max="8970" width="10.58203125" style="5" customWidth="1"/>
    <col min="8971" max="8971" width="13.08203125" style="5" customWidth="1"/>
    <col min="8972" max="8972" width="0" style="5" hidden="1" customWidth="1"/>
    <col min="8973" max="9215" width="9" style="5"/>
    <col min="9216" max="9216" width="9.83203125" style="5" customWidth="1"/>
    <col min="9217" max="9217" width="8" style="5" customWidth="1"/>
    <col min="9218" max="9218" width="4.83203125" style="5" customWidth="1"/>
    <col min="9219" max="9219" width="8.58203125" style="5" customWidth="1"/>
    <col min="9220" max="9226" width="10.58203125" style="5" customWidth="1"/>
    <col min="9227" max="9227" width="13.08203125" style="5" customWidth="1"/>
    <col min="9228" max="9228" width="0" style="5" hidden="1" customWidth="1"/>
    <col min="9229" max="9471" width="9" style="5"/>
    <col min="9472" max="9472" width="9.83203125" style="5" customWidth="1"/>
    <col min="9473" max="9473" width="8" style="5" customWidth="1"/>
    <col min="9474" max="9474" width="4.83203125" style="5" customWidth="1"/>
    <col min="9475" max="9475" width="8.58203125" style="5" customWidth="1"/>
    <col min="9476" max="9482" width="10.58203125" style="5" customWidth="1"/>
    <col min="9483" max="9483" width="13.08203125" style="5" customWidth="1"/>
    <col min="9484" max="9484" width="0" style="5" hidden="1" customWidth="1"/>
    <col min="9485" max="9727" width="9" style="5"/>
    <col min="9728" max="9728" width="9.83203125" style="5" customWidth="1"/>
    <col min="9729" max="9729" width="8" style="5" customWidth="1"/>
    <col min="9730" max="9730" width="4.83203125" style="5" customWidth="1"/>
    <col min="9731" max="9731" width="8.58203125" style="5" customWidth="1"/>
    <col min="9732" max="9738" width="10.58203125" style="5" customWidth="1"/>
    <col min="9739" max="9739" width="13.08203125" style="5" customWidth="1"/>
    <col min="9740" max="9740" width="0" style="5" hidden="1" customWidth="1"/>
    <col min="9741" max="9983" width="9" style="5"/>
    <col min="9984" max="9984" width="9.83203125" style="5" customWidth="1"/>
    <col min="9985" max="9985" width="8" style="5" customWidth="1"/>
    <col min="9986" max="9986" width="4.83203125" style="5" customWidth="1"/>
    <col min="9987" max="9987" width="8.58203125" style="5" customWidth="1"/>
    <col min="9988" max="9994" width="10.58203125" style="5" customWidth="1"/>
    <col min="9995" max="9995" width="13.08203125" style="5" customWidth="1"/>
    <col min="9996" max="9996" width="0" style="5" hidden="1" customWidth="1"/>
    <col min="9997" max="10239" width="9" style="5"/>
    <col min="10240" max="10240" width="9.83203125" style="5" customWidth="1"/>
    <col min="10241" max="10241" width="8" style="5" customWidth="1"/>
    <col min="10242" max="10242" width="4.83203125" style="5" customWidth="1"/>
    <col min="10243" max="10243" width="8.58203125" style="5" customWidth="1"/>
    <col min="10244" max="10250" width="10.58203125" style="5" customWidth="1"/>
    <col min="10251" max="10251" width="13.08203125" style="5" customWidth="1"/>
    <col min="10252" max="10252" width="0" style="5" hidden="1" customWidth="1"/>
    <col min="10253" max="10495" width="9" style="5"/>
    <col min="10496" max="10496" width="9.83203125" style="5" customWidth="1"/>
    <col min="10497" max="10497" width="8" style="5" customWidth="1"/>
    <col min="10498" max="10498" width="4.83203125" style="5" customWidth="1"/>
    <col min="10499" max="10499" width="8.58203125" style="5" customWidth="1"/>
    <col min="10500" max="10506" width="10.58203125" style="5" customWidth="1"/>
    <col min="10507" max="10507" width="13.08203125" style="5" customWidth="1"/>
    <col min="10508" max="10508" width="0" style="5" hidden="1" customWidth="1"/>
    <col min="10509" max="10751" width="9" style="5"/>
    <col min="10752" max="10752" width="9.83203125" style="5" customWidth="1"/>
    <col min="10753" max="10753" width="8" style="5" customWidth="1"/>
    <col min="10754" max="10754" width="4.83203125" style="5" customWidth="1"/>
    <col min="10755" max="10755" width="8.58203125" style="5" customWidth="1"/>
    <col min="10756" max="10762" width="10.58203125" style="5" customWidth="1"/>
    <col min="10763" max="10763" width="13.08203125" style="5" customWidth="1"/>
    <col min="10764" max="10764" width="0" style="5" hidden="1" customWidth="1"/>
    <col min="10765" max="11007" width="9" style="5"/>
    <col min="11008" max="11008" width="9.83203125" style="5" customWidth="1"/>
    <col min="11009" max="11009" width="8" style="5" customWidth="1"/>
    <col min="11010" max="11010" width="4.83203125" style="5" customWidth="1"/>
    <col min="11011" max="11011" width="8.58203125" style="5" customWidth="1"/>
    <col min="11012" max="11018" width="10.58203125" style="5" customWidth="1"/>
    <col min="11019" max="11019" width="13.08203125" style="5" customWidth="1"/>
    <col min="11020" max="11020" width="0" style="5" hidden="1" customWidth="1"/>
    <col min="11021" max="11263" width="9" style="5"/>
    <col min="11264" max="11264" width="9.83203125" style="5" customWidth="1"/>
    <col min="11265" max="11265" width="8" style="5" customWidth="1"/>
    <col min="11266" max="11266" width="4.83203125" style="5" customWidth="1"/>
    <col min="11267" max="11267" width="8.58203125" style="5" customWidth="1"/>
    <col min="11268" max="11274" width="10.58203125" style="5" customWidth="1"/>
    <col min="11275" max="11275" width="13.08203125" style="5" customWidth="1"/>
    <col min="11276" max="11276" width="0" style="5" hidden="1" customWidth="1"/>
    <col min="11277" max="11519" width="9" style="5"/>
    <col min="11520" max="11520" width="9.83203125" style="5" customWidth="1"/>
    <col min="11521" max="11521" width="8" style="5" customWidth="1"/>
    <col min="11522" max="11522" width="4.83203125" style="5" customWidth="1"/>
    <col min="11523" max="11523" width="8.58203125" style="5" customWidth="1"/>
    <col min="11524" max="11530" width="10.58203125" style="5" customWidth="1"/>
    <col min="11531" max="11531" width="13.08203125" style="5" customWidth="1"/>
    <col min="11532" max="11532" width="0" style="5" hidden="1" customWidth="1"/>
    <col min="11533" max="11775" width="9" style="5"/>
    <col min="11776" max="11776" width="9.83203125" style="5" customWidth="1"/>
    <col min="11777" max="11777" width="8" style="5" customWidth="1"/>
    <col min="11778" max="11778" width="4.83203125" style="5" customWidth="1"/>
    <col min="11779" max="11779" width="8.58203125" style="5" customWidth="1"/>
    <col min="11780" max="11786" width="10.58203125" style="5" customWidth="1"/>
    <col min="11787" max="11787" width="13.08203125" style="5" customWidth="1"/>
    <col min="11788" max="11788" width="0" style="5" hidden="1" customWidth="1"/>
    <col min="11789" max="12031" width="9" style="5"/>
    <col min="12032" max="12032" width="9.83203125" style="5" customWidth="1"/>
    <col min="12033" max="12033" width="8" style="5" customWidth="1"/>
    <col min="12034" max="12034" width="4.83203125" style="5" customWidth="1"/>
    <col min="12035" max="12035" width="8.58203125" style="5" customWidth="1"/>
    <col min="12036" max="12042" width="10.58203125" style="5" customWidth="1"/>
    <col min="12043" max="12043" width="13.08203125" style="5" customWidth="1"/>
    <col min="12044" max="12044" width="0" style="5" hidden="1" customWidth="1"/>
    <col min="12045" max="12287" width="9" style="5"/>
    <col min="12288" max="12288" width="9.83203125" style="5" customWidth="1"/>
    <col min="12289" max="12289" width="8" style="5" customWidth="1"/>
    <col min="12290" max="12290" width="4.83203125" style="5" customWidth="1"/>
    <col min="12291" max="12291" width="8.58203125" style="5" customWidth="1"/>
    <col min="12292" max="12298" width="10.58203125" style="5" customWidth="1"/>
    <col min="12299" max="12299" width="13.08203125" style="5" customWidth="1"/>
    <col min="12300" max="12300" width="0" style="5" hidden="1" customWidth="1"/>
    <col min="12301" max="12543" width="9" style="5"/>
    <col min="12544" max="12544" width="9.83203125" style="5" customWidth="1"/>
    <col min="12545" max="12545" width="8" style="5" customWidth="1"/>
    <col min="12546" max="12546" width="4.83203125" style="5" customWidth="1"/>
    <col min="12547" max="12547" width="8.58203125" style="5" customWidth="1"/>
    <col min="12548" max="12554" width="10.58203125" style="5" customWidth="1"/>
    <col min="12555" max="12555" width="13.08203125" style="5" customWidth="1"/>
    <col min="12556" max="12556" width="0" style="5" hidden="1" customWidth="1"/>
    <col min="12557" max="12799" width="9" style="5"/>
    <col min="12800" max="12800" width="9.83203125" style="5" customWidth="1"/>
    <col min="12801" max="12801" width="8" style="5" customWidth="1"/>
    <col min="12802" max="12802" width="4.83203125" style="5" customWidth="1"/>
    <col min="12803" max="12803" width="8.58203125" style="5" customWidth="1"/>
    <col min="12804" max="12810" width="10.58203125" style="5" customWidth="1"/>
    <col min="12811" max="12811" width="13.08203125" style="5" customWidth="1"/>
    <col min="12812" max="12812" width="0" style="5" hidden="1" customWidth="1"/>
    <col min="12813" max="13055" width="9" style="5"/>
    <col min="13056" max="13056" width="9.83203125" style="5" customWidth="1"/>
    <col min="13057" max="13057" width="8" style="5" customWidth="1"/>
    <col min="13058" max="13058" width="4.83203125" style="5" customWidth="1"/>
    <col min="13059" max="13059" width="8.58203125" style="5" customWidth="1"/>
    <col min="13060" max="13066" width="10.58203125" style="5" customWidth="1"/>
    <col min="13067" max="13067" width="13.08203125" style="5" customWidth="1"/>
    <col min="13068" max="13068" width="0" style="5" hidden="1" customWidth="1"/>
    <col min="13069" max="13311" width="9" style="5"/>
    <col min="13312" max="13312" width="9.83203125" style="5" customWidth="1"/>
    <col min="13313" max="13313" width="8" style="5" customWidth="1"/>
    <col min="13314" max="13314" width="4.83203125" style="5" customWidth="1"/>
    <col min="13315" max="13315" width="8.58203125" style="5" customWidth="1"/>
    <col min="13316" max="13322" width="10.58203125" style="5" customWidth="1"/>
    <col min="13323" max="13323" width="13.08203125" style="5" customWidth="1"/>
    <col min="13324" max="13324" width="0" style="5" hidden="1" customWidth="1"/>
    <col min="13325" max="13567" width="9" style="5"/>
    <col min="13568" max="13568" width="9.83203125" style="5" customWidth="1"/>
    <col min="13569" max="13569" width="8" style="5" customWidth="1"/>
    <col min="13570" max="13570" width="4.83203125" style="5" customWidth="1"/>
    <col min="13571" max="13571" width="8.58203125" style="5" customWidth="1"/>
    <col min="13572" max="13578" width="10.58203125" style="5" customWidth="1"/>
    <col min="13579" max="13579" width="13.08203125" style="5" customWidth="1"/>
    <col min="13580" max="13580" width="0" style="5" hidden="1" customWidth="1"/>
    <col min="13581" max="13823" width="9" style="5"/>
    <col min="13824" max="13824" width="9.83203125" style="5" customWidth="1"/>
    <col min="13825" max="13825" width="8" style="5" customWidth="1"/>
    <col min="13826" max="13826" width="4.83203125" style="5" customWidth="1"/>
    <col min="13827" max="13827" width="8.58203125" style="5" customWidth="1"/>
    <col min="13828" max="13834" width="10.58203125" style="5" customWidth="1"/>
    <col min="13835" max="13835" width="13.08203125" style="5" customWidth="1"/>
    <col min="13836" max="13836" width="0" style="5" hidden="1" customWidth="1"/>
    <col min="13837" max="14079" width="9" style="5"/>
    <col min="14080" max="14080" width="9.83203125" style="5" customWidth="1"/>
    <col min="14081" max="14081" width="8" style="5" customWidth="1"/>
    <col min="14082" max="14082" width="4.83203125" style="5" customWidth="1"/>
    <col min="14083" max="14083" width="8.58203125" style="5" customWidth="1"/>
    <col min="14084" max="14090" width="10.58203125" style="5" customWidth="1"/>
    <col min="14091" max="14091" width="13.08203125" style="5" customWidth="1"/>
    <col min="14092" max="14092" width="0" style="5" hidden="1" customWidth="1"/>
    <col min="14093" max="14335" width="9" style="5"/>
    <col min="14336" max="14336" width="9.83203125" style="5" customWidth="1"/>
    <col min="14337" max="14337" width="8" style="5" customWidth="1"/>
    <col min="14338" max="14338" width="4.83203125" style="5" customWidth="1"/>
    <col min="14339" max="14339" width="8.58203125" style="5" customWidth="1"/>
    <col min="14340" max="14346" width="10.58203125" style="5" customWidth="1"/>
    <col min="14347" max="14347" width="13.08203125" style="5" customWidth="1"/>
    <col min="14348" max="14348" width="0" style="5" hidden="1" customWidth="1"/>
    <col min="14349" max="14591" width="9" style="5"/>
    <col min="14592" max="14592" width="9.83203125" style="5" customWidth="1"/>
    <col min="14593" max="14593" width="8" style="5" customWidth="1"/>
    <col min="14594" max="14594" width="4.83203125" style="5" customWidth="1"/>
    <col min="14595" max="14595" width="8.58203125" style="5" customWidth="1"/>
    <col min="14596" max="14602" width="10.58203125" style="5" customWidth="1"/>
    <col min="14603" max="14603" width="13.08203125" style="5" customWidth="1"/>
    <col min="14604" max="14604" width="0" style="5" hidden="1" customWidth="1"/>
    <col min="14605" max="14847" width="9" style="5"/>
    <col min="14848" max="14848" width="9.83203125" style="5" customWidth="1"/>
    <col min="14849" max="14849" width="8" style="5" customWidth="1"/>
    <col min="14850" max="14850" width="4.83203125" style="5" customWidth="1"/>
    <col min="14851" max="14851" width="8.58203125" style="5" customWidth="1"/>
    <col min="14852" max="14858" width="10.58203125" style="5" customWidth="1"/>
    <col min="14859" max="14859" width="13.08203125" style="5" customWidth="1"/>
    <col min="14860" max="14860" width="0" style="5" hidden="1" customWidth="1"/>
    <col min="14861" max="15103" width="9" style="5"/>
    <col min="15104" max="15104" width="9.83203125" style="5" customWidth="1"/>
    <col min="15105" max="15105" width="8" style="5" customWidth="1"/>
    <col min="15106" max="15106" width="4.83203125" style="5" customWidth="1"/>
    <col min="15107" max="15107" width="8.58203125" style="5" customWidth="1"/>
    <col min="15108" max="15114" width="10.58203125" style="5" customWidth="1"/>
    <col min="15115" max="15115" width="13.08203125" style="5" customWidth="1"/>
    <col min="15116" max="15116" width="0" style="5" hidden="1" customWidth="1"/>
    <col min="15117" max="15359" width="9" style="5"/>
    <col min="15360" max="15360" width="9.83203125" style="5" customWidth="1"/>
    <col min="15361" max="15361" width="8" style="5" customWidth="1"/>
    <col min="15362" max="15362" width="4.83203125" style="5" customWidth="1"/>
    <col min="15363" max="15363" width="8.58203125" style="5" customWidth="1"/>
    <col min="15364" max="15370" width="10.58203125" style="5" customWidth="1"/>
    <col min="15371" max="15371" width="13.08203125" style="5" customWidth="1"/>
    <col min="15372" max="15372" width="0" style="5" hidden="1" customWidth="1"/>
    <col min="15373" max="15615" width="9" style="5"/>
    <col min="15616" max="15616" width="9.83203125" style="5" customWidth="1"/>
    <col min="15617" max="15617" width="8" style="5" customWidth="1"/>
    <col min="15618" max="15618" width="4.83203125" style="5" customWidth="1"/>
    <col min="15619" max="15619" width="8.58203125" style="5" customWidth="1"/>
    <col min="15620" max="15626" width="10.58203125" style="5" customWidth="1"/>
    <col min="15627" max="15627" width="13.08203125" style="5" customWidth="1"/>
    <col min="15628" max="15628" width="0" style="5" hidden="1" customWidth="1"/>
    <col min="15629" max="15871" width="9" style="5"/>
    <col min="15872" max="15872" width="9.83203125" style="5" customWidth="1"/>
    <col min="15873" max="15873" width="8" style="5" customWidth="1"/>
    <col min="15874" max="15874" width="4.83203125" style="5" customWidth="1"/>
    <col min="15875" max="15875" width="8.58203125" style="5" customWidth="1"/>
    <col min="15876" max="15882" width="10.58203125" style="5" customWidth="1"/>
    <col min="15883" max="15883" width="13.08203125" style="5" customWidth="1"/>
    <col min="15884" max="15884" width="0" style="5" hidden="1" customWidth="1"/>
    <col min="15885" max="16127" width="9" style="5"/>
    <col min="16128" max="16128" width="9.83203125" style="5" customWidth="1"/>
    <col min="16129" max="16129" width="8" style="5" customWidth="1"/>
    <col min="16130" max="16130" width="4.83203125" style="5" customWidth="1"/>
    <col min="16131" max="16131" width="8.58203125" style="5" customWidth="1"/>
    <col min="16132" max="16138" width="10.58203125" style="5" customWidth="1"/>
    <col min="16139" max="16139" width="13.08203125" style="5" customWidth="1"/>
    <col min="16140" max="16140" width="0" style="5" hidden="1" customWidth="1"/>
    <col min="16141" max="16384" width="9" style="5"/>
  </cols>
  <sheetData>
    <row r="1" spans="1:11" ht="16.5" customHeight="1">
      <c r="A1" s="5" t="s">
        <v>0</v>
      </c>
      <c r="J1" s="136"/>
      <c r="K1" s="136" t="s">
        <v>225</v>
      </c>
    </row>
    <row r="2" spans="1:11" ht="16.5" customHeight="1">
      <c r="I2" s="223" t="s">
        <v>40</v>
      </c>
      <c r="J2" s="223"/>
      <c r="K2" s="223"/>
    </row>
    <row r="4" spans="1:11" ht="19">
      <c r="A4" s="147" t="s">
        <v>254</v>
      </c>
      <c r="B4" s="147"/>
      <c r="C4" s="147"/>
      <c r="D4" s="147"/>
      <c r="E4" s="147"/>
      <c r="F4" s="147"/>
      <c r="G4" s="147"/>
      <c r="H4" s="147"/>
      <c r="I4" s="147"/>
      <c r="J4" s="147"/>
      <c r="K4" s="147"/>
    </row>
    <row r="6" spans="1:11" ht="14">
      <c r="A6" s="136"/>
      <c r="B6" s="136"/>
      <c r="C6" s="136"/>
      <c r="D6" s="136"/>
      <c r="E6" s="136"/>
      <c r="F6" s="136"/>
      <c r="G6" s="136"/>
      <c r="H6" s="136"/>
      <c r="I6" s="136"/>
      <c r="J6" s="136"/>
      <c r="K6" s="136"/>
    </row>
    <row r="7" spans="1:11" ht="14">
      <c r="A7" s="224" t="s">
        <v>265</v>
      </c>
      <c r="B7" s="224"/>
      <c r="C7" s="136" t="s">
        <v>241</v>
      </c>
      <c r="D7" s="136"/>
      <c r="E7" s="136"/>
      <c r="F7" s="136"/>
      <c r="G7" s="136"/>
      <c r="H7" s="136"/>
      <c r="I7" s="136"/>
      <c r="J7" s="136"/>
      <c r="K7" s="136"/>
    </row>
    <row r="8" spans="1:11" ht="14">
      <c r="A8" s="136"/>
      <c r="B8" s="136"/>
      <c r="C8" s="136"/>
      <c r="D8" s="136"/>
      <c r="E8" s="136"/>
      <c r="F8" s="136"/>
      <c r="G8" s="136"/>
      <c r="H8" s="136"/>
      <c r="I8" s="136"/>
      <c r="J8" s="136"/>
      <c r="K8" s="136"/>
    </row>
    <row r="9" spans="1:11" ht="14">
      <c r="A9" s="136"/>
      <c r="B9" s="136"/>
      <c r="C9" s="136"/>
      <c r="D9" s="136"/>
      <c r="E9" s="136"/>
      <c r="F9" s="136"/>
      <c r="G9" s="136"/>
      <c r="H9" s="144" t="s">
        <v>250</v>
      </c>
      <c r="I9" s="137"/>
      <c r="J9" s="138"/>
      <c r="K9" s="136"/>
    </row>
    <row r="10" spans="1:11" ht="14.25" customHeight="1">
      <c r="A10" s="136"/>
      <c r="B10" s="136"/>
      <c r="C10" s="136"/>
      <c r="D10" s="136"/>
      <c r="E10" s="136"/>
      <c r="F10" s="136"/>
      <c r="G10" s="136"/>
      <c r="H10" s="145" t="s">
        <v>243</v>
      </c>
      <c r="I10" s="139"/>
      <c r="J10" s="139"/>
      <c r="K10" s="136"/>
    </row>
    <row r="11" spans="1:11" ht="14">
      <c r="A11" s="136"/>
      <c r="B11" s="136"/>
      <c r="C11" s="136"/>
      <c r="D11" s="136"/>
      <c r="E11" s="136"/>
      <c r="F11" s="136"/>
      <c r="G11" s="136"/>
      <c r="H11" s="144" t="s">
        <v>244</v>
      </c>
      <c r="I11" s="139"/>
      <c r="J11" s="140"/>
      <c r="K11" s="136"/>
    </row>
    <row r="12" spans="1:11" ht="14.25" customHeight="1">
      <c r="A12" s="136"/>
      <c r="B12" s="136"/>
      <c r="C12" s="136"/>
      <c r="D12" s="136"/>
      <c r="E12" s="136"/>
      <c r="F12" s="136"/>
      <c r="G12" s="136"/>
      <c r="H12" s="136"/>
      <c r="I12" s="136"/>
      <c r="J12" s="136"/>
      <c r="K12" s="136"/>
    </row>
    <row r="13" spans="1:11" ht="29.25" customHeight="1">
      <c r="A13" s="222" t="s">
        <v>269</v>
      </c>
      <c r="B13" s="222"/>
      <c r="C13" s="222"/>
      <c r="D13" s="222"/>
      <c r="E13" s="222"/>
      <c r="F13" s="222"/>
      <c r="G13" s="222"/>
      <c r="H13" s="222"/>
      <c r="I13" s="222"/>
      <c r="J13" s="222"/>
      <c r="K13" s="222"/>
    </row>
    <row r="14" spans="1:11" s="1" customFormat="1">
      <c r="B14" s="159" t="s">
        <v>2</v>
      </c>
      <c r="C14" s="159"/>
      <c r="D14" s="2"/>
      <c r="E14" s="2"/>
      <c r="F14" s="2"/>
      <c r="G14" s="2"/>
      <c r="H14" s="2"/>
      <c r="I14" s="4"/>
      <c r="J14" s="3"/>
    </row>
    <row r="15" spans="1:11">
      <c r="A15" s="12" t="s">
        <v>3</v>
      </c>
      <c r="B15" s="12"/>
      <c r="C15" s="12"/>
      <c r="D15" s="12"/>
      <c r="E15" s="12"/>
      <c r="F15" s="12"/>
      <c r="G15" s="12"/>
      <c r="H15" s="12"/>
      <c r="I15" s="12"/>
      <c r="J15" s="12"/>
      <c r="K15" s="12"/>
    </row>
    <row r="16" spans="1:11" ht="6.75" customHeight="1"/>
    <row r="17" spans="1:12" ht="18.75" customHeight="1">
      <c r="A17" s="150" t="s">
        <v>4</v>
      </c>
      <c r="B17" s="152" t="s">
        <v>5</v>
      </c>
      <c r="C17" s="152" t="s">
        <v>6</v>
      </c>
      <c r="D17" s="154" t="s">
        <v>7</v>
      </c>
      <c r="E17" s="156" t="s">
        <v>226</v>
      </c>
      <c r="F17" s="165" t="s">
        <v>227</v>
      </c>
      <c r="G17" s="154" t="s">
        <v>128</v>
      </c>
      <c r="H17" s="154" t="s">
        <v>228</v>
      </c>
      <c r="I17" s="156" t="s">
        <v>235</v>
      </c>
      <c r="J17" s="165" t="s">
        <v>37</v>
      </c>
      <c r="K17" s="152" t="s">
        <v>13</v>
      </c>
    </row>
    <row r="18" spans="1:12" ht="18.75" customHeight="1" thickBot="1">
      <c r="A18" s="151"/>
      <c r="B18" s="153"/>
      <c r="C18" s="153"/>
      <c r="D18" s="155"/>
      <c r="E18" s="157"/>
      <c r="F18" s="157"/>
      <c r="G18" s="155"/>
      <c r="H18" s="155"/>
      <c r="I18" s="157"/>
      <c r="J18" s="166"/>
      <c r="K18" s="153"/>
    </row>
    <row r="19" spans="1:12" ht="22.5" customHeight="1" thickTop="1">
      <c r="A19" s="13" t="s">
        <v>14</v>
      </c>
      <c r="B19" s="13"/>
      <c r="C19" s="13"/>
      <c r="D19" s="13"/>
      <c r="E19" s="13"/>
      <c r="F19" s="13"/>
      <c r="G19" s="13"/>
      <c r="H19" s="13"/>
      <c r="I19" s="13"/>
      <c r="J19" s="13"/>
      <c r="K19" s="13"/>
    </row>
    <row r="20" spans="1:12" ht="22.5" customHeight="1">
      <c r="A20" s="14" t="s">
        <v>15</v>
      </c>
      <c r="B20" s="14" t="s">
        <v>16</v>
      </c>
      <c r="C20" s="14" t="s">
        <v>17</v>
      </c>
      <c r="D20" s="15" t="s">
        <v>18</v>
      </c>
      <c r="E20" s="14" t="s">
        <v>41</v>
      </c>
      <c r="F20" s="14" t="s">
        <v>41</v>
      </c>
      <c r="G20" s="15" t="s">
        <v>19</v>
      </c>
      <c r="H20" s="14" t="s">
        <v>41</v>
      </c>
      <c r="I20" s="15" t="s">
        <v>20</v>
      </c>
      <c r="J20" s="15" t="s">
        <v>20</v>
      </c>
      <c r="K20" s="135"/>
      <c r="L20" s="30"/>
    </row>
    <row r="21" spans="1:12" ht="22.5" customHeight="1">
      <c r="A21" s="14" t="s">
        <v>15</v>
      </c>
      <c r="B21" s="14" t="s">
        <v>16</v>
      </c>
      <c r="C21" s="14" t="s">
        <v>17</v>
      </c>
      <c r="D21" s="15" t="s">
        <v>18</v>
      </c>
      <c r="E21" s="14" t="s">
        <v>181</v>
      </c>
      <c r="F21" s="14" t="s">
        <v>41</v>
      </c>
      <c r="G21" s="15" t="s">
        <v>19</v>
      </c>
      <c r="H21" s="14" t="s">
        <v>41</v>
      </c>
      <c r="I21" s="15" t="s">
        <v>20</v>
      </c>
      <c r="J21" s="15" t="s">
        <v>20</v>
      </c>
      <c r="K21" s="135"/>
      <c r="L21" s="30"/>
    </row>
    <row r="22" spans="1:12" ht="22.5" customHeight="1">
      <c r="A22" s="14" t="s">
        <v>230</v>
      </c>
      <c r="B22" s="14" t="s">
        <v>231</v>
      </c>
      <c r="C22" s="14" t="s">
        <v>232</v>
      </c>
      <c r="D22" s="15" t="s">
        <v>18</v>
      </c>
      <c r="E22" s="14" t="s">
        <v>41</v>
      </c>
      <c r="F22" s="14" t="s">
        <v>181</v>
      </c>
      <c r="G22" s="15" t="s">
        <v>19</v>
      </c>
      <c r="H22" s="14" t="s">
        <v>41</v>
      </c>
      <c r="I22" s="15" t="s">
        <v>20</v>
      </c>
      <c r="J22" s="15" t="s">
        <v>20</v>
      </c>
      <c r="K22" s="17"/>
    </row>
    <row r="23" spans="1:12" ht="22.5" customHeight="1">
      <c r="A23" s="14" t="s">
        <v>229</v>
      </c>
      <c r="B23" s="14" t="s">
        <v>16</v>
      </c>
      <c r="C23" s="14" t="s">
        <v>233</v>
      </c>
      <c r="D23" s="15" t="s">
        <v>18</v>
      </c>
      <c r="E23" s="14" t="s">
        <v>41</v>
      </c>
      <c r="F23" s="14" t="s">
        <v>41</v>
      </c>
      <c r="G23" s="15" t="s">
        <v>19</v>
      </c>
      <c r="H23" s="14" t="s">
        <v>41</v>
      </c>
      <c r="I23" s="15" t="s">
        <v>20</v>
      </c>
      <c r="J23" s="15" t="s">
        <v>20</v>
      </c>
      <c r="K23" s="17" t="s">
        <v>234</v>
      </c>
      <c r="L23" s="30"/>
    </row>
    <row r="24" spans="1:12" ht="22.5" customHeight="1">
      <c r="A24" s="14" t="s">
        <v>229</v>
      </c>
      <c r="B24" s="14" t="s">
        <v>16</v>
      </c>
      <c r="C24" s="14" t="s">
        <v>233</v>
      </c>
      <c r="D24" s="15" t="s">
        <v>18</v>
      </c>
      <c r="E24" s="14" t="s">
        <v>181</v>
      </c>
      <c r="F24" s="14" t="s">
        <v>41</v>
      </c>
      <c r="G24" s="15" t="s">
        <v>19</v>
      </c>
      <c r="H24" s="14" t="s">
        <v>41</v>
      </c>
      <c r="I24" s="15" t="s">
        <v>20</v>
      </c>
      <c r="J24" s="15" t="s">
        <v>20</v>
      </c>
      <c r="K24" s="17"/>
      <c r="L24" s="30"/>
    </row>
    <row r="25" spans="1:12" ht="22.5" customHeight="1">
      <c r="A25" s="18"/>
      <c r="B25" s="18"/>
      <c r="C25" s="18"/>
      <c r="D25" s="15"/>
      <c r="E25" s="15"/>
      <c r="F25" s="15"/>
      <c r="G25" s="15"/>
      <c r="H25" s="15"/>
      <c r="I25" s="15"/>
      <c r="J25" s="15"/>
      <c r="K25" s="17"/>
    </row>
    <row r="26" spans="1:12" ht="22.5" customHeight="1">
      <c r="A26" s="18"/>
      <c r="B26" s="18"/>
      <c r="C26" s="18"/>
      <c r="D26" s="15"/>
      <c r="E26" s="15"/>
      <c r="F26" s="15"/>
      <c r="G26" s="15"/>
      <c r="H26" s="15"/>
      <c r="I26" s="18"/>
      <c r="J26" s="15"/>
      <c r="K26" s="17"/>
    </row>
    <row r="27" spans="1:12">
      <c r="A27" s="28"/>
      <c r="B27" s="28"/>
      <c r="C27" s="28"/>
      <c r="D27" s="28"/>
      <c r="E27" s="28"/>
      <c r="F27" s="28"/>
      <c r="G27" s="28"/>
      <c r="H27" s="28"/>
      <c r="I27" s="28"/>
      <c r="J27" s="28"/>
      <c r="K27" s="28"/>
    </row>
    <row r="28" spans="1:12">
      <c r="A28" s="29" t="s">
        <v>39</v>
      </c>
      <c r="B28" s="29" t="s">
        <v>0</v>
      </c>
    </row>
    <row r="29" spans="1:12" ht="30" customHeight="1">
      <c r="A29" s="220" t="s">
        <v>255</v>
      </c>
      <c r="B29" s="220"/>
      <c r="C29" s="220"/>
      <c r="D29" s="220"/>
      <c r="E29" s="220"/>
      <c r="F29" s="220"/>
      <c r="G29" s="220"/>
      <c r="H29" s="220"/>
      <c r="I29" s="220"/>
      <c r="J29" s="220"/>
      <c r="K29" s="220"/>
    </row>
    <row r="30" spans="1:12" ht="30" customHeight="1">
      <c r="A30" s="220" t="s">
        <v>238</v>
      </c>
      <c r="B30" s="220"/>
      <c r="C30" s="220"/>
      <c r="D30" s="220"/>
      <c r="E30" s="220"/>
      <c r="F30" s="220"/>
      <c r="G30" s="220"/>
      <c r="H30" s="220"/>
      <c r="I30" s="220"/>
      <c r="J30" s="220"/>
      <c r="K30" s="220"/>
    </row>
    <row r="31" spans="1:12" ht="30" customHeight="1">
      <c r="A31" s="220" t="s">
        <v>256</v>
      </c>
      <c r="B31" s="221"/>
      <c r="C31" s="221"/>
      <c r="D31" s="221"/>
      <c r="E31" s="221"/>
      <c r="F31" s="221"/>
      <c r="G31" s="221"/>
      <c r="H31" s="221"/>
      <c r="I31" s="221"/>
      <c r="J31" s="221"/>
      <c r="K31" s="221"/>
    </row>
    <row r="32" spans="1:12" ht="37.5" customHeight="1">
      <c r="A32" s="220" t="s">
        <v>236</v>
      </c>
      <c r="B32" s="221"/>
      <c r="C32" s="221"/>
      <c r="D32" s="221"/>
      <c r="E32" s="221"/>
      <c r="F32" s="221"/>
      <c r="G32" s="221"/>
      <c r="H32" s="221"/>
      <c r="I32" s="221"/>
      <c r="J32" s="221"/>
      <c r="K32" s="221"/>
    </row>
    <row r="33" spans="1:11" ht="37.5" customHeight="1">
      <c r="A33" s="220" t="s">
        <v>257</v>
      </c>
      <c r="B33" s="221"/>
      <c r="C33" s="221"/>
      <c r="D33" s="221"/>
      <c r="E33" s="221"/>
      <c r="F33" s="221"/>
      <c r="G33" s="221"/>
      <c r="H33" s="221"/>
      <c r="I33" s="221"/>
      <c r="J33" s="221"/>
      <c r="K33" s="221"/>
    </row>
    <row r="34" spans="1:11" ht="37.5" customHeight="1">
      <c r="A34" s="220" t="s">
        <v>237</v>
      </c>
      <c r="B34" s="221"/>
      <c r="C34" s="221"/>
      <c r="D34" s="221"/>
      <c r="E34" s="221"/>
      <c r="F34" s="221"/>
      <c r="G34" s="221"/>
      <c r="H34" s="221"/>
      <c r="I34" s="221"/>
      <c r="J34" s="221"/>
      <c r="K34" s="221"/>
    </row>
    <row r="35" spans="1:11" ht="49.5" customHeight="1">
      <c r="A35" s="220"/>
      <c r="B35" s="221"/>
      <c r="C35" s="221"/>
      <c r="D35" s="221"/>
      <c r="E35" s="221"/>
      <c r="F35" s="221"/>
      <c r="G35" s="221"/>
      <c r="H35" s="221"/>
      <c r="I35" s="221"/>
      <c r="J35" s="221"/>
      <c r="K35" s="221"/>
    </row>
    <row r="36" spans="1:11" ht="18" customHeight="1">
      <c r="A36" s="220"/>
      <c r="B36" s="221"/>
      <c r="C36" s="221"/>
      <c r="D36" s="221"/>
      <c r="E36" s="221"/>
      <c r="F36" s="221"/>
      <c r="G36" s="221"/>
      <c r="H36" s="221"/>
      <c r="I36" s="221"/>
      <c r="J36" s="221"/>
      <c r="K36" s="221"/>
    </row>
  </sheetData>
  <mergeCells count="24">
    <mergeCell ref="I2:K2"/>
    <mergeCell ref="A4:K4"/>
    <mergeCell ref="A7:B7"/>
    <mergeCell ref="B14:C14"/>
    <mergeCell ref="A17:A18"/>
    <mergeCell ref="B17:B18"/>
    <mergeCell ref="C17:C18"/>
    <mergeCell ref="D17:D18"/>
    <mergeCell ref="E17:E18"/>
    <mergeCell ref="A35:K35"/>
    <mergeCell ref="A36:K36"/>
    <mergeCell ref="A13:K13"/>
    <mergeCell ref="A29:K29"/>
    <mergeCell ref="A31:K31"/>
    <mergeCell ref="A32:K32"/>
    <mergeCell ref="A30:K30"/>
    <mergeCell ref="A33:K33"/>
    <mergeCell ref="K17:K18"/>
    <mergeCell ref="A34:K34"/>
    <mergeCell ref="F17:F18"/>
    <mergeCell ref="G17:G18"/>
    <mergeCell ref="H17:H18"/>
    <mergeCell ref="I17:I18"/>
    <mergeCell ref="J17:J18"/>
  </mergeCells>
  <phoneticPr fontId="3"/>
  <pageMargins left="0.70866141732283472" right="0.31496062992125984" top="0.74803149606299213" bottom="0.74803149606299213" header="0.31496062992125984" footer="0.31496062992125984"/>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tint="0.59999389629810485"/>
    <pageSetUpPr fitToPage="1"/>
  </sheetPr>
  <dimension ref="A1:N58"/>
  <sheetViews>
    <sheetView showGridLines="0" zoomScale="85" zoomScaleNormal="85" workbookViewId="0"/>
  </sheetViews>
  <sheetFormatPr defaultRowHeight="13"/>
  <cols>
    <col min="1" max="2" width="10.58203125" style="5" customWidth="1"/>
    <col min="3" max="3" width="4.58203125" style="5" customWidth="1"/>
    <col min="4" max="11" width="10.58203125" style="5" customWidth="1"/>
    <col min="12" max="12" width="13.08203125" style="5" customWidth="1"/>
    <col min="13" max="256" width="9" style="5"/>
    <col min="257" max="258" width="10.58203125" style="5" customWidth="1"/>
    <col min="259" max="259" width="4.58203125" style="5" customWidth="1"/>
    <col min="260" max="267" width="10.58203125" style="5" customWidth="1"/>
    <col min="268" max="268" width="13.08203125" style="5" customWidth="1"/>
    <col min="269" max="512" width="9" style="5"/>
    <col min="513" max="514" width="10.58203125" style="5" customWidth="1"/>
    <col min="515" max="515" width="4.58203125" style="5" customWidth="1"/>
    <col min="516" max="523" width="10.58203125" style="5" customWidth="1"/>
    <col min="524" max="524" width="13.08203125" style="5" customWidth="1"/>
    <col min="525" max="768" width="9" style="5"/>
    <col min="769" max="770" width="10.58203125" style="5" customWidth="1"/>
    <col min="771" max="771" width="4.58203125" style="5" customWidth="1"/>
    <col min="772" max="779" width="10.58203125" style="5" customWidth="1"/>
    <col min="780" max="780" width="13.08203125" style="5" customWidth="1"/>
    <col min="781" max="1024" width="9" style="5"/>
    <col min="1025" max="1026" width="10.58203125" style="5" customWidth="1"/>
    <col min="1027" max="1027" width="4.58203125" style="5" customWidth="1"/>
    <col min="1028" max="1035" width="10.58203125" style="5" customWidth="1"/>
    <col min="1036" max="1036" width="13.08203125" style="5" customWidth="1"/>
    <col min="1037" max="1280" width="9" style="5"/>
    <col min="1281" max="1282" width="10.58203125" style="5" customWidth="1"/>
    <col min="1283" max="1283" width="4.58203125" style="5" customWidth="1"/>
    <col min="1284" max="1291" width="10.58203125" style="5" customWidth="1"/>
    <col min="1292" max="1292" width="13.08203125" style="5" customWidth="1"/>
    <col min="1293" max="1536" width="9" style="5"/>
    <col min="1537" max="1538" width="10.58203125" style="5" customWidth="1"/>
    <col min="1539" max="1539" width="4.58203125" style="5" customWidth="1"/>
    <col min="1540" max="1547" width="10.58203125" style="5" customWidth="1"/>
    <col min="1548" max="1548" width="13.08203125" style="5" customWidth="1"/>
    <col min="1549" max="1792" width="9" style="5"/>
    <col min="1793" max="1794" width="10.58203125" style="5" customWidth="1"/>
    <col min="1795" max="1795" width="4.58203125" style="5" customWidth="1"/>
    <col min="1796" max="1803" width="10.58203125" style="5" customWidth="1"/>
    <col min="1804" max="1804" width="13.08203125" style="5" customWidth="1"/>
    <col min="1805" max="2048" width="9" style="5"/>
    <col min="2049" max="2050" width="10.58203125" style="5" customWidth="1"/>
    <col min="2051" max="2051" width="4.58203125" style="5" customWidth="1"/>
    <col min="2052" max="2059" width="10.58203125" style="5" customWidth="1"/>
    <col min="2060" max="2060" width="13.08203125" style="5" customWidth="1"/>
    <col min="2061" max="2304" width="9" style="5"/>
    <col min="2305" max="2306" width="10.58203125" style="5" customWidth="1"/>
    <col min="2307" max="2307" width="4.58203125" style="5" customWidth="1"/>
    <col min="2308" max="2315" width="10.58203125" style="5" customWidth="1"/>
    <col min="2316" max="2316" width="13.08203125" style="5" customWidth="1"/>
    <col min="2317" max="2560" width="9" style="5"/>
    <col min="2561" max="2562" width="10.58203125" style="5" customWidth="1"/>
    <col min="2563" max="2563" width="4.58203125" style="5" customWidth="1"/>
    <col min="2564" max="2571" width="10.58203125" style="5" customWidth="1"/>
    <col min="2572" max="2572" width="13.08203125" style="5" customWidth="1"/>
    <col min="2573" max="2816" width="9" style="5"/>
    <col min="2817" max="2818" width="10.58203125" style="5" customWidth="1"/>
    <col min="2819" max="2819" width="4.58203125" style="5" customWidth="1"/>
    <col min="2820" max="2827" width="10.58203125" style="5" customWidth="1"/>
    <col min="2828" max="2828" width="13.08203125" style="5" customWidth="1"/>
    <col min="2829" max="3072" width="9" style="5"/>
    <col min="3073" max="3074" width="10.58203125" style="5" customWidth="1"/>
    <col min="3075" max="3075" width="4.58203125" style="5" customWidth="1"/>
    <col min="3076" max="3083" width="10.58203125" style="5" customWidth="1"/>
    <col min="3084" max="3084" width="13.08203125" style="5" customWidth="1"/>
    <col min="3085" max="3328" width="9" style="5"/>
    <col min="3329" max="3330" width="10.58203125" style="5" customWidth="1"/>
    <col min="3331" max="3331" width="4.58203125" style="5" customWidth="1"/>
    <col min="3332" max="3339" width="10.58203125" style="5" customWidth="1"/>
    <col min="3340" max="3340" width="13.08203125" style="5" customWidth="1"/>
    <col min="3341" max="3584" width="9" style="5"/>
    <col min="3585" max="3586" width="10.58203125" style="5" customWidth="1"/>
    <col min="3587" max="3587" width="4.58203125" style="5" customWidth="1"/>
    <col min="3588" max="3595" width="10.58203125" style="5" customWidth="1"/>
    <col min="3596" max="3596" width="13.08203125" style="5" customWidth="1"/>
    <col min="3597" max="3840" width="9" style="5"/>
    <col min="3841" max="3842" width="10.58203125" style="5" customWidth="1"/>
    <col min="3843" max="3843" width="4.58203125" style="5" customWidth="1"/>
    <col min="3844" max="3851" width="10.58203125" style="5" customWidth="1"/>
    <col min="3852" max="3852" width="13.08203125" style="5" customWidth="1"/>
    <col min="3853" max="4096" width="9" style="5"/>
    <col min="4097" max="4098" width="10.58203125" style="5" customWidth="1"/>
    <col min="4099" max="4099" width="4.58203125" style="5" customWidth="1"/>
    <col min="4100" max="4107" width="10.58203125" style="5" customWidth="1"/>
    <col min="4108" max="4108" width="13.08203125" style="5" customWidth="1"/>
    <col min="4109" max="4352" width="9" style="5"/>
    <col min="4353" max="4354" width="10.58203125" style="5" customWidth="1"/>
    <col min="4355" max="4355" width="4.58203125" style="5" customWidth="1"/>
    <col min="4356" max="4363" width="10.58203125" style="5" customWidth="1"/>
    <col min="4364" max="4364" width="13.08203125" style="5" customWidth="1"/>
    <col min="4365" max="4608" width="9" style="5"/>
    <col min="4609" max="4610" width="10.58203125" style="5" customWidth="1"/>
    <col min="4611" max="4611" width="4.58203125" style="5" customWidth="1"/>
    <col min="4612" max="4619" width="10.58203125" style="5" customWidth="1"/>
    <col min="4620" max="4620" width="13.08203125" style="5" customWidth="1"/>
    <col min="4621" max="4864" width="9" style="5"/>
    <col min="4865" max="4866" width="10.58203125" style="5" customWidth="1"/>
    <col min="4867" max="4867" width="4.58203125" style="5" customWidth="1"/>
    <col min="4868" max="4875" width="10.58203125" style="5" customWidth="1"/>
    <col min="4876" max="4876" width="13.08203125" style="5" customWidth="1"/>
    <col min="4877" max="5120" width="9" style="5"/>
    <col min="5121" max="5122" width="10.58203125" style="5" customWidth="1"/>
    <col min="5123" max="5123" width="4.58203125" style="5" customWidth="1"/>
    <col min="5124" max="5131" width="10.58203125" style="5" customWidth="1"/>
    <col min="5132" max="5132" width="13.08203125" style="5" customWidth="1"/>
    <col min="5133" max="5376" width="9" style="5"/>
    <col min="5377" max="5378" width="10.58203125" style="5" customWidth="1"/>
    <col min="5379" max="5379" width="4.58203125" style="5" customWidth="1"/>
    <col min="5380" max="5387" width="10.58203125" style="5" customWidth="1"/>
    <col min="5388" max="5388" width="13.08203125" style="5" customWidth="1"/>
    <col min="5389" max="5632" width="9" style="5"/>
    <col min="5633" max="5634" width="10.58203125" style="5" customWidth="1"/>
    <col min="5635" max="5635" width="4.58203125" style="5" customWidth="1"/>
    <col min="5636" max="5643" width="10.58203125" style="5" customWidth="1"/>
    <col min="5644" max="5644" width="13.08203125" style="5" customWidth="1"/>
    <col min="5645" max="5888" width="9" style="5"/>
    <col min="5889" max="5890" width="10.58203125" style="5" customWidth="1"/>
    <col min="5891" max="5891" width="4.58203125" style="5" customWidth="1"/>
    <col min="5892" max="5899" width="10.58203125" style="5" customWidth="1"/>
    <col min="5900" max="5900" width="13.08203125" style="5" customWidth="1"/>
    <col min="5901" max="6144" width="9" style="5"/>
    <col min="6145" max="6146" width="10.58203125" style="5" customWidth="1"/>
    <col min="6147" max="6147" width="4.58203125" style="5" customWidth="1"/>
    <col min="6148" max="6155" width="10.58203125" style="5" customWidth="1"/>
    <col min="6156" max="6156" width="13.08203125" style="5" customWidth="1"/>
    <col min="6157" max="6400" width="9" style="5"/>
    <col min="6401" max="6402" width="10.58203125" style="5" customWidth="1"/>
    <col min="6403" max="6403" width="4.58203125" style="5" customWidth="1"/>
    <col min="6404" max="6411" width="10.58203125" style="5" customWidth="1"/>
    <col min="6412" max="6412" width="13.08203125" style="5" customWidth="1"/>
    <col min="6413" max="6656" width="9" style="5"/>
    <col min="6657" max="6658" width="10.58203125" style="5" customWidth="1"/>
    <col min="6659" max="6659" width="4.58203125" style="5" customWidth="1"/>
    <col min="6660" max="6667" width="10.58203125" style="5" customWidth="1"/>
    <col min="6668" max="6668" width="13.08203125" style="5" customWidth="1"/>
    <col min="6669" max="6912" width="9" style="5"/>
    <col min="6913" max="6914" width="10.58203125" style="5" customWidth="1"/>
    <col min="6915" max="6915" width="4.58203125" style="5" customWidth="1"/>
    <col min="6916" max="6923" width="10.58203125" style="5" customWidth="1"/>
    <col min="6924" max="6924" width="13.08203125" style="5" customWidth="1"/>
    <col min="6925" max="7168" width="9" style="5"/>
    <col min="7169" max="7170" width="10.58203125" style="5" customWidth="1"/>
    <col min="7171" max="7171" width="4.58203125" style="5" customWidth="1"/>
    <col min="7172" max="7179" width="10.58203125" style="5" customWidth="1"/>
    <col min="7180" max="7180" width="13.08203125" style="5" customWidth="1"/>
    <col min="7181" max="7424" width="9" style="5"/>
    <col min="7425" max="7426" width="10.58203125" style="5" customWidth="1"/>
    <col min="7427" max="7427" width="4.58203125" style="5" customWidth="1"/>
    <col min="7428" max="7435" width="10.58203125" style="5" customWidth="1"/>
    <col min="7436" max="7436" width="13.08203125" style="5" customWidth="1"/>
    <col min="7437" max="7680" width="9" style="5"/>
    <col min="7681" max="7682" width="10.58203125" style="5" customWidth="1"/>
    <col min="7683" max="7683" width="4.58203125" style="5" customWidth="1"/>
    <col min="7684" max="7691" width="10.58203125" style="5" customWidth="1"/>
    <col min="7692" max="7692" width="13.08203125" style="5" customWidth="1"/>
    <col min="7693" max="7936" width="9" style="5"/>
    <col min="7937" max="7938" width="10.58203125" style="5" customWidth="1"/>
    <col min="7939" max="7939" width="4.58203125" style="5" customWidth="1"/>
    <col min="7940" max="7947" width="10.58203125" style="5" customWidth="1"/>
    <col min="7948" max="7948" width="13.08203125" style="5" customWidth="1"/>
    <col min="7949" max="8192" width="9" style="5"/>
    <col min="8193" max="8194" width="10.58203125" style="5" customWidth="1"/>
    <col min="8195" max="8195" width="4.58203125" style="5" customWidth="1"/>
    <col min="8196" max="8203" width="10.58203125" style="5" customWidth="1"/>
    <col min="8204" max="8204" width="13.08203125" style="5" customWidth="1"/>
    <col min="8205" max="8448" width="9" style="5"/>
    <col min="8449" max="8450" width="10.58203125" style="5" customWidth="1"/>
    <col min="8451" max="8451" width="4.58203125" style="5" customWidth="1"/>
    <col min="8452" max="8459" width="10.58203125" style="5" customWidth="1"/>
    <col min="8460" max="8460" width="13.08203125" style="5" customWidth="1"/>
    <col min="8461" max="8704" width="9" style="5"/>
    <col min="8705" max="8706" width="10.58203125" style="5" customWidth="1"/>
    <col min="8707" max="8707" width="4.58203125" style="5" customWidth="1"/>
    <col min="8708" max="8715" width="10.58203125" style="5" customWidth="1"/>
    <col min="8716" max="8716" width="13.08203125" style="5" customWidth="1"/>
    <col min="8717" max="8960" width="9" style="5"/>
    <col min="8961" max="8962" width="10.58203125" style="5" customWidth="1"/>
    <col min="8963" max="8963" width="4.58203125" style="5" customWidth="1"/>
    <col min="8964" max="8971" width="10.58203125" style="5" customWidth="1"/>
    <col min="8972" max="8972" width="13.08203125" style="5" customWidth="1"/>
    <col min="8973" max="9216" width="9" style="5"/>
    <col min="9217" max="9218" width="10.58203125" style="5" customWidth="1"/>
    <col min="9219" max="9219" width="4.58203125" style="5" customWidth="1"/>
    <col min="9220" max="9227" width="10.58203125" style="5" customWidth="1"/>
    <col min="9228" max="9228" width="13.08203125" style="5" customWidth="1"/>
    <col min="9229" max="9472" width="9" style="5"/>
    <col min="9473" max="9474" width="10.58203125" style="5" customWidth="1"/>
    <col min="9475" max="9475" width="4.58203125" style="5" customWidth="1"/>
    <col min="9476" max="9483" width="10.58203125" style="5" customWidth="1"/>
    <col min="9484" max="9484" width="13.08203125" style="5" customWidth="1"/>
    <col min="9485" max="9728" width="9" style="5"/>
    <col min="9729" max="9730" width="10.58203125" style="5" customWidth="1"/>
    <col min="9731" max="9731" width="4.58203125" style="5" customWidth="1"/>
    <col min="9732" max="9739" width="10.58203125" style="5" customWidth="1"/>
    <col min="9740" max="9740" width="13.08203125" style="5" customWidth="1"/>
    <col min="9741" max="9984" width="9" style="5"/>
    <col min="9985" max="9986" width="10.58203125" style="5" customWidth="1"/>
    <col min="9987" max="9987" width="4.58203125" style="5" customWidth="1"/>
    <col min="9988" max="9995" width="10.58203125" style="5" customWidth="1"/>
    <col min="9996" max="9996" width="13.08203125" style="5" customWidth="1"/>
    <col min="9997" max="10240" width="9" style="5"/>
    <col min="10241" max="10242" width="10.58203125" style="5" customWidth="1"/>
    <col min="10243" max="10243" width="4.58203125" style="5" customWidth="1"/>
    <col min="10244" max="10251" width="10.58203125" style="5" customWidth="1"/>
    <col min="10252" max="10252" width="13.08203125" style="5" customWidth="1"/>
    <col min="10253" max="10496" width="9" style="5"/>
    <col min="10497" max="10498" width="10.58203125" style="5" customWidth="1"/>
    <col min="10499" max="10499" width="4.58203125" style="5" customWidth="1"/>
    <col min="10500" max="10507" width="10.58203125" style="5" customWidth="1"/>
    <col min="10508" max="10508" width="13.08203125" style="5" customWidth="1"/>
    <col min="10509" max="10752" width="9" style="5"/>
    <col min="10753" max="10754" width="10.58203125" style="5" customWidth="1"/>
    <col min="10755" max="10755" width="4.58203125" style="5" customWidth="1"/>
    <col min="10756" max="10763" width="10.58203125" style="5" customWidth="1"/>
    <col min="10764" max="10764" width="13.08203125" style="5" customWidth="1"/>
    <col min="10765" max="11008" width="9" style="5"/>
    <col min="11009" max="11010" width="10.58203125" style="5" customWidth="1"/>
    <col min="11011" max="11011" width="4.58203125" style="5" customWidth="1"/>
    <col min="11012" max="11019" width="10.58203125" style="5" customWidth="1"/>
    <col min="11020" max="11020" width="13.08203125" style="5" customWidth="1"/>
    <col min="11021" max="11264" width="9" style="5"/>
    <col min="11265" max="11266" width="10.58203125" style="5" customWidth="1"/>
    <col min="11267" max="11267" width="4.58203125" style="5" customWidth="1"/>
    <col min="11268" max="11275" width="10.58203125" style="5" customWidth="1"/>
    <col min="11276" max="11276" width="13.08203125" style="5" customWidth="1"/>
    <col min="11277" max="11520" width="9" style="5"/>
    <col min="11521" max="11522" width="10.58203125" style="5" customWidth="1"/>
    <col min="11523" max="11523" width="4.58203125" style="5" customWidth="1"/>
    <col min="11524" max="11531" width="10.58203125" style="5" customWidth="1"/>
    <col min="11532" max="11532" width="13.08203125" style="5" customWidth="1"/>
    <col min="11533" max="11776" width="9" style="5"/>
    <col min="11777" max="11778" width="10.58203125" style="5" customWidth="1"/>
    <col min="11779" max="11779" width="4.58203125" style="5" customWidth="1"/>
    <col min="11780" max="11787" width="10.58203125" style="5" customWidth="1"/>
    <col min="11788" max="11788" width="13.08203125" style="5" customWidth="1"/>
    <col min="11789" max="12032" width="9" style="5"/>
    <col min="12033" max="12034" width="10.58203125" style="5" customWidth="1"/>
    <col min="12035" max="12035" width="4.58203125" style="5" customWidth="1"/>
    <col min="12036" max="12043" width="10.58203125" style="5" customWidth="1"/>
    <col min="12044" max="12044" width="13.08203125" style="5" customWidth="1"/>
    <col min="12045" max="12288" width="9" style="5"/>
    <col min="12289" max="12290" width="10.58203125" style="5" customWidth="1"/>
    <col min="12291" max="12291" width="4.58203125" style="5" customWidth="1"/>
    <col min="12292" max="12299" width="10.58203125" style="5" customWidth="1"/>
    <col min="12300" max="12300" width="13.08203125" style="5" customWidth="1"/>
    <col min="12301" max="12544" width="9" style="5"/>
    <col min="12545" max="12546" width="10.58203125" style="5" customWidth="1"/>
    <col min="12547" max="12547" width="4.58203125" style="5" customWidth="1"/>
    <col min="12548" max="12555" width="10.58203125" style="5" customWidth="1"/>
    <col min="12556" max="12556" width="13.08203125" style="5" customWidth="1"/>
    <col min="12557" max="12800" width="9" style="5"/>
    <col min="12801" max="12802" width="10.58203125" style="5" customWidth="1"/>
    <col min="12803" max="12803" width="4.58203125" style="5" customWidth="1"/>
    <col min="12804" max="12811" width="10.58203125" style="5" customWidth="1"/>
    <col min="12812" max="12812" width="13.08203125" style="5" customWidth="1"/>
    <col min="12813" max="13056" width="9" style="5"/>
    <col min="13057" max="13058" width="10.58203125" style="5" customWidth="1"/>
    <col min="13059" max="13059" width="4.58203125" style="5" customWidth="1"/>
    <col min="13060" max="13067" width="10.58203125" style="5" customWidth="1"/>
    <col min="13068" max="13068" width="13.08203125" style="5" customWidth="1"/>
    <col min="13069" max="13312" width="9" style="5"/>
    <col min="13313" max="13314" width="10.58203125" style="5" customWidth="1"/>
    <col min="13315" max="13315" width="4.58203125" style="5" customWidth="1"/>
    <col min="13316" max="13323" width="10.58203125" style="5" customWidth="1"/>
    <col min="13324" max="13324" width="13.08203125" style="5" customWidth="1"/>
    <col min="13325" max="13568" width="9" style="5"/>
    <col min="13569" max="13570" width="10.58203125" style="5" customWidth="1"/>
    <col min="13571" max="13571" width="4.58203125" style="5" customWidth="1"/>
    <col min="13572" max="13579" width="10.58203125" style="5" customWidth="1"/>
    <col min="13580" max="13580" width="13.08203125" style="5" customWidth="1"/>
    <col min="13581" max="13824" width="9" style="5"/>
    <col min="13825" max="13826" width="10.58203125" style="5" customWidth="1"/>
    <col min="13827" max="13827" width="4.58203125" style="5" customWidth="1"/>
    <col min="13828" max="13835" width="10.58203125" style="5" customWidth="1"/>
    <col min="13836" max="13836" width="13.08203125" style="5" customWidth="1"/>
    <col min="13837" max="14080" width="9" style="5"/>
    <col min="14081" max="14082" width="10.58203125" style="5" customWidth="1"/>
    <col min="14083" max="14083" width="4.58203125" style="5" customWidth="1"/>
    <col min="14084" max="14091" width="10.58203125" style="5" customWidth="1"/>
    <col min="14092" max="14092" width="13.08203125" style="5" customWidth="1"/>
    <col min="14093" max="14336" width="9" style="5"/>
    <col min="14337" max="14338" width="10.58203125" style="5" customWidth="1"/>
    <col min="14339" max="14339" width="4.58203125" style="5" customWidth="1"/>
    <col min="14340" max="14347" width="10.58203125" style="5" customWidth="1"/>
    <col min="14348" max="14348" width="13.08203125" style="5" customWidth="1"/>
    <col min="14349" max="14592" width="9" style="5"/>
    <col min="14593" max="14594" width="10.58203125" style="5" customWidth="1"/>
    <col min="14595" max="14595" width="4.58203125" style="5" customWidth="1"/>
    <col min="14596" max="14603" width="10.58203125" style="5" customWidth="1"/>
    <col min="14604" max="14604" width="13.08203125" style="5" customWidth="1"/>
    <col min="14605" max="14848" width="9" style="5"/>
    <col min="14849" max="14850" width="10.58203125" style="5" customWidth="1"/>
    <col min="14851" max="14851" width="4.58203125" style="5" customWidth="1"/>
    <col min="14852" max="14859" width="10.58203125" style="5" customWidth="1"/>
    <col min="14860" max="14860" width="13.08203125" style="5" customWidth="1"/>
    <col min="14861" max="15104" width="9" style="5"/>
    <col min="15105" max="15106" width="10.58203125" style="5" customWidth="1"/>
    <col min="15107" max="15107" width="4.58203125" style="5" customWidth="1"/>
    <col min="15108" max="15115" width="10.58203125" style="5" customWidth="1"/>
    <col min="15116" max="15116" width="13.08203125" style="5" customWidth="1"/>
    <col min="15117" max="15360" width="9" style="5"/>
    <col min="15361" max="15362" width="10.58203125" style="5" customWidth="1"/>
    <col min="15363" max="15363" width="4.58203125" style="5" customWidth="1"/>
    <col min="15364" max="15371" width="10.58203125" style="5" customWidth="1"/>
    <col min="15372" max="15372" width="13.08203125" style="5" customWidth="1"/>
    <col min="15373" max="15616" width="9" style="5"/>
    <col min="15617" max="15618" width="10.58203125" style="5" customWidth="1"/>
    <col min="15619" max="15619" width="4.58203125" style="5" customWidth="1"/>
    <col min="15620" max="15627" width="10.58203125" style="5" customWidth="1"/>
    <col min="15628" max="15628" width="13.08203125" style="5" customWidth="1"/>
    <col min="15629" max="15872" width="9" style="5"/>
    <col min="15873" max="15874" width="10.58203125" style="5" customWidth="1"/>
    <col min="15875" max="15875" width="4.58203125" style="5" customWidth="1"/>
    <col min="15876" max="15883" width="10.58203125" style="5" customWidth="1"/>
    <col min="15884" max="15884" width="13.08203125" style="5" customWidth="1"/>
    <col min="15885" max="16128" width="9" style="5"/>
    <col min="16129" max="16130" width="10.58203125" style="5" customWidth="1"/>
    <col min="16131" max="16131" width="4.58203125" style="5" customWidth="1"/>
    <col min="16132" max="16139" width="10.58203125" style="5" customWidth="1"/>
    <col min="16140" max="16140" width="13.08203125" style="5" customWidth="1"/>
    <col min="16141" max="16384" width="9" style="5"/>
  </cols>
  <sheetData>
    <row r="1" spans="1:14">
      <c r="A1" s="5" t="s">
        <v>0</v>
      </c>
      <c r="K1" s="244" t="s">
        <v>211</v>
      </c>
      <c r="L1" s="244"/>
      <c r="M1" s="30"/>
      <c r="N1" s="30"/>
    </row>
    <row r="2" spans="1:14">
      <c r="K2" s="102"/>
      <c r="L2" s="102"/>
      <c r="M2" s="30"/>
      <c r="N2" s="30"/>
    </row>
    <row r="3" spans="1:14">
      <c r="G3" s="31"/>
      <c r="H3" s="31"/>
      <c r="K3" s="167" t="s">
        <v>40</v>
      </c>
      <c r="L3" s="167"/>
    </row>
    <row r="5" spans="1:14" ht="19">
      <c r="A5" s="147" t="s">
        <v>160</v>
      </c>
      <c r="B5" s="147"/>
      <c r="C5" s="147"/>
      <c r="D5" s="147"/>
      <c r="E5" s="147"/>
      <c r="F5" s="147"/>
      <c r="G5" s="147"/>
      <c r="H5" s="147"/>
      <c r="I5" s="147"/>
      <c r="J5" s="147"/>
      <c r="K5" s="147"/>
      <c r="L5" s="147"/>
    </row>
    <row r="6" spans="1:14">
      <c r="A6" s="141"/>
    </row>
    <row r="7" spans="1:14">
      <c r="A7" s="141" t="s">
        <v>250</v>
      </c>
      <c r="B7" s="7"/>
      <c r="C7" s="7"/>
      <c r="D7" s="7"/>
    </row>
    <row r="8" spans="1:14">
      <c r="A8" s="141" t="s">
        <v>245</v>
      </c>
      <c r="B8" s="245"/>
      <c r="C8" s="245"/>
      <c r="D8" s="103"/>
    </row>
    <row r="9" spans="1:14">
      <c r="A9" s="141" t="s">
        <v>246</v>
      </c>
      <c r="B9" s="103"/>
      <c r="C9" s="103"/>
      <c r="D9" s="104"/>
      <c r="E9" s="5" t="s">
        <v>258</v>
      </c>
    </row>
    <row r="11" spans="1:14">
      <c r="A11" s="246"/>
      <c r="B11" s="246"/>
      <c r="C11" s="246"/>
      <c r="D11" s="8"/>
      <c r="J11" s="8"/>
      <c r="K11" s="247" t="s">
        <v>266</v>
      </c>
      <c r="L11" s="247"/>
    </row>
    <row r="13" spans="1:14" ht="14.25" customHeight="1"/>
    <row r="14" spans="1:14" ht="28.5" customHeight="1">
      <c r="A14" s="149" t="s">
        <v>267</v>
      </c>
      <c r="B14" s="149"/>
      <c r="C14" s="149"/>
      <c r="D14" s="149"/>
      <c r="E14" s="149"/>
      <c r="F14" s="149"/>
      <c r="G14" s="149"/>
      <c r="H14" s="149"/>
      <c r="I14" s="149"/>
      <c r="J14" s="149"/>
      <c r="K14" s="149"/>
      <c r="L14" s="149"/>
    </row>
    <row r="15" spans="1:14" s="133" customFormat="1">
      <c r="B15" s="133" t="s">
        <v>2</v>
      </c>
      <c r="C15" s="2"/>
      <c r="D15" s="2"/>
      <c r="E15" s="2"/>
      <c r="F15" s="2"/>
      <c r="G15" s="2"/>
      <c r="H15" s="2"/>
      <c r="I15" s="2"/>
      <c r="J15" s="2"/>
      <c r="K15" s="2"/>
      <c r="L15" s="2"/>
    </row>
    <row r="16" spans="1:14">
      <c r="A16" s="12" t="s">
        <v>3</v>
      </c>
      <c r="B16" s="12"/>
      <c r="C16" s="12"/>
      <c r="D16" s="12"/>
      <c r="E16" s="12"/>
      <c r="F16" s="12"/>
      <c r="G16" s="12"/>
      <c r="H16" s="12"/>
      <c r="I16" s="12"/>
      <c r="J16" s="12"/>
      <c r="K16" s="12"/>
      <c r="L16" s="12"/>
    </row>
    <row r="17" spans="1:13" ht="6.75" customHeight="1"/>
    <row r="18" spans="1:13" ht="25" customHeight="1">
      <c r="A18" s="242" t="s">
        <v>4</v>
      </c>
      <c r="B18" s="237" t="s">
        <v>5</v>
      </c>
      <c r="C18" s="237" t="s">
        <v>6</v>
      </c>
      <c r="D18" s="233" t="s">
        <v>161</v>
      </c>
      <c r="E18" s="233" t="s">
        <v>162</v>
      </c>
      <c r="F18" s="233" t="s">
        <v>163</v>
      </c>
      <c r="G18" s="235" t="s">
        <v>164</v>
      </c>
      <c r="H18" s="235" t="s">
        <v>165</v>
      </c>
      <c r="I18" s="233" t="s">
        <v>166</v>
      </c>
      <c r="J18" s="233" t="s">
        <v>167</v>
      </c>
      <c r="K18" s="235" t="s">
        <v>168</v>
      </c>
      <c r="L18" s="237" t="s">
        <v>13</v>
      </c>
    </row>
    <row r="19" spans="1:13" ht="25" customHeight="1" thickBot="1">
      <c r="A19" s="243"/>
      <c r="B19" s="238"/>
      <c r="C19" s="238"/>
      <c r="D19" s="234"/>
      <c r="E19" s="234"/>
      <c r="F19" s="234"/>
      <c r="G19" s="236"/>
      <c r="H19" s="236"/>
      <c r="I19" s="234"/>
      <c r="J19" s="234"/>
      <c r="K19" s="236"/>
      <c r="L19" s="238"/>
    </row>
    <row r="20" spans="1:13" ht="20.149999999999999" customHeight="1" thickTop="1">
      <c r="A20" s="105" t="s">
        <v>169</v>
      </c>
      <c r="B20" s="13"/>
      <c r="C20" s="13"/>
      <c r="D20" s="13"/>
      <c r="E20" s="13"/>
      <c r="F20" s="13"/>
      <c r="G20" s="13"/>
      <c r="H20" s="13"/>
      <c r="I20" s="13"/>
      <c r="J20" s="13"/>
      <c r="K20" s="13"/>
      <c r="L20" s="13"/>
    </row>
    <row r="21" spans="1:13" ht="20.149999999999999" customHeight="1">
      <c r="A21" s="18"/>
      <c r="B21" s="18"/>
      <c r="C21" s="18"/>
      <c r="D21" s="18"/>
      <c r="E21" s="18"/>
      <c r="F21" s="18"/>
      <c r="G21" s="18"/>
      <c r="H21" s="18"/>
      <c r="I21" s="18"/>
      <c r="J21" s="18"/>
      <c r="K21" s="18"/>
      <c r="L21" s="13"/>
    </row>
    <row r="22" spans="1:13" ht="20.149999999999999" customHeight="1">
      <c r="A22" s="14" t="s">
        <v>170</v>
      </c>
      <c r="B22" s="106" t="s">
        <v>171</v>
      </c>
      <c r="C22" s="14" t="s">
        <v>17</v>
      </c>
      <c r="D22" s="15" t="s">
        <v>18</v>
      </c>
      <c r="E22" s="15" t="s">
        <v>19</v>
      </c>
      <c r="F22" s="15" t="s">
        <v>20</v>
      </c>
      <c r="G22" s="14" t="s">
        <v>172</v>
      </c>
      <c r="H22" s="107" t="s">
        <v>41</v>
      </c>
      <c r="I22" s="15" t="s">
        <v>19</v>
      </c>
      <c r="J22" s="15" t="s">
        <v>20</v>
      </c>
      <c r="K22" s="15" t="s">
        <v>20</v>
      </c>
      <c r="L22" s="16"/>
      <c r="M22" s="30"/>
    </row>
    <row r="23" spans="1:13" ht="20.149999999999999" customHeight="1">
      <c r="A23" s="14" t="s">
        <v>170</v>
      </c>
      <c r="B23" s="106" t="s">
        <v>171</v>
      </c>
      <c r="C23" s="14" t="s">
        <v>17</v>
      </c>
      <c r="D23" s="15" t="s">
        <v>18</v>
      </c>
      <c r="E23" s="15" t="s">
        <v>19</v>
      </c>
      <c r="F23" s="15" t="s">
        <v>20</v>
      </c>
      <c r="G23" s="14" t="s">
        <v>173</v>
      </c>
      <c r="H23" s="107" t="s">
        <v>41</v>
      </c>
      <c r="I23" s="15" t="s">
        <v>19</v>
      </c>
      <c r="J23" s="15" t="s">
        <v>20</v>
      </c>
      <c r="K23" s="15" t="s">
        <v>20</v>
      </c>
      <c r="L23" s="16"/>
      <c r="M23" s="30"/>
    </row>
    <row r="24" spans="1:13" ht="20.149999999999999" customHeight="1">
      <c r="A24" s="14" t="s">
        <v>170</v>
      </c>
      <c r="B24" s="106" t="s">
        <v>171</v>
      </c>
      <c r="C24" s="14" t="s">
        <v>17</v>
      </c>
      <c r="D24" s="15" t="s">
        <v>18</v>
      </c>
      <c r="E24" s="15" t="s">
        <v>19</v>
      </c>
      <c r="F24" s="15" t="s">
        <v>20</v>
      </c>
      <c r="G24" s="14" t="s">
        <v>174</v>
      </c>
      <c r="H24" s="107" t="s">
        <v>42</v>
      </c>
      <c r="I24" s="15" t="s">
        <v>19</v>
      </c>
      <c r="J24" s="15" t="s">
        <v>20</v>
      </c>
      <c r="K24" s="15" t="s">
        <v>20</v>
      </c>
      <c r="L24" s="16"/>
      <c r="M24" s="30"/>
    </row>
    <row r="25" spans="1:13" ht="20.149999999999999" customHeight="1">
      <c r="A25" s="14" t="s">
        <v>170</v>
      </c>
      <c r="B25" s="106" t="s">
        <v>171</v>
      </c>
      <c r="C25" s="14" t="s">
        <v>17</v>
      </c>
      <c r="D25" s="15" t="s">
        <v>18</v>
      </c>
      <c r="E25" s="15" t="s">
        <v>19</v>
      </c>
      <c r="F25" s="15" t="s">
        <v>20</v>
      </c>
      <c r="G25" s="14" t="s">
        <v>175</v>
      </c>
      <c r="H25" s="107" t="s">
        <v>42</v>
      </c>
      <c r="I25" s="15" t="s">
        <v>19</v>
      </c>
      <c r="J25" s="15" t="s">
        <v>20</v>
      </c>
      <c r="K25" s="15" t="s">
        <v>20</v>
      </c>
      <c r="L25" s="16"/>
      <c r="M25" s="30"/>
    </row>
    <row r="26" spans="1:13" ht="20.149999999999999" customHeight="1">
      <c r="A26" s="160" t="s">
        <v>176</v>
      </c>
      <c r="B26" s="162"/>
      <c r="C26" s="14" t="s">
        <v>17</v>
      </c>
      <c r="D26" s="15" t="s">
        <v>18</v>
      </c>
      <c r="E26" s="15" t="s">
        <v>19</v>
      </c>
      <c r="F26" s="15" t="s">
        <v>22</v>
      </c>
      <c r="G26" s="14"/>
      <c r="H26" s="14" t="s">
        <v>0</v>
      </c>
      <c r="I26" s="15" t="s">
        <v>19</v>
      </c>
      <c r="J26" s="15" t="s">
        <v>22</v>
      </c>
      <c r="K26" s="15" t="s">
        <v>22</v>
      </c>
      <c r="L26" s="17" t="s">
        <v>177</v>
      </c>
      <c r="M26" s="30"/>
    </row>
    <row r="27" spans="1:13" ht="20.149999999999999" customHeight="1">
      <c r="A27" s="18"/>
      <c r="B27" s="18"/>
      <c r="C27" s="18"/>
      <c r="D27" s="15"/>
      <c r="E27" s="15"/>
      <c r="F27" s="15"/>
      <c r="G27" s="18"/>
      <c r="H27" s="18"/>
      <c r="I27" s="15"/>
      <c r="J27" s="15"/>
      <c r="K27" s="15"/>
      <c r="L27" s="17"/>
    </row>
    <row r="28" spans="1:13" ht="20.149999999999999" customHeight="1">
      <c r="A28" s="14" t="s">
        <v>170</v>
      </c>
      <c r="B28" s="106" t="s">
        <v>178</v>
      </c>
      <c r="C28" s="14" t="s">
        <v>17</v>
      </c>
      <c r="D28" s="15" t="s">
        <v>18</v>
      </c>
      <c r="E28" s="15" t="s">
        <v>19</v>
      </c>
      <c r="F28" s="15" t="s">
        <v>20</v>
      </c>
      <c r="G28" s="14" t="s">
        <v>172</v>
      </c>
      <c r="H28" s="107" t="s">
        <v>41</v>
      </c>
      <c r="I28" s="15" t="s">
        <v>19</v>
      </c>
      <c r="J28" s="15" t="s">
        <v>20</v>
      </c>
      <c r="K28" s="15" t="s">
        <v>20</v>
      </c>
      <c r="L28" s="16"/>
      <c r="M28" s="30"/>
    </row>
    <row r="29" spans="1:13" ht="20.149999999999999" customHeight="1">
      <c r="A29" s="14" t="s">
        <v>170</v>
      </c>
      <c r="B29" s="106" t="s">
        <v>178</v>
      </c>
      <c r="C29" s="14" t="s">
        <v>17</v>
      </c>
      <c r="D29" s="15" t="s">
        <v>18</v>
      </c>
      <c r="E29" s="15" t="s">
        <v>19</v>
      </c>
      <c r="F29" s="15" t="s">
        <v>20</v>
      </c>
      <c r="G29" s="14" t="s">
        <v>173</v>
      </c>
      <c r="H29" s="107" t="s">
        <v>41</v>
      </c>
      <c r="I29" s="15" t="s">
        <v>19</v>
      </c>
      <c r="J29" s="15" t="s">
        <v>20</v>
      </c>
      <c r="K29" s="15" t="s">
        <v>20</v>
      </c>
      <c r="L29" s="16"/>
      <c r="M29" s="30"/>
    </row>
    <row r="30" spans="1:13" ht="20.149999999999999" customHeight="1">
      <c r="A30" s="14" t="s">
        <v>170</v>
      </c>
      <c r="B30" s="106" t="s">
        <v>178</v>
      </c>
      <c r="C30" s="14" t="s">
        <v>17</v>
      </c>
      <c r="D30" s="15" t="s">
        <v>18</v>
      </c>
      <c r="E30" s="15" t="s">
        <v>19</v>
      </c>
      <c r="F30" s="15" t="s">
        <v>20</v>
      </c>
      <c r="G30" s="14" t="s">
        <v>174</v>
      </c>
      <c r="H30" s="107" t="s">
        <v>42</v>
      </c>
      <c r="I30" s="15" t="s">
        <v>19</v>
      </c>
      <c r="J30" s="15" t="s">
        <v>20</v>
      </c>
      <c r="K30" s="15" t="s">
        <v>20</v>
      </c>
      <c r="L30" s="16"/>
      <c r="M30" s="30"/>
    </row>
    <row r="31" spans="1:13" ht="20.149999999999999" customHeight="1">
      <c r="A31" s="14" t="s">
        <v>170</v>
      </c>
      <c r="B31" s="106" t="s">
        <v>178</v>
      </c>
      <c r="C31" s="14" t="s">
        <v>17</v>
      </c>
      <c r="D31" s="15" t="s">
        <v>18</v>
      </c>
      <c r="E31" s="15" t="s">
        <v>19</v>
      </c>
      <c r="F31" s="15" t="s">
        <v>20</v>
      </c>
      <c r="G31" s="14" t="s">
        <v>175</v>
      </c>
      <c r="H31" s="107" t="s">
        <v>42</v>
      </c>
      <c r="I31" s="15" t="s">
        <v>19</v>
      </c>
      <c r="J31" s="15" t="s">
        <v>20</v>
      </c>
      <c r="K31" s="15" t="s">
        <v>20</v>
      </c>
      <c r="L31" s="16"/>
      <c r="M31" s="30"/>
    </row>
    <row r="32" spans="1:13" ht="20.149999999999999" customHeight="1">
      <c r="A32" s="160" t="s">
        <v>179</v>
      </c>
      <c r="B32" s="162"/>
      <c r="C32" s="14" t="s">
        <v>17</v>
      </c>
      <c r="D32" s="15" t="s">
        <v>18</v>
      </c>
      <c r="E32" s="15" t="s">
        <v>19</v>
      </c>
      <c r="F32" s="15" t="s">
        <v>22</v>
      </c>
      <c r="G32" s="14"/>
      <c r="H32" s="14" t="s">
        <v>0</v>
      </c>
      <c r="I32" s="15" t="s">
        <v>19</v>
      </c>
      <c r="J32" s="15" t="s">
        <v>22</v>
      </c>
      <c r="K32" s="15" t="s">
        <v>22</v>
      </c>
      <c r="L32" s="17" t="s">
        <v>180</v>
      </c>
      <c r="M32" s="30"/>
    </row>
    <row r="33" spans="1:13" ht="20.149999999999999" customHeight="1">
      <c r="A33" s="26"/>
      <c r="B33" s="108"/>
      <c r="C33" s="109"/>
      <c r="D33" s="15"/>
      <c r="E33" s="15"/>
      <c r="F33" s="15"/>
      <c r="G33" s="14"/>
      <c r="H33" s="14"/>
      <c r="I33" s="15"/>
      <c r="J33" s="15"/>
      <c r="K33" s="15"/>
      <c r="L33" s="17"/>
      <c r="M33" s="30"/>
    </row>
    <row r="34" spans="1:13" ht="20.149999999999999" customHeight="1">
      <c r="A34" s="239" t="s">
        <v>25</v>
      </c>
      <c r="B34" s="240"/>
      <c r="C34" s="241"/>
      <c r="D34" s="110"/>
      <c r="E34" s="110"/>
      <c r="F34" s="110" t="s">
        <v>22</v>
      </c>
      <c r="G34" s="111"/>
      <c r="H34" s="111"/>
      <c r="I34" s="110"/>
      <c r="J34" s="110" t="s">
        <v>22</v>
      </c>
      <c r="K34" s="110" t="s">
        <v>22</v>
      </c>
      <c r="L34" s="46"/>
    </row>
    <row r="35" spans="1:13" ht="20.149999999999999" customHeight="1">
      <c r="A35" s="18"/>
      <c r="B35" s="18"/>
      <c r="C35" s="18"/>
      <c r="D35" s="15"/>
      <c r="E35" s="15"/>
      <c r="F35" s="15"/>
      <c r="G35" s="18"/>
      <c r="H35" s="18"/>
      <c r="I35" s="15"/>
      <c r="J35" s="15"/>
      <c r="K35" s="15"/>
      <c r="L35" s="17"/>
    </row>
    <row r="36" spans="1:13" ht="20.149999999999999" customHeight="1">
      <c r="A36" s="14" t="s">
        <v>55</v>
      </c>
      <c r="B36" s="14" t="s">
        <v>56</v>
      </c>
      <c r="C36" s="14" t="s">
        <v>27</v>
      </c>
      <c r="D36" s="15" t="s">
        <v>28</v>
      </c>
      <c r="E36" s="15" t="s">
        <v>29</v>
      </c>
      <c r="F36" s="15" t="s">
        <v>19</v>
      </c>
      <c r="G36" s="14" t="s">
        <v>181</v>
      </c>
      <c r="H36" s="15" t="s">
        <v>217</v>
      </c>
      <c r="I36" s="15" t="s">
        <v>29</v>
      </c>
      <c r="J36" s="15" t="s">
        <v>19</v>
      </c>
      <c r="K36" s="15" t="s">
        <v>19</v>
      </c>
      <c r="L36" s="17"/>
      <c r="M36" s="30"/>
    </row>
    <row r="37" spans="1:13" ht="20.149999999999999" customHeight="1">
      <c r="A37" s="160" t="s">
        <v>182</v>
      </c>
      <c r="B37" s="162"/>
      <c r="C37" s="13"/>
      <c r="D37" s="15" t="s">
        <v>28</v>
      </c>
      <c r="E37" s="15" t="s">
        <v>29</v>
      </c>
      <c r="F37" s="15" t="s">
        <v>19</v>
      </c>
      <c r="G37" s="14"/>
      <c r="H37" s="15"/>
      <c r="I37" s="15" t="s">
        <v>29</v>
      </c>
      <c r="J37" s="15" t="s">
        <v>19</v>
      </c>
      <c r="K37" s="15" t="s">
        <v>19</v>
      </c>
      <c r="L37" s="17" t="s">
        <v>183</v>
      </c>
    </row>
    <row r="38" spans="1:13" ht="20.149999999999999" customHeight="1">
      <c r="A38" s="13"/>
      <c r="B38" s="13"/>
      <c r="C38" s="13"/>
      <c r="D38" s="15"/>
      <c r="E38" s="15"/>
      <c r="F38" s="15"/>
      <c r="G38" s="18"/>
      <c r="H38" s="13"/>
      <c r="I38" s="15"/>
      <c r="J38" s="15"/>
      <c r="K38" s="15"/>
      <c r="L38" s="17"/>
    </row>
    <row r="39" spans="1:13" ht="20.149999999999999" customHeight="1">
      <c r="A39" s="14" t="s">
        <v>184</v>
      </c>
      <c r="B39" s="14"/>
      <c r="C39" s="14" t="s">
        <v>27</v>
      </c>
      <c r="D39" s="15" t="s">
        <v>28</v>
      </c>
      <c r="E39" s="15" t="s">
        <v>29</v>
      </c>
      <c r="F39" s="15" t="s">
        <v>19</v>
      </c>
      <c r="G39" s="14" t="s">
        <v>181</v>
      </c>
      <c r="H39" s="15" t="s">
        <v>217</v>
      </c>
      <c r="I39" s="15" t="s">
        <v>29</v>
      </c>
      <c r="J39" s="15" t="s">
        <v>19</v>
      </c>
      <c r="K39" s="15" t="s">
        <v>19</v>
      </c>
      <c r="L39" s="17"/>
      <c r="M39" s="30"/>
    </row>
    <row r="40" spans="1:13" ht="20.149999999999999" customHeight="1">
      <c r="A40" s="160" t="s">
        <v>185</v>
      </c>
      <c r="B40" s="162"/>
      <c r="C40" s="13"/>
      <c r="D40" s="15" t="s">
        <v>28</v>
      </c>
      <c r="E40" s="15" t="s">
        <v>29</v>
      </c>
      <c r="F40" s="15" t="s">
        <v>19</v>
      </c>
      <c r="G40" s="14"/>
      <c r="H40" s="15"/>
      <c r="I40" s="15" t="s">
        <v>29</v>
      </c>
      <c r="J40" s="15" t="s">
        <v>19</v>
      </c>
      <c r="K40" s="15" t="s">
        <v>19</v>
      </c>
      <c r="L40" s="17" t="s">
        <v>186</v>
      </c>
    </row>
    <row r="41" spans="1:13" ht="20.149999999999999" customHeight="1">
      <c r="A41" s="13"/>
      <c r="B41" s="13"/>
      <c r="C41" s="13"/>
      <c r="D41" s="19"/>
      <c r="E41" s="19"/>
      <c r="F41" s="19"/>
      <c r="G41" s="13"/>
      <c r="H41" s="13"/>
      <c r="I41" s="19"/>
      <c r="J41" s="19"/>
      <c r="K41" s="19"/>
      <c r="L41" s="20"/>
    </row>
    <row r="42" spans="1:13" ht="20.149999999999999" customHeight="1">
      <c r="A42" s="239" t="s">
        <v>36</v>
      </c>
      <c r="B42" s="240"/>
      <c r="C42" s="241"/>
      <c r="D42" s="110"/>
      <c r="E42" s="110"/>
      <c r="F42" s="110" t="s">
        <v>22</v>
      </c>
      <c r="G42" s="111"/>
      <c r="H42" s="111"/>
      <c r="I42" s="110"/>
      <c r="J42" s="110" t="s">
        <v>22</v>
      </c>
      <c r="K42" s="110" t="s">
        <v>22</v>
      </c>
      <c r="L42" s="46"/>
    </row>
    <row r="43" spans="1:13" ht="20.149999999999999" customHeight="1" thickBot="1">
      <c r="A43" s="112"/>
      <c r="B43" s="113"/>
      <c r="C43" s="114"/>
      <c r="D43" s="15"/>
      <c r="E43" s="15"/>
      <c r="F43" s="15"/>
      <c r="G43" s="18"/>
      <c r="H43" s="18"/>
      <c r="I43" s="15"/>
      <c r="J43" s="15"/>
      <c r="K43" s="15"/>
      <c r="L43" s="17"/>
    </row>
    <row r="44" spans="1:13" ht="20.149999999999999" customHeight="1" thickBot="1">
      <c r="A44" s="227" t="s">
        <v>187</v>
      </c>
      <c r="B44" s="228"/>
      <c r="C44" s="229"/>
      <c r="D44" s="115"/>
      <c r="E44" s="115"/>
      <c r="F44" s="115"/>
      <c r="G44" s="116"/>
      <c r="H44" s="116"/>
      <c r="I44" s="115"/>
      <c r="J44" s="115"/>
      <c r="K44" s="117" t="s">
        <v>22</v>
      </c>
      <c r="L44" s="118"/>
    </row>
    <row r="45" spans="1:13" ht="20.149999999999999" customHeight="1" thickBot="1">
      <c r="A45" s="227" t="s">
        <v>187</v>
      </c>
      <c r="B45" s="228"/>
      <c r="C45" s="229"/>
      <c r="D45" s="115"/>
      <c r="E45" s="115"/>
      <c r="F45" s="115"/>
      <c r="G45" s="116"/>
      <c r="H45" s="116"/>
      <c r="I45" s="115"/>
      <c r="J45" s="115"/>
      <c r="K45" s="117" t="s">
        <v>22</v>
      </c>
      <c r="L45" s="119" t="s">
        <v>188</v>
      </c>
    </row>
    <row r="46" spans="1:13" ht="20.149999999999999" customHeight="1" thickBot="1">
      <c r="A46" s="227" t="s">
        <v>189</v>
      </c>
      <c r="B46" s="228"/>
      <c r="C46" s="229"/>
      <c r="D46" s="115"/>
      <c r="E46" s="115"/>
      <c r="F46" s="115"/>
      <c r="G46" s="116"/>
      <c r="H46" s="116"/>
      <c r="I46" s="115"/>
      <c r="J46" s="115"/>
      <c r="K46" s="117" t="s">
        <v>22</v>
      </c>
      <c r="L46" s="119"/>
    </row>
    <row r="47" spans="1:13" ht="20.149999999999999" customHeight="1" thickBot="1">
      <c r="A47" s="227" t="s">
        <v>190</v>
      </c>
      <c r="B47" s="228"/>
      <c r="C47" s="229"/>
      <c r="D47" s="115"/>
      <c r="E47" s="115"/>
      <c r="F47" s="115"/>
      <c r="G47" s="116"/>
      <c r="H47" s="116"/>
      <c r="I47" s="115"/>
      <c r="J47" s="115"/>
      <c r="K47" s="117" t="s">
        <v>22</v>
      </c>
      <c r="L47" s="119"/>
    </row>
    <row r="48" spans="1:13" ht="20.149999999999999" customHeight="1" thickBot="1">
      <c r="A48" s="230" t="s">
        <v>191</v>
      </c>
      <c r="B48" s="231"/>
      <c r="C48" s="232"/>
      <c r="D48" s="115"/>
      <c r="E48" s="115"/>
      <c r="F48" s="115"/>
      <c r="G48" s="116"/>
      <c r="H48" s="116"/>
      <c r="I48" s="115"/>
      <c r="J48" s="115"/>
      <c r="K48" s="117" t="s">
        <v>22</v>
      </c>
      <c r="L48" s="118"/>
    </row>
    <row r="49" spans="1:12" ht="30" customHeight="1">
      <c r="A49" s="28"/>
      <c r="B49" s="28"/>
      <c r="C49" s="28"/>
      <c r="D49" s="28"/>
      <c r="E49" s="28"/>
      <c r="F49" s="28"/>
      <c r="G49" s="28"/>
      <c r="H49" s="28"/>
      <c r="I49" s="28"/>
      <c r="J49" s="28"/>
      <c r="K49" s="28"/>
      <c r="L49" s="28"/>
    </row>
    <row r="50" spans="1:12" ht="25" customHeight="1">
      <c r="A50" s="29" t="s">
        <v>39</v>
      </c>
      <c r="B50" s="29" t="s">
        <v>0</v>
      </c>
    </row>
    <row r="51" spans="1:12" ht="35.15" customHeight="1">
      <c r="A51" s="225" t="s">
        <v>270</v>
      </c>
      <c r="B51" s="225"/>
      <c r="C51" s="225"/>
      <c r="D51" s="225"/>
      <c r="E51" s="225"/>
      <c r="F51" s="225"/>
      <c r="G51" s="225"/>
      <c r="H51" s="225"/>
      <c r="I51" s="225"/>
      <c r="J51" s="225"/>
      <c r="K51" s="225"/>
      <c r="L51" s="225"/>
    </row>
    <row r="52" spans="1:12" ht="20.149999999999999" customHeight="1">
      <c r="A52" s="158" t="s">
        <v>208</v>
      </c>
      <c r="B52" s="158"/>
      <c r="C52" s="158"/>
      <c r="D52" s="158"/>
      <c r="E52" s="158"/>
      <c r="F52" s="158"/>
      <c r="G52" s="158"/>
      <c r="H52" s="158"/>
      <c r="I52" s="158"/>
      <c r="J52" s="158"/>
      <c r="K52" s="158"/>
      <c r="L52" s="158"/>
    </row>
    <row r="53" spans="1:12" ht="10" customHeight="1"/>
    <row r="54" spans="1:12" ht="19.5" customHeight="1">
      <c r="A54" s="225" t="s">
        <v>192</v>
      </c>
      <c r="B54" s="226"/>
      <c r="C54" s="226"/>
      <c r="D54" s="226"/>
      <c r="E54" s="226"/>
      <c r="F54" s="226"/>
      <c r="G54" s="226"/>
      <c r="H54" s="226"/>
      <c r="I54" s="226"/>
      <c r="J54" s="226"/>
      <c r="K54" s="226"/>
      <c r="L54" s="226"/>
    </row>
    <row r="55" spans="1:12" ht="25" customHeight="1">
      <c r="A55" s="5" t="s">
        <v>193</v>
      </c>
    </row>
    <row r="56" spans="1:12" ht="40" customHeight="1">
      <c r="A56" s="225" t="s">
        <v>209</v>
      </c>
      <c r="B56" s="225"/>
      <c r="C56" s="225"/>
      <c r="D56" s="225"/>
      <c r="E56" s="225"/>
      <c r="F56" s="225"/>
      <c r="G56" s="225"/>
      <c r="H56" s="225"/>
      <c r="I56" s="225"/>
      <c r="J56" s="225"/>
      <c r="K56" s="225"/>
      <c r="L56" s="225"/>
    </row>
    <row r="57" spans="1:12" ht="40" customHeight="1">
      <c r="A57" s="225" t="s">
        <v>210</v>
      </c>
      <c r="B57" s="226"/>
      <c r="C57" s="226"/>
      <c r="D57" s="226"/>
      <c r="E57" s="226"/>
      <c r="F57" s="226"/>
      <c r="G57" s="226"/>
      <c r="H57" s="226"/>
      <c r="I57" s="226"/>
      <c r="J57" s="226"/>
      <c r="K57" s="226"/>
      <c r="L57" s="226"/>
    </row>
    <row r="58" spans="1:12">
      <c r="A58" s="120"/>
    </row>
  </sheetData>
  <mergeCells count="35">
    <mergeCell ref="K1:L1"/>
    <mergeCell ref="K3:L3"/>
    <mergeCell ref="A5:L5"/>
    <mergeCell ref="B8:C8"/>
    <mergeCell ref="A11:C11"/>
    <mergeCell ref="K11:L11"/>
    <mergeCell ref="A14:L14"/>
    <mergeCell ref="A18:A19"/>
    <mergeCell ref="B18:B19"/>
    <mergeCell ref="C18:C19"/>
    <mergeCell ref="D18:D19"/>
    <mergeCell ref="E18:E19"/>
    <mergeCell ref="F18:F19"/>
    <mergeCell ref="G18:G19"/>
    <mergeCell ref="H18:H19"/>
    <mergeCell ref="I18:I19"/>
    <mergeCell ref="A46:C46"/>
    <mergeCell ref="J18:J19"/>
    <mergeCell ref="K18:K19"/>
    <mergeCell ref="L18:L19"/>
    <mergeCell ref="A26:B26"/>
    <mergeCell ref="A32:B32"/>
    <mergeCell ref="A34:C34"/>
    <mergeCell ref="A37:B37"/>
    <mergeCell ref="A40:B40"/>
    <mergeCell ref="A42:C42"/>
    <mergeCell ref="A44:C44"/>
    <mergeCell ref="A45:C45"/>
    <mergeCell ref="A57:L57"/>
    <mergeCell ref="A47:C47"/>
    <mergeCell ref="A48:C48"/>
    <mergeCell ref="A51:L51"/>
    <mergeCell ref="A52:L52"/>
    <mergeCell ref="A54:L54"/>
    <mergeCell ref="A56:L56"/>
  </mergeCells>
  <phoneticPr fontId="3"/>
  <pageMargins left="0.70866141732283472" right="0.31496062992125984" top="0.74803149606299213" bottom="0.74803149606299213" header="0.31496062992125984" footer="0.31496062992125984"/>
  <pageSetup paperSize="9"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tint="0.59999389629810485"/>
    <pageSetUpPr fitToPage="1"/>
  </sheetPr>
  <dimension ref="A1:L49"/>
  <sheetViews>
    <sheetView showGridLines="0" zoomScale="85" zoomScaleNormal="85" workbookViewId="0"/>
  </sheetViews>
  <sheetFormatPr defaultRowHeight="13"/>
  <cols>
    <col min="1" max="1" width="9.83203125" style="5" customWidth="1"/>
    <col min="2" max="2" width="10.58203125" style="5" customWidth="1"/>
    <col min="3" max="3" width="4.83203125" style="5" customWidth="1"/>
    <col min="4" max="8" width="10.58203125" style="5" customWidth="1"/>
    <col min="9" max="9" width="15.58203125" style="5" customWidth="1"/>
    <col min="10" max="10" width="7.25" style="5" customWidth="1"/>
    <col min="11" max="11" width="12.58203125" style="5" customWidth="1"/>
    <col min="12" max="12" width="16.83203125" style="5" customWidth="1"/>
    <col min="13" max="256" width="9" style="5"/>
    <col min="257" max="257" width="9.83203125" style="5" customWidth="1"/>
    <col min="258" max="258" width="10.58203125" style="5" customWidth="1"/>
    <col min="259" max="259" width="4.83203125" style="5" customWidth="1"/>
    <col min="260" max="264" width="10.58203125" style="5" customWidth="1"/>
    <col min="265" max="265" width="15.58203125" style="5" customWidth="1"/>
    <col min="266" max="266" width="7.25" style="5" customWidth="1"/>
    <col min="267" max="267" width="12.58203125" style="5" customWidth="1"/>
    <col min="268" max="268" width="16.83203125" style="5" customWidth="1"/>
    <col min="269" max="512" width="9" style="5"/>
    <col min="513" max="513" width="9.83203125" style="5" customWidth="1"/>
    <col min="514" max="514" width="10.58203125" style="5" customWidth="1"/>
    <col min="515" max="515" width="4.83203125" style="5" customWidth="1"/>
    <col min="516" max="520" width="10.58203125" style="5" customWidth="1"/>
    <col min="521" max="521" width="15.58203125" style="5" customWidth="1"/>
    <col min="522" max="522" width="7.25" style="5" customWidth="1"/>
    <col min="523" max="523" width="12.58203125" style="5" customWidth="1"/>
    <col min="524" max="524" width="16.83203125" style="5" customWidth="1"/>
    <col min="525" max="768" width="9" style="5"/>
    <col min="769" max="769" width="9.83203125" style="5" customWidth="1"/>
    <col min="770" max="770" width="10.58203125" style="5" customWidth="1"/>
    <col min="771" max="771" width="4.83203125" style="5" customWidth="1"/>
    <col min="772" max="776" width="10.58203125" style="5" customWidth="1"/>
    <col min="777" max="777" width="15.58203125" style="5" customWidth="1"/>
    <col min="778" max="778" width="7.25" style="5" customWidth="1"/>
    <col min="779" max="779" width="12.58203125" style="5" customWidth="1"/>
    <col min="780" max="780" width="16.83203125" style="5" customWidth="1"/>
    <col min="781" max="1024" width="9" style="5"/>
    <col min="1025" max="1025" width="9.83203125" style="5" customWidth="1"/>
    <col min="1026" max="1026" width="10.58203125" style="5" customWidth="1"/>
    <col min="1027" max="1027" width="4.83203125" style="5" customWidth="1"/>
    <col min="1028" max="1032" width="10.58203125" style="5" customWidth="1"/>
    <col min="1033" max="1033" width="15.58203125" style="5" customWidth="1"/>
    <col min="1034" max="1034" width="7.25" style="5" customWidth="1"/>
    <col min="1035" max="1035" width="12.58203125" style="5" customWidth="1"/>
    <col min="1036" max="1036" width="16.83203125" style="5" customWidth="1"/>
    <col min="1037" max="1280" width="9" style="5"/>
    <col min="1281" max="1281" width="9.83203125" style="5" customWidth="1"/>
    <col min="1282" max="1282" width="10.58203125" style="5" customWidth="1"/>
    <col min="1283" max="1283" width="4.83203125" style="5" customWidth="1"/>
    <col min="1284" max="1288" width="10.58203125" style="5" customWidth="1"/>
    <col min="1289" max="1289" width="15.58203125" style="5" customWidth="1"/>
    <col min="1290" max="1290" width="7.25" style="5" customWidth="1"/>
    <col min="1291" max="1291" width="12.58203125" style="5" customWidth="1"/>
    <col min="1292" max="1292" width="16.83203125" style="5" customWidth="1"/>
    <col min="1293" max="1536" width="9" style="5"/>
    <col min="1537" max="1537" width="9.83203125" style="5" customWidth="1"/>
    <col min="1538" max="1538" width="10.58203125" style="5" customWidth="1"/>
    <col min="1539" max="1539" width="4.83203125" style="5" customWidth="1"/>
    <col min="1540" max="1544" width="10.58203125" style="5" customWidth="1"/>
    <col min="1545" max="1545" width="15.58203125" style="5" customWidth="1"/>
    <col min="1546" max="1546" width="7.25" style="5" customWidth="1"/>
    <col min="1547" max="1547" width="12.58203125" style="5" customWidth="1"/>
    <col min="1548" max="1548" width="16.83203125" style="5" customWidth="1"/>
    <col min="1549" max="1792" width="9" style="5"/>
    <col min="1793" max="1793" width="9.83203125" style="5" customWidth="1"/>
    <col min="1794" max="1794" width="10.58203125" style="5" customWidth="1"/>
    <col min="1795" max="1795" width="4.83203125" style="5" customWidth="1"/>
    <col min="1796" max="1800" width="10.58203125" style="5" customWidth="1"/>
    <col min="1801" max="1801" width="15.58203125" style="5" customWidth="1"/>
    <col min="1802" max="1802" width="7.25" style="5" customWidth="1"/>
    <col min="1803" max="1803" width="12.58203125" style="5" customWidth="1"/>
    <col min="1804" max="1804" width="16.83203125" style="5" customWidth="1"/>
    <col min="1805" max="2048" width="9" style="5"/>
    <col min="2049" max="2049" width="9.83203125" style="5" customWidth="1"/>
    <col min="2050" max="2050" width="10.58203125" style="5" customWidth="1"/>
    <col min="2051" max="2051" width="4.83203125" style="5" customWidth="1"/>
    <col min="2052" max="2056" width="10.58203125" style="5" customWidth="1"/>
    <col min="2057" max="2057" width="15.58203125" style="5" customWidth="1"/>
    <col min="2058" max="2058" width="7.25" style="5" customWidth="1"/>
    <col min="2059" max="2059" width="12.58203125" style="5" customWidth="1"/>
    <col min="2060" max="2060" width="16.83203125" style="5" customWidth="1"/>
    <col min="2061" max="2304" width="9" style="5"/>
    <col min="2305" max="2305" width="9.83203125" style="5" customWidth="1"/>
    <col min="2306" max="2306" width="10.58203125" style="5" customWidth="1"/>
    <col min="2307" max="2307" width="4.83203125" style="5" customWidth="1"/>
    <col min="2308" max="2312" width="10.58203125" style="5" customWidth="1"/>
    <col min="2313" max="2313" width="15.58203125" style="5" customWidth="1"/>
    <col min="2314" max="2314" width="7.25" style="5" customWidth="1"/>
    <col min="2315" max="2315" width="12.58203125" style="5" customWidth="1"/>
    <col min="2316" max="2316" width="16.83203125" style="5" customWidth="1"/>
    <col min="2317" max="2560" width="9" style="5"/>
    <col min="2561" max="2561" width="9.83203125" style="5" customWidth="1"/>
    <col min="2562" max="2562" width="10.58203125" style="5" customWidth="1"/>
    <col min="2563" max="2563" width="4.83203125" style="5" customWidth="1"/>
    <col min="2564" max="2568" width="10.58203125" style="5" customWidth="1"/>
    <col min="2569" max="2569" width="15.58203125" style="5" customWidth="1"/>
    <col min="2570" max="2570" width="7.25" style="5" customWidth="1"/>
    <col min="2571" max="2571" width="12.58203125" style="5" customWidth="1"/>
    <col min="2572" max="2572" width="16.83203125" style="5" customWidth="1"/>
    <col min="2573" max="2816" width="9" style="5"/>
    <col min="2817" max="2817" width="9.83203125" style="5" customWidth="1"/>
    <col min="2818" max="2818" width="10.58203125" style="5" customWidth="1"/>
    <col min="2819" max="2819" width="4.83203125" style="5" customWidth="1"/>
    <col min="2820" max="2824" width="10.58203125" style="5" customWidth="1"/>
    <col min="2825" max="2825" width="15.58203125" style="5" customWidth="1"/>
    <col min="2826" max="2826" width="7.25" style="5" customWidth="1"/>
    <col min="2827" max="2827" width="12.58203125" style="5" customWidth="1"/>
    <col min="2828" max="2828" width="16.83203125" style="5" customWidth="1"/>
    <col min="2829" max="3072" width="9" style="5"/>
    <col min="3073" max="3073" width="9.83203125" style="5" customWidth="1"/>
    <col min="3074" max="3074" width="10.58203125" style="5" customWidth="1"/>
    <col min="3075" max="3075" width="4.83203125" style="5" customWidth="1"/>
    <col min="3076" max="3080" width="10.58203125" style="5" customWidth="1"/>
    <col min="3081" max="3081" width="15.58203125" style="5" customWidth="1"/>
    <col min="3082" max="3082" width="7.25" style="5" customWidth="1"/>
    <col min="3083" max="3083" width="12.58203125" style="5" customWidth="1"/>
    <col min="3084" max="3084" width="16.83203125" style="5" customWidth="1"/>
    <col min="3085" max="3328" width="9" style="5"/>
    <col min="3329" max="3329" width="9.83203125" style="5" customWidth="1"/>
    <col min="3330" max="3330" width="10.58203125" style="5" customWidth="1"/>
    <col min="3331" max="3331" width="4.83203125" style="5" customWidth="1"/>
    <col min="3332" max="3336" width="10.58203125" style="5" customWidth="1"/>
    <col min="3337" max="3337" width="15.58203125" style="5" customWidth="1"/>
    <col min="3338" max="3338" width="7.25" style="5" customWidth="1"/>
    <col min="3339" max="3339" width="12.58203125" style="5" customWidth="1"/>
    <col min="3340" max="3340" width="16.83203125" style="5" customWidth="1"/>
    <col min="3341" max="3584" width="9" style="5"/>
    <col min="3585" max="3585" width="9.83203125" style="5" customWidth="1"/>
    <col min="3586" max="3586" width="10.58203125" style="5" customWidth="1"/>
    <col min="3587" max="3587" width="4.83203125" style="5" customWidth="1"/>
    <col min="3588" max="3592" width="10.58203125" style="5" customWidth="1"/>
    <col min="3593" max="3593" width="15.58203125" style="5" customWidth="1"/>
    <col min="3594" max="3594" width="7.25" style="5" customWidth="1"/>
    <col min="3595" max="3595" width="12.58203125" style="5" customWidth="1"/>
    <col min="3596" max="3596" width="16.83203125" style="5" customWidth="1"/>
    <col min="3597" max="3840" width="9" style="5"/>
    <col min="3841" max="3841" width="9.83203125" style="5" customWidth="1"/>
    <col min="3842" max="3842" width="10.58203125" style="5" customWidth="1"/>
    <col min="3843" max="3843" width="4.83203125" style="5" customWidth="1"/>
    <col min="3844" max="3848" width="10.58203125" style="5" customWidth="1"/>
    <col min="3849" max="3849" width="15.58203125" style="5" customWidth="1"/>
    <col min="3850" max="3850" width="7.25" style="5" customWidth="1"/>
    <col min="3851" max="3851" width="12.58203125" style="5" customWidth="1"/>
    <col min="3852" max="3852" width="16.83203125" style="5" customWidth="1"/>
    <col min="3853" max="4096" width="9" style="5"/>
    <col min="4097" max="4097" width="9.83203125" style="5" customWidth="1"/>
    <col min="4098" max="4098" width="10.58203125" style="5" customWidth="1"/>
    <col min="4099" max="4099" width="4.83203125" style="5" customWidth="1"/>
    <col min="4100" max="4104" width="10.58203125" style="5" customWidth="1"/>
    <col min="4105" max="4105" width="15.58203125" style="5" customWidth="1"/>
    <col min="4106" max="4106" width="7.25" style="5" customWidth="1"/>
    <col min="4107" max="4107" width="12.58203125" style="5" customWidth="1"/>
    <col min="4108" max="4108" width="16.83203125" style="5" customWidth="1"/>
    <col min="4109" max="4352" width="9" style="5"/>
    <col min="4353" max="4353" width="9.83203125" style="5" customWidth="1"/>
    <col min="4354" max="4354" width="10.58203125" style="5" customWidth="1"/>
    <col min="4355" max="4355" width="4.83203125" style="5" customWidth="1"/>
    <col min="4356" max="4360" width="10.58203125" style="5" customWidth="1"/>
    <col min="4361" max="4361" width="15.58203125" style="5" customWidth="1"/>
    <col min="4362" max="4362" width="7.25" style="5" customWidth="1"/>
    <col min="4363" max="4363" width="12.58203125" style="5" customWidth="1"/>
    <col min="4364" max="4364" width="16.83203125" style="5" customWidth="1"/>
    <col min="4365" max="4608" width="9" style="5"/>
    <col min="4609" max="4609" width="9.83203125" style="5" customWidth="1"/>
    <col min="4610" max="4610" width="10.58203125" style="5" customWidth="1"/>
    <col min="4611" max="4611" width="4.83203125" style="5" customWidth="1"/>
    <col min="4612" max="4616" width="10.58203125" style="5" customWidth="1"/>
    <col min="4617" max="4617" width="15.58203125" style="5" customWidth="1"/>
    <col min="4618" max="4618" width="7.25" style="5" customWidth="1"/>
    <col min="4619" max="4619" width="12.58203125" style="5" customWidth="1"/>
    <col min="4620" max="4620" width="16.83203125" style="5" customWidth="1"/>
    <col min="4621" max="4864" width="9" style="5"/>
    <col min="4865" max="4865" width="9.83203125" style="5" customWidth="1"/>
    <col min="4866" max="4866" width="10.58203125" style="5" customWidth="1"/>
    <col min="4867" max="4867" width="4.83203125" style="5" customWidth="1"/>
    <col min="4868" max="4872" width="10.58203125" style="5" customWidth="1"/>
    <col min="4873" max="4873" width="15.58203125" style="5" customWidth="1"/>
    <col min="4874" max="4874" width="7.25" style="5" customWidth="1"/>
    <col min="4875" max="4875" width="12.58203125" style="5" customWidth="1"/>
    <col min="4876" max="4876" width="16.83203125" style="5" customWidth="1"/>
    <col min="4877" max="5120" width="9" style="5"/>
    <col min="5121" max="5121" width="9.83203125" style="5" customWidth="1"/>
    <col min="5122" max="5122" width="10.58203125" style="5" customWidth="1"/>
    <col min="5123" max="5123" width="4.83203125" style="5" customWidth="1"/>
    <col min="5124" max="5128" width="10.58203125" style="5" customWidth="1"/>
    <col min="5129" max="5129" width="15.58203125" style="5" customWidth="1"/>
    <col min="5130" max="5130" width="7.25" style="5" customWidth="1"/>
    <col min="5131" max="5131" width="12.58203125" style="5" customWidth="1"/>
    <col min="5132" max="5132" width="16.83203125" style="5" customWidth="1"/>
    <col min="5133" max="5376" width="9" style="5"/>
    <col min="5377" max="5377" width="9.83203125" style="5" customWidth="1"/>
    <col min="5378" max="5378" width="10.58203125" style="5" customWidth="1"/>
    <col min="5379" max="5379" width="4.83203125" style="5" customWidth="1"/>
    <col min="5380" max="5384" width="10.58203125" style="5" customWidth="1"/>
    <col min="5385" max="5385" width="15.58203125" style="5" customWidth="1"/>
    <col min="5386" max="5386" width="7.25" style="5" customWidth="1"/>
    <col min="5387" max="5387" width="12.58203125" style="5" customWidth="1"/>
    <col min="5388" max="5388" width="16.83203125" style="5" customWidth="1"/>
    <col min="5389" max="5632" width="9" style="5"/>
    <col min="5633" max="5633" width="9.83203125" style="5" customWidth="1"/>
    <col min="5634" max="5634" width="10.58203125" style="5" customWidth="1"/>
    <col min="5635" max="5635" width="4.83203125" style="5" customWidth="1"/>
    <col min="5636" max="5640" width="10.58203125" style="5" customWidth="1"/>
    <col min="5641" max="5641" width="15.58203125" style="5" customWidth="1"/>
    <col min="5642" max="5642" width="7.25" style="5" customWidth="1"/>
    <col min="5643" max="5643" width="12.58203125" style="5" customWidth="1"/>
    <col min="5644" max="5644" width="16.83203125" style="5" customWidth="1"/>
    <col min="5645" max="5888" width="9" style="5"/>
    <col min="5889" max="5889" width="9.83203125" style="5" customWidth="1"/>
    <col min="5890" max="5890" width="10.58203125" style="5" customWidth="1"/>
    <col min="5891" max="5891" width="4.83203125" style="5" customWidth="1"/>
    <col min="5892" max="5896" width="10.58203125" style="5" customWidth="1"/>
    <col min="5897" max="5897" width="15.58203125" style="5" customWidth="1"/>
    <col min="5898" max="5898" width="7.25" style="5" customWidth="1"/>
    <col min="5899" max="5899" width="12.58203125" style="5" customWidth="1"/>
    <col min="5900" max="5900" width="16.83203125" style="5" customWidth="1"/>
    <col min="5901" max="6144" width="9" style="5"/>
    <col min="6145" max="6145" width="9.83203125" style="5" customWidth="1"/>
    <col min="6146" max="6146" width="10.58203125" style="5" customWidth="1"/>
    <col min="6147" max="6147" width="4.83203125" style="5" customWidth="1"/>
    <col min="6148" max="6152" width="10.58203125" style="5" customWidth="1"/>
    <col min="6153" max="6153" width="15.58203125" style="5" customWidth="1"/>
    <col min="6154" max="6154" width="7.25" style="5" customWidth="1"/>
    <col min="6155" max="6155" width="12.58203125" style="5" customWidth="1"/>
    <col min="6156" max="6156" width="16.83203125" style="5" customWidth="1"/>
    <col min="6157" max="6400" width="9" style="5"/>
    <col min="6401" max="6401" width="9.83203125" style="5" customWidth="1"/>
    <col min="6402" max="6402" width="10.58203125" style="5" customWidth="1"/>
    <col min="6403" max="6403" width="4.83203125" style="5" customWidth="1"/>
    <col min="6404" max="6408" width="10.58203125" style="5" customWidth="1"/>
    <col min="6409" max="6409" width="15.58203125" style="5" customWidth="1"/>
    <col min="6410" max="6410" width="7.25" style="5" customWidth="1"/>
    <col min="6411" max="6411" width="12.58203125" style="5" customWidth="1"/>
    <col min="6412" max="6412" width="16.83203125" style="5" customWidth="1"/>
    <col min="6413" max="6656" width="9" style="5"/>
    <col min="6657" max="6657" width="9.83203125" style="5" customWidth="1"/>
    <col min="6658" max="6658" width="10.58203125" style="5" customWidth="1"/>
    <col min="6659" max="6659" width="4.83203125" style="5" customWidth="1"/>
    <col min="6660" max="6664" width="10.58203125" style="5" customWidth="1"/>
    <col min="6665" max="6665" width="15.58203125" style="5" customWidth="1"/>
    <col min="6666" max="6666" width="7.25" style="5" customWidth="1"/>
    <col min="6667" max="6667" width="12.58203125" style="5" customWidth="1"/>
    <col min="6668" max="6668" width="16.83203125" style="5" customWidth="1"/>
    <col min="6669" max="6912" width="9" style="5"/>
    <col min="6913" max="6913" width="9.83203125" style="5" customWidth="1"/>
    <col min="6914" max="6914" width="10.58203125" style="5" customWidth="1"/>
    <col min="6915" max="6915" width="4.83203125" style="5" customWidth="1"/>
    <col min="6916" max="6920" width="10.58203125" style="5" customWidth="1"/>
    <col min="6921" max="6921" width="15.58203125" style="5" customWidth="1"/>
    <col min="6922" max="6922" width="7.25" style="5" customWidth="1"/>
    <col min="6923" max="6923" width="12.58203125" style="5" customWidth="1"/>
    <col min="6924" max="6924" width="16.83203125" style="5" customWidth="1"/>
    <col min="6925" max="7168" width="9" style="5"/>
    <col min="7169" max="7169" width="9.83203125" style="5" customWidth="1"/>
    <col min="7170" max="7170" width="10.58203125" style="5" customWidth="1"/>
    <col min="7171" max="7171" width="4.83203125" style="5" customWidth="1"/>
    <col min="7172" max="7176" width="10.58203125" style="5" customWidth="1"/>
    <col min="7177" max="7177" width="15.58203125" style="5" customWidth="1"/>
    <col min="7178" max="7178" width="7.25" style="5" customWidth="1"/>
    <col min="7179" max="7179" width="12.58203125" style="5" customWidth="1"/>
    <col min="7180" max="7180" width="16.83203125" style="5" customWidth="1"/>
    <col min="7181" max="7424" width="9" style="5"/>
    <col min="7425" max="7425" width="9.83203125" style="5" customWidth="1"/>
    <col min="7426" max="7426" width="10.58203125" style="5" customWidth="1"/>
    <col min="7427" max="7427" width="4.83203125" style="5" customWidth="1"/>
    <col min="7428" max="7432" width="10.58203125" style="5" customWidth="1"/>
    <col min="7433" max="7433" width="15.58203125" style="5" customWidth="1"/>
    <col min="7434" max="7434" width="7.25" style="5" customWidth="1"/>
    <col min="7435" max="7435" width="12.58203125" style="5" customWidth="1"/>
    <col min="7436" max="7436" width="16.83203125" style="5" customWidth="1"/>
    <col min="7437" max="7680" width="9" style="5"/>
    <col min="7681" max="7681" width="9.83203125" style="5" customWidth="1"/>
    <col min="7682" max="7682" width="10.58203125" style="5" customWidth="1"/>
    <col min="7683" max="7683" width="4.83203125" style="5" customWidth="1"/>
    <col min="7684" max="7688" width="10.58203125" style="5" customWidth="1"/>
    <col min="7689" max="7689" width="15.58203125" style="5" customWidth="1"/>
    <col min="7690" max="7690" width="7.25" style="5" customWidth="1"/>
    <col min="7691" max="7691" width="12.58203125" style="5" customWidth="1"/>
    <col min="7692" max="7692" width="16.83203125" style="5" customWidth="1"/>
    <col min="7693" max="7936" width="9" style="5"/>
    <col min="7937" max="7937" width="9.83203125" style="5" customWidth="1"/>
    <col min="7938" max="7938" width="10.58203125" style="5" customWidth="1"/>
    <col min="7939" max="7939" width="4.83203125" style="5" customWidth="1"/>
    <col min="7940" max="7944" width="10.58203125" style="5" customWidth="1"/>
    <col min="7945" max="7945" width="15.58203125" style="5" customWidth="1"/>
    <col min="7946" max="7946" width="7.25" style="5" customWidth="1"/>
    <col min="7947" max="7947" width="12.58203125" style="5" customWidth="1"/>
    <col min="7948" max="7948" width="16.83203125" style="5" customWidth="1"/>
    <col min="7949" max="8192" width="9" style="5"/>
    <col min="8193" max="8193" width="9.83203125" style="5" customWidth="1"/>
    <col min="8194" max="8194" width="10.58203125" style="5" customWidth="1"/>
    <col min="8195" max="8195" width="4.83203125" style="5" customWidth="1"/>
    <col min="8196" max="8200" width="10.58203125" style="5" customWidth="1"/>
    <col min="8201" max="8201" width="15.58203125" style="5" customWidth="1"/>
    <col min="8202" max="8202" width="7.25" style="5" customWidth="1"/>
    <col min="8203" max="8203" width="12.58203125" style="5" customWidth="1"/>
    <col min="8204" max="8204" width="16.83203125" style="5" customWidth="1"/>
    <col min="8205" max="8448" width="9" style="5"/>
    <col min="8449" max="8449" width="9.83203125" style="5" customWidth="1"/>
    <col min="8450" max="8450" width="10.58203125" style="5" customWidth="1"/>
    <col min="8451" max="8451" width="4.83203125" style="5" customWidth="1"/>
    <col min="8452" max="8456" width="10.58203125" style="5" customWidth="1"/>
    <col min="8457" max="8457" width="15.58203125" style="5" customWidth="1"/>
    <col min="8458" max="8458" width="7.25" style="5" customWidth="1"/>
    <col min="8459" max="8459" width="12.58203125" style="5" customWidth="1"/>
    <col min="8460" max="8460" width="16.83203125" style="5" customWidth="1"/>
    <col min="8461" max="8704" width="9" style="5"/>
    <col min="8705" max="8705" width="9.83203125" style="5" customWidth="1"/>
    <col min="8706" max="8706" width="10.58203125" style="5" customWidth="1"/>
    <col min="8707" max="8707" width="4.83203125" style="5" customWidth="1"/>
    <col min="8708" max="8712" width="10.58203125" style="5" customWidth="1"/>
    <col min="8713" max="8713" width="15.58203125" style="5" customWidth="1"/>
    <col min="8714" max="8714" width="7.25" style="5" customWidth="1"/>
    <col min="8715" max="8715" width="12.58203125" style="5" customWidth="1"/>
    <col min="8716" max="8716" width="16.83203125" style="5" customWidth="1"/>
    <col min="8717" max="8960" width="9" style="5"/>
    <col min="8961" max="8961" width="9.83203125" style="5" customWidth="1"/>
    <col min="8962" max="8962" width="10.58203125" style="5" customWidth="1"/>
    <col min="8963" max="8963" width="4.83203125" style="5" customWidth="1"/>
    <col min="8964" max="8968" width="10.58203125" style="5" customWidth="1"/>
    <col min="8969" max="8969" width="15.58203125" style="5" customWidth="1"/>
    <col min="8970" max="8970" width="7.25" style="5" customWidth="1"/>
    <col min="8971" max="8971" width="12.58203125" style="5" customWidth="1"/>
    <col min="8972" max="8972" width="16.83203125" style="5" customWidth="1"/>
    <col min="8973" max="9216" width="9" style="5"/>
    <col min="9217" max="9217" width="9.83203125" style="5" customWidth="1"/>
    <col min="9218" max="9218" width="10.58203125" style="5" customWidth="1"/>
    <col min="9219" max="9219" width="4.83203125" style="5" customWidth="1"/>
    <col min="9220" max="9224" width="10.58203125" style="5" customWidth="1"/>
    <col min="9225" max="9225" width="15.58203125" style="5" customWidth="1"/>
    <col min="9226" max="9226" width="7.25" style="5" customWidth="1"/>
    <col min="9227" max="9227" width="12.58203125" style="5" customWidth="1"/>
    <col min="9228" max="9228" width="16.83203125" style="5" customWidth="1"/>
    <col min="9229" max="9472" width="9" style="5"/>
    <col min="9473" max="9473" width="9.83203125" style="5" customWidth="1"/>
    <col min="9474" max="9474" width="10.58203125" style="5" customWidth="1"/>
    <col min="9475" max="9475" width="4.83203125" style="5" customWidth="1"/>
    <col min="9476" max="9480" width="10.58203125" style="5" customWidth="1"/>
    <col min="9481" max="9481" width="15.58203125" style="5" customWidth="1"/>
    <col min="9482" max="9482" width="7.25" style="5" customWidth="1"/>
    <col min="9483" max="9483" width="12.58203125" style="5" customWidth="1"/>
    <col min="9484" max="9484" width="16.83203125" style="5" customWidth="1"/>
    <col min="9485" max="9728" width="9" style="5"/>
    <col min="9729" max="9729" width="9.83203125" style="5" customWidth="1"/>
    <col min="9730" max="9730" width="10.58203125" style="5" customWidth="1"/>
    <col min="9731" max="9731" width="4.83203125" style="5" customWidth="1"/>
    <col min="9732" max="9736" width="10.58203125" style="5" customWidth="1"/>
    <col min="9737" max="9737" width="15.58203125" style="5" customWidth="1"/>
    <col min="9738" max="9738" width="7.25" style="5" customWidth="1"/>
    <col min="9739" max="9739" width="12.58203125" style="5" customWidth="1"/>
    <col min="9740" max="9740" width="16.83203125" style="5" customWidth="1"/>
    <col min="9741" max="9984" width="9" style="5"/>
    <col min="9985" max="9985" width="9.83203125" style="5" customWidth="1"/>
    <col min="9986" max="9986" width="10.58203125" style="5" customWidth="1"/>
    <col min="9987" max="9987" width="4.83203125" style="5" customWidth="1"/>
    <col min="9988" max="9992" width="10.58203125" style="5" customWidth="1"/>
    <col min="9993" max="9993" width="15.58203125" style="5" customWidth="1"/>
    <col min="9994" max="9994" width="7.25" style="5" customWidth="1"/>
    <col min="9995" max="9995" width="12.58203125" style="5" customWidth="1"/>
    <col min="9996" max="9996" width="16.83203125" style="5" customWidth="1"/>
    <col min="9997" max="10240" width="9" style="5"/>
    <col min="10241" max="10241" width="9.83203125" style="5" customWidth="1"/>
    <col min="10242" max="10242" width="10.58203125" style="5" customWidth="1"/>
    <col min="10243" max="10243" width="4.83203125" style="5" customWidth="1"/>
    <col min="10244" max="10248" width="10.58203125" style="5" customWidth="1"/>
    <col min="10249" max="10249" width="15.58203125" style="5" customWidth="1"/>
    <col min="10250" max="10250" width="7.25" style="5" customWidth="1"/>
    <col min="10251" max="10251" width="12.58203125" style="5" customWidth="1"/>
    <col min="10252" max="10252" width="16.83203125" style="5" customWidth="1"/>
    <col min="10253" max="10496" width="9" style="5"/>
    <col min="10497" max="10497" width="9.83203125" style="5" customWidth="1"/>
    <col min="10498" max="10498" width="10.58203125" style="5" customWidth="1"/>
    <col min="10499" max="10499" width="4.83203125" style="5" customWidth="1"/>
    <col min="10500" max="10504" width="10.58203125" style="5" customWidth="1"/>
    <col min="10505" max="10505" width="15.58203125" style="5" customWidth="1"/>
    <col min="10506" max="10506" width="7.25" style="5" customWidth="1"/>
    <col min="10507" max="10507" width="12.58203125" style="5" customWidth="1"/>
    <col min="10508" max="10508" width="16.83203125" style="5" customWidth="1"/>
    <col min="10509" max="10752" width="9" style="5"/>
    <col min="10753" max="10753" width="9.83203125" style="5" customWidth="1"/>
    <col min="10754" max="10754" width="10.58203125" style="5" customWidth="1"/>
    <col min="10755" max="10755" width="4.83203125" style="5" customWidth="1"/>
    <col min="10756" max="10760" width="10.58203125" style="5" customWidth="1"/>
    <col min="10761" max="10761" width="15.58203125" style="5" customWidth="1"/>
    <col min="10762" max="10762" width="7.25" style="5" customWidth="1"/>
    <col min="10763" max="10763" width="12.58203125" style="5" customWidth="1"/>
    <col min="10764" max="10764" width="16.83203125" style="5" customWidth="1"/>
    <col min="10765" max="11008" width="9" style="5"/>
    <col min="11009" max="11009" width="9.83203125" style="5" customWidth="1"/>
    <col min="11010" max="11010" width="10.58203125" style="5" customWidth="1"/>
    <col min="11011" max="11011" width="4.83203125" style="5" customWidth="1"/>
    <col min="11012" max="11016" width="10.58203125" style="5" customWidth="1"/>
    <col min="11017" max="11017" width="15.58203125" style="5" customWidth="1"/>
    <col min="11018" max="11018" width="7.25" style="5" customWidth="1"/>
    <col min="11019" max="11019" width="12.58203125" style="5" customWidth="1"/>
    <col min="11020" max="11020" width="16.83203125" style="5" customWidth="1"/>
    <col min="11021" max="11264" width="9" style="5"/>
    <col min="11265" max="11265" width="9.83203125" style="5" customWidth="1"/>
    <col min="11266" max="11266" width="10.58203125" style="5" customWidth="1"/>
    <col min="11267" max="11267" width="4.83203125" style="5" customWidth="1"/>
    <col min="11268" max="11272" width="10.58203125" style="5" customWidth="1"/>
    <col min="11273" max="11273" width="15.58203125" style="5" customWidth="1"/>
    <col min="11274" max="11274" width="7.25" style="5" customWidth="1"/>
    <col min="11275" max="11275" width="12.58203125" style="5" customWidth="1"/>
    <col min="11276" max="11276" width="16.83203125" style="5" customWidth="1"/>
    <col min="11277" max="11520" width="9" style="5"/>
    <col min="11521" max="11521" width="9.83203125" style="5" customWidth="1"/>
    <col min="11522" max="11522" width="10.58203125" style="5" customWidth="1"/>
    <col min="11523" max="11523" width="4.83203125" style="5" customWidth="1"/>
    <col min="11524" max="11528" width="10.58203125" style="5" customWidth="1"/>
    <col min="11529" max="11529" width="15.58203125" style="5" customWidth="1"/>
    <col min="11530" max="11530" width="7.25" style="5" customWidth="1"/>
    <col min="11531" max="11531" width="12.58203125" style="5" customWidth="1"/>
    <col min="11532" max="11532" width="16.83203125" style="5" customWidth="1"/>
    <col min="11533" max="11776" width="9" style="5"/>
    <col min="11777" max="11777" width="9.83203125" style="5" customWidth="1"/>
    <col min="11778" max="11778" width="10.58203125" style="5" customWidth="1"/>
    <col min="11779" max="11779" width="4.83203125" style="5" customWidth="1"/>
    <col min="11780" max="11784" width="10.58203125" style="5" customWidth="1"/>
    <col min="11785" max="11785" width="15.58203125" style="5" customWidth="1"/>
    <col min="11786" max="11786" width="7.25" style="5" customWidth="1"/>
    <col min="11787" max="11787" width="12.58203125" style="5" customWidth="1"/>
    <col min="11788" max="11788" width="16.83203125" style="5" customWidth="1"/>
    <col min="11789" max="12032" width="9" style="5"/>
    <col min="12033" max="12033" width="9.83203125" style="5" customWidth="1"/>
    <col min="12034" max="12034" width="10.58203125" style="5" customWidth="1"/>
    <col min="12035" max="12035" width="4.83203125" style="5" customWidth="1"/>
    <col min="12036" max="12040" width="10.58203125" style="5" customWidth="1"/>
    <col min="12041" max="12041" width="15.58203125" style="5" customWidth="1"/>
    <col min="12042" max="12042" width="7.25" style="5" customWidth="1"/>
    <col min="12043" max="12043" width="12.58203125" style="5" customWidth="1"/>
    <col min="12044" max="12044" width="16.83203125" style="5" customWidth="1"/>
    <col min="12045" max="12288" width="9" style="5"/>
    <col min="12289" max="12289" width="9.83203125" style="5" customWidth="1"/>
    <col min="12290" max="12290" width="10.58203125" style="5" customWidth="1"/>
    <col min="12291" max="12291" width="4.83203125" style="5" customWidth="1"/>
    <col min="12292" max="12296" width="10.58203125" style="5" customWidth="1"/>
    <col min="12297" max="12297" width="15.58203125" style="5" customWidth="1"/>
    <col min="12298" max="12298" width="7.25" style="5" customWidth="1"/>
    <col min="12299" max="12299" width="12.58203125" style="5" customWidth="1"/>
    <col min="12300" max="12300" width="16.83203125" style="5" customWidth="1"/>
    <col min="12301" max="12544" width="9" style="5"/>
    <col min="12545" max="12545" width="9.83203125" style="5" customWidth="1"/>
    <col min="12546" max="12546" width="10.58203125" style="5" customWidth="1"/>
    <col min="12547" max="12547" width="4.83203125" style="5" customWidth="1"/>
    <col min="12548" max="12552" width="10.58203125" style="5" customWidth="1"/>
    <col min="12553" max="12553" width="15.58203125" style="5" customWidth="1"/>
    <col min="12554" max="12554" width="7.25" style="5" customWidth="1"/>
    <col min="12555" max="12555" width="12.58203125" style="5" customWidth="1"/>
    <col min="12556" max="12556" width="16.83203125" style="5" customWidth="1"/>
    <col min="12557" max="12800" width="9" style="5"/>
    <col min="12801" max="12801" width="9.83203125" style="5" customWidth="1"/>
    <col min="12802" max="12802" width="10.58203125" style="5" customWidth="1"/>
    <col min="12803" max="12803" width="4.83203125" style="5" customWidth="1"/>
    <col min="12804" max="12808" width="10.58203125" style="5" customWidth="1"/>
    <col min="12809" max="12809" width="15.58203125" style="5" customWidth="1"/>
    <col min="12810" max="12810" width="7.25" style="5" customWidth="1"/>
    <col min="12811" max="12811" width="12.58203125" style="5" customWidth="1"/>
    <col min="12812" max="12812" width="16.83203125" style="5" customWidth="1"/>
    <col min="12813" max="13056" width="9" style="5"/>
    <col min="13057" max="13057" width="9.83203125" style="5" customWidth="1"/>
    <col min="13058" max="13058" width="10.58203125" style="5" customWidth="1"/>
    <col min="13059" max="13059" width="4.83203125" style="5" customWidth="1"/>
    <col min="13060" max="13064" width="10.58203125" style="5" customWidth="1"/>
    <col min="13065" max="13065" width="15.58203125" style="5" customWidth="1"/>
    <col min="13066" max="13066" width="7.25" style="5" customWidth="1"/>
    <col min="13067" max="13067" width="12.58203125" style="5" customWidth="1"/>
    <col min="13068" max="13068" width="16.83203125" style="5" customWidth="1"/>
    <col min="13069" max="13312" width="9" style="5"/>
    <col min="13313" max="13313" width="9.83203125" style="5" customWidth="1"/>
    <col min="13314" max="13314" width="10.58203125" style="5" customWidth="1"/>
    <col min="13315" max="13315" width="4.83203125" style="5" customWidth="1"/>
    <col min="13316" max="13320" width="10.58203125" style="5" customWidth="1"/>
    <col min="13321" max="13321" width="15.58203125" style="5" customWidth="1"/>
    <col min="13322" max="13322" width="7.25" style="5" customWidth="1"/>
    <col min="13323" max="13323" width="12.58203125" style="5" customWidth="1"/>
    <col min="13324" max="13324" width="16.83203125" style="5" customWidth="1"/>
    <col min="13325" max="13568" width="9" style="5"/>
    <col min="13569" max="13569" width="9.83203125" style="5" customWidth="1"/>
    <col min="13570" max="13570" width="10.58203125" style="5" customWidth="1"/>
    <col min="13571" max="13571" width="4.83203125" style="5" customWidth="1"/>
    <col min="13572" max="13576" width="10.58203125" style="5" customWidth="1"/>
    <col min="13577" max="13577" width="15.58203125" style="5" customWidth="1"/>
    <col min="13578" max="13578" width="7.25" style="5" customWidth="1"/>
    <col min="13579" max="13579" width="12.58203125" style="5" customWidth="1"/>
    <col min="13580" max="13580" width="16.83203125" style="5" customWidth="1"/>
    <col min="13581" max="13824" width="9" style="5"/>
    <col min="13825" max="13825" width="9.83203125" style="5" customWidth="1"/>
    <col min="13826" max="13826" width="10.58203125" style="5" customWidth="1"/>
    <col min="13827" max="13827" width="4.83203125" style="5" customWidth="1"/>
    <col min="13828" max="13832" width="10.58203125" style="5" customWidth="1"/>
    <col min="13833" max="13833" width="15.58203125" style="5" customWidth="1"/>
    <col min="13834" max="13834" width="7.25" style="5" customWidth="1"/>
    <col min="13835" max="13835" width="12.58203125" style="5" customWidth="1"/>
    <col min="13836" max="13836" width="16.83203125" style="5" customWidth="1"/>
    <col min="13837" max="14080" width="9" style="5"/>
    <col min="14081" max="14081" width="9.83203125" style="5" customWidth="1"/>
    <col min="14082" max="14082" width="10.58203125" style="5" customWidth="1"/>
    <col min="14083" max="14083" width="4.83203125" style="5" customWidth="1"/>
    <col min="14084" max="14088" width="10.58203125" style="5" customWidth="1"/>
    <col min="14089" max="14089" width="15.58203125" style="5" customWidth="1"/>
    <col min="14090" max="14090" width="7.25" style="5" customWidth="1"/>
    <col min="14091" max="14091" width="12.58203125" style="5" customWidth="1"/>
    <col min="14092" max="14092" width="16.83203125" style="5" customWidth="1"/>
    <col min="14093" max="14336" width="9" style="5"/>
    <col min="14337" max="14337" width="9.83203125" style="5" customWidth="1"/>
    <col min="14338" max="14338" width="10.58203125" style="5" customWidth="1"/>
    <col min="14339" max="14339" width="4.83203125" style="5" customWidth="1"/>
    <col min="14340" max="14344" width="10.58203125" style="5" customWidth="1"/>
    <col min="14345" max="14345" width="15.58203125" style="5" customWidth="1"/>
    <col min="14346" max="14346" width="7.25" style="5" customWidth="1"/>
    <col min="14347" max="14347" width="12.58203125" style="5" customWidth="1"/>
    <col min="14348" max="14348" width="16.83203125" style="5" customWidth="1"/>
    <col min="14349" max="14592" width="9" style="5"/>
    <col min="14593" max="14593" width="9.83203125" style="5" customWidth="1"/>
    <col min="14594" max="14594" width="10.58203125" style="5" customWidth="1"/>
    <col min="14595" max="14595" width="4.83203125" style="5" customWidth="1"/>
    <col min="14596" max="14600" width="10.58203125" style="5" customWidth="1"/>
    <col min="14601" max="14601" width="15.58203125" style="5" customWidth="1"/>
    <col min="14602" max="14602" width="7.25" style="5" customWidth="1"/>
    <col min="14603" max="14603" width="12.58203125" style="5" customWidth="1"/>
    <col min="14604" max="14604" width="16.83203125" style="5" customWidth="1"/>
    <col min="14605" max="14848" width="9" style="5"/>
    <col min="14849" max="14849" width="9.83203125" style="5" customWidth="1"/>
    <col min="14850" max="14850" width="10.58203125" style="5" customWidth="1"/>
    <col min="14851" max="14851" width="4.83203125" style="5" customWidth="1"/>
    <col min="14852" max="14856" width="10.58203125" style="5" customWidth="1"/>
    <col min="14857" max="14857" width="15.58203125" style="5" customWidth="1"/>
    <col min="14858" max="14858" width="7.25" style="5" customWidth="1"/>
    <col min="14859" max="14859" width="12.58203125" style="5" customWidth="1"/>
    <col min="14860" max="14860" width="16.83203125" style="5" customWidth="1"/>
    <col min="14861" max="15104" width="9" style="5"/>
    <col min="15105" max="15105" width="9.83203125" style="5" customWidth="1"/>
    <col min="15106" max="15106" width="10.58203125" style="5" customWidth="1"/>
    <col min="15107" max="15107" width="4.83203125" style="5" customWidth="1"/>
    <col min="15108" max="15112" width="10.58203125" style="5" customWidth="1"/>
    <col min="15113" max="15113" width="15.58203125" style="5" customWidth="1"/>
    <col min="15114" max="15114" width="7.25" style="5" customWidth="1"/>
    <col min="15115" max="15115" width="12.58203125" style="5" customWidth="1"/>
    <col min="15116" max="15116" width="16.83203125" style="5" customWidth="1"/>
    <col min="15117" max="15360" width="9" style="5"/>
    <col min="15361" max="15361" width="9.83203125" style="5" customWidth="1"/>
    <col min="15362" max="15362" width="10.58203125" style="5" customWidth="1"/>
    <col min="15363" max="15363" width="4.83203125" style="5" customWidth="1"/>
    <col min="15364" max="15368" width="10.58203125" style="5" customWidth="1"/>
    <col min="15369" max="15369" width="15.58203125" style="5" customWidth="1"/>
    <col min="15370" max="15370" width="7.25" style="5" customWidth="1"/>
    <col min="15371" max="15371" width="12.58203125" style="5" customWidth="1"/>
    <col min="15372" max="15372" width="16.83203125" style="5" customWidth="1"/>
    <col min="15373" max="15616" width="9" style="5"/>
    <col min="15617" max="15617" width="9.83203125" style="5" customWidth="1"/>
    <col min="15618" max="15618" width="10.58203125" style="5" customWidth="1"/>
    <col min="15619" max="15619" width="4.83203125" style="5" customWidth="1"/>
    <col min="15620" max="15624" width="10.58203125" style="5" customWidth="1"/>
    <col min="15625" max="15625" width="15.58203125" style="5" customWidth="1"/>
    <col min="15626" max="15626" width="7.25" style="5" customWidth="1"/>
    <col min="15627" max="15627" width="12.58203125" style="5" customWidth="1"/>
    <col min="15628" max="15628" width="16.83203125" style="5" customWidth="1"/>
    <col min="15629" max="15872" width="9" style="5"/>
    <col min="15873" max="15873" width="9.83203125" style="5" customWidth="1"/>
    <col min="15874" max="15874" width="10.58203125" style="5" customWidth="1"/>
    <col min="15875" max="15875" width="4.83203125" style="5" customWidth="1"/>
    <col min="15876" max="15880" width="10.58203125" style="5" customWidth="1"/>
    <col min="15881" max="15881" width="15.58203125" style="5" customWidth="1"/>
    <col min="15882" max="15882" width="7.25" style="5" customWidth="1"/>
    <col min="15883" max="15883" width="12.58203125" style="5" customWidth="1"/>
    <col min="15884" max="15884" width="16.83203125" style="5" customWidth="1"/>
    <col min="15885" max="16128" width="9" style="5"/>
    <col min="16129" max="16129" width="9.83203125" style="5" customWidth="1"/>
    <col min="16130" max="16130" width="10.58203125" style="5" customWidth="1"/>
    <col min="16131" max="16131" width="4.83203125" style="5" customWidth="1"/>
    <col min="16132" max="16136" width="10.58203125" style="5" customWidth="1"/>
    <col min="16137" max="16137" width="15.58203125" style="5" customWidth="1"/>
    <col min="16138" max="16138" width="7.25" style="5" customWidth="1"/>
    <col min="16139" max="16139" width="12.58203125" style="5" customWidth="1"/>
    <col min="16140" max="16140" width="16.83203125" style="5" customWidth="1"/>
    <col min="16141" max="16384" width="9" style="5"/>
  </cols>
  <sheetData>
    <row r="1" spans="1:11">
      <c r="J1" s="169" t="s">
        <v>240</v>
      </c>
      <c r="K1" s="169"/>
    </row>
    <row r="2" spans="1:11">
      <c r="G2" s="31"/>
      <c r="H2" s="167" t="s">
        <v>40</v>
      </c>
      <c r="I2" s="167"/>
      <c r="J2" s="167"/>
      <c r="K2" s="167"/>
    </row>
    <row r="4" spans="1:11" ht="19">
      <c r="A4" s="147" t="s">
        <v>194</v>
      </c>
      <c r="B4" s="147"/>
      <c r="C4" s="147"/>
      <c r="D4" s="147"/>
      <c r="E4" s="147"/>
      <c r="F4" s="147"/>
      <c r="G4" s="147"/>
      <c r="H4" s="147"/>
      <c r="I4" s="147"/>
      <c r="J4" s="147"/>
      <c r="K4" s="147"/>
    </row>
    <row r="7" spans="1:11">
      <c r="A7" s="148" t="s">
        <v>266</v>
      </c>
      <c r="B7" s="148"/>
      <c r="C7" s="148"/>
      <c r="D7" s="148"/>
      <c r="E7" s="5" t="s">
        <v>259</v>
      </c>
    </row>
    <row r="9" spans="1:11">
      <c r="F9" s="141" t="s">
        <v>242</v>
      </c>
      <c r="G9" s="103"/>
      <c r="H9" s="103"/>
      <c r="I9" s="103"/>
      <c r="J9" s="103"/>
      <c r="K9" s="103"/>
    </row>
    <row r="10" spans="1:11" ht="14.25" customHeight="1">
      <c r="F10" s="141" t="s">
        <v>245</v>
      </c>
      <c r="G10" s="245"/>
      <c r="H10" s="245"/>
      <c r="I10" s="121"/>
      <c r="J10" s="121"/>
      <c r="K10" s="103"/>
    </row>
    <row r="11" spans="1:11">
      <c r="E11" s="29"/>
      <c r="F11" s="141" t="s">
        <v>246</v>
      </c>
      <c r="G11" s="103"/>
      <c r="H11" s="103"/>
      <c r="I11" s="103"/>
      <c r="J11" s="103"/>
      <c r="K11" s="122"/>
    </row>
    <row r="12" spans="1:11" ht="14.25" customHeight="1"/>
    <row r="13" spans="1:11" ht="28.5" customHeight="1">
      <c r="A13" s="149" t="s">
        <v>195</v>
      </c>
      <c r="B13" s="149"/>
      <c r="C13" s="149"/>
      <c r="D13" s="149"/>
      <c r="E13" s="149"/>
      <c r="F13" s="149"/>
      <c r="G13" s="149"/>
      <c r="H13" s="149"/>
      <c r="I13" s="149"/>
      <c r="J13" s="149"/>
      <c r="K13" s="149"/>
    </row>
    <row r="14" spans="1:11" s="133" customFormat="1">
      <c r="B14" s="133" t="s">
        <v>2</v>
      </c>
      <c r="C14" s="2"/>
      <c r="D14" s="2"/>
      <c r="E14" s="2"/>
      <c r="F14" s="2"/>
      <c r="G14" s="2"/>
      <c r="H14" s="2"/>
      <c r="I14" s="2"/>
      <c r="J14" s="2"/>
      <c r="K14" s="2"/>
    </row>
    <row r="15" spans="1:11">
      <c r="A15" s="12" t="s">
        <v>3</v>
      </c>
      <c r="B15" s="12"/>
      <c r="C15" s="12"/>
      <c r="D15" s="12"/>
      <c r="E15" s="12"/>
      <c r="F15" s="12"/>
      <c r="G15" s="12"/>
      <c r="H15" s="12"/>
      <c r="I15" s="12"/>
      <c r="J15" s="12"/>
      <c r="K15" s="12"/>
    </row>
    <row r="16" spans="1:11" ht="6.75" customHeight="1"/>
    <row r="17" spans="1:12" ht="15" customHeight="1">
      <c r="A17" s="242" t="s">
        <v>196</v>
      </c>
      <c r="B17" s="237" t="s">
        <v>5</v>
      </c>
      <c r="C17" s="237" t="s">
        <v>6</v>
      </c>
      <c r="D17" s="257" t="s">
        <v>7</v>
      </c>
      <c r="E17" s="257" t="s">
        <v>10</v>
      </c>
      <c r="F17" s="257" t="s">
        <v>11</v>
      </c>
      <c r="G17" s="258" t="s">
        <v>48</v>
      </c>
      <c r="H17" s="235" t="s">
        <v>12</v>
      </c>
      <c r="I17" s="235" t="s">
        <v>53</v>
      </c>
      <c r="J17" s="235" t="s">
        <v>54</v>
      </c>
      <c r="K17" s="237" t="s">
        <v>197</v>
      </c>
    </row>
    <row r="18" spans="1:12" ht="15" customHeight="1" thickBot="1">
      <c r="A18" s="243"/>
      <c r="B18" s="238"/>
      <c r="C18" s="238"/>
      <c r="D18" s="234"/>
      <c r="E18" s="234"/>
      <c r="F18" s="234"/>
      <c r="G18" s="259"/>
      <c r="H18" s="236"/>
      <c r="I18" s="236"/>
      <c r="J18" s="236"/>
      <c r="K18" s="238"/>
    </row>
    <row r="19" spans="1:12" ht="22" customHeight="1" thickTop="1">
      <c r="A19" s="105" t="s">
        <v>169</v>
      </c>
      <c r="B19" s="13"/>
      <c r="C19" s="13"/>
      <c r="D19" s="13"/>
      <c r="E19" s="13"/>
      <c r="F19" s="13"/>
      <c r="G19" s="13"/>
      <c r="H19" s="13"/>
      <c r="I19" s="20"/>
      <c r="J19" s="20"/>
      <c r="K19" s="13"/>
    </row>
    <row r="20" spans="1:12" ht="22" customHeight="1">
      <c r="A20" s="14"/>
      <c r="B20" s="14"/>
      <c r="C20" s="14"/>
      <c r="D20" s="49"/>
      <c r="E20" s="49"/>
      <c r="F20" s="15"/>
      <c r="G20" s="14"/>
      <c r="H20" s="14"/>
      <c r="I20" s="107"/>
      <c r="J20" s="107"/>
      <c r="K20" s="17"/>
      <c r="L20" s="30"/>
    </row>
    <row r="21" spans="1:12" ht="22" customHeight="1">
      <c r="A21" s="14" t="s">
        <v>170</v>
      </c>
      <c r="B21" s="106" t="s">
        <v>198</v>
      </c>
      <c r="C21" s="14" t="s">
        <v>17</v>
      </c>
      <c r="D21" s="49">
        <v>80</v>
      </c>
      <c r="E21" s="49">
        <v>90000</v>
      </c>
      <c r="F21" s="123">
        <f t="shared" ref="F21:F28" si="0">D21*E21</f>
        <v>7200000</v>
      </c>
      <c r="G21" s="14" t="s">
        <v>199</v>
      </c>
      <c r="H21" s="14" t="s">
        <v>218</v>
      </c>
      <c r="I21" s="17" t="s">
        <v>172</v>
      </c>
      <c r="J21" s="17" t="s">
        <v>59</v>
      </c>
      <c r="K21" s="17" t="s">
        <v>60</v>
      </c>
      <c r="L21" s="30"/>
    </row>
    <row r="22" spans="1:12" ht="22" customHeight="1">
      <c r="A22" s="14" t="s">
        <v>170</v>
      </c>
      <c r="B22" s="106" t="s">
        <v>198</v>
      </c>
      <c r="C22" s="14" t="s">
        <v>17</v>
      </c>
      <c r="D22" s="49">
        <v>80</v>
      </c>
      <c r="E22" s="49">
        <v>90000</v>
      </c>
      <c r="F22" s="123">
        <f>D22*E22</f>
        <v>7200000</v>
      </c>
      <c r="G22" s="14" t="s">
        <v>199</v>
      </c>
      <c r="H22" s="14" t="s">
        <v>219</v>
      </c>
      <c r="I22" s="17" t="s">
        <v>173</v>
      </c>
      <c r="J22" s="17" t="s">
        <v>59</v>
      </c>
      <c r="K22" s="17" t="s">
        <v>60</v>
      </c>
      <c r="L22" s="30"/>
    </row>
    <row r="23" spans="1:12" ht="22" customHeight="1">
      <c r="A23" s="14" t="s">
        <v>170</v>
      </c>
      <c r="B23" s="106" t="s">
        <v>198</v>
      </c>
      <c r="C23" s="14" t="s">
        <v>17</v>
      </c>
      <c r="D23" s="49">
        <v>80</v>
      </c>
      <c r="E23" s="49">
        <v>80000</v>
      </c>
      <c r="F23" s="123">
        <f t="shared" si="0"/>
        <v>6400000</v>
      </c>
      <c r="G23" s="14" t="s">
        <v>199</v>
      </c>
      <c r="H23" s="14" t="s">
        <v>220</v>
      </c>
      <c r="I23" s="17" t="s">
        <v>174</v>
      </c>
      <c r="J23" s="17" t="s">
        <v>59</v>
      </c>
      <c r="K23" s="17" t="s">
        <v>60</v>
      </c>
      <c r="L23" s="30"/>
    </row>
    <row r="24" spans="1:12" ht="22" customHeight="1">
      <c r="A24" s="14" t="s">
        <v>170</v>
      </c>
      <c r="B24" s="106" t="s">
        <v>198</v>
      </c>
      <c r="C24" s="14" t="s">
        <v>17</v>
      </c>
      <c r="D24" s="49">
        <v>80</v>
      </c>
      <c r="E24" s="49">
        <v>80000</v>
      </c>
      <c r="F24" s="123">
        <f>D24*E24</f>
        <v>6400000</v>
      </c>
      <c r="G24" s="14" t="s">
        <v>199</v>
      </c>
      <c r="H24" s="14" t="s">
        <v>223</v>
      </c>
      <c r="I24" s="17" t="s">
        <v>175</v>
      </c>
      <c r="J24" s="17" t="s">
        <v>59</v>
      </c>
      <c r="K24" s="17" t="s">
        <v>60</v>
      </c>
      <c r="L24" s="30"/>
    </row>
    <row r="25" spans="1:12" ht="22" customHeight="1">
      <c r="A25" s="248" t="s">
        <v>200</v>
      </c>
      <c r="B25" s="249"/>
      <c r="C25" s="250"/>
      <c r="D25" s="49">
        <f>SUM(D21:D24)</f>
        <v>320</v>
      </c>
      <c r="E25" s="49"/>
      <c r="F25" s="123">
        <f>SUM(F21:F24)</f>
        <v>27200000</v>
      </c>
      <c r="G25" s="14"/>
      <c r="H25" s="14"/>
      <c r="I25" s="107"/>
      <c r="J25" s="107"/>
      <c r="K25" s="17"/>
      <c r="L25" s="124"/>
    </row>
    <row r="26" spans="1:12" ht="22" customHeight="1">
      <c r="A26" s="14" t="s">
        <v>170</v>
      </c>
      <c r="B26" s="106" t="s">
        <v>201</v>
      </c>
      <c r="C26" s="14" t="s">
        <v>17</v>
      </c>
      <c r="D26" s="49">
        <v>50</v>
      </c>
      <c r="E26" s="49">
        <v>100000</v>
      </c>
      <c r="F26" s="123">
        <f t="shared" si="0"/>
        <v>5000000</v>
      </c>
      <c r="G26" s="14" t="s">
        <v>199</v>
      </c>
      <c r="H26" s="14" t="s">
        <v>218</v>
      </c>
      <c r="I26" s="17" t="s">
        <v>172</v>
      </c>
      <c r="J26" s="17" t="s">
        <v>59</v>
      </c>
      <c r="K26" s="17" t="s">
        <v>60</v>
      </c>
      <c r="L26" s="30"/>
    </row>
    <row r="27" spans="1:12" ht="22" customHeight="1">
      <c r="A27" s="14" t="s">
        <v>170</v>
      </c>
      <c r="B27" s="106" t="s">
        <v>201</v>
      </c>
      <c r="C27" s="14" t="s">
        <v>17</v>
      </c>
      <c r="D27" s="49">
        <v>50</v>
      </c>
      <c r="E27" s="49">
        <v>100000</v>
      </c>
      <c r="F27" s="123">
        <f>D27*E27</f>
        <v>5000000</v>
      </c>
      <c r="G27" s="14" t="s">
        <v>199</v>
      </c>
      <c r="H27" s="14" t="s">
        <v>219</v>
      </c>
      <c r="I27" s="17" t="s">
        <v>173</v>
      </c>
      <c r="J27" s="17" t="s">
        <v>59</v>
      </c>
      <c r="K27" s="17" t="s">
        <v>60</v>
      </c>
      <c r="L27" s="30"/>
    </row>
    <row r="28" spans="1:12" ht="22" customHeight="1">
      <c r="A28" s="14" t="s">
        <v>170</v>
      </c>
      <c r="B28" s="106" t="s">
        <v>201</v>
      </c>
      <c r="C28" s="14" t="s">
        <v>17</v>
      </c>
      <c r="D28" s="49">
        <v>50</v>
      </c>
      <c r="E28" s="49">
        <v>90000</v>
      </c>
      <c r="F28" s="123">
        <f t="shared" si="0"/>
        <v>4500000</v>
      </c>
      <c r="G28" s="14" t="s">
        <v>199</v>
      </c>
      <c r="H28" s="14" t="s">
        <v>220</v>
      </c>
      <c r="I28" s="17" t="s">
        <v>174</v>
      </c>
      <c r="J28" s="17" t="s">
        <v>59</v>
      </c>
      <c r="K28" s="17" t="s">
        <v>60</v>
      </c>
    </row>
    <row r="29" spans="1:12" ht="22" customHeight="1">
      <c r="A29" s="14" t="s">
        <v>170</v>
      </c>
      <c r="B29" s="106" t="s">
        <v>201</v>
      </c>
      <c r="C29" s="14" t="s">
        <v>17</v>
      </c>
      <c r="D29" s="49">
        <v>50</v>
      </c>
      <c r="E29" s="49">
        <v>90000</v>
      </c>
      <c r="F29" s="123">
        <f>D29*E29</f>
        <v>4500000</v>
      </c>
      <c r="G29" s="14" t="s">
        <v>199</v>
      </c>
      <c r="H29" s="14" t="s">
        <v>223</v>
      </c>
      <c r="I29" s="17" t="s">
        <v>175</v>
      </c>
      <c r="J29" s="17" t="s">
        <v>59</v>
      </c>
      <c r="K29" s="17" t="s">
        <v>60</v>
      </c>
    </row>
    <row r="30" spans="1:12" ht="22" customHeight="1">
      <c r="A30" s="248" t="s">
        <v>202</v>
      </c>
      <c r="B30" s="249"/>
      <c r="C30" s="250"/>
      <c r="D30" s="49">
        <f>SUM(D26:D29)</f>
        <v>200</v>
      </c>
      <c r="E30" s="49"/>
      <c r="F30" s="123">
        <f>SUM(F26:F29)</f>
        <v>19000000</v>
      </c>
      <c r="G30" s="14"/>
      <c r="H30" s="14"/>
      <c r="I30" s="107"/>
      <c r="J30" s="107"/>
      <c r="K30" s="17"/>
      <c r="L30" s="124"/>
    </row>
    <row r="31" spans="1:12" ht="22" customHeight="1">
      <c r="A31" s="251" t="s">
        <v>25</v>
      </c>
      <c r="B31" s="252"/>
      <c r="C31" s="253"/>
      <c r="D31" s="44"/>
      <c r="E31" s="44"/>
      <c r="F31" s="125">
        <f>SUM(F30,F25)</f>
        <v>46200000</v>
      </c>
      <c r="G31" s="43"/>
      <c r="H31" s="43"/>
      <c r="I31" s="126"/>
      <c r="J31" s="126"/>
      <c r="K31" s="46"/>
      <c r="L31" s="124"/>
    </row>
    <row r="32" spans="1:12" ht="22" customHeight="1">
      <c r="A32" s="14"/>
      <c r="B32" s="14"/>
      <c r="C32" s="14"/>
      <c r="D32" s="15"/>
      <c r="E32" s="15"/>
      <c r="F32" s="15"/>
      <c r="G32" s="14"/>
      <c r="H32" s="14"/>
      <c r="I32" s="107"/>
      <c r="J32" s="107"/>
      <c r="K32" s="17"/>
      <c r="L32" s="30"/>
    </row>
    <row r="33" spans="1:12" ht="22" customHeight="1">
      <c r="A33" s="14" t="s">
        <v>55</v>
      </c>
      <c r="B33" s="14" t="s">
        <v>56</v>
      </c>
      <c r="C33" s="14" t="s">
        <v>27</v>
      </c>
      <c r="D33" s="49">
        <v>10000</v>
      </c>
      <c r="E33" s="49">
        <v>100</v>
      </c>
      <c r="F33" s="123">
        <f>D33*E33</f>
        <v>1000000</v>
      </c>
      <c r="G33" s="14" t="s">
        <v>57</v>
      </c>
      <c r="H33" s="14" t="s">
        <v>118</v>
      </c>
      <c r="I33" s="17" t="s">
        <v>58</v>
      </c>
      <c r="J33" s="17" t="s">
        <v>59</v>
      </c>
      <c r="K33" s="17" t="s">
        <v>60</v>
      </c>
      <c r="L33" s="30"/>
    </row>
    <row r="34" spans="1:12" ht="22" customHeight="1">
      <c r="A34" s="14" t="s">
        <v>55</v>
      </c>
      <c r="B34" s="14" t="s">
        <v>56</v>
      </c>
      <c r="C34" s="14" t="s">
        <v>27</v>
      </c>
      <c r="D34" s="49">
        <v>10000</v>
      </c>
      <c r="E34" s="49">
        <v>110</v>
      </c>
      <c r="F34" s="123">
        <f>D34*E34</f>
        <v>1100000</v>
      </c>
      <c r="G34" s="14" t="s">
        <v>57</v>
      </c>
      <c r="H34" s="14" t="s">
        <v>218</v>
      </c>
      <c r="I34" s="17" t="s">
        <v>58</v>
      </c>
      <c r="J34" s="17" t="s">
        <v>59</v>
      </c>
      <c r="K34" s="17" t="s">
        <v>60</v>
      </c>
    </row>
    <row r="35" spans="1:12" ht="22" customHeight="1">
      <c r="A35" s="14" t="s">
        <v>55</v>
      </c>
      <c r="B35" s="14" t="s">
        <v>56</v>
      </c>
      <c r="C35" s="14" t="s">
        <v>27</v>
      </c>
      <c r="D35" s="49">
        <v>15000</v>
      </c>
      <c r="E35" s="49">
        <v>100</v>
      </c>
      <c r="F35" s="123">
        <f>D35*E35</f>
        <v>1500000</v>
      </c>
      <c r="G35" s="14" t="s">
        <v>57</v>
      </c>
      <c r="H35" s="14" t="s">
        <v>219</v>
      </c>
      <c r="I35" s="17" t="s">
        <v>58</v>
      </c>
      <c r="J35" s="17" t="s">
        <v>59</v>
      </c>
      <c r="K35" s="17" t="s">
        <v>60</v>
      </c>
      <c r="L35" s="30"/>
    </row>
    <row r="36" spans="1:12" ht="22" customHeight="1">
      <c r="A36" s="248" t="s">
        <v>203</v>
      </c>
      <c r="B36" s="249"/>
      <c r="C36" s="250"/>
      <c r="D36" s="49">
        <f>SUM(D33:D35)</f>
        <v>35000</v>
      </c>
      <c r="E36" s="49"/>
      <c r="F36" s="123">
        <f>SUM(F33:F35)</f>
        <v>3600000</v>
      </c>
      <c r="G36" s="14"/>
      <c r="H36" s="14"/>
      <c r="I36" s="107"/>
      <c r="J36" s="107"/>
      <c r="K36" s="17"/>
      <c r="L36" s="124"/>
    </row>
    <row r="37" spans="1:12" ht="22" customHeight="1">
      <c r="A37" s="14" t="s">
        <v>184</v>
      </c>
      <c r="B37" s="14"/>
      <c r="C37" s="14" t="s">
        <v>27</v>
      </c>
      <c r="D37" s="49">
        <v>1000</v>
      </c>
      <c r="E37" s="49">
        <v>150</v>
      </c>
      <c r="F37" s="123">
        <f>D37*E37</f>
        <v>150000</v>
      </c>
      <c r="G37" s="14" t="s">
        <v>57</v>
      </c>
      <c r="H37" s="14" t="s">
        <v>218</v>
      </c>
      <c r="I37" s="17" t="s">
        <v>58</v>
      </c>
      <c r="J37" s="17" t="s">
        <v>59</v>
      </c>
      <c r="K37" s="17" t="s">
        <v>60</v>
      </c>
    </row>
    <row r="38" spans="1:12" ht="22" customHeight="1">
      <c r="A38" s="14" t="s">
        <v>184</v>
      </c>
      <c r="B38" s="14"/>
      <c r="C38" s="14" t="s">
        <v>27</v>
      </c>
      <c r="D38" s="49">
        <v>1000</v>
      </c>
      <c r="E38" s="49">
        <v>140</v>
      </c>
      <c r="F38" s="123">
        <f>D38*E38</f>
        <v>140000</v>
      </c>
      <c r="G38" s="14" t="s">
        <v>57</v>
      </c>
      <c r="H38" s="14" t="s">
        <v>219</v>
      </c>
      <c r="I38" s="17" t="s">
        <v>58</v>
      </c>
      <c r="J38" s="17" t="s">
        <v>59</v>
      </c>
      <c r="K38" s="17" t="s">
        <v>60</v>
      </c>
    </row>
    <row r="39" spans="1:12" ht="22" customHeight="1">
      <c r="A39" s="248" t="s">
        <v>204</v>
      </c>
      <c r="B39" s="249"/>
      <c r="C39" s="250"/>
      <c r="D39" s="49">
        <f>SUM(D37:D38)</f>
        <v>2000</v>
      </c>
      <c r="E39" s="49"/>
      <c r="F39" s="123">
        <f>SUM(F37:F38)</f>
        <v>290000</v>
      </c>
      <c r="G39" s="14"/>
      <c r="H39" s="14"/>
      <c r="I39" s="107"/>
      <c r="J39" s="107"/>
      <c r="K39" s="17"/>
      <c r="L39" s="124"/>
    </row>
    <row r="40" spans="1:12" ht="22" customHeight="1">
      <c r="A40" s="251" t="s">
        <v>205</v>
      </c>
      <c r="B40" s="252"/>
      <c r="C40" s="253"/>
      <c r="D40" s="44"/>
      <c r="E40" s="44"/>
      <c r="F40" s="125">
        <f>SUM(F39,F36)</f>
        <v>3890000</v>
      </c>
      <c r="G40" s="43"/>
      <c r="H40" s="43"/>
      <c r="I40" s="126"/>
      <c r="J40" s="126"/>
      <c r="K40" s="46"/>
      <c r="L40" s="124"/>
    </row>
    <row r="41" spans="1:12" ht="22" customHeight="1">
      <c r="A41" s="13"/>
      <c r="B41" s="13"/>
      <c r="C41" s="13"/>
      <c r="D41" s="19"/>
      <c r="E41" s="19"/>
      <c r="F41" s="19"/>
      <c r="G41" s="13"/>
      <c r="H41" s="13"/>
      <c r="I41" s="20"/>
      <c r="J41" s="20"/>
      <c r="K41" s="20"/>
    </row>
    <row r="42" spans="1:12" ht="22" customHeight="1">
      <c r="A42" s="127" t="s">
        <v>55</v>
      </c>
      <c r="B42" s="127" t="s">
        <v>56</v>
      </c>
      <c r="C42" s="127" t="s">
        <v>27</v>
      </c>
      <c r="D42" s="128">
        <v>3000</v>
      </c>
      <c r="E42" s="128"/>
      <c r="F42" s="129">
        <f>D42*E42</f>
        <v>0</v>
      </c>
      <c r="G42" s="127" t="s">
        <v>57</v>
      </c>
      <c r="H42" s="130" t="s">
        <v>221</v>
      </c>
      <c r="I42" s="131" t="s">
        <v>58</v>
      </c>
      <c r="J42" s="131" t="s">
        <v>64</v>
      </c>
      <c r="K42" s="131" t="s">
        <v>206</v>
      </c>
    </row>
    <row r="43" spans="1:12" ht="22" customHeight="1">
      <c r="A43" s="127" t="s">
        <v>55</v>
      </c>
      <c r="B43" s="127" t="s">
        <v>56</v>
      </c>
      <c r="C43" s="127" t="s">
        <v>27</v>
      </c>
      <c r="D43" s="128">
        <v>5000</v>
      </c>
      <c r="E43" s="128"/>
      <c r="F43" s="129">
        <f>D43*E43</f>
        <v>0</v>
      </c>
      <c r="G43" s="127" t="s">
        <v>57</v>
      </c>
      <c r="H43" s="130" t="s">
        <v>222</v>
      </c>
      <c r="I43" s="131" t="s">
        <v>58</v>
      </c>
      <c r="J43" s="131" t="s">
        <v>64</v>
      </c>
      <c r="K43" s="131" t="s">
        <v>206</v>
      </c>
    </row>
    <row r="44" spans="1:12" ht="22" customHeight="1">
      <c r="A44" s="254" t="s">
        <v>207</v>
      </c>
      <c r="B44" s="255"/>
      <c r="C44" s="256"/>
      <c r="D44" s="128">
        <f>SUM(D42:D43)</f>
        <v>8000</v>
      </c>
      <c r="E44" s="22"/>
      <c r="F44" s="22"/>
      <c r="G44" s="18"/>
      <c r="H44" s="18"/>
      <c r="I44" s="132"/>
      <c r="J44" s="132"/>
      <c r="K44" s="20"/>
    </row>
    <row r="45" spans="1:12" ht="22" customHeight="1">
      <c r="A45" s="14"/>
      <c r="B45" s="14"/>
      <c r="C45" s="14"/>
      <c r="D45" s="15"/>
      <c r="E45" s="15"/>
      <c r="F45" s="15"/>
      <c r="G45" s="14"/>
      <c r="H45" s="14"/>
      <c r="I45" s="107"/>
      <c r="J45" s="107"/>
      <c r="K45" s="17"/>
      <c r="L45" s="30"/>
    </row>
    <row r="46" spans="1:12" ht="30" customHeight="1">
      <c r="A46" s="28"/>
      <c r="B46" s="28"/>
      <c r="C46" s="28"/>
      <c r="D46" s="28"/>
      <c r="E46" s="28"/>
      <c r="F46" s="28"/>
      <c r="G46" s="28"/>
      <c r="H46" s="28"/>
      <c r="I46" s="28"/>
      <c r="J46" s="28"/>
      <c r="K46" s="28"/>
    </row>
    <row r="47" spans="1:12" ht="25" customHeight="1">
      <c r="A47" s="29" t="s">
        <v>39</v>
      </c>
      <c r="B47" s="29" t="s">
        <v>0</v>
      </c>
    </row>
    <row r="48" spans="1:12" ht="25" customHeight="1">
      <c r="A48" s="158" t="s">
        <v>260</v>
      </c>
      <c r="B48" s="158"/>
      <c r="C48" s="158"/>
      <c r="D48" s="158"/>
      <c r="E48" s="158"/>
      <c r="F48" s="158"/>
      <c r="G48" s="158"/>
      <c r="H48" s="158"/>
      <c r="I48" s="158"/>
      <c r="J48" s="158"/>
      <c r="K48" s="158"/>
    </row>
    <row r="49" spans="1:11" ht="25" customHeight="1">
      <c r="A49" s="225" t="s">
        <v>261</v>
      </c>
      <c r="B49" s="225"/>
      <c r="C49" s="225"/>
      <c r="D49" s="225"/>
      <c r="E49" s="225"/>
      <c r="F49" s="225"/>
      <c r="G49" s="225"/>
      <c r="H49" s="225"/>
      <c r="I49" s="225"/>
      <c r="J49" s="225"/>
      <c r="K49" s="225"/>
    </row>
  </sheetData>
  <mergeCells count="26">
    <mergeCell ref="G10:H10"/>
    <mergeCell ref="J1:K1"/>
    <mergeCell ref="H2:K2"/>
    <mergeCell ref="A4:K4"/>
    <mergeCell ref="A7:D7"/>
    <mergeCell ref="A36:C36"/>
    <mergeCell ref="A13:K13"/>
    <mergeCell ref="A17:A18"/>
    <mergeCell ref="B17:B18"/>
    <mergeCell ref="C17:C18"/>
    <mergeCell ref="D17:D18"/>
    <mergeCell ref="E17:E18"/>
    <mergeCell ref="F17:F18"/>
    <mergeCell ref="G17:G18"/>
    <mergeCell ref="H17:H18"/>
    <mergeCell ref="I17:I18"/>
    <mergeCell ref="J17:J18"/>
    <mergeCell ref="K17:K18"/>
    <mergeCell ref="A25:C25"/>
    <mergeCell ref="A30:C30"/>
    <mergeCell ref="A31:C31"/>
    <mergeCell ref="A39:C39"/>
    <mergeCell ref="A40:C40"/>
    <mergeCell ref="A44:C44"/>
    <mergeCell ref="A48:K48"/>
    <mergeCell ref="A49:K49"/>
  </mergeCells>
  <phoneticPr fontId="3"/>
  <pageMargins left="0.70866141732283472" right="0.31496062992125984" top="0.74803149606299213" bottom="0.74803149606299213"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L36"/>
  <sheetViews>
    <sheetView showGridLines="0" zoomScale="85" zoomScaleNormal="85" workbookViewId="0"/>
  </sheetViews>
  <sheetFormatPr defaultRowHeight="13"/>
  <cols>
    <col min="1" max="1" width="9.83203125" style="5" customWidth="1"/>
    <col min="2" max="2" width="8" style="5" customWidth="1"/>
    <col min="3" max="3" width="4.83203125" style="5" customWidth="1"/>
    <col min="4" max="4" width="8.58203125" style="5" customWidth="1"/>
    <col min="5" max="6" width="10.58203125" style="5" customWidth="1"/>
    <col min="7" max="7" width="15.25" style="5" customWidth="1"/>
    <col min="8" max="8" width="10.58203125" style="5" customWidth="1"/>
    <col min="9" max="9" width="15.25" style="5" customWidth="1"/>
    <col min="10" max="10" width="10.58203125" style="5" customWidth="1"/>
    <col min="11" max="11" width="13.08203125" style="5" customWidth="1"/>
    <col min="12" max="12" width="0" style="5" hidden="1" customWidth="1"/>
    <col min="13" max="255" width="9" style="5"/>
    <col min="256" max="256" width="9.83203125" style="5" customWidth="1"/>
    <col min="257" max="257" width="8" style="5" customWidth="1"/>
    <col min="258" max="258" width="4.83203125" style="5" customWidth="1"/>
    <col min="259" max="259" width="8.58203125" style="5" customWidth="1"/>
    <col min="260" max="266" width="10.58203125" style="5" customWidth="1"/>
    <col min="267" max="267" width="13.08203125" style="5" customWidth="1"/>
    <col min="268" max="268" width="0" style="5" hidden="1" customWidth="1"/>
    <col min="269" max="511" width="9" style="5"/>
    <col min="512" max="512" width="9.83203125" style="5" customWidth="1"/>
    <col min="513" max="513" width="8" style="5" customWidth="1"/>
    <col min="514" max="514" width="4.83203125" style="5" customWidth="1"/>
    <col min="515" max="515" width="8.58203125" style="5" customWidth="1"/>
    <col min="516" max="522" width="10.58203125" style="5" customWidth="1"/>
    <col min="523" max="523" width="13.08203125" style="5" customWidth="1"/>
    <col min="524" max="524" width="0" style="5" hidden="1" customWidth="1"/>
    <col min="525" max="767" width="9" style="5"/>
    <col min="768" max="768" width="9.83203125" style="5" customWidth="1"/>
    <col min="769" max="769" width="8" style="5" customWidth="1"/>
    <col min="770" max="770" width="4.83203125" style="5" customWidth="1"/>
    <col min="771" max="771" width="8.58203125" style="5" customWidth="1"/>
    <col min="772" max="778" width="10.58203125" style="5" customWidth="1"/>
    <col min="779" max="779" width="13.08203125" style="5" customWidth="1"/>
    <col min="780" max="780" width="0" style="5" hidden="1" customWidth="1"/>
    <col min="781" max="1023" width="9" style="5"/>
    <col min="1024" max="1024" width="9.83203125" style="5" customWidth="1"/>
    <col min="1025" max="1025" width="8" style="5" customWidth="1"/>
    <col min="1026" max="1026" width="4.83203125" style="5" customWidth="1"/>
    <col min="1027" max="1027" width="8.58203125" style="5" customWidth="1"/>
    <col min="1028" max="1034" width="10.58203125" style="5" customWidth="1"/>
    <col min="1035" max="1035" width="13.08203125" style="5" customWidth="1"/>
    <col min="1036" max="1036" width="0" style="5" hidden="1" customWidth="1"/>
    <col min="1037" max="1279" width="9" style="5"/>
    <col min="1280" max="1280" width="9.83203125" style="5" customWidth="1"/>
    <col min="1281" max="1281" width="8" style="5" customWidth="1"/>
    <col min="1282" max="1282" width="4.83203125" style="5" customWidth="1"/>
    <col min="1283" max="1283" width="8.58203125" style="5" customWidth="1"/>
    <col min="1284" max="1290" width="10.58203125" style="5" customWidth="1"/>
    <col min="1291" max="1291" width="13.08203125" style="5" customWidth="1"/>
    <col min="1292" max="1292" width="0" style="5" hidden="1" customWidth="1"/>
    <col min="1293" max="1535" width="9" style="5"/>
    <col min="1536" max="1536" width="9.83203125" style="5" customWidth="1"/>
    <col min="1537" max="1537" width="8" style="5" customWidth="1"/>
    <col min="1538" max="1538" width="4.83203125" style="5" customWidth="1"/>
    <col min="1539" max="1539" width="8.58203125" style="5" customWidth="1"/>
    <col min="1540" max="1546" width="10.58203125" style="5" customWidth="1"/>
    <col min="1547" max="1547" width="13.08203125" style="5" customWidth="1"/>
    <col min="1548" max="1548" width="0" style="5" hidden="1" customWidth="1"/>
    <col min="1549" max="1791" width="9" style="5"/>
    <col min="1792" max="1792" width="9.83203125" style="5" customWidth="1"/>
    <col min="1793" max="1793" width="8" style="5" customWidth="1"/>
    <col min="1794" max="1794" width="4.83203125" style="5" customWidth="1"/>
    <col min="1795" max="1795" width="8.58203125" style="5" customWidth="1"/>
    <col min="1796" max="1802" width="10.58203125" style="5" customWidth="1"/>
    <col min="1803" max="1803" width="13.08203125" style="5" customWidth="1"/>
    <col min="1804" max="1804" width="0" style="5" hidden="1" customWidth="1"/>
    <col min="1805" max="2047" width="9" style="5"/>
    <col min="2048" max="2048" width="9.83203125" style="5" customWidth="1"/>
    <col min="2049" max="2049" width="8" style="5" customWidth="1"/>
    <col min="2050" max="2050" width="4.83203125" style="5" customWidth="1"/>
    <col min="2051" max="2051" width="8.58203125" style="5" customWidth="1"/>
    <col min="2052" max="2058" width="10.58203125" style="5" customWidth="1"/>
    <col min="2059" max="2059" width="13.08203125" style="5" customWidth="1"/>
    <col min="2060" max="2060" width="0" style="5" hidden="1" customWidth="1"/>
    <col min="2061" max="2303" width="9" style="5"/>
    <col min="2304" max="2304" width="9.83203125" style="5" customWidth="1"/>
    <col min="2305" max="2305" width="8" style="5" customWidth="1"/>
    <col min="2306" max="2306" width="4.83203125" style="5" customWidth="1"/>
    <col min="2307" max="2307" width="8.58203125" style="5" customWidth="1"/>
    <col min="2308" max="2314" width="10.58203125" style="5" customWidth="1"/>
    <col min="2315" max="2315" width="13.08203125" style="5" customWidth="1"/>
    <col min="2316" max="2316" width="0" style="5" hidden="1" customWidth="1"/>
    <col min="2317" max="2559" width="9" style="5"/>
    <col min="2560" max="2560" width="9.83203125" style="5" customWidth="1"/>
    <col min="2561" max="2561" width="8" style="5" customWidth="1"/>
    <col min="2562" max="2562" width="4.83203125" style="5" customWidth="1"/>
    <col min="2563" max="2563" width="8.58203125" style="5" customWidth="1"/>
    <col min="2564" max="2570" width="10.58203125" style="5" customWidth="1"/>
    <col min="2571" max="2571" width="13.08203125" style="5" customWidth="1"/>
    <col min="2572" max="2572" width="0" style="5" hidden="1" customWidth="1"/>
    <col min="2573" max="2815" width="9" style="5"/>
    <col min="2816" max="2816" width="9.83203125" style="5" customWidth="1"/>
    <col min="2817" max="2817" width="8" style="5" customWidth="1"/>
    <col min="2818" max="2818" width="4.83203125" style="5" customWidth="1"/>
    <col min="2819" max="2819" width="8.58203125" style="5" customWidth="1"/>
    <col min="2820" max="2826" width="10.58203125" style="5" customWidth="1"/>
    <col min="2827" max="2827" width="13.08203125" style="5" customWidth="1"/>
    <col min="2828" max="2828" width="0" style="5" hidden="1" customWidth="1"/>
    <col min="2829" max="3071" width="9" style="5"/>
    <col min="3072" max="3072" width="9.83203125" style="5" customWidth="1"/>
    <col min="3073" max="3073" width="8" style="5" customWidth="1"/>
    <col min="3074" max="3074" width="4.83203125" style="5" customWidth="1"/>
    <col min="3075" max="3075" width="8.58203125" style="5" customWidth="1"/>
    <col min="3076" max="3082" width="10.58203125" style="5" customWidth="1"/>
    <col min="3083" max="3083" width="13.08203125" style="5" customWidth="1"/>
    <col min="3084" max="3084" width="0" style="5" hidden="1" customWidth="1"/>
    <col min="3085" max="3327" width="9" style="5"/>
    <col min="3328" max="3328" width="9.83203125" style="5" customWidth="1"/>
    <col min="3329" max="3329" width="8" style="5" customWidth="1"/>
    <col min="3330" max="3330" width="4.83203125" style="5" customWidth="1"/>
    <col min="3331" max="3331" width="8.58203125" style="5" customWidth="1"/>
    <col min="3332" max="3338" width="10.58203125" style="5" customWidth="1"/>
    <col min="3339" max="3339" width="13.08203125" style="5" customWidth="1"/>
    <col min="3340" max="3340" width="0" style="5" hidden="1" customWidth="1"/>
    <col min="3341" max="3583" width="9" style="5"/>
    <col min="3584" max="3584" width="9.83203125" style="5" customWidth="1"/>
    <col min="3585" max="3585" width="8" style="5" customWidth="1"/>
    <col min="3586" max="3586" width="4.83203125" style="5" customWidth="1"/>
    <col min="3587" max="3587" width="8.58203125" style="5" customWidth="1"/>
    <col min="3588" max="3594" width="10.58203125" style="5" customWidth="1"/>
    <col min="3595" max="3595" width="13.08203125" style="5" customWidth="1"/>
    <col min="3596" max="3596" width="0" style="5" hidden="1" customWidth="1"/>
    <col min="3597" max="3839" width="9" style="5"/>
    <col min="3840" max="3840" width="9.83203125" style="5" customWidth="1"/>
    <col min="3841" max="3841" width="8" style="5" customWidth="1"/>
    <col min="3842" max="3842" width="4.83203125" style="5" customWidth="1"/>
    <col min="3843" max="3843" width="8.58203125" style="5" customWidth="1"/>
    <col min="3844" max="3850" width="10.58203125" style="5" customWidth="1"/>
    <col min="3851" max="3851" width="13.08203125" style="5" customWidth="1"/>
    <col min="3852" max="3852" width="0" style="5" hidden="1" customWidth="1"/>
    <col min="3853" max="4095" width="9" style="5"/>
    <col min="4096" max="4096" width="9.83203125" style="5" customWidth="1"/>
    <col min="4097" max="4097" width="8" style="5" customWidth="1"/>
    <col min="4098" max="4098" width="4.83203125" style="5" customWidth="1"/>
    <col min="4099" max="4099" width="8.58203125" style="5" customWidth="1"/>
    <col min="4100" max="4106" width="10.58203125" style="5" customWidth="1"/>
    <col min="4107" max="4107" width="13.08203125" style="5" customWidth="1"/>
    <col min="4108" max="4108" width="0" style="5" hidden="1" customWidth="1"/>
    <col min="4109" max="4351" width="9" style="5"/>
    <col min="4352" max="4352" width="9.83203125" style="5" customWidth="1"/>
    <col min="4353" max="4353" width="8" style="5" customWidth="1"/>
    <col min="4354" max="4354" width="4.83203125" style="5" customWidth="1"/>
    <col min="4355" max="4355" width="8.58203125" style="5" customWidth="1"/>
    <col min="4356" max="4362" width="10.58203125" style="5" customWidth="1"/>
    <col min="4363" max="4363" width="13.08203125" style="5" customWidth="1"/>
    <col min="4364" max="4364" width="0" style="5" hidden="1" customWidth="1"/>
    <col min="4365" max="4607" width="9" style="5"/>
    <col min="4608" max="4608" width="9.83203125" style="5" customWidth="1"/>
    <col min="4609" max="4609" width="8" style="5" customWidth="1"/>
    <col min="4610" max="4610" width="4.83203125" style="5" customWidth="1"/>
    <col min="4611" max="4611" width="8.58203125" style="5" customWidth="1"/>
    <col min="4612" max="4618" width="10.58203125" style="5" customWidth="1"/>
    <col min="4619" max="4619" width="13.08203125" style="5" customWidth="1"/>
    <col min="4620" max="4620" width="0" style="5" hidden="1" customWidth="1"/>
    <col min="4621" max="4863" width="9" style="5"/>
    <col min="4864" max="4864" width="9.83203125" style="5" customWidth="1"/>
    <col min="4865" max="4865" width="8" style="5" customWidth="1"/>
    <col min="4866" max="4866" width="4.83203125" style="5" customWidth="1"/>
    <col min="4867" max="4867" width="8.58203125" style="5" customWidth="1"/>
    <col min="4868" max="4874" width="10.58203125" style="5" customWidth="1"/>
    <col min="4875" max="4875" width="13.08203125" style="5" customWidth="1"/>
    <col min="4876" max="4876" width="0" style="5" hidden="1" customWidth="1"/>
    <col min="4877" max="5119" width="9" style="5"/>
    <col min="5120" max="5120" width="9.83203125" style="5" customWidth="1"/>
    <col min="5121" max="5121" width="8" style="5" customWidth="1"/>
    <col min="5122" max="5122" width="4.83203125" style="5" customWidth="1"/>
    <col min="5123" max="5123" width="8.58203125" style="5" customWidth="1"/>
    <col min="5124" max="5130" width="10.58203125" style="5" customWidth="1"/>
    <col min="5131" max="5131" width="13.08203125" style="5" customWidth="1"/>
    <col min="5132" max="5132" width="0" style="5" hidden="1" customWidth="1"/>
    <col min="5133" max="5375" width="9" style="5"/>
    <col min="5376" max="5376" width="9.83203125" style="5" customWidth="1"/>
    <col min="5377" max="5377" width="8" style="5" customWidth="1"/>
    <col min="5378" max="5378" width="4.83203125" style="5" customWidth="1"/>
    <col min="5379" max="5379" width="8.58203125" style="5" customWidth="1"/>
    <col min="5380" max="5386" width="10.58203125" style="5" customWidth="1"/>
    <col min="5387" max="5387" width="13.08203125" style="5" customWidth="1"/>
    <col min="5388" max="5388" width="0" style="5" hidden="1" customWidth="1"/>
    <col min="5389" max="5631" width="9" style="5"/>
    <col min="5632" max="5632" width="9.83203125" style="5" customWidth="1"/>
    <col min="5633" max="5633" width="8" style="5" customWidth="1"/>
    <col min="5634" max="5634" width="4.83203125" style="5" customWidth="1"/>
    <col min="5635" max="5635" width="8.58203125" style="5" customWidth="1"/>
    <col min="5636" max="5642" width="10.58203125" style="5" customWidth="1"/>
    <col min="5643" max="5643" width="13.08203125" style="5" customWidth="1"/>
    <col min="5644" max="5644" width="0" style="5" hidden="1" customWidth="1"/>
    <col min="5645" max="5887" width="9" style="5"/>
    <col min="5888" max="5888" width="9.83203125" style="5" customWidth="1"/>
    <col min="5889" max="5889" width="8" style="5" customWidth="1"/>
    <col min="5890" max="5890" width="4.83203125" style="5" customWidth="1"/>
    <col min="5891" max="5891" width="8.58203125" style="5" customWidth="1"/>
    <col min="5892" max="5898" width="10.58203125" style="5" customWidth="1"/>
    <col min="5899" max="5899" width="13.08203125" style="5" customWidth="1"/>
    <col min="5900" max="5900" width="0" style="5" hidden="1" customWidth="1"/>
    <col min="5901" max="6143" width="9" style="5"/>
    <col min="6144" max="6144" width="9.83203125" style="5" customWidth="1"/>
    <col min="6145" max="6145" width="8" style="5" customWidth="1"/>
    <col min="6146" max="6146" width="4.83203125" style="5" customWidth="1"/>
    <col min="6147" max="6147" width="8.58203125" style="5" customWidth="1"/>
    <col min="6148" max="6154" width="10.58203125" style="5" customWidth="1"/>
    <col min="6155" max="6155" width="13.08203125" style="5" customWidth="1"/>
    <col min="6156" max="6156" width="0" style="5" hidden="1" customWidth="1"/>
    <col min="6157" max="6399" width="9" style="5"/>
    <col min="6400" max="6400" width="9.83203125" style="5" customWidth="1"/>
    <col min="6401" max="6401" width="8" style="5" customWidth="1"/>
    <col min="6402" max="6402" width="4.83203125" style="5" customWidth="1"/>
    <col min="6403" max="6403" width="8.58203125" style="5" customWidth="1"/>
    <col min="6404" max="6410" width="10.58203125" style="5" customWidth="1"/>
    <col min="6411" max="6411" width="13.08203125" style="5" customWidth="1"/>
    <col min="6412" max="6412" width="0" style="5" hidden="1" customWidth="1"/>
    <col min="6413" max="6655" width="9" style="5"/>
    <col min="6656" max="6656" width="9.83203125" style="5" customWidth="1"/>
    <col min="6657" max="6657" width="8" style="5" customWidth="1"/>
    <col min="6658" max="6658" width="4.83203125" style="5" customWidth="1"/>
    <col min="6659" max="6659" width="8.58203125" style="5" customWidth="1"/>
    <col min="6660" max="6666" width="10.58203125" style="5" customWidth="1"/>
    <col min="6667" max="6667" width="13.08203125" style="5" customWidth="1"/>
    <col min="6668" max="6668" width="0" style="5" hidden="1" customWidth="1"/>
    <col min="6669" max="6911" width="9" style="5"/>
    <col min="6912" max="6912" width="9.83203125" style="5" customWidth="1"/>
    <col min="6913" max="6913" width="8" style="5" customWidth="1"/>
    <col min="6914" max="6914" width="4.83203125" style="5" customWidth="1"/>
    <col min="6915" max="6915" width="8.58203125" style="5" customWidth="1"/>
    <col min="6916" max="6922" width="10.58203125" style="5" customWidth="1"/>
    <col min="6923" max="6923" width="13.08203125" style="5" customWidth="1"/>
    <col min="6924" max="6924" width="0" style="5" hidden="1" customWidth="1"/>
    <col min="6925" max="7167" width="9" style="5"/>
    <col min="7168" max="7168" width="9.83203125" style="5" customWidth="1"/>
    <col min="7169" max="7169" width="8" style="5" customWidth="1"/>
    <col min="7170" max="7170" width="4.83203125" style="5" customWidth="1"/>
    <col min="7171" max="7171" width="8.58203125" style="5" customWidth="1"/>
    <col min="7172" max="7178" width="10.58203125" style="5" customWidth="1"/>
    <col min="7179" max="7179" width="13.08203125" style="5" customWidth="1"/>
    <col min="7180" max="7180" width="0" style="5" hidden="1" customWidth="1"/>
    <col min="7181" max="7423" width="9" style="5"/>
    <col min="7424" max="7424" width="9.83203125" style="5" customWidth="1"/>
    <col min="7425" max="7425" width="8" style="5" customWidth="1"/>
    <col min="7426" max="7426" width="4.83203125" style="5" customWidth="1"/>
    <col min="7427" max="7427" width="8.58203125" style="5" customWidth="1"/>
    <col min="7428" max="7434" width="10.58203125" style="5" customWidth="1"/>
    <col min="7435" max="7435" width="13.08203125" style="5" customWidth="1"/>
    <col min="7436" max="7436" width="0" style="5" hidden="1" customWidth="1"/>
    <col min="7437" max="7679" width="9" style="5"/>
    <col min="7680" max="7680" width="9.83203125" style="5" customWidth="1"/>
    <col min="7681" max="7681" width="8" style="5" customWidth="1"/>
    <col min="7682" max="7682" width="4.83203125" style="5" customWidth="1"/>
    <col min="7683" max="7683" width="8.58203125" style="5" customWidth="1"/>
    <col min="7684" max="7690" width="10.58203125" style="5" customWidth="1"/>
    <col min="7691" max="7691" width="13.08203125" style="5" customWidth="1"/>
    <col min="7692" max="7692" width="0" style="5" hidden="1" customWidth="1"/>
    <col min="7693" max="7935" width="9" style="5"/>
    <col min="7936" max="7936" width="9.83203125" style="5" customWidth="1"/>
    <col min="7937" max="7937" width="8" style="5" customWidth="1"/>
    <col min="7938" max="7938" width="4.83203125" style="5" customWidth="1"/>
    <col min="7939" max="7939" width="8.58203125" style="5" customWidth="1"/>
    <col min="7940" max="7946" width="10.58203125" style="5" customWidth="1"/>
    <col min="7947" max="7947" width="13.08203125" style="5" customWidth="1"/>
    <col min="7948" max="7948" width="0" style="5" hidden="1" customWidth="1"/>
    <col min="7949" max="8191" width="9" style="5"/>
    <col min="8192" max="8192" width="9.83203125" style="5" customWidth="1"/>
    <col min="8193" max="8193" width="8" style="5" customWidth="1"/>
    <col min="8194" max="8194" width="4.83203125" style="5" customWidth="1"/>
    <col min="8195" max="8195" width="8.58203125" style="5" customWidth="1"/>
    <col min="8196" max="8202" width="10.58203125" style="5" customWidth="1"/>
    <col min="8203" max="8203" width="13.08203125" style="5" customWidth="1"/>
    <col min="8204" max="8204" width="0" style="5" hidden="1" customWidth="1"/>
    <col min="8205" max="8447" width="9" style="5"/>
    <col min="8448" max="8448" width="9.83203125" style="5" customWidth="1"/>
    <col min="8449" max="8449" width="8" style="5" customWidth="1"/>
    <col min="8450" max="8450" width="4.83203125" style="5" customWidth="1"/>
    <col min="8451" max="8451" width="8.58203125" style="5" customWidth="1"/>
    <col min="8452" max="8458" width="10.58203125" style="5" customWidth="1"/>
    <col min="8459" max="8459" width="13.08203125" style="5" customWidth="1"/>
    <col min="8460" max="8460" width="0" style="5" hidden="1" customWidth="1"/>
    <col min="8461" max="8703" width="9" style="5"/>
    <col min="8704" max="8704" width="9.83203125" style="5" customWidth="1"/>
    <col min="8705" max="8705" width="8" style="5" customWidth="1"/>
    <col min="8706" max="8706" width="4.83203125" style="5" customWidth="1"/>
    <col min="8707" max="8707" width="8.58203125" style="5" customWidth="1"/>
    <col min="8708" max="8714" width="10.58203125" style="5" customWidth="1"/>
    <col min="8715" max="8715" width="13.08203125" style="5" customWidth="1"/>
    <col min="8716" max="8716" width="0" style="5" hidden="1" customWidth="1"/>
    <col min="8717" max="8959" width="9" style="5"/>
    <col min="8960" max="8960" width="9.83203125" style="5" customWidth="1"/>
    <col min="8961" max="8961" width="8" style="5" customWidth="1"/>
    <col min="8962" max="8962" width="4.83203125" style="5" customWidth="1"/>
    <col min="8963" max="8963" width="8.58203125" style="5" customWidth="1"/>
    <col min="8964" max="8970" width="10.58203125" style="5" customWidth="1"/>
    <col min="8971" max="8971" width="13.08203125" style="5" customWidth="1"/>
    <col min="8972" max="8972" width="0" style="5" hidden="1" customWidth="1"/>
    <col min="8973" max="9215" width="9" style="5"/>
    <col min="9216" max="9216" width="9.83203125" style="5" customWidth="1"/>
    <col min="9217" max="9217" width="8" style="5" customWidth="1"/>
    <col min="9218" max="9218" width="4.83203125" style="5" customWidth="1"/>
    <col min="9219" max="9219" width="8.58203125" style="5" customWidth="1"/>
    <col min="9220" max="9226" width="10.58203125" style="5" customWidth="1"/>
    <col min="9227" max="9227" width="13.08203125" style="5" customWidth="1"/>
    <col min="9228" max="9228" width="0" style="5" hidden="1" customWidth="1"/>
    <col min="9229" max="9471" width="9" style="5"/>
    <col min="9472" max="9472" width="9.83203125" style="5" customWidth="1"/>
    <col min="9473" max="9473" width="8" style="5" customWidth="1"/>
    <col min="9474" max="9474" width="4.83203125" style="5" customWidth="1"/>
    <col min="9475" max="9475" width="8.58203125" style="5" customWidth="1"/>
    <col min="9476" max="9482" width="10.58203125" style="5" customWidth="1"/>
    <col min="9483" max="9483" width="13.08203125" style="5" customWidth="1"/>
    <col min="9484" max="9484" width="0" style="5" hidden="1" customWidth="1"/>
    <col min="9485" max="9727" width="9" style="5"/>
    <col min="9728" max="9728" width="9.83203125" style="5" customWidth="1"/>
    <col min="9729" max="9729" width="8" style="5" customWidth="1"/>
    <col min="9730" max="9730" width="4.83203125" style="5" customWidth="1"/>
    <col min="9731" max="9731" width="8.58203125" style="5" customWidth="1"/>
    <col min="9732" max="9738" width="10.58203125" style="5" customWidth="1"/>
    <col min="9739" max="9739" width="13.08203125" style="5" customWidth="1"/>
    <col min="9740" max="9740" width="0" style="5" hidden="1" customWidth="1"/>
    <col min="9741" max="9983" width="9" style="5"/>
    <col min="9984" max="9984" width="9.83203125" style="5" customWidth="1"/>
    <col min="9985" max="9985" width="8" style="5" customWidth="1"/>
    <col min="9986" max="9986" width="4.83203125" style="5" customWidth="1"/>
    <col min="9987" max="9987" width="8.58203125" style="5" customWidth="1"/>
    <col min="9988" max="9994" width="10.58203125" style="5" customWidth="1"/>
    <col min="9995" max="9995" width="13.08203125" style="5" customWidth="1"/>
    <col min="9996" max="9996" width="0" style="5" hidden="1" customWidth="1"/>
    <col min="9997" max="10239" width="9" style="5"/>
    <col min="10240" max="10240" width="9.83203125" style="5" customWidth="1"/>
    <col min="10241" max="10241" width="8" style="5" customWidth="1"/>
    <col min="10242" max="10242" width="4.83203125" style="5" customWidth="1"/>
    <col min="10243" max="10243" width="8.58203125" style="5" customWidth="1"/>
    <col min="10244" max="10250" width="10.58203125" style="5" customWidth="1"/>
    <col min="10251" max="10251" width="13.08203125" style="5" customWidth="1"/>
    <col min="10252" max="10252" width="0" style="5" hidden="1" customWidth="1"/>
    <col min="10253" max="10495" width="9" style="5"/>
    <col min="10496" max="10496" width="9.83203125" style="5" customWidth="1"/>
    <col min="10497" max="10497" width="8" style="5" customWidth="1"/>
    <col min="10498" max="10498" width="4.83203125" style="5" customWidth="1"/>
    <col min="10499" max="10499" width="8.58203125" style="5" customWidth="1"/>
    <col min="10500" max="10506" width="10.58203125" style="5" customWidth="1"/>
    <col min="10507" max="10507" width="13.08203125" style="5" customWidth="1"/>
    <col min="10508" max="10508" width="0" style="5" hidden="1" customWidth="1"/>
    <col min="10509" max="10751" width="9" style="5"/>
    <col min="10752" max="10752" width="9.83203125" style="5" customWidth="1"/>
    <col min="10753" max="10753" width="8" style="5" customWidth="1"/>
    <col min="10754" max="10754" width="4.83203125" style="5" customWidth="1"/>
    <col min="10755" max="10755" width="8.58203125" style="5" customWidth="1"/>
    <col min="10756" max="10762" width="10.58203125" style="5" customWidth="1"/>
    <col min="10763" max="10763" width="13.08203125" style="5" customWidth="1"/>
    <col min="10764" max="10764" width="0" style="5" hidden="1" customWidth="1"/>
    <col min="10765" max="11007" width="9" style="5"/>
    <col min="11008" max="11008" width="9.83203125" style="5" customWidth="1"/>
    <col min="11009" max="11009" width="8" style="5" customWidth="1"/>
    <col min="11010" max="11010" width="4.83203125" style="5" customWidth="1"/>
    <col min="11011" max="11011" width="8.58203125" style="5" customWidth="1"/>
    <col min="11012" max="11018" width="10.58203125" style="5" customWidth="1"/>
    <col min="11019" max="11019" width="13.08203125" style="5" customWidth="1"/>
    <col min="11020" max="11020" width="0" style="5" hidden="1" customWidth="1"/>
    <col min="11021" max="11263" width="9" style="5"/>
    <col min="11264" max="11264" width="9.83203125" style="5" customWidth="1"/>
    <col min="11265" max="11265" width="8" style="5" customWidth="1"/>
    <col min="11266" max="11266" width="4.83203125" style="5" customWidth="1"/>
    <col min="11267" max="11267" width="8.58203125" style="5" customWidth="1"/>
    <col min="11268" max="11274" width="10.58203125" style="5" customWidth="1"/>
    <col min="11275" max="11275" width="13.08203125" style="5" customWidth="1"/>
    <col min="11276" max="11276" width="0" style="5" hidden="1" customWidth="1"/>
    <col min="11277" max="11519" width="9" style="5"/>
    <col min="11520" max="11520" width="9.83203125" style="5" customWidth="1"/>
    <col min="11521" max="11521" width="8" style="5" customWidth="1"/>
    <col min="11522" max="11522" width="4.83203125" style="5" customWidth="1"/>
    <col min="11523" max="11523" width="8.58203125" style="5" customWidth="1"/>
    <col min="11524" max="11530" width="10.58203125" style="5" customWidth="1"/>
    <col min="11531" max="11531" width="13.08203125" style="5" customWidth="1"/>
    <col min="11532" max="11532" width="0" style="5" hidden="1" customWidth="1"/>
    <col min="11533" max="11775" width="9" style="5"/>
    <col min="11776" max="11776" width="9.83203125" style="5" customWidth="1"/>
    <col min="11777" max="11777" width="8" style="5" customWidth="1"/>
    <col min="11778" max="11778" width="4.83203125" style="5" customWidth="1"/>
    <col min="11779" max="11779" width="8.58203125" style="5" customWidth="1"/>
    <col min="11780" max="11786" width="10.58203125" style="5" customWidth="1"/>
    <col min="11787" max="11787" width="13.08203125" style="5" customWidth="1"/>
    <col min="11788" max="11788" width="0" style="5" hidden="1" customWidth="1"/>
    <col min="11789" max="12031" width="9" style="5"/>
    <col min="12032" max="12032" width="9.83203125" style="5" customWidth="1"/>
    <col min="12033" max="12033" width="8" style="5" customWidth="1"/>
    <col min="12034" max="12034" width="4.83203125" style="5" customWidth="1"/>
    <col min="12035" max="12035" width="8.58203125" style="5" customWidth="1"/>
    <col min="12036" max="12042" width="10.58203125" style="5" customWidth="1"/>
    <col min="12043" max="12043" width="13.08203125" style="5" customWidth="1"/>
    <col min="12044" max="12044" width="0" style="5" hidden="1" customWidth="1"/>
    <col min="12045" max="12287" width="9" style="5"/>
    <col min="12288" max="12288" width="9.83203125" style="5" customWidth="1"/>
    <col min="12289" max="12289" width="8" style="5" customWidth="1"/>
    <col min="12290" max="12290" width="4.83203125" style="5" customWidth="1"/>
    <col min="12291" max="12291" width="8.58203125" style="5" customWidth="1"/>
    <col min="12292" max="12298" width="10.58203125" style="5" customWidth="1"/>
    <col min="12299" max="12299" width="13.08203125" style="5" customWidth="1"/>
    <col min="12300" max="12300" width="0" style="5" hidden="1" customWidth="1"/>
    <col min="12301" max="12543" width="9" style="5"/>
    <col min="12544" max="12544" width="9.83203125" style="5" customWidth="1"/>
    <col min="12545" max="12545" width="8" style="5" customWidth="1"/>
    <col min="12546" max="12546" width="4.83203125" style="5" customWidth="1"/>
    <col min="12547" max="12547" width="8.58203125" style="5" customWidth="1"/>
    <col min="12548" max="12554" width="10.58203125" style="5" customWidth="1"/>
    <col min="12555" max="12555" width="13.08203125" style="5" customWidth="1"/>
    <col min="12556" max="12556" width="0" style="5" hidden="1" customWidth="1"/>
    <col min="12557" max="12799" width="9" style="5"/>
    <col min="12800" max="12800" width="9.83203125" style="5" customWidth="1"/>
    <col min="12801" max="12801" width="8" style="5" customWidth="1"/>
    <col min="12802" max="12802" width="4.83203125" style="5" customWidth="1"/>
    <col min="12803" max="12803" width="8.58203125" style="5" customWidth="1"/>
    <col min="12804" max="12810" width="10.58203125" style="5" customWidth="1"/>
    <col min="12811" max="12811" width="13.08203125" style="5" customWidth="1"/>
    <col min="12812" max="12812" width="0" style="5" hidden="1" customWidth="1"/>
    <col min="12813" max="13055" width="9" style="5"/>
    <col min="13056" max="13056" width="9.83203125" style="5" customWidth="1"/>
    <col min="13057" max="13057" width="8" style="5" customWidth="1"/>
    <col min="13058" max="13058" width="4.83203125" style="5" customWidth="1"/>
    <col min="13059" max="13059" width="8.58203125" style="5" customWidth="1"/>
    <col min="13060" max="13066" width="10.58203125" style="5" customWidth="1"/>
    <col min="13067" max="13067" width="13.08203125" style="5" customWidth="1"/>
    <col min="13068" max="13068" width="0" style="5" hidden="1" customWidth="1"/>
    <col min="13069" max="13311" width="9" style="5"/>
    <col min="13312" max="13312" width="9.83203125" style="5" customWidth="1"/>
    <col min="13313" max="13313" width="8" style="5" customWidth="1"/>
    <col min="13314" max="13314" width="4.83203125" style="5" customWidth="1"/>
    <col min="13315" max="13315" width="8.58203125" style="5" customWidth="1"/>
    <col min="13316" max="13322" width="10.58203125" style="5" customWidth="1"/>
    <col min="13323" max="13323" width="13.08203125" style="5" customWidth="1"/>
    <col min="13324" max="13324" width="0" style="5" hidden="1" customWidth="1"/>
    <col min="13325" max="13567" width="9" style="5"/>
    <col min="13568" max="13568" width="9.83203125" style="5" customWidth="1"/>
    <col min="13569" max="13569" width="8" style="5" customWidth="1"/>
    <col min="13570" max="13570" width="4.83203125" style="5" customWidth="1"/>
    <col min="13571" max="13571" width="8.58203125" style="5" customWidth="1"/>
    <col min="13572" max="13578" width="10.58203125" style="5" customWidth="1"/>
    <col min="13579" max="13579" width="13.08203125" style="5" customWidth="1"/>
    <col min="13580" max="13580" width="0" style="5" hidden="1" customWidth="1"/>
    <col min="13581" max="13823" width="9" style="5"/>
    <col min="13824" max="13824" width="9.83203125" style="5" customWidth="1"/>
    <col min="13825" max="13825" width="8" style="5" customWidth="1"/>
    <col min="13826" max="13826" width="4.83203125" style="5" customWidth="1"/>
    <col min="13827" max="13827" width="8.58203125" style="5" customWidth="1"/>
    <col min="13828" max="13834" width="10.58203125" style="5" customWidth="1"/>
    <col min="13835" max="13835" width="13.08203125" style="5" customWidth="1"/>
    <col min="13836" max="13836" width="0" style="5" hidden="1" customWidth="1"/>
    <col min="13837" max="14079" width="9" style="5"/>
    <col min="14080" max="14080" width="9.83203125" style="5" customWidth="1"/>
    <col min="14081" max="14081" width="8" style="5" customWidth="1"/>
    <col min="14082" max="14082" width="4.83203125" style="5" customWidth="1"/>
    <col min="14083" max="14083" width="8.58203125" style="5" customWidth="1"/>
    <col min="14084" max="14090" width="10.58203125" style="5" customWidth="1"/>
    <col min="14091" max="14091" width="13.08203125" style="5" customWidth="1"/>
    <col min="14092" max="14092" width="0" style="5" hidden="1" customWidth="1"/>
    <col min="14093" max="14335" width="9" style="5"/>
    <col min="14336" max="14336" width="9.83203125" style="5" customWidth="1"/>
    <col min="14337" max="14337" width="8" style="5" customWidth="1"/>
    <col min="14338" max="14338" width="4.83203125" style="5" customWidth="1"/>
    <col min="14339" max="14339" width="8.58203125" style="5" customWidth="1"/>
    <col min="14340" max="14346" width="10.58203125" style="5" customWidth="1"/>
    <col min="14347" max="14347" width="13.08203125" style="5" customWidth="1"/>
    <col min="14348" max="14348" width="0" style="5" hidden="1" customWidth="1"/>
    <col min="14349" max="14591" width="9" style="5"/>
    <col min="14592" max="14592" width="9.83203125" style="5" customWidth="1"/>
    <col min="14593" max="14593" width="8" style="5" customWidth="1"/>
    <col min="14594" max="14594" width="4.83203125" style="5" customWidth="1"/>
    <col min="14595" max="14595" width="8.58203125" style="5" customWidth="1"/>
    <col min="14596" max="14602" width="10.58203125" style="5" customWidth="1"/>
    <col min="14603" max="14603" width="13.08203125" style="5" customWidth="1"/>
    <col min="14604" max="14604" width="0" style="5" hidden="1" customWidth="1"/>
    <col min="14605" max="14847" width="9" style="5"/>
    <col min="14848" max="14848" width="9.83203125" style="5" customWidth="1"/>
    <col min="14849" max="14849" width="8" style="5" customWidth="1"/>
    <col min="14850" max="14850" width="4.83203125" style="5" customWidth="1"/>
    <col min="14851" max="14851" width="8.58203125" style="5" customWidth="1"/>
    <col min="14852" max="14858" width="10.58203125" style="5" customWidth="1"/>
    <col min="14859" max="14859" width="13.08203125" style="5" customWidth="1"/>
    <col min="14860" max="14860" width="0" style="5" hidden="1" customWidth="1"/>
    <col min="14861" max="15103" width="9" style="5"/>
    <col min="15104" max="15104" width="9.83203125" style="5" customWidth="1"/>
    <col min="15105" max="15105" width="8" style="5" customWidth="1"/>
    <col min="15106" max="15106" width="4.83203125" style="5" customWidth="1"/>
    <col min="15107" max="15107" width="8.58203125" style="5" customWidth="1"/>
    <col min="15108" max="15114" width="10.58203125" style="5" customWidth="1"/>
    <col min="15115" max="15115" width="13.08203125" style="5" customWidth="1"/>
    <col min="15116" max="15116" width="0" style="5" hidden="1" customWidth="1"/>
    <col min="15117" max="15359" width="9" style="5"/>
    <col min="15360" max="15360" width="9.83203125" style="5" customWidth="1"/>
    <col min="15361" max="15361" width="8" style="5" customWidth="1"/>
    <col min="15362" max="15362" width="4.83203125" style="5" customWidth="1"/>
    <col min="15363" max="15363" width="8.58203125" style="5" customWidth="1"/>
    <col min="15364" max="15370" width="10.58203125" style="5" customWidth="1"/>
    <col min="15371" max="15371" width="13.08203125" style="5" customWidth="1"/>
    <col min="15372" max="15372" width="0" style="5" hidden="1" customWidth="1"/>
    <col min="15373" max="15615" width="9" style="5"/>
    <col min="15616" max="15616" width="9.83203125" style="5" customWidth="1"/>
    <col min="15617" max="15617" width="8" style="5" customWidth="1"/>
    <col min="15618" max="15618" width="4.83203125" style="5" customWidth="1"/>
    <col min="15619" max="15619" width="8.58203125" style="5" customWidth="1"/>
    <col min="15620" max="15626" width="10.58203125" style="5" customWidth="1"/>
    <col min="15627" max="15627" width="13.08203125" style="5" customWidth="1"/>
    <col min="15628" max="15628" width="0" style="5" hidden="1" customWidth="1"/>
    <col min="15629" max="15871" width="9" style="5"/>
    <col min="15872" max="15872" width="9.83203125" style="5" customWidth="1"/>
    <col min="15873" max="15873" width="8" style="5" customWidth="1"/>
    <col min="15874" max="15874" width="4.83203125" style="5" customWidth="1"/>
    <col min="15875" max="15875" width="8.58203125" style="5" customWidth="1"/>
    <col min="15876" max="15882" width="10.58203125" style="5" customWidth="1"/>
    <col min="15883" max="15883" width="13.08203125" style="5" customWidth="1"/>
    <col min="15884" max="15884" width="0" style="5" hidden="1" customWidth="1"/>
    <col min="15885" max="16127" width="9" style="5"/>
    <col min="16128" max="16128" width="9.83203125" style="5" customWidth="1"/>
    <col min="16129" max="16129" width="8" style="5" customWidth="1"/>
    <col min="16130" max="16130" width="4.83203125" style="5" customWidth="1"/>
    <col min="16131" max="16131" width="8.58203125" style="5" customWidth="1"/>
    <col min="16132" max="16138" width="10.58203125" style="5" customWidth="1"/>
    <col min="16139" max="16139" width="13.08203125" style="5" customWidth="1"/>
    <col min="16140" max="16140" width="0" style="5" hidden="1" customWidth="1"/>
    <col min="16141" max="16384" width="9" style="5"/>
  </cols>
  <sheetData>
    <row r="1" spans="1:11" ht="16.5" customHeight="1">
      <c r="A1" s="5" t="s">
        <v>0</v>
      </c>
      <c r="J1" s="136"/>
      <c r="K1" s="136" t="s">
        <v>239</v>
      </c>
    </row>
    <row r="2" spans="1:11" ht="16.5" customHeight="1">
      <c r="I2" s="223" t="s">
        <v>40</v>
      </c>
      <c r="J2" s="223"/>
      <c r="K2" s="223"/>
    </row>
    <row r="4" spans="1:11" ht="19">
      <c r="A4" s="147" t="s">
        <v>254</v>
      </c>
      <c r="B4" s="147"/>
      <c r="C4" s="147"/>
      <c r="D4" s="147"/>
      <c r="E4" s="147"/>
      <c r="F4" s="147"/>
      <c r="G4" s="147"/>
      <c r="H4" s="147"/>
      <c r="I4" s="147"/>
      <c r="J4" s="147"/>
      <c r="K4" s="147"/>
    </row>
    <row r="6" spans="1:11" ht="14">
      <c r="A6" s="136"/>
      <c r="B6" s="136"/>
      <c r="C6" s="136"/>
      <c r="D6" s="136"/>
      <c r="E6" s="136"/>
      <c r="F6" s="136"/>
      <c r="G6" s="136"/>
      <c r="H6" s="136"/>
      <c r="I6" s="136"/>
      <c r="J6" s="136"/>
      <c r="K6" s="136"/>
    </row>
    <row r="7" spans="1:11" ht="14">
      <c r="A7" s="224" t="s">
        <v>265</v>
      </c>
      <c r="B7" s="224"/>
      <c r="C7" s="136" t="s">
        <v>262</v>
      </c>
      <c r="D7" s="136"/>
      <c r="E7" s="136"/>
      <c r="F7" s="136"/>
      <c r="G7" s="136"/>
      <c r="H7" s="136"/>
      <c r="I7" s="136"/>
      <c r="J7" s="136"/>
      <c r="K7" s="136"/>
    </row>
    <row r="8" spans="1:11" ht="14">
      <c r="A8" s="136"/>
      <c r="B8" s="136"/>
      <c r="C8" s="136"/>
      <c r="D8" s="136"/>
      <c r="E8" s="136"/>
      <c r="F8" s="136"/>
      <c r="G8" s="136"/>
      <c r="H8" s="136"/>
      <c r="I8" s="136"/>
      <c r="J8" s="136"/>
      <c r="K8" s="136"/>
    </row>
    <row r="9" spans="1:11" ht="14">
      <c r="A9" s="136"/>
      <c r="B9" s="136"/>
      <c r="C9" s="136"/>
      <c r="D9" s="136"/>
      <c r="E9" s="136"/>
      <c r="F9" s="136"/>
      <c r="G9" s="136"/>
      <c r="H9" s="144" t="s">
        <v>250</v>
      </c>
      <c r="I9" s="137"/>
      <c r="J9" s="138"/>
      <c r="K9" s="136"/>
    </row>
    <row r="10" spans="1:11" ht="14.25" customHeight="1">
      <c r="A10" s="136"/>
      <c r="B10" s="136"/>
      <c r="C10" s="136"/>
      <c r="D10" s="136"/>
      <c r="E10" s="136"/>
      <c r="F10" s="136"/>
      <c r="G10" s="136"/>
      <c r="H10" s="145" t="s">
        <v>243</v>
      </c>
      <c r="I10" s="139"/>
      <c r="J10" s="139"/>
      <c r="K10" s="136"/>
    </row>
    <row r="11" spans="1:11" ht="14">
      <c r="A11" s="136"/>
      <c r="B11" s="136"/>
      <c r="C11" s="136"/>
      <c r="D11" s="136"/>
      <c r="E11" s="136"/>
      <c r="F11" s="136"/>
      <c r="G11" s="136"/>
      <c r="H11" s="144" t="s">
        <v>244</v>
      </c>
      <c r="I11" s="139"/>
      <c r="J11" s="140"/>
      <c r="K11" s="136"/>
    </row>
    <row r="12" spans="1:11" ht="14.25" customHeight="1">
      <c r="A12" s="136"/>
      <c r="B12" s="136"/>
      <c r="C12" s="136"/>
      <c r="D12" s="136"/>
      <c r="E12" s="136"/>
      <c r="F12" s="136"/>
      <c r="G12" s="136"/>
      <c r="H12" s="136"/>
      <c r="I12" s="136"/>
      <c r="J12" s="136"/>
      <c r="K12" s="136"/>
    </row>
    <row r="13" spans="1:11" ht="29.25" customHeight="1">
      <c r="A13" s="222" t="s">
        <v>269</v>
      </c>
      <c r="B13" s="222"/>
      <c r="C13" s="222"/>
      <c r="D13" s="222"/>
      <c r="E13" s="222"/>
      <c r="F13" s="222"/>
      <c r="G13" s="222"/>
      <c r="H13" s="222"/>
      <c r="I13" s="222"/>
      <c r="J13" s="222"/>
      <c r="K13" s="222"/>
    </row>
    <row r="14" spans="1:11" s="1" customFormat="1">
      <c r="B14" s="159" t="s">
        <v>2</v>
      </c>
      <c r="C14" s="159"/>
      <c r="D14" s="2"/>
      <c r="E14" s="2"/>
      <c r="F14" s="2"/>
      <c r="G14" s="2"/>
      <c r="H14" s="2"/>
      <c r="I14" s="4"/>
      <c r="J14" s="3"/>
    </row>
    <row r="15" spans="1:11">
      <c r="A15" s="12" t="s">
        <v>3</v>
      </c>
      <c r="B15" s="12"/>
      <c r="C15" s="12"/>
      <c r="D15" s="12"/>
      <c r="E15" s="12"/>
      <c r="F15" s="12"/>
      <c r="G15" s="12"/>
      <c r="H15" s="12"/>
      <c r="I15" s="12"/>
      <c r="J15" s="12"/>
      <c r="K15" s="12"/>
    </row>
    <row r="16" spans="1:11" ht="6.75" customHeight="1"/>
    <row r="17" spans="1:12" ht="18.75" customHeight="1">
      <c r="A17" s="150" t="s">
        <v>4</v>
      </c>
      <c r="B17" s="152" t="s">
        <v>5</v>
      </c>
      <c r="C17" s="152" t="s">
        <v>6</v>
      </c>
      <c r="D17" s="154" t="s">
        <v>7</v>
      </c>
      <c r="E17" s="156" t="s">
        <v>226</v>
      </c>
      <c r="F17" s="165" t="s">
        <v>227</v>
      </c>
      <c r="G17" s="154" t="s">
        <v>128</v>
      </c>
      <c r="H17" s="154" t="s">
        <v>228</v>
      </c>
      <c r="I17" s="156" t="s">
        <v>235</v>
      </c>
      <c r="J17" s="165" t="s">
        <v>37</v>
      </c>
      <c r="K17" s="152" t="s">
        <v>13</v>
      </c>
    </row>
    <row r="18" spans="1:12" ht="18.75" customHeight="1" thickBot="1">
      <c r="A18" s="151"/>
      <c r="B18" s="153"/>
      <c r="C18" s="153"/>
      <c r="D18" s="155"/>
      <c r="E18" s="157"/>
      <c r="F18" s="157"/>
      <c r="G18" s="155"/>
      <c r="H18" s="155"/>
      <c r="I18" s="157"/>
      <c r="J18" s="166"/>
      <c r="K18" s="153"/>
    </row>
    <row r="19" spans="1:12" ht="22.5" customHeight="1" thickTop="1">
      <c r="A19" s="13" t="s">
        <v>14</v>
      </c>
      <c r="B19" s="13"/>
      <c r="C19" s="13"/>
      <c r="D19" s="13"/>
      <c r="E19" s="13"/>
      <c r="F19" s="13"/>
      <c r="G19" s="13"/>
      <c r="H19" s="13"/>
      <c r="I19" s="13"/>
      <c r="J19" s="13"/>
      <c r="K19" s="13"/>
    </row>
    <row r="20" spans="1:12" ht="22.5" customHeight="1">
      <c r="A20" s="14" t="s">
        <v>15</v>
      </c>
      <c r="B20" s="14" t="s">
        <v>16</v>
      </c>
      <c r="C20" s="14" t="s">
        <v>17</v>
      </c>
      <c r="D20" s="15" t="s">
        <v>18</v>
      </c>
      <c r="E20" s="14" t="s">
        <v>41</v>
      </c>
      <c r="F20" s="14" t="s">
        <v>41</v>
      </c>
      <c r="G20" s="15" t="s">
        <v>19</v>
      </c>
      <c r="H20" s="14" t="s">
        <v>41</v>
      </c>
      <c r="I20" s="15" t="s">
        <v>20</v>
      </c>
      <c r="J20" s="15" t="s">
        <v>20</v>
      </c>
      <c r="K20" s="135"/>
      <c r="L20" s="30"/>
    </row>
    <row r="21" spans="1:12" ht="22.5" customHeight="1">
      <c r="A21" s="14" t="s">
        <v>15</v>
      </c>
      <c r="B21" s="14" t="s">
        <v>16</v>
      </c>
      <c r="C21" s="14" t="s">
        <v>17</v>
      </c>
      <c r="D21" s="15" t="s">
        <v>18</v>
      </c>
      <c r="E21" s="14" t="s">
        <v>181</v>
      </c>
      <c r="F21" s="14" t="s">
        <v>41</v>
      </c>
      <c r="G21" s="15" t="s">
        <v>19</v>
      </c>
      <c r="H21" s="14" t="s">
        <v>41</v>
      </c>
      <c r="I21" s="15" t="s">
        <v>20</v>
      </c>
      <c r="J21" s="15" t="s">
        <v>20</v>
      </c>
      <c r="K21" s="135"/>
      <c r="L21" s="30"/>
    </row>
    <row r="22" spans="1:12" ht="22.5" customHeight="1">
      <c r="A22" s="14" t="s">
        <v>230</v>
      </c>
      <c r="B22" s="14" t="s">
        <v>231</v>
      </c>
      <c r="C22" s="14" t="s">
        <v>232</v>
      </c>
      <c r="D22" s="15" t="s">
        <v>18</v>
      </c>
      <c r="E22" s="14" t="s">
        <v>41</v>
      </c>
      <c r="F22" s="14" t="s">
        <v>181</v>
      </c>
      <c r="G22" s="15" t="s">
        <v>19</v>
      </c>
      <c r="H22" s="14" t="s">
        <v>41</v>
      </c>
      <c r="I22" s="15" t="s">
        <v>20</v>
      </c>
      <c r="J22" s="15" t="s">
        <v>20</v>
      </c>
      <c r="K22" s="17"/>
    </row>
    <row r="23" spans="1:12" ht="22.5" customHeight="1">
      <c r="A23" s="14" t="s">
        <v>229</v>
      </c>
      <c r="B23" s="14" t="s">
        <v>16</v>
      </c>
      <c r="C23" s="14" t="s">
        <v>233</v>
      </c>
      <c r="D23" s="15" t="s">
        <v>18</v>
      </c>
      <c r="E23" s="14" t="s">
        <v>41</v>
      </c>
      <c r="F23" s="14" t="s">
        <v>41</v>
      </c>
      <c r="G23" s="15" t="s">
        <v>19</v>
      </c>
      <c r="H23" s="14" t="s">
        <v>41</v>
      </c>
      <c r="I23" s="15" t="s">
        <v>20</v>
      </c>
      <c r="J23" s="15" t="s">
        <v>20</v>
      </c>
      <c r="K23" s="17" t="s">
        <v>234</v>
      </c>
      <c r="L23" s="30"/>
    </row>
    <row r="24" spans="1:12" ht="22.5" customHeight="1">
      <c r="A24" s="14" t="s">
        <v>229</v>
      </c>
      <c r="B24" s="14" t="s">
        <v>16</v>
      </c>
      <c r="C24" s="14" t="s">
        <v>233</v>
      </c>
      <c r="D24" s="15" t="s">
        <v>18</v>
      </c>
      <c r="E24" s="14" t="s">
        <v>181</v>
      </c>
      <c r="F24" s="14" t="s">
        <v>41</v>
      </c>
      <c r="G24" s="15" t="s">
        <v>19</v>
      </c>
      <c r="H24" s="14" t="s">
        <v>41</v>
      </c>
      <c r="I24" s="15" t="s">
        <v>20</v>
      </c>
      <c r="J24" s="15" t="s">
        <v>20</v>
      </c>
      <c r="K24" s="17"/>
      <c r="L24" s="30"/>
    </row>
    <row r="25" spans="1:12" ht="22.5" customHeight="1">
      <c r="A25" s="18"/>
      <c r="B25" s="18"/>
      <c r="C25" s="18"/>
      <c r="D25" s="15"/>
      <c r="E25" s="15"/>
      <c r="F25" s="15"/>
      <c r="G25" s="15"/>
      <c r="H25" s="15"/>
      <c r="I25" s="15"/>
      <c r="J25" s="15"/>
      <c r="K25" s="17"/>
    </row>
    <row r="26" spans="1:12" ht="22.5" customHeight="1">
      <c r="A26" s="18"/>
      <c r="B26" s="18"/>
      <c r="C26" s="18"/>
      <c r="D26" s="15"/>
      <c r="E26" s="15"/>
      <c r="F26" s="15"/>
      <c r="G26" s="15"/>
      <c r="H26" s="15"/>
      <c r="I26" s="18"/>
      <c r="J26" s="15"/>
      <c r="K26" s="17"/>
    </row>
    <row r="27" spans="1:12">
      <c r="A27" s="28"/>
      <c r="B27" s="28"/>
      <c r="C27" s="28"/>
      <c r="D27" s="28"/>
      <c r="E27" s="28"/>
      <c r="F27" s="28"/>
      <c r="G27" s="28"/>
      <c r="H27" s="28"/>
      <c r="I27" s="28"/>
      <c r="J27" s="28"/>
      <c r="K27" s="28"/>
    </row>
    <row r="28" spans="1:12">
      <c r="A28" s="29" t="s">
        <v>39</v>
      </c>
      <c r="B28" s="29" t="s">
        <v>0</v>
      </c>
    </row>
    <row r="29" spans="1:12" ht="31.5" customHeight="1">
      <c r="A29" s="220" t="s">
        <v>255</v>
      </c>
      <c r="B29" s="220"/>
      <c r="C29" s="220"/>
      <c r="D29" s="220"/>
      <c r="E29" s="220"/>
      <c r="F29" s="220"/>
      <c r="G29" s="220"/>
      <c r="H29" s="220"/>
      <c r="I29" s="220"/>
      <c r="J29" s="220"/>
      <c r="K29" s="220"/>
    </row>
    <row r="30" spans="1:12" ht="31.5" customHeight="1">
      <c r="A30" s="220" t="s">
        <v>238</v>
      </c>
      <c r="B30" s="220"/>
      <c r="C30" s="220"/>
      <c r="D30" s="220"/>
      <c r="E30" s="220"/>
      <c r="F30" s="220"/>
      <c r="G30" s="220"/>
      <c r="H30" s="220"/>
      <c r="I30" s="220"/>
      <c r="J30" s="220"/>
      <c r="K30" s="220"/>
    </row>
    <row r="31" spans="1:12" ht="31.5" customHeight="1">
      <c r="A31" s="220" t="s">
        <v>263</v>
      </c>
      <c r="B31" s="220"/>
      <c r="C31" s="220"/>
      <c r="D31" s="220"/>
      <c r="E31" s="220"/>
      <c r="F31" s="220"/>
      <c r="G31" s="220"/>
      <c r="H31" s="220"/>
      <c r="I31" s="220"/>
      <c r="J31" s="220"/>
      <c r="K31" s="220"/>
    </row>
    <row r="32" spans="1:12" ht="31.5" customHeight="1">
      <c r="A32" s="220" t="s">
        <v>236</v>
      </c>
      <c r="B32" s="220"/>
      <c r="C32" s="220"/>
      <c r="D32" s="220"/>
      <c r="E32" s="220"/>
      <c r="F32" s="220"/>
      <c r="G32" s="220"/>
      <c r="H32" s="220"/>
      <c r="I32" s="220"/>
      <c r="J32" s="220"/>
      <c r="K32" s="220"/>
    </row>
    <row r="33" spans="1:11" ht="31.5" customHeight="1">
      <c r="A33" s="220"/>
      <c r="B33" s="221"/>
      <c r="C33" s="221"/>
      <c r="D33" s="221"/>
      <c r="E33" s="221"/>
      <c r="F33" s="221"/>
      <c r="G33" s="221"/>
      <c r="H33" s="221"/>
      <c r="I33" s="221"/>
      <c r="J33" s="221"/>
      <c r="K33" s="221"/>
    </row>
    <row r="34" spans="1:11" ht="31.5" customHeight="1">
      <c r="A34" s="220"/>
      <c r="B34" s="221"/>
      <c r="C34" s="221"/>
      <c r="D34" s="221"/>
      <c r="E34" s="221"/>
      <c r="F34" s="221"/>
      <c r="G34" s="221"/>
      <c r="H34" s="221"/>
      <c r="I34" s="221"/>
      <c r="J34" s="221"/>
      <c r="K34" s="221"/>
    </row>
    <row r="35" spans="1:11" ht="49.5" customHeight="1">
      <c r="A35" s="164"/>
      <c r="B35" s="164"/>
      <c r="C35" s="164"/>
      <c r="D35" s="164"/>
      <c r="E35" s="164"/>
      <c r="F35" s="164"/>
      <c r="G35" s="164"/>
      <c r="H35" s="164"/>
      <c r="I35" s="164"/>
      <c r="J35" s="164"/>
      <c r="K35" s="164"/>
    </row>
    <row r="36" spans="1:11" ht="18" customHeight="1">
      <c r="A36" s="164"/>
      <c r="B36" s="164"/>
      <c r="C36" s="164"/>
      <c r="D36" s="164"/>
      <c r="E36" s="164"/>
      <c r="F36" s="164"/>
      <c r="G36" s="164"/>
      <c r="H36" s="164"/>
      <c r="I36" s="164"/>
      <c r="J36" s="164"/>
      <c r="K36" s="164"/>
    </row>
  </sheetData>
  <mergeCells count="24">
    <mergeCell ref="K17:K18"/>
    <mergeCell ref="I2:K2"/>
    <mergeCell ref="A4:K4"/>
    <mergeCell ref="A7:B7"/>
    <mergeCell ref="A13:K13"/>
    <mergeCell ref="B14:C14"/>
    <mergeCell ref="A17:A18"/>
    <mergeCell ref="B17:B18"/>
    <mergeCell ref="C17:C18"/>
    <mergeCell ref="D17:D18"/>
    <mergeCell ref="E17:E18"/>
    <mergeCell ref="F17:F18"/>
    <mergeCell ref="G17:G18"/>
    <mergeCell ref="H17:H18"/>
    <mergeCell ref="I17:I18"/>
    <mergeCell ref="J17:J18"/>
    <mergeCell ref="A35:K35"/>
    <mergeCell ref="A36:K36"/>
    <mergeCell ref="A29:K29"/>
    <mergeCell ref="A30:K30"/>
    <mergeCell ref="A31:K31"/>
    <mergeCell ref="A32:K32"/>
    <mergeCell ref="A33:K33"/>
    <mergeCell ref="A34:K34"/>
  </mergeCells>
  <phoneticPr fontId="3"/>
  <pageMargins left="0.70866141732283472" right="0.31496062992125984"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増額様式Ａ</vt:lpstr>
      <vt:lpstr>増額様式Ｂ－１</vt:lpstr>
      <vt:lpstr>増額様式Ｂ－２</vt:lpstr>
      <vt:lpstr>増額様式Ｂ－３</vt:lpstr>
      <vt:lpstr>増額様式Ｂ－４</vt:lpstr>
      <vt:lpstr>増額様式Ｂ－５</vt:lpstr>
      <vt:lpstr>減額様式A</vt:lpstr>
      <vt:lpstr>減額様式Ｂ－１</vt:lpstr>
      <vt:lpstr>減額様式Ｂ－２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2022-09-19T23:50:00Z</dcterms:modified>
</cp:coreProperties>
</file>