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6 大都市比較統計年表\令和５年版（当番市）\09.原稿確定版\web\"/>
    </mc:Choice>
  </mc:AlternateContent>
  <xr:revisionPtr revIDLastSave="0" documentId="13_ncr:1_{F288C775-4538-4A74-BD76-1E2D60B822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目次" sheetId="7" r:id="rId1"/>
    <sheet name="1" sheetId="19" r:id="rId2"/>
    <sheet name="1_注 " sheetId="28" r:id="rId3"/>
    <sheet name="2" sheetId="6" r:id="rId4"/>
    <sheet name="2_注" sheetId="9" r:id="rId5"/>
    <sheet name="3" sheetId="10" r:id="rId6"/>
    <sheet name="3_注" sheetId="11" r:id="rId7"/>
    <sheet name="4" sheetId="20" r:id="rId8"/>
    <sheet name="4_注" sheetId="21" r:id="rId9"/>
    <sheet name="5" sheetId="22" r:id="rId10"/>
    <sheet name="5_注" sheetId="23" r:id="rId11"/>
    <sheet name="6" sheetId="26" r:id="rId12"/>
    <sheet name="6_注" sheetId="27" r:id="rId13"/>
  </sheets>
  <definedNames>
    <definedName name="_Parse_In" localSheetId="5" hidden="1">'3'!$C$9:$C$10</definedName>
    <definedName name="_Parse_In" localSheetId="7" hidden="1">'4'!$C$9:$C$10</definedName>
    <definedName name="_Parse_In" localSheetId="9" hidden="1">'5'!$C$9:$C$10</definedName>
    <definedName name="_Parse_In" localSheetId="11" hidden="1">'6'!$C$9:$C$10</definedName>
    <definedName name="_Parse_In" hidden="1">'2'!$C$9:$C$33</definedName>
    <definedName name="_Parse_Out" localSheetId="5" hidden="1">'3'!$C$9:$C$10</definedName>
    <definedName name="_Parse_Out" localSheetId="7" hidden="1">'4'!$C$9:$C$10</definedName>
    <definedName name="_Parse_Out" localSheetId="9" hidden="1">'5'!$C$9:$C$10</definedName>
    <definedName name="_Parse_Out" localSheetId="11" hidden="1">'6'!$C$9:$C$10</definedName>
    <definedName name="_Parse_Out" hidden="1">'2'!$C$9:$C$33</definedName>
    <definedName name="_Regression_Int" localSheetId="3" hidden="1">1</definedName>
    <definedName name="_Regression_Int" localSheetId="5" hidden="1">1</definedName>
    <definedName name="_Regression_Int" localSheetId="7" hidden="1">1</definedName>
    <definedName name="_Regression_Int" localSheetId="9" hidden="1">1</definedName>
    <definedName name="_Regression_Int" localSheetId="11" hidden="1">1</definedName>
    <definedName name="_xlnm.Print_Area" localSheetId="1">'1'!$A$3:$G$31</definedName>
    <definedName name="_xlnm.Print_Area" localSheetId="2">'1_注 '!$B$3:$D$28</definedName>
    <definedName name="_xlnm.Print_Area" localSheetId="3">'2'!$A$2:$M$33</definedName>
    <definedName name="_xlnm.Print_Area" localSheetId="4">'2_注'!$B$3:$D$28</definedName>
    <definedName name="_xlnm.Print_Area" localSheetId="5">'3'!$A$2:$M$33</definedName>
    <definedName name="_xlnm.Print_Area" localSheetId="6">'3_注'!$B$3:$D$28</definedName>
    <definedName name="_xlnm.Print_Area" localSheetId="7">'4'!$A$2:$M$33</definedName>
    <definedName name="_xlnm.Print_Area" localSheetId="8">'4_注'!$B$3:$D$28</definedName>
    <definedName name="_xlnm.Print_Area" localSheetId="9">'5'!$A$2:$O$33</definedName>
    <definedName name="_xlnm.Print_Area" localSheetId="10">'5_注'!$B$3:$D$28</definedName>
    <definedName name="_xlnm.Print_Area" localSheetId="11">'6'!$A$2:$X$33</definedName>
    <definedName name="_xlnm.Print_Area" localSheetId="12">'6_注'!$B$3:$D$28</definedName>
    <definedName name="章" localSheetId="2">#REF!</definedName>
    <definedName name="章" localSheetId="3">'2'!$B$3</definedName>
    <definedName name="章" localSheetId="5">'3'!$B$3</definedName>
    <definedName name="章" localSheetId="7">'4'!$B$3</definedName>
    <definedName name="章" localSheetId="9">'5'!$B$3</definedName>
    <definedName name="章" localSheetId="11">'6'!$B$3</definedName>
    <definedName name="章">#REF!</definedName>
    <definedName name="単位" localSheetId="5">'3'!$A$8</definedName>
    <definedName name="単位" localSheetId="7">'4'!$A$8</definedName>
    <definedName name="単位" localSheetId="9">'5'!$A$8</definedName>
    <definedName name="単位" localSheetId="11">'6'!$A$8</definedName>
    <definedName name="単位">'2'!$A$8</definedName>
    <definedName name="表題" localSheetId="2">#REF!</definedName>
    <definedName name="表題" localSheetId="3">'2'!$B$5</definedName>
    <definedName name="表題" localSheetId="5">'3'!$B$5</definedName>
    <definedName name="表題" localSheetId="7">'4'!$B$5</definedName>
    <definedName name="表題" localSheetId="9">'5'!$B$5</definedName>
    <definedName name="表題" localSheetId="11">'6'!$B$5</definedName>
    <definedName name="表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7" l="1"/>
  <c r="G8" i="7" l="1"/>
  <c r="G7" i="7"/>
  <c r="G11" i="7"/>
</calcChain>
</file>

<file path=xl/sharedStrings.xml><?xml version="1.0" encoding="utf-8"?>
<sst xmlns="http://schemas.openxmlformats.org/spreadsheetml/2006/main" count="760" uniqueCount="171">
  <si>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</si>
  <si>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</si>
  <si>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</si>
  <si>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</si>
  <si>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</si>
  <si>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</si>
  <si>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</si>
  <si>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</si>
  <si>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</si>
  <si>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</si>
  <si>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</si>
  <si>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</si>
  <si>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</si>
  <si>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</si>
  <si>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</si>
  <si>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</si>
  <si>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</si>
  <si>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</si>
  <si>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</si>
  <si>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</si>
  <si>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</si>
  <si>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</si>
  <si>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脚注</t>
    <rPh sb="0" eb="2">
      <t>キャクチュウ</t>
    </rPh>
    <phoneticPr fontId="2"/>
  </si>
  <si>
    <t>資料元</t>
    <rPh sb="0" eb="2">
      <t>シリョウ</t>
    </rPh>
    <rPh sb="2" eb="3">
      <t>モト</t>
    </rPh>
    <phoneticPr fontId="2"/>
  </si>
  <si>
    <t>都市</t>
    <rPh sb="0" eb="2">
      <t>トシ</t>
    </rPh>
    <phoneticPr fontId="6"/>
  </si>
  <si>
    <t>京都市</t>
    <phoneticPr fontId="2"/>
  </si>
  <si>
    <t>都市</t>
  </si>
  <si>
    <t>総数</t>
  </si>
  <si>
    <t>東京都区部</t>
  </si>
  <si>
    <t>相模原市</t>
    <rPh sb="0" eb="4">
      <t>サガミハラシ</t>
    </rPh>
    <phoneticPr fontId="3"/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</si>
  <si>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</si>
  <si>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</si>
  <si>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堺市</t>
    <rPh sb="0" eb="1">
      <t>サカイ</t>
    </rPh>
    <phoneticPr fontId="3"/>
  </si>
  <si>
    <t>岡山市</t>
    <rPh sb="0" eb="3">
      <t>オカヤマシ</t>
    </rPh>
    <phoneticPr fontId="3"/>
  </si>
  <si>
    <t>熊本市</t>
    <rPh sb="0" eb="2">
      <t>クマモト</t>
    </rPh>
    <phoneticPr fontId="2"/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</si>
  <si>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</si>
  <si>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</si>
  <si>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</si>
  <si>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</si>
  <si>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</si>
  <si>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</si>
  <si>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</si>
  <si>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2"/>
  </si>
  <si>
    <t>新潟市</t>
    <phoneticPr fontId="3"/>
  </si>
  <si>
    <t>静岡市</t>
    <phoneticPr fontId="2"/>
  </si>
  <si>
    <t>浜松市</t>
    <phoneticPr fontId="3"/>
  </si>
  <si>
    <t>名古屋市</t>
    <phoneticPr fontId="2"/>
  </si>
  <si>
    <t>大阪市</t>
    <phoneticPr fontId="2"/>
  </si>
  <si>
    <t>堺市</t>
    <phoneticPr fontId="3"/>
  </si>
  <si>
    <t>神戸市</t>
    <phoneticPr fontId="2"/>
  </si>
  <si>
    <t>岡山市</t>
    <phoneticPr fontId="3"/>
  </si>
  <si>
    <t>広島市</t>
    <phoneticPr fontId="2"/>
  </si>
  <si>
    <t>北九州市</t>
    <phoneticPr fontId="2"/>
  </si>
  <si>
    <t>福岡市</t>
    <phoneticPr fontId="2"/>
  </si>
  <si>
    <t>熊本市</t>
    <rPh sb="0" eb="3">
      <t>クマモトシ</t>
    </rPh>
    <phoneticPr fontId="2"/>
  </si>
  <si>
    <t>相模原市</t>
    <rPh sb="0" eb="3">
      <t>サガミハラ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</si>
  <si>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6"/>
  </si>
  <si>
    <t>ⅩⅩ　選挙及び職員</t>
    <phoneticPr fontId="6"/>
  </si>
  <si>
    <t>男</t>
  </si>
  <si>
    <t>女</t>
  </si>
  <si>
    <t>2．衆議院議員選挙投票状況（小選挙区）</t>
    <phoneticPr fontId="6"/>
  </si>
  <si>
    <t>当日有権者数</t>
  </si>
  <si>
    <t>投票者数</t>
  </si>
  <si>
    <t>立候補者数</t>
  </si>
  <si>
    <t>議員</t>
  </si>
  <si>
    <t>投票率（％）</t>
  </si>
  <si>
    <t>定数</t>
  </si>
  <si>
    <t>3．参議院議員選挙投票状況（選挙区）</t>
    <rPh sb="2" eb="5">
      <t>サンギイン</t>
    </rPh>
    <rPh sb="5" eb="7">
      <t>ギイン</t>
    </rPh>
    <rPh sb="7" eb="9">
      <t>センキョ</t>
    </rPh>
    <rPh sb="9" eb="11">
      <t>トウヒョウ</t>
    </rPh>
    <rPh sb="11" eb="13">
      <t>ジョウキョウ</t>
    </rPh>
    <rPh sb="14" eb="17">
      <t>センキョク</t>
    </rPh>
    <phoneticPr fontId="6"/>
  </si>
  <si>
    <t>4．市長（都知事）選挙投票状況</t>
    <rPh sb="2" eb="4">
      <t>シチョウ</t>
    </rPh>
    <rPh sb="5" eb="8">
      <t>トチジ</t>
    </rPh>
    <rPh sb="9" eb="11">
      <t>センキョ</t>
    </rPh>
    <rPh sb="11" eb="13">
      <t>トウヒョウ</t>
    </rPh>
    <rPh sb="13" eb="15">
      <t>ジョウキョウ</t>
    </rPh>
    <phoneticPr fontId="6"/>
  </si>
  <si>
    <t>5．市（都）議会議員選挙投票状況</t>
    <rPh sb="2" eb="3">
      <t>シ</t>
    </rPh>
    <rPh sb="4" eb="5">
      <t>ミヤコ</t>
    </rPh>
    <rPh sb="6" eb="8">
      <t>ギカイ</t>
    </rPh>
    <rPh sb="8" eb="10">
      <t>ギイン</t>
    </rPh>
    <rPh sb="10" eb="12">
      <t>センキョ</t>
    </rPh>
    <rPh sb="12" eb="14">
      <t>トウヒョウ</t>
    </rPh>
    <rPh sb="14" eb="16">
      <t>ジョウキョウ</t>
    </rPh>
    <phoneticPr fontId="6"/>
  </si>
  <si>
    <t>選挙
区数</t>
    <rPh sb="0" eb="2">
      <t>センキョ</t>
    </rPh>
    <phoneticPr fontId="4"/>
  </si>
  <si>
    <t>農林水産</t>
  </si>
  <si>
    <t>条例定数</t>
    <rPh sb="0" eb="2">
      <t>ジョウレイ</t>
    </rPh>
    <rPh sb="2" eb="4">
      <t>テイスウ</t>
    </rPh>
    <phoneticPr fontId="4"/>
  </si>
  <si>
    <t>一般行政部門</t>
    <rPh sb="0" eb="1">
      <t>イチ</t>
    </rPh>
    <rPh sb="1" eb="2">
      <t>パン</t>
    </rPh>
    <rPh sb="2" eb="3">
      <t>ギョウ</t>
    </rPh>
    <rPh sb="4" eb="5">
      <t>ブ</t>
    </rPh>
    <rPh sb="5" eb="6">
      <t>モン</t>
    </rPh>
    <phoneticPr fontId="4"/>
  </si>
  <si>
    <t>特別行政部門</t>
    <rPh sb="0" eb="1">
      <t>トク</t>
    </rPh>
    <rPh sb="1" eb="2">
      <t>ベツ</t>
    </rPh>
    <rPh sb="2" eb="3">
      <t>ギョウ</t>
    </rPh>
    <rPh sb="3" eb="4">
      <t>セイ</t>
    </rPh>
    <rPh sb="4" eb="5">
      <t>ブ</t>
    </rPh>
    <rPh sb="5" eb="6">
      <t>モン</t>
    </rPh>
    <phoneticPr fontId="4"/>
  </si>
  <si>
    <t>議会</t>
  </si>
  <si>
    <t>税務</t>
  </si>
  <si>
    <t>労働</t>
  </si>
  <si>
    <t>商工</t>
  </si>
  <si>
    <t>土木</t>
  </si>
  <si>
    <t>民生</t>
  </si>
  <si>
    <t>衛生</t>
  </si>
  <si>
    <t>教育</t>
  </si>
  <si>
    <t>警察</t>
  </si>
  <si>
    <t>消防</t>
  </si>
  <si>
    <t>病院</t>
  </si>
  <si>
    <t>水道</t>
  </si>
  <si>
    <t>交通</t>
  </si>
  <si>
    <t>下水道</t>
  </si>
  <si>
    <t>その他</t>
  </si>
  <si>
    <t>6．市（都）職員数</t>
    <rPh sb="2" eb="3">
      <t>シ</t>
    </rPh>
    <rPh sb="4" eb="5">
      <t>ミヤコ</t>
    </rPh>
    <rPh sb="6" eb="9">
      <t>ショクインスウ</t>
    </rPh>
    <phoneticPr fontId="6"/>
  </si>
  <si>
    <t>目次へ戻る</t>
    <rPh sb="0" eb="2">
      <t>モクジ</t>
    </rPh>
    <rPh sb="3" eb="4">
      <t>モド</t>
    </rPh>
    <phoneticPr fontId="6"/>
  </si>
  <si>
    <t>投票
年月日</t>
    <phoneticPr fontId="4"/>
  </si>
  <si>
    <t>投票
年月日</t>
    <rPh sb="0" eb="1">
      <t>トウ</t>
    </rPh>
    <rPh sb="1" eb="2">
      <t>ヒョウ</t>
    </rPh>
    <rPh sb="3" eb="4">
      <t>ネン</t>
    </rPh>
    <phoneticPr fontId="4"/>
  </si>
  <si>
    <t>立候補
者数</t>
  </si>
  <si>
    <t>本表は，地方公共団体定員管理調査による。</t>
    <rPh sb="0" eb="1">
      <t>ホン</t>
    </rPh>
    <rPh sb="1" eb="2">
      <t>ピョウ</t>
    </rPh>
    <rPh sb="4" eb="6">
      <t>チホウ</t>
    </rPh>
    <rPh sb="6" eb="8">
      <t>コウキョウ</t>
    </rPh>
    <rPh sb="8" eb="10">
      <t>ダンタイ</t>
    </rPh>
    <rPh sb="10" eb="12">
      <t>テイイン</t>
    </rPh>
    <rPh sb="12" eb="14">
      <t>カンリ</t>
    </rPh>
    <rPh sb="14" eb="16">
      <t>チョウサ</t>
    </rPh>
    <phoneticPr fontId="4"/>
  </si>
  <si>
    <t>「議員」は各市（都）次の選挙区の合計である。</t>
  </si>
  <si>
    <t>ⅩⅩ　選挙及び職員</t>
  </si>
  <si>
    <t>2．衆議院議員選挙投票状況（小選挙区）</t>
  </si>
  <si>
    <t>3．参議院議員選挙投票状況（選挙区）</t>
  </si>
  <si>
    <t>4．市長（都知事）選挙投票状況</t>
  </si>
  <si>
    <t>5．市（都）議会議員選挙投票状況</t>
  </si>
  <si>
    <t>6．市（都）職員数</t>
  </si>
  <si>
    <t>総務・企画</t>
    <rPh sb="3" eb="5">
      <t>キカク</t>
    </rPh>
    <phoneticPr fontId="6"/>
  </si>
  <si>
    <t>1．選挙人名簿及び在外選挙人名簿登録者数</t>
    <rPh sb="7" eb="8">
      <t>オヨ</t>
    </rPh>
    <rPh sb="9" eb="11">
      <t>ザイガイ</t>
    </rPh>
    <rPh sb="11" eb="13">
      <t>センキョ</t>
    </rPh>
    <rPh sb="13" eb="14">
      <t>ニン</t>
    </rPh>
    <rPh sb="14" eb="16">
      <t>メイボ</t>
    </rPh>
    <phoneticPr fontId="6"/>
  </si>
  <si>
    <t>1．選挙人名簿及び在外選挙人名簿登録者数</t>
    <rPh sb="7" eb="8">
      <t>オヨ</t>
    </rPh>
    <rPh sb="9" eb="11">
      <t>ザイガイ</t>
    </rPh>
    <rPh sb="11" eb="13">
      <t>センキョ</t>
    </rPh>
    <rPh sb="13" eb="14">
      <t>ニン</t>
    </rPh>
    <rPh sb="14" eb="16">
      <t>メイボ</t>
    </rPh>
    <phoneticPr fontId="6"/>
  </si>
  <si>
    <t>選挙人名簿登録者数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phoneticPr fontId="6"/>
  </si>
  <si>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6"/>
  </si>
  <si>
    <t>本表は，在外選挙人名簿登録者数を含む。「議員」は県（道・都・府）全域の数値である。</t>
    <rPh sb="4" eb="15">
      <t>ザイガイセンキョニンメイボトウロクシャスウ</t>
    </rPh>
    <rPh sb="16" eb="17">
      <t>フク</t>
    </rPh>
    <rPh sb="30" eb="31">
      <t>フ</t>
    </rPh>
    <phoneticPr fontId="3"/>
  </si>
  <si>
    <t>東京都</t>
    <phoneticPr fontId="6"/>
  </si>
  <si>
    <t>本表は，在外選挙人名簿登録者数を含む。「議員」は近隣市町村にまたがる選挙区がある場合は，その選挙区を含む。</t>
    <rPh sb="4" eb="6">
      <t>ザイガイ</t>
    </rPh>
    <rPh sb="6" eb="8">
      <t>センキョ</t>
    </rPh>
    <rPh sb="8" eb="9">
      <t>ニン</t>
    </rPh>
    <rPh sb="9" eb="11">
      <t>メイボ</t>
    </rPh>
    <rPh sb="11" eb="13">
      <t>トウロク</t>
    </rPh>
    <rPh sb="13" eb="14">
      <t>シャ</t>
    </rPh>
    <rPh sb="14" eb="15">
      <t>スウ</t>
    </rPh>
    <rPh sb="16" eb="17">
      <t>フク</t>
    </rPh>
    <phoneticPr fontId="6"/>
  </si>
  <si>
    <t>令和３年10月31日執行　</t>
    <phoneticPr fontId="6"/>
  </si>
  <si>
    <t>公営企業等会計部門</t>
    <rPh sb="0" eb="1">
      <t>コウ</t>
    </rPh>
    <rPh sb="1" eb="2">
      <t>エイ</t>
    </rPh>
    <rPh sb="2" eb="3">
      <t>クワダ</t>
    </rPh>
    <rPh sb="3" eb="4">
      <t>ギョウ</t>
    </rPh>
    <rPh sb="4" eb="5">
      <t>ナド</t>
    </rPh>
    <rPh sb="5" eb="6">
      <t>カイ</t>
    </rPh>
    <rPh sb="6" eb="7">
      <t>ケイ</t>
    </rPh>
    <rPh sb="7" eb="8">
      <t>ブ</t>
    </rPh>
    <rPh sb="8" eb="9">
      <t>モン</t>
    </rPh>
    <phoneticPr fontId="4"/>
  </si>
  <si>
    <t>大都市比較統計年表　令和５年版</t>
    <rPh sb="10" eb="12">
      <t>レイワ</t>
    </rPh>
    <phoneticPr fontId="6"/>
  </si>
  <si>
    <t>令和５年９月１日</t>
  </si>
  <si>
    <t>総務省自治行政局，総務局</t>
  </si>
  <si>
    <t/>
  </si>
  <si>
    <t>都道府県としての「都」の数値であり，特別区の職員は含まない。</t>
  </si>
  <si>
    <t>総務省自治行政局，総務企画局</t>
  </si>
  <si>
    <t>総務省自治行政局，総務部</t>
  </si>
  <si>
    <t>総務省自治行政局，行財政局</t>
  </si>
  <si>
    <t>総務省自治行政局，企画総務局</t>
  </si>
  <si>
    <t>総務省自治行政局，総務市民局</t>
  </si>
  <si>
    <t>令和５年４月１日　</t>
  </si>
  <si>
    <t>－</t>
  </si>
  <si>
    <t>選挙管理委員会事務局</t>
  </si>
  <si>
    <t>東京都全体</t>
  </si>
  <si>
    <t>選挙管理委員会行政委員会事務局</t>
  </si>
  <si>
    <t>行政委員会事務局</t>
  </si>
  <si>
    <t>令和５. 4. 9</t>
  </si>
  <si>
    <t>令和５. 7.30</t>
  </si>
  <si>
    <t>令和３. 7. 4</t>
  </si>
  <si>
    <t>令和３. 3.28</t>
  </si>
  <si>
    <t>令和３. 1.31</t>
  </si>
  <si>
    <t>令和３. 8. 1</t>
  </si>
  <si>
    <t>令和３. 5.23</t>
  </si>
  <si>
    <t>令和３. 3.21</t>
  </si>
  <si>
    <t>令和６. 7. 7</t>
  </si>
  <si>
    <t>令和３.10.31</t>
  </si>
  <si>
    <t>令和３. 8.22</t>
  </si>
  <si>
    <t>令和４.10.23</t>
  </si>
  <si>
    <t>令和３. 4.25</t>
  </si>
  <si>
    <t>令和６. 2. 4</t>
  </si>
  <si>
    <t>令和５. 6. 4</t>
  </si>
  <si>
    <t>令和３.10. 3</t>
  </si>
  <si>
    <t>令和５. 2. 5</t>
  </si>
  <si>
    <t>令和４.11.20</t>
  </si>
  <si>
    <t>令和４.11.13</t>
  </si>
  <si>
    <t>神奈川県選挙区は，改選定数4に加え，任期を異にする神奈川県選出議員の補欠選挙（欠員数1人）を合併して執行。</t>
  </si>
  <si>
    <t>令和４年７月10日執行</t>
  </si>
  <si>
    <t>北海道第１区～第５区</t>
  </si>
  <si>
    <t>宮城県第１区，第２区，第３区</t>
  </si>
  <si>
    <t>埼玉県第１区，第５区，第15区</t>
  </si>
  <si>
    <t>千葉県第１区～第３区，第９区</t>
  </si>
  <si>
    <t>東京都第１区～第17区（東京都第３区に属する町村の有権者数を除く）</t>
  </si>
  <si>
    <t>神奈川県第９区，第10区，第18区</t>
  </si>
  <si>
    <t>神奈川県第１区～第８区</t>
  </si>
  <si>
    <t>神奈川県第14区，第16区</t>
  </si>
  <si>
    <t>新潟県第１区～第４区</t>
  </si>
  <si>
    <t>静岡県第１区，第４区</t>
  </si>
  <si>
    <t>静岡県第３区，第７区，第８区</t>
  </si>
  <si>
    <t>愛知県第１区～第５区</t>
  </si>
  <si>
    <t>京都府第１区～第４区</t>
  </si>
  <si>
    <t>大阪府第１区～第６区</t>
  </si>
  <si>
    <t>大阪府第15区～第17区。10/26から10/30までに限っては，期日前投票受付時間を１時間延長</t>
  </si>
  <si>
    <t>兵庫県第１区～第４区</t>
  </si>
  <si>
    <t>岡山県第１区～第３区</t>
  </si>
  <si>
    <t>広島県第１区～第４区</t>
  </si>
  <si>
    <t>福岡県第９区，第10区</t>
  </si>
  <si>
    <t>福岡県第１区～第３区，第５区</t>
  </si>
  <si>
    <t>熊本県第１区～第２区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</si>
</sst>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\-#\ ###\ ##0;&quot;－&quot;;@"/>
    <numFmt numFmtId="177" formatCode="#\ ###\ ##0"/>
  </numFmts>
  <fonts count="18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37" fontId="8" fillId="0" borderId="0"/>
    <xf numFmtId="37" fontId="8" fillId="0" borderId="0"/>
    <xf numFmtId="0" fontId="8" fillId="0" borderId="0"/>
    <xf numFmtId="0" fontId="3" fillId="0" borderId="0"/>
    <xf numFmtId="0" fontId="8" fillId="0" borderId="0"/>
    <xf numFmtId="0" fontId="8" fillId="0" borderId="0"/>
  </cellStyleXfs>
  <cellXfs count="139">
    <xf numFmtId="0" fontId="0" fillId="0" borderId="0" xfId="0"/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9" fillId="0" borderId="0" xfId="7" applyFont="1" applyFill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9" fillId="0" borderId="0" xfId="7" applyFont="1" applyFill="1" applyAlignment="1" applyProtection="1">
      <alignment horizontal="center" vertical="center"/>
    </xf>
    <xf numFmtId="0" fontId="9" fillId="0" borderId="0" xfId="7" applyFont="1" applyFill="1" applyBorder="1" applyAlignment="1" applyProtection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9" applyFont="1" applyAlignment="1" applyProtection="1">
      <alignment vertical="center"/>
    </xf>
    <xf numFmtId="0" fontId="9" fillId="0" borderId="0" xfId="9" applyFont="1" applyBorder="1" applyAlignment="1" applyProtection="1">
      <alignment vertical="center"/>
    </xf>
    <xf numFmtId="0" fontId="9" fillId="0" borderId="0" xfId="8" applyFont="1" applyFill="1" applyAlignment="1" applyProtection="1">
      <alignment vertical="center"/>
    </xf>
    <xf numFmtId="0" fontId="9" fillId="0" borderId="0" xfId="8" applyFont="1" applyFill="1" applyBorder="1" applyAlignment="1" applyProtection="1">
      <alignment vertical="center"/>
    </xf>
    <xf numFmtId="176" fontId="13" fillId="0" borderId="0" xfId="8" applyNumberFormat="1" applyFont="1" applyFill="1" applyBorder="1" applyAlignment="1" applyProtection="1">
      <alignment horizontal="right" vertical="center"/>
      <protection locked="0"/>
    </xf>
    <xf numFmtId="0" fontId="13" fillId="0" borderId="0" xfId="8" applyFont="1" applyFill="1" applyAlignment="1" applyProtection="1">
      <alignment vertical="center"/>
    </xf>
    <xf numFmtId="0" fontId="13" fillId="0" borderId="0" xfId="9" applyFont="1" applyAlignment="1" applyProtection="1">
      <alignment vertical="center"/>
    </xf>
    <xf numFmtId="0" fontId="9" fillId="0" borderId="0" xfId="9" applyFont="1" applyFill="1" applyBorder="1" applyAlignment="1" applyProtection="1">
      <alignment vertical="center"/>
    </xf>
    <xf numFmtId="0" fontId="9" fillId="0" borderId="0" xfId="9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13" fillId="0" borderId="0" xfId="7" applyFont="1" applyFill="1" applyAlignment="1" applyProtection="1">
      <alignment vertical="center"/>
    </xf>
    <xf numFmtId="0" fontId="13" fillId="0" borderId="0" xfId="7" applyFont="1" applyFill="1" applyAlignment="1" applyProtection="1">
      <alignment horizontal="center" vertical="center"/>
    </xf>
    <xf numFmtId="0" fontId="15" fillId="0" borderId="0" xfId="7" applyFont="1" applyFill="1" applyAlignment="1" applyProtection="1">
      <alignment horizontal="left" vertical="center"/>
    </xf>
    <xf numFmtId="0" fontId="13" fillId="0" borderId="4" xfId="7" applyFont="1" applyFill="1" applyBorder="1" applyAlignment="1" applyProtection="1">
      <alignment vertical="center"/>
    </xf>
    <xf numFmtId="0" fontId="13" fillId="0" borderId="0" xfId="7" applyFont="1" applyFill="1" applyBorder="1" applyAlignment="1" applyProtection="1">
      <alignment vertical="center"/>
    </xf>
    <xf numFmtId="0" fontId="13" fillId="0" borderId="0" xfId="7" applyFont="1" applyFill="1" applyBorder="1" applyAlignment="1" applyProtection="1">
      <alignment horizontal="center" vertical="center"/>
    </xf>
    <xf numFmtId="0" fontId="13" fillId="0" borderId="0" xfId="7" quotePrefix="1" applyFont="1" applyFill="1" applyBorder="1" applyAlignment="1" applyProtection="1">
      <alignment horizontal="right" vertical="center"/>
    </xf>
    <xf numFmtId="0" fontId="13" fillId="0" borderId="5" xfId="7" applyFont="1" applyFill="1" applyBorder="1" applyAlignment="1" applyProtection="1">
      <alignment horizontal="right" vertical="center"/>
    </xf>
    <xf numFmtId="0" fontId="13" fillId="0" borderId="6" xfId="7" applyFont="1" applyFill="1" applyBorder="1" applyAlignment="1" applyProtection="1">
      <alignment horizontal="center" vertical="center"/>
    </xf>
    <xf numFmtId="0" fontId="13" fillId="0" borderId="7" xfId="7" applyFont="1" applyFill="1" applyBorder="1" applyAlignment="1" applyProtection="1">
      <alignment vertical="center"/>
    </xf>
    <xf numFmtId="0" fontId="13" fillId="0" borderId="8" xfId="7" applyFont="1" applyFill="1" applyBorder="1" applyAlignment="1" applyProtection="1">
      <alignment vertical="center"/>
    </xf>
    <xf numFmtId="0" fontId="13" fillId="0" borderId="7" xfId="7" applyFont="1" applyFill="1" applyBorder="1" applyAlignment="1" applyProtection="1">
      <alignment vertical="center" wrapText="1"/>
    </xf>
    <xf numFmtId="0" fontId="13" fillId="0" borderId="7" xfId="7" applyFont="1" applyFill="1" applyBorder="1" applyAlignment="1" applyProtection="1">
      <alignment horizontal="center" vertical="center" wrapText="1"/>
    </xf>
    <xf numFmtId="0" fontId="13" fillId="0" borderId="0" xfId="3" applyFont="1" applyFill="1" applyAlignment="1" applyProtection="1">
      <alignment horizontal="left" vertical="center"/>
    </xf>
    <xf numFmtId="0" fontId="13" fillId="0" borderId="4" xfId="8" quotePrefix="1" applyFont="1" applyFill="1" applyBorder="1" applyAlignment="1" applyProtection="1">
      <alignment horizontal="left" vertical="center"/>
    </xf>
    <xf numFmtId="0" fontId="13" fillId="0" borderId="4" xfId="8" applyFont="1" applyFill="1" applyBorder="1" applyAlignment="1" applyProtection="1">
      <alignment vertical="center"/>
    </xf>
    <xf numFmtId="0" fontId="13" fillId="0" borderId="4" xfId="8" quotePrefix="1" applyFont="1" applyFill="1" applyBorder="1" applyAlignment="1" applyProtection="1">
      <alignment horizontal="right" vertical="center"/>
    </xf>
    <xf numFmtId="0" fontId="13" fillId="0" borderId="13" xfId="8" applyFont="1" applyFill="1" applyBorder="1" applyAlignment="1" applyProtection="1">
      <alignment horizontal="center" vertical="center"/>
    </xf>
    <xf numFmtId="0" fontId="13" fillId="0" borderId="13" xfId="8" quotePrefix="1" applyFont="1" applyFill="1" applyBorder="1" applyAlignment="1" applyProtection="1">
      <alignment horizontal="center" vertical="center"/>
    </xf>
    <xf numFmtId="0" fontId="13" fillId="0" borderId="9" xfId="8" applyFont="1" applyFill="1" applyBorder="1" applyAlignment="1" applyProtection="1">
      <alignment horizontal="center" vertical="center"/>
    </xf>
    <xf numFmtId="0" fontId="13" fillId="0" borderId="9" xfId="8" quotePrefix="1" applyFont="1" applyFill="1" applyBorder="1" applyAlignment="1" applyProtection="1">
      <alignment horizontal="center" vertical="center"/>
    </xf>
    <xf numFmtId="0" fontId="13" fillId="0" borderId="1" xfId="8" applyFont="1" applyFill="1" applyBorder="1" applyAlignment="1" applyProtection="1">
      <alignment horizontal="center" vertical="center"/>
    </xf>
    <xf numFmtId="0" fontId="13" fillId="0" borderId="0" xfId="8" applyFont="1" applyFill="1" applyBorder="1" applyAlignment="1" applyProtection="1">
      <alignment horizontal="center" vertical="center"/>
    </xf>
    <xf numFmtId="0" fontId="13" fillId="0" borderId="10" xfId="8" applyFont="1" applyFill="1" applyBorder="1" applyAlignment="1" applyProtection="1">
      <alignment horizontal="center" vertical="center"/>
    </xf>
    <xf numFmtId="0" fontId="13" fillId="0" borderId="5" xfId="8" applyFont="1" applyFill="1" applyBorder="1" applyAlignment="1" applyProtection="1">
      <alignment horizontal="center" vertical="center"/>
    </xf>
    <xf numFmtId="0" fontId="13" fillId="0" borderId="6" xfId="8" applyFont="1" applyFill="1" applyBorder="1" applyAlignment="1" applyProtection="1">
      <alignment horizontal="center" vertical="center"/>
    </xf>
    <xf numFmtId="0" fontId="13" fillId="0" borderId="6" xfId="8" applyFont="1" applyFill="1" applyBorder="1" applyAlignment="1" applyProtection="1">
      <alignment horizontal="center" vertical="center" justifyLastLine="1"/>
    </xf>
    <xf numFmtId="176" fontId="13" fillId="0" borderId="12" xfId="4" applyNumberFormat="1" applyFont="1" applyFill="1" applyBorder="1" applyAlignment="1" applyProtection="1">
      <alignment horizontal="right" vertical="center"/>
      <protection locked="0"/>
    </xf>
    <xf numFmtId="176" fontId="13" fillId="0" borderId="0" xfId="4" applyNumberFormat="1" applyFont="1" applyFill="1" applyBorder="1" applyAlignment="1" applyProtection="1">
      <alignment horizontal="right" vertical="center"/>
      <protection locked="0"/>
    </xf>
    <xf numFmtId="2" fontId="13" fillId="0" borderId="0" xfId="4" applyNumberFormat="1" applyFont="1" applyFill="1" applyBorder="1" applyAlignment="1" applyProtection="1">
      <alignment vertical="center"/>
      <protection locked="0"/>
    </xf>
    <xf numFmtId="176" fontId="13" fillId="0" borderId="12" xfId="4" applyNumberFormat="1" applyFont="1" applyFill="1" applyBorder="1" applyAlignment="1" applyProtection="1">
      <alignment vertical="center"/>
      <protection locked="0"/>
    </xf>
    <xf numFmtId="176" fontId="13" fillId="0" borderId="0" xfId="4" applyNumberFormat="1" applyFont="1" applyFill="1" applyBorder="1" applyAlignment="1" applyProtection="1">
      <alignment vertical="center"/>
      <protection locked="0"/>
    </xf>
    <xf numFmtId="0" fontId="13" fillId="0" borderId="7" xfId="8" applyFont="1" applyFill="1" applyBorder="1" applyAlignment="1" applyProtection="1">
      <alignment vertical="center"/>
    </xf>
    <xf numFmtId="0" fontId="13" fillId="0" borderId="8" xfId="8" applyFont="1" applyFill="1" applyBorder="1" applyAlignment="1" applyProtection="1">
      <alignment vertical="center"/>
    </xf>
    <xf numFmtId="37" fontId="13" fillId="0" borderId="7" xfId="4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 wrapText="1"/>
    </xf>
    <xf numFmtId="176" fontId="13" fillId="0" borderId="12" xfId="5" applyNumberFormat="1" applyFont="1" applyFill="1" applyBorder="1" applyAlignment="1" applyProtection="1">
      <alignment vertical="center"/>
      <protection locked="0"/>
    </xf>
    <xf numFmtId="176" fontId="13" fillId="0" borderId="0" xfId="5" applyNumberFormat="1" applyFont="1" applyFill="1" applyBorder="1" applyAlignment="1" applyProtection="1">
      <alignment vertical="center"/>
      <protection locked="0"/>
    </xf>
    <xf numFmtId="2" fontId="13" fillId="0" borderId="0" xfId="5" applyNumberFormat="1" applyFont="1" applyFill="1" applyBorder="1" applyAlignment="1" applyProtection="1">
      <alignment vertical="center"/>
      <protection locked="0"/>
    </xf>
    <xf numFmtId="176" fontId="13" fillId="0" borderId="0" xfId="0" quotePrefix="1" applyNumberFormat="1" applyFont="1" applyFill="1" applyBorder="1" applyAlignment="1" applyProtection="1">
      <alignment horizontal="right" vertical="center" wrapText="1"/>
      <protection locked="0"/>
    </xf>
    <xf numFmtId="2" fontId="13" fillId="0" borderId="0" xfId="0" quotePrefix="1" applyNumberFormat="1" applyFont="1" applyFill="1" applyBorder="1" applyAlignment="1" applyProtection="1">
      <alignment horizontal="right" vertical="center" wrapText="1"/>
      <protection locked="0"/>
    </xf>
    <xf numFmtId="176" fontId="13" fillId="0" borderId="0" xfId="5" applyNumberFormat="1" applyFont="1" applyFill="1" applyAlignment="1" applyProtection="1">
      <alignment horizontal="distributed" vertical="center"/>
      <protection locked="0"/>
    </xf>
    <xf numFmtId="176" fontId="13" fillId="0" borderId="0" xfId="0" applyNumberFormat="1" applyFont="1" applyFill="1" applyBorder="1" applyAlignment="1" applyProtection="1">
      <alignment horizontal="right" vertical="center"/>
      <protection locked="0"/>
    </xf>
    <xf numFmtId="176" fontId="13" fillId="0" borderId="0" xfId="0" applyNumberFormat="1" applyFont="1" applyFill="1" applyAlignment="1" applyProtection="1">
      <alignment horizontal="right" vertical="center"/>
      <protection locked="0"/>
    </xf>
    <xf numFmtId="2" fontId="13" fillId="0" borderId="0" xfId="0" applyNumberFormat="1" applyFont="1" applyFill="1" applyAlignment="1" applyProtection="1">
      <alignment horizontal="right" vertical="center"/>
      <protection locked="0"/>
    </xf>
    <xf numFmtId="2" fontId="13" fillId="0" borderId="0" xfId="0" applyNumberFormat="1" applyFont="1" applyFill="1" applyBorder="1" applyAlignment="1" applyProtection="1">
      <alignment horizontal="right" vertical="center"/>
      <protection locked="0"/>
    </xf>
    <xf numFmtId="176" fontId="13" fillId="0" borderId="0" xfId="5" applyNumberFormat="1" applyFont="1" applyFill="1" applyBorder="1" applyAlignment="1" applyProtection="1">
      <alignment horizontal="distributed" vertical="center"/>
      <protection locked="0"/>
    </xf>
    <xf numFmtId="177" fontId="13" fillId="0" borderId="0" xfId="0" applyNumberFormat="1" applyFont="1" applyFill="1" applyBorder="1" applyAlignment="1" applyProtection="1">
      <alignment horizontal="right" vertical="center"/>
      <protection locked="0"/>
    </xf>
    <xf numFmtId="177" fontId="13" fillId="0" borderId="0" xfId="6" applyNumberFormat="1" applyFont="1" applyFill="1" applyBorder="1" applyAlignment="1" applyProtection="1">
      <alignment horizontal="right" vertical="center"/>
      <protection locked="0"/>
    </xf>
    <xf numFmtId="177" fontId="13" fillId="0" borderId="12" xfId="0" applyNumberFormat="1" applyFont="1" applyFill="1" applyBorder="1" applyAlignment="1" applyProtection="1">
      <alignment horizontal="right" vertical="center"/>
      <protection locked="0"/>
    </xf>
    <xf numFmtId="177" fontId="13" fillId="0" borderId="0" xfId="0" applyNumberFormat="1" applyFont="1" applyFill="1" applyAlignment="1" applyProtection="1">
      <alignment horizontal="right" vertical="center"/>
      <protection locked="0"/>
    </xf>
    <xf numFmtId="0" fontId="13" fillId="0" borderId="0" xfId="9" applyFont="1" applyFill="1" applyAlignment="1" applyProtection="1">
      <alignment vertical="center"/>
    </xf>
    <xf numFmtId="37" fontId="13" fillId="0" borderId="12" xfId="5" applyFont="1" applyFill="1" applyBorder="1" applyAlignment="1" applyProtection="1">
      <alignment horizontal="right" vertical="center"/>
      <protection locked="0"/>
    </xf>
    <xf numFmtId="2" fontId="13" fillId="0" borderId="0" xfId="4" applyNumberFormat="1" applyFont="1" applyFill="1" applyBorder="1" applyAlignment="1" applyProtection="1">
      <alignment horizontal="right" vertical="center"/>
      <protection locked="0"/>
    </xf>
    <xf numFmtId="176" fontId="13" fillId="0" borderId="12" xfId="5" applyNumberFormat="1" applyFont="1" applyFill="1" applyBorder="1" applyAlignment="1" applyProtection="1">
      <alignment horizontal="right" vertical="center"/>
      <protection locked="0"/>
    </xf>
    <xf numFmtId="176" fontId="13" fillId="0" borderId="0" xfId="5" applyNumberFormat="1" applyFont="1" applyFill="1" applyBorder="1" applyAlignment="1" applyProtection="1">
      <alignment horizontal="right" vertical="center"/>
      <protection locked="0"/>
    </xf>
    <xf numFmtId="2" fontId="13" fillId="0" borderId="0" xfId="5" applyNumberFormat="1" applyFont="1" applyFill="1" applyBorder="1" applyAlignment="1" applyProtection="1">
      <alignment horizontal="right" vertical="center"/>
      <protection locked="0"/>
    </xf>
    <xf numFmtId="176" fontId="13" fillId="0" borderId="0" xfId="5" applyNumberFormat="1" applyFont="1" applyFill="1" applyAlignment="1" applyProtection="1">
      <alignment horizontal="right" vertical="center"/>
      <protection locked="0"/>
    </xf>
    <xf numFmtId="0" fontId="14" fillId="0" borderId="0" xfId="0" applyFont="1" applyFill="1" applyAlignment="1" applyProtection="1">
      <alignment vertical="center"/>
    </xf>
    <xf numFmtId="0" fontId="13" fillId="0" borderId="0" xfId="9" applyFont="1" applyFill="1" applyAlignment="1" applyProtection="1">
      <alignment horizontal="left" vertical="center"/>
    </xf>
    <xf numFmtId="0" fontId="13" fillId="0" borderId="4" xfId="9" applyFont="1" applyFill="1" applyBorder="1" applyAlignment="1" applyProtection="1">
      <alignment vertical="center"/>
    </xf>
    <xf numFmtId="0" fontId="13" fillId="0" borderId="4" xfId="9" quotePrefix="1" applyFont="1" applyFill="1" applyBorder="1" applyAlignment="1" applyProtection="1">
      <alignment horizontal="right" vertical="center"/>
    </xf>
    <xf numFmtId="0" fontId="13" fillId="0" borderId="9" xfId="9" applyFont="1" applyFill="1" applyBorder="1" applyAlignment="1" applyProtection="1">
      <alignment horizontal="center" vertical="center"/>
    </xf>
    <xf numFmtId="0" fontId="13" fillId="0" borderId="1" xfId="9" applyFont="1" applyFill="1" applyBorder="1" applyAlignment="1" applyProtection="1">
      <alignment horizontal="center" vertical="center"/>
    </xf>
    <xf numFmtId="0" fontId="13" fillId="0" borderId="11" xfId="8" applyFont="1" applyFill="1" applyBorder="1" applyAlignment="1" applyProtection="1">
      <alignment horizontal="center" vertical="center"/>
    </xf>
    <xf numFmtId="0" fontId="13" fillId="0" borderId="5" xfId="9" applyFont="1" applyFill="1" applyBorder="1" applyAlignment="1" applyProtection="1">
      <alignment horizontal="center" vertical="center"/>
    </xf>
    <xf numFmtId="0" fontId="13" fillId="0" borderId="6" xfId="9" applyFont="1" applyFill="1" applyBorder="1" applyAlignment="1" applyProtection="1">
      <alignment horizontal="center" vertical="center"/>
    </xf>
    <xf numFmtId="0" fontId="13" fillId="0" borderId="7" xfId="9" applyFont="1" applyFill="1" applyBorder="1" applyAlignment="1" applyProtection="1">
      <alignment vertical="center"/>
    </xf>
    <xf numFmtId="0" fontId="16" fillId="0" borderId="13" xfId="9" applyFont="1" applyFill="1" applyBorder="1" applyAlignment="1" applyProtection="1">
      <alignment horizontal="center" vertical="center" wrapText="1"/>
    </xf>
    <xf numFmtId="0" fontId="10" fillId="0" borderId="0" xfId="1" applyFont="1" applyAlignment="1" applyProtection="1">
      <alignment vertical="center"/>
    </xf>
    <xf numFmtId="0" fontId="13" fillId="0" borderId="0" xfId="0" applyFont="1" applyFill="1" applyAlignment="1">
      <alignment vertical="center"/>
    </xf>
    <xf numFmtId="0" fontId="5" fillId="0" borderId="0" xfId="0" quotePrefix="1" applyFont="1" applyAlignment="1">
      <alignment vertical="center"/>
    </xf>
    <xf numFmtId="0" fontId="13" fillId="0" borderId="9" xfId="3" applyFont="1" applyFill="1" applyBorder="1" applyAlignment="1">
      <alignment vertical="center" wrapText="1"/>
    </xf>
    <xf numFmtId="177" fontId="13" fillId="0" borderId="12" xfId="6" applyNumberFormat="1" applyFont="1" applyFill="1" applyBorder="1" applyAlignment="1" applyProtection="1">
      <alignment horizontal="right" vertical="center"/>
      <protection locked="0"/>
    </xf>
    <xf numFmtId="177" fontId="13" fillId="0" borderId="0" xfId="6" applyNumberFormat="1" applyFont="1" applyFill="1" applyAlignment="1" applyProtection="1">
      <alignment horizontal="right" vertical="center"/>
      <protection locked="0"/>
    </xf>
    <xf numFmtId="0" fontId="13" fillId="0" borderId="13" xfId="9" applyFont="1" applyFill="1" applyBorder="1" applyAlignment="1" applyProtection="1">
      <alignment horizontal="center" vertical="center" wrapText="1"/>
    </xf>
    <xf numFmtId="0" fontId="13" fillId="0" borderId="22" xfId="7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vertical="center"/>
    </xf>
    <xf numFmtId="0" fontId="10" fillId="0" borderId="0" xfId="1" applyFont="1" applyAlignment="1" applyProtection="1">
      <alignment vertical="center"/>
    </xf>
    <xf numFmtId="0" fontId="13" fillId="0" borderId="19" xfId="7" quotePrefix="1" applyFont="1" applyFill="1" applyBorder="1" applyAlignment="1" applyProtection="1">
      <alignment horizontal="center" vertical="center"/>
    </xf>
    <xf numFmtId="0" fontId="13" fillId="0" borderId="20" xfId="7" quotePrefix="1" applyFont="1" applyFill="1" applyBorder="1" applyAlignment="1" applyProtection="1">
      <alignment horizontal="center" vertical="center"/>
    </xf>
    <xf numFmtId="0" fontId="13" fillId="0" borderId="7" xfId="7" quotePrefix="1" applyFont="1" applyFill="1" applyBorder="1" applyAlignment="1" applyProtection="1">
      <alignment horizontal="center" vertical="center"/>
    </xf>
    <xf numFmtId="0" fontId="13" fillId="0" borderId="8" xfId="7" quotePrefix="1" applyFont="1" applyFill="1" applyBorder="1" applyAlignment="1" applyProtection="1">
      <alignment horizontal="center" vertical="center"/>
    </xf>
    <xf numFmtId="0" fontId="13" fillId="0" borderId="21" xfId="7" applyFont="1" applyFill="1" applyBorder="1" applyAlignment="1" applyProtection="1">
      <alignment horizontal="center" vertical="center" wrapText="1"/>
    </xf>
    <xf numFmtId="0" fontId="13" fillId="0" borderId="22" xfId="7" applyFont="1" applyFill="1" applyBorder="1" applyAlignment="1" applyProtection="1">
      <alignment horizontal="center" vertical="center" wrapText="1"/>
    </xf>
    <xf numFmtId="0" fontId="13" fillId="0" borderId="15" xfId="7" applyFont="1" applyFill="1" applyBorder="1" applyAlignment="1" applyProtection="1">
      <alignment horizontal="center" vertical="center"/>
    </xf>
    <xf numFmtId="0" fontId="13" fillId="0" borderId="17" xfId="7" applyFont="1" applyFill="1" applyBorder="1" applyAlignment="1" applyProtection="1">
      <alignment horizontal="center" vertical="center"/>
    </xf>
    <xf numFmtId="0" fontId="13" fillId="0" borderId="16" xfId="7" applyFont="1" applyFill="1" applyBorder="1" applyAlignment="1" applyProtection="1">
      <alignment horizontal="center" vertical="center"/>
    </xf>
    <xf numFmtId="0" fontId="13" fillId="0" borderId="0" xfId="7" applyFont="1" applyFill="1" applyBorder="1" applyAlignment="1" applyProtection="1">
      <alignment horizontal="distributed" vertical="center"/>
    </xf>
    <xf numFmtId="0" fontId="13" fillId="0" borderId="10" xfId="7" applyFont="1" applyFill="1" applyBorder="1" applyAlignment="1" applyProtection="1">
      <alignment horizontal="distributed" vertical="center"/>
    </xf>
    <xf numFmtId="0" fontId="13" fillId="0" borderId="19" xfId="8" applyFont="1" applyFill="1" applyBorder="1" applyAlignment="1" applyProtection="1">
      <alignment horizontal="center" vertical="center"/>
    </xf>
    <xf numFmtId="0" fontId="13" fillId="0" borderId="20" xfId="8" applyFont="1" applyFill="1" applyBorder="1" applyAlignment="1" applyProtection="1">
      <alignment horizontal="center" vertical="center"/>
    </xf>
    <xf numFmtId="0" fontId="13" fillId="0" borderId="7" xfId="8" applyFont="1" applyFill="1" applyBorder="1" applyAlignment="1" applyProtection="1">
      <alignment horizontal="center" vertical="center"/>
    </xf>
    <xf numFmtId="0" fontId="13" fillId="0" borderId="8" xfId="8" applyFont="1" applyFill="1" applyBorder="1" applyAlignment="1" applyProtection="1">
      <alignment horizontal="center" vertical="center"/>
    </xf>
    <xf numFmtId="0" fontId="13" fillId="0" borderId="0" xfId="8" applyFont="1" applyFill="1" applyAlignment="1" applyProtection="1">
      <alignment horizontal="distributed" vertical="center"/>
    </xf>
    <xf numFmtId="0" fontId="13" fillId="0" borderId="10" xfId="8" applyFont="1" applyFill="1" applyBorder="1" applyAlignment="1" applyProtection="1">
      <alignment horizontal="distributed" vertical="center"/>
    </xf>
    <xf numFmtId="0" fontId="13" fillId="0" borderId="0" xfId="8" applyFont="1" applyFill="1" applyBorder="1" applyAlignment="1" applyProtection="1">
      <alignment horizontal="distributed" vertical="center"/>
    </xf>
    <xf numFmtId="0" fontId="13" fillId="0" borderId="18" xfId="8" applyFont="1" applyFill="1" applyBorder="1" applyAlignment="1" applyProtection="1">
      <alignment horizontal="center" vertical="center"/>
    </xf>
    <xf numFmtId="0" fontId="13" fillId="0" borderId="15" xfId="8" applyFont="1" applyFill="1" applyBorder="1" applyAlignment="1" applyProtection="1">
      <alignment horizontal="center" vertical="center"/>
    </xf>
    <xf numFmtId="0" fontId="13" fillId="0" borderId="18" xfId="9" applyFont="1" applyFill="1" applyBorder="1" applyAlignment="1" applyProtection="1">
      <alignment horizontal="center" vertical="center"/>
    </xf>
    <xf numFmtId="0" fontId="13" fillId="0" borderId="15" xfId="9" applyFont="1" applyFill="1" applyBorder="1" applyAlignment="1" applyProtection="1">
      <alignment horizontal="center" vertical="center"/>
    </xf>
    <xf numFmtId="0" fontId="13" fillId="0" borderId="14" xfId="9" applyFont="1" applyFill="1" applyBorder="1" applyAlignment="1" applyProtection="1">
      <alignment horizontal="center" vertical="center" wrapText="1"/>
    </xf>
    <xf numFmtId="0" fontId="13" fillId="0" borderId="13" xfId="9" applyFont="1" applyFill="1" applyBorder="1" applyAlignment="1" applyProtection="1">
      <alignment horizontal="center" vertical="center" wrapText="1"/>
    </xf>
    <xf numFmtId="0" fontId="13" fillId="0" borderId="15" xfId="9" applyFont="1" applyFill="1" applyBorder="1" applyAlignment="1" applyProtection="1">
      <alignment horizontal="center" vertical="center" wrapText="1"/>
    </xf>
    <xf numFmtId="0" fontId="13" fillId="0" borderId="17" xfId="9" applyFont="1" applyFill="1" applyBorder="1" applyAlignment="1" applyProtection="1">
      <alignment horizontal="center" vertical="center" wrapText="1"/>
    </xf>
    <xf numFmtId="0" fontId="13" fillId="0" borderId="16" xfId="9" applyFont="1" applyFill="1" applyBorder="1" applyAlignment="1" applyProtection="1">
      <alignment horizontal="center" vertical="center" wrapText="1"/>
    </xf>
    <xf numFmtId="0" fontId="13" fillId="0" borderId="16" xfId="9" applyFont="1" applyFill="1" applyBorder="1" applyAlignment="1" applyProtection="1">
      <alignment horizontal="center" vertical="center"/>
    </xf>
    <xf numFmtId="0" fontId="13" fillId="0" borderId="17" xfId="9" applyFont="1" applyFill="1" applyBorder="1" applyAlignment="1" applyProtection="1">
      <alignment horizontal="center" vertical="center"/>
    </xf>
    <xf numFmtId="0" fontId="13" fillId="0" borderId="21" xfId="9" applyFont="1" applyFill="1" applyBorder="1" applyAlignment="1" applyProtection="1">
      <alignment horizontal="center" vertical="center"/>
    </xf>
    <xf numFmtId="0" fontId="13" fillId="0" borderId="22" xfId="9" applyFont="1" applyFill="1" applyBorder="1" applyAlignment="1" applyProtection="1">
      <alignment horizontal="center" vertical="center"/>
    </xf>
  </cellXfs>
  <cellStyles count="10">
    <cellStyle name="ハイパーリンク" xfId="1" builtinId="8"/>
    <cellStyle name="大都市比較統計年表" xfId="2" xr:uid="{00000000-0005-0000-0000-000001000000}"/>
    <cellStyle name="標準" xfId="0" builtinId="0" customBuiltin="1"/>
    <cellStyle name="標準 2" xfId="3" xr:uid="{00000000-0005-0000-0000-000003000000}"/>
    <cellStyle name="標準_選挙及び職員(164表)" xfId="4" xr:uid="{00000000-0005-0000-0000-000004000000}"/>
    <cellStyle name="標準_選挙及び職員(165表)" xfId="5" xr:uid="{00000000-0005-0000-0000-000005000000}"/>
    <cellStyle name="標準_選挙及び職員(168表)" xfId="6" xr:uid="{00000000-0005-0000-0000-000006000000}"/>
    <cellStyle name="標準_土地及び気象（１表.）" xfId="7" xr:uid="{00000000-0005-0000-0000-000007000000}"/>
    <cellStyle name="標準_土地及び気象(2表)" xfId="8" xr:uid="{00000000-0005-0000-0000-000008000000}"/>
    <cellStyle name="標準_土地及び気象(3表)" xfId="9" xr:uid="{00000000-0005-0000-0000-000009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tyles" Target="style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1"/>
  <sheetViews>
    <sheetView showGridLines="0" tabSelected="1" zoomScaleNormal="100" workbookViewId="0"/>
  </sheetViews>
  <sheetFormatPr defaultRowHeight="18.75" customHeight="1"/>
  <cols>
    <col min="1" max="2" width="3.75" style="24" customWidth="1"/>
    <col min="3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106" t="s">
        <v>113</v>
      </c>
    </row>
    <row r="4" spans="2:13" ht="18.75" customHeight="1">
      <c r="B4" s="2" t="s">
        <v>57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107" t="s">
        <v>105</v>
      </c>
      <c r="D6" s="107"/>
      <c r="E6" s="107"/>
      <c r="F6" s="107"/>
      <c r="G6" s="99" t="str">
        <f>'1'!G6</f>
        <v>令和５年９月１日</v>
      </c>
      <c r="J6" s="97" t="s">
        <v>56</v>
      </c>
      <c r="K6" s="6"/>
      <c r="L6" s="6"/>
    </row>
    <row r="7" spans="2:13" ht="18.75" customHeight="1">
      <c r="C7" s="107" t="s">
        <v>60</v>
      </c>
      <c r="D7" s="107"/>
      <c r="E7" s="107"/>
      <c r="F7" s="107"/>
      <c r="G7" s="99" t="str">
        <f>'2'!M8</f>
        <v>令和３年10月31日執行　</v>
      </c>
      <c r="J7" s="6" t="s">
        <v>56</v>
      </c>
      <c r="K7" s="6"/>
      <c r="L7" s="6"/>
    </row>
    <row r="8" spans="2:13" ht="18.75" customHeight="1">
      <c r="C8" s="107" t="s">
        <v>67</v>
      </c>
      <c r="D8" s="107"/>
      <c r="E8" s="107"/>
      <c r="F8" s="107"/>
      <c r="G8" s="1" t="str">
        <f>'3'!M8</f>
        <v>令和４年７月10日執行</v>
      </c>
      <c r="J8" s="6" t="s">
        <v>56</v>
      </c>
      <c r="K8" s="6"/>
      <c r="L8" s="6"/>
    </row>
    <row r="9" spans="2:13" ht="18.75" customHeight="1">
      <c r="C9" s="107" t="s">
        <v>68</v>
      </c>
      <c r="D9" s="107"/>
      <c r="E9" s="107"/>
      <c r="F9" s="107"/>
      <c r="J9" s="6" t="s">
        <v>56</v>
      </c>
      <c r="K9" s="6"/>
      <c r="L9" s="6"/>
    </row>
    <row r="10" spans="2:13" ht="18.75" customHeight="1">
      <c r="C10" s="107" t="s">
        <v>69</v>
      </c>
      <c r="D10" s="107"/>
      <c r="E10" s="107"/>
      <c r="F10" s="107"/>
      <c r="J10" s="6" t="s">
        <v>56</v>
      </c>
      <c r="K10" s="6"/>
      <c r="L10" s="6"/>
    </row>
    <row r="11" spans="2:13" ht="18.75" customHeight="1">
      <c r="C11" s="107" t="s">
        <v>90</v>
      </c>
      <c r="D11" s="107"/>
      <c r="E11" s="107"/>
      <c r="F11" s="107"/>
      <c r="G11" s="99" t="str">
        <f>'6'!X8</f>
        <v>令和５年４月１日　</v>
      </c>
      <c r="J11" s="6" t="s">
        <v>56</v>
      </c>
      <c r="K11" s="6"/>
      <c r="L11" s="6"/>
    </row>
  </sheetData>
  <mergeCells count="6">
    <mergeCell ref="C11:F11"/>
    <mergeCell ref="C6:F6"/>
    <mergeCell ref="C7:F7"/>
    <mergeCell ref="C8:F8"/>
    <mergeCell ref="C9:F9"/>
    <mergeCell ref="C10:F10"/>
  </mergeCells>
  <phoneticPr fontId="6"/>
  <hyperlinks>
    <hyperlink ref="C6" location="'1'!A1" display="1．位置，面積及び市域の高低" xr:uid="{00000000-0004-0000-0000-000000000000}"/>
    <hyperlink ref="C7" location="'2'!A1" display="2．都市計画区域面積" xr:uid="{00000000-0004-0000-0000-000001000000}"/>
    <hyperlink ref="C8" location="'4'!A1" display="4．気象概況" xr:uid="{00000000-0004-0000-0000-000002000000}"/>
    <hyperlink ref="J7" location="'2_注'!A1" display="脚注・資料元" xr:uid="{00000000-0004-0000-0000-000003000000}"/>
    <hyperlink ref="J8" location="'3_注'!A1" display="脚注・資料元" xr:uid="{00000000-0004-0000-0000-000004000000}"/>
    <hyperlink ref="C8:F8" location="'3'!A1" display="3．信用保証状況" xr:uid="{00000000-0004-0000-0000-000005000000}"/>
    <hyperlink ref="C9" location="'4'!A1" display="4．気象概況" xr:uid="{00000000-0004-0000-0000-000006000000}"/>
    <hyperlink ref="J9" location="'4_注'!A1" display="脚注・資料元" xr:uid="{00000000-0004-0000-0000-000007000000}"/>
    <hyperlink ref="C9:F9" location="'4'!A1" display="4．市長（都知事）選挙投票状況" xr:uid="{00000000-0004-0000-0000-000008000000}"/>
    <hyperlink ref="C10" location="'4'!A1" display="4．気象概況" xr:uid="{00000000-0004-0000-0000-000009000000}"/>
    <hyperlink ref="C11" location="'4'!A1" display="4．気象概況" xr:uid="{00000000-0004-0000-0000-00000A000000}"/>
    <hyperlink ref="J10" location="'5_注'!A1" display="脚注・資料元" xr:uid="{00000000-0004-0000-0000-00000B000000}"/>
    <hyperlink ref="J11" location="'6_注'!A1" display="脚注・資料元" xr:uid="{00000000-0004-0000-0000-00000C000000}"/>
    <hyperlink ref="C10:F10" location="'5'!A1" display="5．市（都）議会議員選挙投票状況" xr:uid="{00000000-0004-0000-0000-00000D000000}"/>
    <hyperlink ref="C11:F11" location="'6'!A1" display="6．市（都）職員数" xr:uid="{00000000-0004-0000-0000-00000E000000}"/>
    <hyperlink ref="J6" location="'1_注 '!A1" display="脚注・資料元" xr:uid="{00000000-0004-0000-0000-00000F000000}"/>
  </hyperlinks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>
    <pageSetUpPr fitToPage="1"/>
  </sheetPr>
  <dimension ref="A1:P33"/>
  <sheetViews>
    <sheetView showGridLines="0" zoomScaleNormal="100" zoomScaleSheetLayoutView="100" workbookViewId="0"/>
  </sheetViews>
  <sheetFormatPr defaultRowHeight="15" customHeight="1"/>
  <cols>
    <col min="1" max="1" width="3.75" style="11" customWidth="1"/>
    <col min="2" max="2" width="10" style="11" customWidth="1"/>
    <col min="3" max="3" width="13.875" style="11" customWidth="1"/>
    <col min="4" max="5" width="8.75" style="11" customWidth="1"/>
    <col min="6" max="15" width="11.25" style="11" customWidth="1"/>
    <col min="16" max="16" width="9" style="12" customWidth="1"/>
    <col min="17" max="16384" width="9" style="11"/>
  </cols>
  <sheetData>
    <row r="1" spans="1:16" s="20" customFormat="1" ht="15" customHeight="1">
      <c r="A1" s="23" t="s">
        <v>91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2" spans="1:16" ht="1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11"/>
    </row>
    <row r="3" spans="1:16" ht="15" customHeight="1">
      <c r="A3" s="87"/>
      <c r="B3" s="27" t="s">
        <v>97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11"/>
    </row>
    <row r="4" spans="1:16" ht="15" customHeight="1">
      <c r="A4" s="87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11"/>
    </row>
    <row r="5" spans="1:16" ht="15" customHeight="1">
      <c r="A5" s="79"/>
      <c r="B5" s="87" t="s">
        <v>101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11"/>
    </row>
    <row r="6" spans="1:16" ht="1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1"/>
    </row>
    <row r="7" spans="1:16" ht="15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11"/>
    </row>
    <row r="8" spans="1:16" ht="15" customHeight="1" thickBot="1">
      <c r="A8" s="39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9"/>
      <c r="P8" s="11"/>
    </row>
    <row r="9" spans="1:16" ht="15" customHeight="1" thickTop="1">
      <c r="A9" s="119" t="s">
        <v>26</v>
      </c>
      <c r="B9" s="120"/>
      <c r="C9" s="130" t="s">
        <v>92</v>
      </c>
      <c r="D9" s="130" t="s">
        <v>70</v>
      </c>
      <c r="E9" s="132" t="s">
        <v>64</v>
      </c>
      <c r="F9" s="133"/>
      <c r="G9" s="128" t="s">
        <v>61</v>
      </c>
      <c r="H9" s="128"/>
      <c r="I9" s="128"/>
      <c r="J9" s="128" t="s">
        <v>62</v>
      </c>
      <c r="K9" s="128"/>
      <c r="L9" s="128"/>
      <c r="M9" s="128" t="s">
        <v>65</v>
      </c>
      <c r="N9" s="128"/>
      <c r="O9" s="129"/>
    </row>
    <row r="10" spans="1:16" ht="15" customHeight="1">
      <c r="A10" s="121"/>
      <c r="B10" s="122"/>
      <c r="C10" s="131"/>
      <c r="D10" s="131"/>
      <c r="E10" s="103" t="s">
        <v>66</v>
      </c>
      <c r="F10" s="103" t="s">
        <v>63</v>
      </c>
      <c r="G10" s="90" t="s">
        <v>27</v>
      </c>
      <c r="H10" s="90" t="s">
        <v>58</v>
      </c>
      <c r="I10" s="90" t="s">
        <v>59</v>
      </c>
      <c r="J10" s="90" t="s">
        <v>27</v>
      </c>
      <c r="K10" s="90" t="s">
        <v>58</v>
      </c>
      <c r="L10" s="90" t="s">
        <v>59</v>
      </c>
      <c r="M10" s="90" t="s">
        <v>27</v>
      </c>
      <c r="N10" s="90" t="s">
        <v>58</v>
      </c>
      <c r="O10" s="91" t="s">
        <v>59</v>
      </c>
    </row>
    <row r="11" spans="1:16" ht="15" customHeight="1">
      <c r="A11" s="50"/>
      <c r="B11" s="92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1:16" s="17" customFormat="1" ht="15" customHeight="1">
      <c r="A12" s="125" t="s">
        <v>13</v>
      </c>
      <c r="B12" s="124"/>
      <c r="C12" s="80" t="s">
        <v>129</v>
      </c>
      <c r="D12" s="69">
        <v>10</v>
      </c>
      <c r="E12" s="65">
        <v>68</v>
      </c>
      <c r="F12" s="65">
        <v>91</v>
      </c>
      <c r="G12" s="65">
        <v>1664690</v>
      </c>
      <c r="H12" s="65">
        <v>763825</v>
      </c>
      <c r="I12" s="65">
        <v>900865</v>
      </c>
      <c r="J12" s="65">
        <v>843607</v>
      </c>
      <c r="K12" s="65">
        <v>380788</v>
      </c>
      <c r="L12" s="65">
        <v>462819</v>
      </c>
      <c r="M12" s="66">
        <v>50.68</v>
      </c>
      <c r="N12" s="66">
        <v>49.85</v>
      </c>
      <c r="O12" s="66">
        <v>51.37</v>
      </c>
    </row>
    <row r="13" spans="1:16" s="17" customFormat="1" ht="15" customHeight="1">
      <c r="A13" s="123" t="s">
        <v>1</v>
      </c>
      <c r="B13" s="124"/>
      <c r="C13" s="80" t="s">
        <v>130</v>
      </c>
      <c r="D13" s="69">
        <v>5</v>
      </c>
      <c r="E13" s="65">
        <v>55</v>
      </c>
      <c r="F13" s="65">
        <v>76</v>
      </c>
      <c r="G13" s="65">
        <v>891944</v>
      </c>
      <c r="H13" s="65">
        <v>425354</v>
      </c>
      <c r="I13" s="65">
        <v>466590</v>
      </c>
      <c r="J13" s="65">
        <v>305896</v>
      </c>
      <c r="K13" s="65">
        <v>146450</v>
      </c>
      <c r="L13" s="65">
        <v>159446</v>
      </c>
      <c r="M13" s="66">
        <v>34.299999999999997</v>
      </c>
      <c r="N13" s="66">
        <v>34.43</v>
      </c>
      <c r="O13" s="66">
        <v>34.17</v>
      </c>
    </row>
    <row r="14" spans="1:16" s="17" customFormat="1" ht="15" customHeight="1">
      <c r="A14" s="123" t="s">
        <v>11</v>
      </c>
      <c r="B14" s="124"/>
      <c r="C14" s="80" t="s">
        <v>129</v>
      </c>
      <c r="D14" s="69">
        <v>10</v>
      </c>
      <c r="E14" s="65">
        <v>60</v>
      </c>
      <c r="F14" s="65">
        <v>90</v>
      </c>
      <c r="G14" s="65">
        <v>1091147</v>
      </c>
      <c r="H14" s="65">
        <v>537012</v>
      </c>
      <c r="I14" s="65">
        <v>554135</v>
      </c>
      <c r="J14" s="65">
        <v>423118</v>
      </c>
      <c r="K14" s="65">
        <v>207122</v>
      </c>
      <c r="L14" s="65">
        <v>215996</v>
      </c>
      <c r="M14" s="66">
        <v>38.78</v>
      </c>
      <c r="N14" s="66">
        <v>38.57</v>
      </c>
      <c r="O14" s="66">
        <v>38.979999999999997</v>
      </c>
    </row>
    <row r="15" spans="1:16" s="17" customFormat="1" ht="15" customHeight="1">
      <c r="A15" s="123" t="s">
        <v>2</v>
      </c>
      <c r="B15" s="124"/>
      <c r="C15" s="80" t="s">
        <v>129</v>
      </c>
      <c r="D15" s="69">
        <v>6</v>
      </c>
      <c r="E15" s="65">
        <v>50</v>
      </c>
      <c r="F15" s="65">
        <v>66</v>
      </c>
      <c r="G15" s="65">
        <v>800875</v>
      </c>
      <c r="H15" s="65">
        <v>395271</v>
      </c>
      <c r="I15" s="65">
        <v>405604</v>
      </c>
      <c r="J15" s="65">
        <v>306349</v>
      </c>
      <c r="K15" s="65">
        <v>147784</v>
      </c>
      <c r="L15" s="65">
        <v>158565</v>
      </c>
      <c r="M15" s="66">
        <v>38.25</v>
      </c>
      <c r="N15" s="66">
        <v>37.39</v>
      </c>
      <c r="O15" s="66">
        <v>39.090000000000003</v>
      </c>
    </row>
    <row r="16" spans="1:16" s="17" customFormat="1" ht="15" customHeight="1">
      <c r="A16" s="123" t="s">
        <v>109</v>
      </c>
      <c r="B16" s="124"/>
      <c r="C16" s="80" t="s">
        <v>131</v>
      </c>
      <c r="D16" s="69">
        <v>42</v>
      </c>
      <c r="E16" s="65">
        <v>127</v>
      </c>
      <c r="F16" s="65">
        <v>271</v>
      </c>
      <c r="G16" s="65">
        <v>11157715</v>
      </c>
      <c r="H16" s="65">
        <v>5438532</v>
      </c>
      <c r="I16" s="65">
        <v>5719183</v>
      </c>
      <c r="J16" s="65">
        <v>4729484</v>
      </c>
      <c r="K16" s="65">
        <v>2287195</v>
      </c>
      <c r="L16" s="65">
        <v>2442289</v>
      </c>
      <c r="M16" s="66">
        <v>42.39</v>
      </c>
      <c r="N16" s="66">
        <v>42.06</v>
      </c>
      <c r="O16" s="66">
        <v>42.7</v>
      </c>
    </row>
    <row r="17" spans="1:16" s="17" customFormat="1" ht="15" customHeight="1">
      <c r="A17" s="123" t="s">
        <v>3</v>
      </c>
      <c r="B17" s="124"/>
      <c r="C17" s="80" t="s">
        <v>129</v>
      </c>
      <c r="D17" s="85">
        <v>7</v>
      </c>
      <c r="E17" s="83">
        <v>60</v>
      </c>
      <c r="F17" s="83">
        <v>82</v>
      </c>
      <c r="G17" s="83">
        <v>1237563</v>
      </c>
      <c r="H17" s="83">
        <v>623474</v>
      </c>
      <c r="I17" s="83">
        <v>614089</v>
      </c>
      <c r="J17" s="83">
        <v>529142</v>
      </c>
      <c r="K17" s="83">
        <v>261529</v>
      </c>
      <c r="L17" s="83">
        <v>267613</v>
      </c>
      <c r="M17" s="84">
        <v>42.76</v>
      </c>
      <c r="N17" s="84">
        <v>41.95</v>
      </c>
      <c r="O17" s="84">
        <v>43.58</v>
      </c>
    </row>
    <row r="18" spans="1:16" s="17" customFormat="1" ht="15" customHeight="1">
      <c r="A18" s="123" t="s">
        <v>0</v>
      </c>
      <c r="B18" s="124"/>
      <c r="C18" s="80" t="s">
        <v>129</v>
      </c>
      <c r="D18" s="69">
        <v>18</v>
      </c>
      <c r="E18" s="65">
        <v>86</v>
      </c>
      <c r="F18" s="65">
        <v>138</v>
      </c>
      <c r="G18" s="65">
        <v>3090082</v>
      </c>
      <c r="H18" s="65">
        <v>1520258</v>
      </c>
      <c r="I18" s="65">
        <v>1569824</v>
      </c>
      <c r="J18" s="65">
        <v>1323338</v>
      </c>
      <c r="K18" s="65">
        <v>645932</v>
      </c>
      <c r="L18" s="65">
        <v>677406</v>
      </c>
      <c r="M18" s="66">
        <v>42.83</v>
      </c>
      <c r="N18" s="66">
        <v>42.49</v>
      </c>
      <c r="O18" s="66">
        <v>43.15</v>
      </c>
    </row>
    <row r="19" spans="1:16" s="17" customFormat="1" ht="15" customHeight="1">
      <c r="A19" s="123" t="s">
        <v>55</v>
      </c>
      <c r="B19" s="124"/>
      <c r="C19" s="80" t="s">
        <v>129</v>
      </c>
      <c r="D19" s="69">
        <v>3</v>
      </c>
      <c r="E19" s="65">
        <v>46</v>
      </c>
      <c r="F19" s="65">
        <v>66</v>
      </c>
      <c r="G19" s="65">
        <v>599294</v>
      </c>
      <c r="H19" s="65">
        <v>299282</v>
      </c>
      <c r="I19" s="65">
        <v>300012</v>
      </c>
      <c r="J19" s="65">
        <v>272688</v>
      </c>
      <c r="K19" s="65">
        <v>133209</v>
      </c>
      <c r="L19" s="65">
        <v>139479</v>
      </c>
      <c r="M19" s="66">
        <v>45.5</v>
      </c>
      <c r="N19" s="66">
        <v>44.51</v>
      </c>
      <c r="O19" s="66">
        <v>46.49</v>
      </c>
    </row>
    <row r="20" spans="1:16" s="17" customFormat="1" ht="15" customHeight="1">
      <c r="A20" s="123" t="s">
        <v>30</v>
      </c>
      <c r="B20" s="124"/>
      <c r="C20" s="80" t="s">
        <v>129</v>
      </c>
      <c r="D20" s="85">
        <v>8</v>
      </c>
      <c r="E20" s="83">
        <v>50</v>
      </c>
      <c r="F20" s="83">
        <v>72</v>
      </c>
      <c r="G20" s="83">
        <v>650373</v>
      </c>
      <c r="H20" s="83">
        <v>309094</v>
      </c>
      <c r="I20" s="83">
        <v>341279</v>
      </c>
      <c r="J20" s="83">
        <v>250182</v>
      </c>
      <c r="K20" s="83">
        <v>121515</v>
      </c>
      <c r="L20" s="83">
        <v>128667</v>
      </c>
      <c r="M20" s="84">
        <v>38.47</v>
      </c>
      <c r="N20" s="84">
        <v>39.31</v>
      </c>
      <c r="O20" s="84">
        <v>37.700000000000003</v>
      </c>
    </row>
    <row r="21" spans="1:16" s="17" customFormat="1" ht="15" customHeight="1">
      <c r="A21" s="123" t="s">
        <v>12</v>
      </c>
      <c r="B21" s="124"/>
      <c r="C21" s="80" t="s">
        <v>132</v>
      </c>
      <c r="D21" s="85">
        <v>3</v>
      </c>
      <c r="E21" s="83">
        <v>48</v>
      </c>
      <c r="F21" s="83">
        <v>63</v>
      </c>
      <c r="G21" s="83">
        <v>581829</v>
      </c>
      <c r="H21" s="83">
        <v>280880</v>
      </c>
      <c r="I21" s="83">
        <v>300949</v>
      </c>
      <c r="J21" s="83">
        <v>233497</v>
      </c>
      <c r="K21" s="83">
        <v>110455</v>
      </c>
      <c r="L21" s="83">
        <v>123042</v>
      </c>
      <c r="M21" s="84">
        <v>40.130000000000003</v>
      </c>
      <c r="N21" s="84">
        <v>39.32</v>
      </c>
      <c r="O21" s="84">
        <v>40.880000000000003</v>
      </c>
    </row>
    <row r="22" spans="1:16" s="17" customFormat="1" ht="15" customHeight="1">
      <c r="A22" s="123" t="s">
        <v>31</v>
      </c>
      <c r="B22" s="124"/>
      <c r="C22" s="80" t="s">
        <v>129</v>
      </c>
      <c r="D22" s="69">
        <v>7</v>
      </c>
      <c r="E22" s="65">
        <v>46</v>
      </c>
      <c r="F22" s="65">
        <v>62</v>
      </c>
      <c r="G22" s="65">
        <v>618650</v>
      </c>
      <c r="H22" s="65">
        <v>306075</v>
      </c>
      <c r="I22" s="65">
        <v>312575</v>
      </c>
      <c r="J22" s="65">
        <v>305579</v>
      </c>
      <c r="K22" s="65">
        <v>151044</v>
      </c>
      <c r="L22" s="65">
        <v>154535</v>
      </c>
      <c r="M22" s="66">
        <v>49.39</v>
      </c>
      <c r="N22" s="66">
        <v>49.35</v>
      </c>
      <c r="O22" s="66">
        <v>49.44</v>
      </c>
    </row>
    <row r="23" spans="1:16" s="17" customFormat="1" ht="15" customHeight="1">
      <c r="A23" s="123" t="s">
        <v>4</v>
      </c>
      <c r="B23" s="124"/>
      <c r="C23" s="80" t="s">
        <v>129</v>
      </c>
      <c r="D23" s="69">
        <v>16</v>
      </c>
      <c r="E23" s="65">
        <v>68</v>
      </c>
      <c r="F23" s="65">
        <v>110</v>
      </c>
      <c r="G23" s="65">
        <v>1856456</v>
      </c>
      <c r="H23" s="65">
        <v>909423</v>
      </c>
      <c r="I23" s="65">
        <v>947033</v>
      </c>
      <c r="J23" s="65">
        <v>621245</v>
      </c>
      <c r="K23" s="65">
        <v>301387</v>
      </c>
      <c r="L23" s="65">
        <v>319858</v>
      </c>
      <c r="M23" s="66">
        <v>33.46</v>
      </c>
      <c r="N23" s="66">
        <v>33.14</v>
      </c>
      <c r="O23" s="66">
        <v>33.770000000000003</v>
      </c>
    </row>
    <row r="24" spans="1:16" s="19" customFormat="1" ht="15" customHeight="1">
      <c r="A24" s="123" t="s">
        <v>5</v>
      </c>
      <c r="B24" s="124"/>
      <c r="C24" s="80" t="s">
        <v>129</v>
      </c>
      <c r="D24" s="69">
        <v>11</v>
      </c>
      <c r="E24" s="65">
        <v>67</v>
      </c>
      <c r="F24" s="65">
        <v>96</v>
      </c>
      <c r="G24" s="65">
        <v>1133976</v>
      </c>
      <c r="H24" s="65">
        <v>526799</v>
      </c>
      <c r="I24" s="65">
        <v>607177</v>
      </c>
      <c r="J24" s="65">
        <v>451882</v>
      </c>
      <c r="K24" s="65">
        <v>209759</v>
      </c>
      <c r="L24" s="65">
        <v>242123</v>
      </c>
      <c r="M24" s="66">
        <v>39.85</v>
      </c>
      <c r="N24" s="66">
        <v>39.82</v>
      </c>
      <c r="O24" s="66">
        <v>39.880000000000003</v>
      </c>
      <c r="P24" s="18"/>
    </row>
    <row r="25" spans="1:16" s="17" customFormat="1" ht="15" customHeight="1">
      <c r="A25" s="123" t="s">
        <v>6</v>
      </c>
      <c r="B25" s="124"/>
      <c r="C25" s="80" t="s">
        <v>129</v>
      </c>
      <c r="D25" s="85">
        <v>24</v>
      </c>
      <c r="E25" s="83">
        <v>81</v>
      </c>
      <c r="F25" s="83">
        <v>125</v>
      </c>
      <c r="G25" s="83">
        <v>2214712</v>
      </c>
      <c r="H25" s="83">
        <v>1059379</v>
      </c>
      <c r="I25" s="83">
        <v>1155333</v>
      </c>
      <c r="J25" s="83">
        <v>1065300</v>
      </c>
      <c r="K25" s="83">
        <v>489490</v>
      </c>
      <c r="L25" s="83">
        <v>575810</v>
      </c>
      <c r="M25" s="84">
        <v>48.1</v>
      </c>
      <c r="N25" s="84">
        <v>46.21</v>
      </c>
      <c r="O25" s="84">
        <v>49.84</v>
      </c>
    </row>
    <row r="26" spans="1:16" s="17" customFormat="1" ht="15" customHeight="1">
      <c r="A26" s="123" t="s">
        <v>32</v>
      </c>
      <c r="B26" s="124"/>
      <c r="C26" s="80" t="s">
        <v>129</v>
      </c>
      <c r="D26" s="69">
        <v>7</v>
      </c>
      <c r="E26" s="65">
        <v>48</v>
      </c>
      <c r="F26" s="65">
        <v>61</v>
      </c>
      <c r="G26" s="65">
        <v>644638</v>
      </c>
      <c r="H26" s="65">
        <v>303612</v>
      </c>
      <c r="I26" s="65">
        <v>341026</v>
      </c>
      <c r="J26" s="65">
        <v>309319</v>
      </c>
      <c r="K26" s="65">
        <v>141541</v>
      </c>
      <c r="L26" s="65">
        <v>167778</v>
      </c>
      <c r="M26" s="66">
        <v>47.98</v>
      </c>
      <c r="N26" s="66">
        <v>46.62</v>
      </c>
      <c r="O26" s="66">
        <v>49.2</v>
      </c>
    </row>
    <row r="27" spans="1:16" s="17" customFormat="1" ht="15" customHeight="1">
      <c r="A27" s="123" t="s">
        <v>7</v>
      </c>
      <c r="B27" s="124"/>
      <c r="C27" s="80" t="s">
        <v>129</v>
      </c>
      <c r="D27" s="69">
        <v>9</v>
      </c>
      <c r="E27" s="65">
        <v>65</v>
      </c>
      <c r="F27" s="65">
        <v>101</v>
      </c>
      <c r="G27" s="65">
        <v>1231556</v>
      </c>
      <c r="H27" s="65">
        <v>572448</v>
      </c>
      <c r="I27" s="65">
        <v>659108</v>
      </c>
      <c r="J27" s="65">
        <v>499738</v>
      </c>
      <c r="K27" s="65">
        <v>230658</v>
      </c>
      <c r="L27" s="65">
        <v>269080</v>
      </c>
      <c r="M27" s="66">
        <v>40.58</v>
      </c>
      <c r="N27" s="66">
        <v>40.29</v>
      </c>
      <c r="O27" s="66">
        <v>40.82</v>
      </c>
    </row>
    <row r="28" spans="1:16" s="17" customFormat="1" ht="15" customHeight="1">
      <c r="A28" s="123" t="s">
        <v>33</v>
      </c>
      <c r="B28" s="124"/>
      <c r="C28" s="80" t="s">
        <v>129</v>
      </c>
      <c r="D28" s="69">
        <v>4</v>
      </c>
      <c r="E28" s="65">
        <v>46</v>
      </c>
      <c r="F28" s="65">
        <v>57</v>
      </c>
      <c r="G28" s="65">
        <v>570086</v>
      </c>
      <c r="H28" s="65">
        <v>269681</v>
      </c>
      <c r="I28" s="65">
        <v>300405</v>
      </c>
      <c r="J28" s="65">
        <v>212588</v>
      </c>
      <c r="K28" s="65">
        <v>98945</v>
      </c>
      <c r="L28" s="65">
        <v>113643</v>
      </c>
      <c r="M28" s="66">
        <v>37.29</v>
      </c>
      <c r="N28" s="66">
        <v>36.69</v>
      </c>
      <c r="O28" s="66">
        <v>37.83</v>
      </c>
    </row>
    <row r="29" spans="1:16" s="17" customFormat="1" ht="15" customHeight="1">
      <c r="A29" s="123" t="s">
        <v>8</v>
      </c>
      <c r="B29" s="124"/>
      <c r="C29" s="80" t="s">
        <v>129</v>
      </c>
      <c r="D29" s="69">
        <v>8</v>
      </c>
      <c r="E29" s="65">
        <v>54</v>
      </c>
      <c r="F29" s="65">
        <v>84</v>
      </c>
      <c r="G29" s="65">
        <v>965186</v>
      </c>
      <c r="H29" s="65">
        <v>461072</v>
      </c>
      <c r="I29" s="65">
        <v>504114</v>
      </c>
      <c r="J29" s="65">
        <v>332027</v>
      </c>
      <c r="K29" s="65">
        <v>156953</v>
      </c>
      <c r="L29" s="65">
        <v>175074</v>
      </c>
      <c r="M29" s="66">
        <v>34.4</v>
      </c>
      <c r="N29" s="66">
        <v>34.04</v>
      </c>
      <c r="O29" s="66">
        <v>34.729999999999997</v>
      </c>
    </row>
    <row r="30" spans="1:16" s="17" customFormat="1" ht="15" customHeight="1">
      <c r="A30" s="123" t="s">
        <v>9</v>
      </c>
      <c r="B30" s="124"/>
      <c r="C30" s="80" t="s">
        <v>133</v>
      </c>
      <c r="D30" s="85">
        <v>7</v>
      </c>
      <c r="E30" s="83">
        <v>57</v>
      </c>
      <c r="F30" s="83">
        <v>81</v>
      </c>
      <c r="G30" s="83">
        <v>787960</v>
      </c>
      <c r="H30" s="83">
        <v>367436</v>
      </c>
      <c r="I30" s="83">
        <v>420524</v>
      </c>
      <c r="J30" s="83">
        <v>317472</v>
      </c>
      <c r="K30" s="83">
        <v>143588</v>
      </c>
      <c r="L30" s="83">
        <v>173884</v>
      </c>
      <c r="M30" s="84">
        <v>40.29</v>
      </c>
      <c r="N30" s="84">
        <v>39.08</v>
      </c>
      <c r="O30" s="84">
        <v>41.35</v>
      </c>
    </row>
    <row r="31" spans="1:16" s="17" customFormat="1" ht="15" customHeight="1">
      <c r="A31" s="125" t="s">
        <v>10</v>
      </c>
      <c r="B31" s="124"/>
      <c r="C31" s="80" t="s">
        <v>129</v>
      </c>
      <c r="D31" s="74">
        <v>7</v>
      </c>
      <c r="E31" s="65">
        <v>62</v>
      </c>
      <c r="F31" s="65">
        <v>97</v>
      </c>
      <c r="G31" s="65">
        <v>1273514</v>
      </c>
      <c r="H31" s="65">
        <v>590265</v>
      </c>
      <c r="I31" s="65">
        <v>683249</v>
      </c>
      <c r="J31" s="65">
        <v>469353</v>
      </c>
      <c r="K31" s="65">
        <v>210660</v>
      </c>
      <c r="L31" s="65">
        <v>258693</v>
      </c>
      <c r="M31" s="66">
        <v>36.85</v>
      </c>
      <c r="N31" s="66">
        <v>35.69</v>
      </c>
      <c r="O31" s="66">
        <v>37.86</v>
      </c>
    </row>
    <row r="32" spans="1:16" s="17" customFormat="1" ht="15" customHeight="1">
      <c r="A32" s="123" t="s">
        <v>34</v>
      </c>
      <c r="B32" s="124"/>
      <c r="C32" s="80" t="s">
        <v>129</v>
      </c>
      <c r="D32" s="85">
        <v>5</v>
      </c>
      <c r="E32" s="83">
        <v>48</v>
      </c>
      <c r="F32" s="83">
        <v>69</v>
      </c>
      <c r="G32" s="83">
        <v>593697</v>
      </c>
      <c r="H32" s="83">
        <v>275144</v>
      </c>
      <c r="I32" s="83">
        <v>318553</v>
      </c>
      <c r="J32" s="83">
        <v>237984</v>
      </c>
      <c r="K32" s="83">
        <v>108892</v>
      </c>
      <c r="L32" s="83">
        <v>129092</v>
      </c>
      <c r="M32" s="84">
        <v>40.090000000000003</v>
      </c>
      <c r="N32" s="84">
        <v>39.58</v>
      </c>
      <c r="O32" s="84">
        <v>40.520000000000003</v>
      </c>
    </row>
    <row r="33" spans="1:15" ht="15" customHeight="1">
      <c r="A33" s="95"/>
      <c r="B33" s="58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</row>
  </sheetData>
  <mergeCells count="28">
    <mergeCell ref="D9:D10"/>
    <mergeCell ref="G9:I9"/>
    <mergeCell ref="J9:L9"/>
    <mergeCell ref="M9:O9"/>
    <mergeCell ref="A22:B22"/>
    <mergeCell ref="A15:B15"/>
    <mergeCell ref="A16:B16"/>
    <mergeCell ref="A9:B10"/>
    <mergeCell ref="C9:C10"/>
    <mergeCell ref="A12:B12"/>
    <mergeCell ref="A13:B13"/>
    <mergeCell ref="A14:B14"/>
    <mergeCell ref="A29:B29"/>
    <mergeCell ref="A30:B30"/>
    <mergeCell ref="A31:B31"/>
    <mergeCell ref="A32:B32"/>
    <mergeCell ref="E9:F9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</mergeCells>
  <phoneticPr fontId="6"/>
  <hyperlinks>
    <hyperlink ref="A1" location="目次!A1" display="［戻る］" xr:uid="{00000000-0004-0000-0900-000000000000}"/>
  </hyperlinks>
  <printOptions horizontalCentered="1"/>
  <pageMargins left="0.39370078740157483" right="0.39370078740157483" top="0.78740157480314965" bottom="0.39370078740157483" header="0" footer="0"/>
  <pageSetup paperSize="9" scale="8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20" customFormat="1" ht="15" customHeight="1">
      <c r="A1" s="23" t="s">
        <v>91</v>
      </c>
      <c r="B1" s="7"/>
      <c r="C1" s="5"/>
      <c r="D1" s="5"/>
    </row>
    <row r="3" spans="1:4" ht="15" customHeight="1">
      <c r="B3" s="60" t="s">
        <v>97</v>
      </c>
      <c r="C3" s="60"/>
      <c r="D3" s="60"/>
    </row>
    <row r="4" spans="1:4" ht="15" customHeight="1">
      <c r="B4" s="60"/>
      <c r="C4" s="60"/>
      <c r="D4" s="60"/>
    </row>
    <row r="5" spans="1:4" ht="15" customHeight="1">
      <c r="B5" s="60" t="s">
        <v>101</v>
      </c>
      <c r="C5" s="60"/>
      <c r="D5" s="60"/>
    </row>
    <row r="6" spans="1:4" ht="15" customHeight="1">
      <c r="B6" s="60"/>
      <c r="C6" s="60"/>
      <c r="D6" s="60"/>
    </row>
    <row r="7" spans="1:4" ht="15" customHeight="1">
      <c r="B7" s="61" t="s">
        <v>24</v>
      </c>
      <c r="C7" s="61" t="s">
        <v>23</v>
      </c>
      <c r="D7" s="61" t="s">
        <v>22</v>
      </c>
    </row>
    <row r="8" spans="1:4" ht="30" customHeight="1">
      <c r="A8" s="10"/>
      <c r="B8" s="62" t="s">
        <v>13</v>
      </c>
      <c r="C8" s="63" t="s">
        <v>125</v>
      </c>
      <c r="D8" s="63" t="s">
        <v>116</v>
      </c>
    </row>
    <row r="9" spans="1:4" ht="30" customHeight="1">
      <c r="B9" s="62" t="s">
        <v>1</v>
      </c>
      <c r="C9" s="63" t="s">
        <v>125</v>
      </c>
      <c r="D9" s="63" t="s">
        <v>116</v>
      </c>
    </row>
    <row r="10" spans="1:4" ht="30" customHeight="1">
      <c r="B10" s="62" t="s">
        <v>11</v>
      </c>
      <c r="C10" s="63" t="s">
        <v>125</v>
      </c>
      <c r="D10" s="63" t="s">
        <v>116</v>
      </c>
    </row>
    <row r="11" spans="1:4" ht="30" customHeight="1">
      <c r="B11" s="62" t="s">
        <v>2</v>
      </c>
      <c r="C11" s="63" t="s">
        <v>125</v>
      </c>
      <c r="D11" s="63" t="s">
        <v>116</v>
      </c>
    </row>
    <row r="12" spans="1:4" ht="30" customHeight="1">
      <c r="B12" s="62" t="s">
        <v>17</v>
      </c>
      <c r="C12" s="63" t="s">
        <v>125</v>
      </c>
      <c r="D12" s="63" t="s">
        <v>126</v>
      </c>
    </row>
    <row r="13" spans="1:4" ht="30" customHeight="1">
      <c r="B13" s="62" t="s">
        <v>3</v>
      </c>
      <c r="C13" s="63" t="s">
        <v>125</v>
      </c>
      <c r="D13" s="63" t="s">
        <v>116</v>
      </c>
    </row>
    <row r="14" spans="1:4" ht="30" customHeight="1">
      <c r="B14" s="62" t="s">
        <v>0</v>
      </c>
      <c r="C14" s="63" t="s">
        <v>125</v>
      </c>
      <c r="D14" s="63" t="s">
        <v>116</v>
      </c>
    </row>
    <row r="15" spans="1:4" ht="30" customHeight="1">
      <c r="B15" s="62" t="s">
        <v>18</v>
      </c>
      <c r="C15" s="63" t="s">
        <v>127</v>
      </c>
      <c r="D15" s="63" t="s">
        <v>116</v>
      </c>
    </row>
    <row r="16" spans="1:4" ht="30" customHeight="1">
      <c r="B16" s="62" t="s">
        <v>14</v>
      </c>
      <c r="C16" s="63" t="s">
        <v>125</v>
      </c>
      <c r="D16" s="63" t="s">
        <v>116</v>
      </c>
    </row>
    <row r="17" spans="2:4" ht="30" customHeight="1">
      <c r="B17" s="62" t="s">
        <v>12</v>
      </c>
      <c r="C17" s="63" t="s">
        <v>125</v>
      </c>
      <c r="D17" s="63" t="s">
        <v>116</v>
      </c>
    </row>
    <row r="18" spans="2:4" ht="30" customHeight="1">
      <c r="B18" s="62" t="s">
        <v>15</v>
      </c>
      <c r="C18" s="63" t="s">
        <v>125</v>
      </c>
      <c r="D18" s="63" t="s">
        <v>116</v>
      </c>
    </row>
    <row r="19" spans="2:4" ht="30" customHeight="1">
      <c r="B19" s="62" t="s">
        <v>4</v>
      </c>
      <c r="C19" s="63" t="s">
        <v>125</v>
      </c>
      <c r="D19" s="63" t="s">
        <v>116</v>
      </c>
    </row>
    <row r="20" spans="2:4" ht="30" customHeight="1">
      <c r="B20" s="62" t="s">
        <v>5</v>
      </c>
      <c r="C20" s="63" t="s">
        <v>125</v>
      </c>
      <c r="D20" s="63" t="s">
        <v>116</v>
      </c>
    </row>
    <row r="21" spans="2:4" ht="30" customHeight="1">
      <c r="B21" s="62" t="s">
        <v>6</v>
      </c>
      <c r="C21" s="63" t="s">
        <v>128</v>
      </c>
      <c r="D21" s="63" t="s">
        <v>116</v>
      </c>
    </row>
    <row r="22" spans="2:4" ht="30" customHeight="1">
      <c r="B22" s="62" t="s">
        <v>19</v>
      </c>
      <c r="C22" s="63" t="s">
        <v>125</v>
      </c>
      <c r="D22" s="63" t="s">
        <v>116</v>
      </c>
    </row>
    <row r="23" spans="2:4" ht="30" customHeight="1">
      <c r="B23" s="62" t="s">
        <v>7</v>
      </c>
      <c r="C23" s="63" t="s">
        <v>125</v>
      </c>
      <c r="D23" s="63" t="s">
        <v>116</v>
      </c>
    </row>
    <row r="24" spans="2:4" ht="30" customHeight="1">
      <c r="B24" s="62" t="s">
        <v>16</v>
      </c>
      <c r="C24" s="63" t="s">
        <v>125</v>
      </c>
      <c r="D24" s="63" t="s">
        <v>116</v>
      </c>
    </row>
    <row r="25" spans="2:4" ht="30" customHeight="1">
      <c r="B25" s="62" t="s">
        <v>8</v>
      </c>
      <c r="C25" s="63" t="s">
        <v>125</v>
      </c>
      <c r="D25" s="63" t="s">
        <v>116</v>
      </c>
    </row>
    <row r="26" spans="2:4" ht="30" customHeight="1">
      <c r="B26" s="62" t="s">
        <v>9</v>
      </c>
      <c r="C26" s="63" t="s">
        <v>127</v>
      </c>
      <c r="D26" s="63" t="s">
        <v>116</v>
      </c>
    </row>
    <row r="27" spans="2:4" ht="30" customHeight="1">
      <c r="B27" s="62" t="s">
        <v>10</v>
      </c>
      <c r="C27" s="63" t="s">
        <v>125</v>
      </c>
      <c r="D27" s="63" t="s">
        <v>116</v>
      </c>
    </row>
    <row r="28" spans="2:4" ht="30" customHeight="1">
      <c r="B28" s="62" t="s">
        <v>20</v>
      </c>
      <c r="C28" s="63" t="s">
        <v>125</v>
      </c>
      <c r="D28" s="63" t="s">
        <v>116</v>
      </c>
    </row>
  </sheetData>
  <phoneticPr fontId="6"/>
  <hyperlinks>
    <hyperlink ref="A1" location="目次!A1" display="［戻る］" xr:uid="{00000000-0004-0000-0A00-000000000000}"/>
  </hyperlinks>
  <pageMargins left="0.59055118110236227" right="0.59055118110236227" top="0.59055118110236227" bottom="0.39370078740157483" header="0.31496062992125984" footer="0.31496062992125984"/>
  <pageSetup paperSize="9" scale="82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>
    <pageSetUpPr fitToPage="1"/>
  </sheetPr>
  <dimension ref="A1:Y33"/>
  <sheetViews>
    <sheetView showGridLines="0" zoomScaleNormal="100" zoomScaleSheetLayoutView="100" workbookViewId="0"/>
  </sheetViews>
  <sheetFormatPr defaultRowHeight="15" customHeight="1"/>
  <cols>
    <col min="1" max="1" width="3.75" style="11" customWidth="1"/>
    <col min="2" max="3" width="10" style="11" customWidth="1"/>
    <col min="4" max="24" width="8.75" style="11" customWidth="1"/>
    <col min="25" max="25" width="9" style="12" customWidth="1"/>
    <col min="26" max="16384" width="9" style="11"/>
  </cols>
  <sheetData>
    <row r="1" spans="1:25" s="20" customFormat="1" ht="15" customHeight="1">
      <c r="A1" s="23" t="s">
        <v>91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2" spans="1:25" ht="1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11"/>
    </row>
    <row r="3" spans="1:25" ht="15" customHeight="1">
      <c r="A3" s="87"/>
      <c r="B3" s="27" t="s">
        <v>97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11"/>
    </row>
    <row r="4" spans="1:25" ht="15" customHeight="1">
      <c r="A4" s="87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11"/>
    </row>
    <row r="5" spans="1:25" ht="15" customHeight="1">
      <c r="A5" s="79"/>
      <c r="B5" s="87" t="s">
        <v>102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11"/>
    </row>
    <row r="6" spans="1:25" ht="1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11"/>
    </row>
    <row r="7" spans="1:25" ht="15" customHeight="1">
      <c r="A7" s="79"/>
      <c r="B7" s="79" t="s">
        <v>95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11"/>
    </row>
    <row r="8" spans="1:25" ht="15" customHeight="1" thickBot="1">
      <c r="A8" s="39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31" t="s">
        <v>123</v>
      </c>
      <c r="Y8" s="11"/>
    </row>
    <row r="9" spans="1:25" ht="15" customHeight="1" thickTop="1">
      <c r="A9" s="119" t="s">
        <v>26</v>
      </c>
      <c r="B9" s="120"/>
      <c r="C9" s="130" t="s">
        <v>27</v>
      </c>
      <c r="D9" s="132" t="s">
        <v>73</v>
      </c>
      <c r="E9" s="134"/>
      <c r="F9" s="134"/>
      <c r="G9" s="134"/>
      <c r="H9" s="134"/>
      <c r="I9" s="134"/>
      <c r="J9" s="134"/>
      <c r="K9" s="134"/>
      <c r="L9" s="134"/>
      <c r="M9" s="133"/>
      <c r="N9" s="132" t="s">
        <v>74</v>
      </c>
      <c r="O9" s="134"/>
      <c r="P9" s="134"/>
      <c r="Q9" s="133"/>
      <c r="R9" s="129" t="s">
        <v>112</v>
      </c>
      <c r="S9" s="135"/>
      <c r="T9" s="135"/>
      <c r="U9" s="135"/>
      <c r="V9" s="135"/>
      <c r="W9" s="136"/>
      <c r="X9" s="137" t="s">
        <v>72</v>
      </c>
    </row>
    <row r="10" spans="1:25" ht="15" customHeight="1">
      <c r="A10" s="121"/>
      <c r="B10" s="122"/>
      <c r="C10" s="131"/>
      <c r="D10" s="103" t="s">
        <v>27</v>
      </c>
      <c r="E10" s="103" t="s">
        <v>75</v>
      </c>
      <c r="F10" s="96" t="s">
        <v>103</v>
      </c>
      <c r="G10" s="103" t="s">
        <v>76</v>
      </c>
      <c r="H10" s="103" t="s">
        <v>77</v>
      </c>
      <c r="I10" s="103" t="s">
        <v>71</v>
      </c>
      <c r="J10" s="103" t="s">
        <v>78</v>
      </c>
      <c r="K10" s="103" t="s">
        <v>79</v>
      </c>
      <c r="L10" s="103" t="s">
        <v>80</v>
      </c>
      <c r="M10" s="103" t="s">
        <v>81</v>
      </c>
      <c r="N10" s="103" t="s">
        <v>27</v>
      </c>
      <c r="O10" s="103" t="s">
        <v>82</v>
      </c>
      <c r="P10" s="103" t="s">
        <v>83</v>
      </c>
      <c r="Q10" s="90" t="s">
        <v>84</v>
      </c>
      <c r="R10" s="90" t="s">
        <v>27</v>
      </c>
      <c r="S10" s="90" t="s">
        <v>85</v>
      </c>
      <c r="T10" s="90" t="s">
        <v>86</v>
      </c>
      <c r="U10" s="90" t="s">
        <v>87</v>
      </c>
      <c r="V10" s="90" t="s">
        <v>88</v>
      </c>
      <c r="W10" s="90" t="s">
        <v>89</v>
      </c>
      <c r="X10" s="138"/>
    </row>
    <row r="11" spans="1:25" ht="15" customHeight="1">
      <c r="A11" s="50"/>
      <c r="B11" s="92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</row>
    <row r="12" spans="1:25" s="17" customFormat="1" ht="15" customHeight="1">
      <c r="A12" s="125" t="s">
        <v>13</v>
      </c>
      <c r="B12" s="124"/>
      <c r="C12" s="101">
        <v>23031</v>
      </c>
      <c r="D12" s="102">
        <v>7593</v>
      </c>
      <c r="E12" s="102">
        <v>35</v>
      </c>
      <c r="F12" s="102">
        <v>1590</v>
      </c>
      <c r="G12" s="102">
        <v>663</v>
      </c>
      <c r="H12" s="102">
        <v>11</v>
      </c>
      <c r="I12" s="102">
        <v>42</v>
      </c>
      <c r="J12" s="102">
        <v>104</v>
      </c>
      <c r="K12" s="102">
        <v>1214</v>
      </c>
      <c r="L12" s="102">
        <v>2369</v>
      </c>
      <c r="M12" s="102">
        <v>1565</v>
      </c>
      <c r="N12" s="102">
        <v>11990</v>
      </c>
      <c r="O12" s="102">
        <v>10161</v>
      </c>
      <c r="P12" s="78" t="s">
        <v>124</v>
      </c>
      <c r="Q12" s="102">
        <v>1829</v>
      </c>
      <c r="R12" s="102">
        <v>3448</v>
      </c>
      <c r="S12" s="102">
        <v>1163</v>
      </c>
      <c r="T12" s="102">
        <v>630</v>
      </c>
      <c r="U12" s="102">
        <v>596</v>
      </c>
      <c r="V12" s="102">
        <v>470</v>
      </c>
      <c r="W12" s="102">
        <v>589</v>
      </c>
      <c r="X12" s="75">
        <v>22431</v>
      </c>
    </row>
    <row r="13" spans="1:25" s="17" customFormat="1" ht="15" customHeight="1">
      <c r="A13" s="123" t="s">
        <v>1</v>
      </c>
      <c r="B13" s="124"/>
      <c r="C13" s="101">
        <v>15095</v>
      </c>
      <c r="D13" s="102">
        <v>4760</v>
      </c>
      <c r="E13" s="102">
        <v>29</v>
      </c>
      <c r="F13" s="102">
        <v>960</v>
      </c>
      <c r="G13" s="102">
        <v>342</v>
      </c>
      <c r="H13" s="102">
        <v>6</v>
      </c>
      <c r="I13" s="102">
        <v>58</v>
      </c>
      <c r="J13" s="102">
        <v>112</v>
      </c>
      <c r="K13" s="102">
        <v>785</v>
      </c>
      <c r="L13" s="102">
        <v>1657</v>
      </c>
      <c r="M13" s="102">
        <v>811</v>
      </c>
      <c r="N13" s="102">
        <v>7480</v>
      </c>
      <c r="O13" s="102">
        <v>6371</v>
      </c>
      <c r="P13" s="78" t="s">
        <v>124</v>
      </c>
      <c r="Q13" s="102">
        <v>1109</v>
      </c>
      <c r="R13" s="102">
        <v>2855</v>
      </c>
      <c r="S13" s="102">
        <v>892</v>
      </c>
      <c r="T13" s="102">
        <v>407</v>
      </c>
      <c r="U13" s="102">
        <v>783</v>
      </c>
      <c r="V13" s="102">
        <v>214</v>
      </c>
      <c r="W13" s="102">
        <v>559</v>
      </c>
      <c r="X13" s="75">
        <v>14979</v>
      </c>
    </row>
    <row r="14" spans="1:25" s="17" customFormat="1" ht="15" customHeight="1">
      <c r="A14" s="123" t="s">
        <v>11</v>
      </c>
      <c r="B14" s="124"/>
      <c r="C14" s="77">
        <v>15966</v>
      </c>
      <c r="D14" s="78">
        <v>5606</v>
      </c>
      <c r="E14" s="78">
        <v>34</v>
      </c>
      <c r="F14" s="78">
        <v>1175</v>
      </c>
      <c r="G14" s="78">
        <v>323</v>
      </c>
      <c r="H14" s="78">
        <v>8</v>
      </c>
      <c r="I14" s="78">
        <v>63</v>
      </c>
      <c r="J14" s="78">
        <v>73</v>
      </c>
      <c r="K14" s="78">
        <v>729</v>
      </c>
      <c r="L14" s="78">
        <v>2182</v>
      </c>
      <c r="M14" s="78">
        <v>1019</v>
      </c>
      <c r="N14" s="78">
        <v>8484</v>
      </c>
      <c r="O14" s="78">
        <v>7141</v>
      </c>
      <c r="P14" s="78" t="s">
        <v>124</v>
      </c>
      <c r="Q14" s="78">
        <v>1343</v>
      </c>
      <c r="R14" s="78">
        <v>1876</v>
      </c>
      <c r="S14" s="78">
        <v>1132</v>
      </c>
      <c r="T14" s="78">
        <v>365</v>
      </c>
      <c r="U14" s="78" t="s">
        <v>124</v>
      </c>
      <c r="V14" s="78">
        <v>134</v>
      </c>
      <c r="W14" s="78">
        <v>245</v>
      </c>
      <c r="X14" s="75">
        <v>16491</v>
      </c>
    </row>
    <row r="15" spans="1:25" s="17" customFormat="1" ht="15" customHeight="1">
      <c r="A15" s="123" t="s">
        <v>2</v>
      </c>
      <c r="B15" s="124"/>
      <c r="C15" s="77">
        <v>12182</v>
      </c>
      <c r="D15" s="78">
        <v>4385</v>
      </c>
      <c r="E15" s="78">
        <v>29</v>
      </c>
      <c r="F15" s="78">
        <v>855</v>
      </c>
      <c r="G15" s="78">
        <v>312</v>
      </c>
      <c r="H15" s="78">
        <v>8</v>
      </c>
      <c r="I15" s="78">
        <v>66</v>
      </c>
      <c r="J15" s="78">
        <v>60</v>
      </c>
      <c r="K15" s="78">
        <v>650</v>
      </c>
      <c r="L15" s="78">
        <v>1764</v>
      </c>
      <c r="M15" s="78">
        <v>641</v>
      </c>
      <c r="N15" s="78">
        <v>6225</v>
      </c>
      <c r="O15" s="78">
        <v>5310</v>
      </c>
      <c r="P15" s="78" t="s">
        <v>124</v>
      </c>
      <c r="Q15" s="78">
        <v>915</v>
      </c>
      <c r="R15" s="78">
        <v>1572</v>
      </c>
      <c r="S15" s="78">
        <v>1162</v>
      </c>
      <c r="T15" s="78">
        <v>22</v>
      </c>
      <c r="U15" s="78" t="s">
        <v>124</v>
      </c>
      <c r="V15" s="78">
        <v>148</v>
      </c>
      <c r="W15" s="78">
        <v>240</v>
      </c>
      <c r="X15" s="75">
        <v>12132</v>
      </c>
    </row>
    <row r="16" spans="1:25" s="79" customFormat="1" ht="15" customHeight="1">
      <c r="A16" s="123" t="s">
        <v>109</v>
      </c>
      <c r="B16" s="124"/>
      <c r="C16" s="77">
        <v>169475</v>
      </c>
      <c r="D16" s="78">
        <v>20837</v>
      </c>
      <c r="E16" s="78">
        <v>147</v>
      </c>
      <c r="F16" s="78">
        <v>4020</v>
      </c>
      <c r="G16" s="78">
        <v>3018</v>
      </c>
      <c r="H16" s="78">
        <v>732</v>
      </c>
      <c r="I16" s="78">
        <v>598</v>
      </c>
      <c r="J16" s="78">
        <v>626</v>
      </c>
      <c r="K16" s="78">
        <v>5066</v>
      </c>
      <c r="L16" s="78">
        <v>3062</v>
      </c>
      <c r="M16" s="78">
        <v>3568</v>
      </c>
      <c r="N16" s="78">
        <v>135117</v>
      </c>
      <c r="O16" s="78">
        <v>68499</v>
      </c>
      <c r="P16" s="78">
        <v>47346</v>
      </c>
      <c r="Q16" s="78">
        <v>19272</v>
      </c>
      <c r="R16" s="78">
        <v>13521</v>
      </c>
      <c r="S16" s="78" t="s">
        <v>124</v>
      </c>
      <c r="T16" s="78">
        <v>3493</v>
      </c>
      <c r="U16" s="78">
        <v>6682</v>
      </c>
      <c r="V16" s="78">
        <v>2541</v>
      </c>
      <c r="W16" s="78">
        <v>805</v>
      </c>
      <c r="X16" s="75">
        <v>165431</v>
      </c>
    </row>
    <row r="17" spans="1:25" s="17" customFormat="1" ht="15" customHeight="1">
      <c r="A17" s="123" t="s">
        <v>3</v>
      </c>
      <c r="B17" s="124"/>
      <c r="C17" s="77">
        <v>19728</v>
      </c>
      <c r="D17" s="78">
        <v>7062</v>
      </c>
      <c r="E17" s="78">
        <v>33</v>
      </c>
      <c r="F17" s="78">
        <v>1402</v>
      </c>
      <c r="G17" s="78">
        <v>479</v>
      </c>
      <c r="H17" s="78">
        <v>16</v>
      </c>
      <c r="I17" s="78">
        <v>41</v>
      </c>
      <c r="J17" s="78">
        <v>85</v>
      </c>
      <c r="K17" s="78">
        <v>1213</v>
      </c>
      <c r="L17" s="78">
        <v>1996</v>
      </c>
      <c r="M17" s="78">
        <v>1797</v>
      </c>
      <c r="N17" s="78">
        <v>9281</v>
      </c>
      <c r="O17" s="78">
        <v>7828</v>
      </c>
      <c r="P17" s="78" t="s">
        <v>124</v>
      </c>
      <c r="Q17" s="78">
        <v>1453</v>
      </c>
      <c r="R17" s="78">
        <v>3385</v>
      </c>
      <c r="S17" s="78">
        <v>1533</v>
      </c>
      <c r="T17" s="78">
        <v>544</v>
      </c>
      <c r="U17" s="78">
        <v>441</v>
      </c>
      <c r="V17" s="78">
        <v>418</v>
      </c>
      <c r="W17" s="78">
        <v>449</v>
      </c>
      <c r="X17" s="75">
        <v>19800</v>
      </c>
    </row>
    <row r="18" spans="1:25" s="17" customFormat="1" ht="15" customHeight="1">
      <c r="A18" s="123" t="s">
        <v>0</v>
      </c>
      <c r="B18" s="124"/>
      <c r="C18" s="77">
        <v>46289</v>
      </c>
      <c r="D18" s="78">
        <v>15566</v>
      </c>
      <c r="E18" s="78">
        <v>58</v>
      </c>
      <c r="F18" s="78">
        <v>3364</v>
      </c>
      <c r="G18" s="78">
        <v>1159</v>
      </c>
      <c r="H18" s="78">
        <v>22</v>
      </c>
      <c r="I18" s="78">
        <v>138</v>
      </c>
      <c r="J18" s="78">
        <v>185</v>
      </c>
      <c r="K18" s="78">
        <v>2362</v>
      </c>
      <c r="L18" s="78">
        <v>4577</v>
      </c>
      <c r="M18" s="78">
        <v>3701</v>
      </c>
      <c r="N18" s="78">
        <v>23001</v>
      </c>
      <c r="O18" s="78">
        <v>19333</v>
      </c>
      <c r="P18" s="78" t="s">
        <v>124</v>
      </c>
      <c r="Q18" s="78">
        <v>3668</v>
      </c>
      <c r="R18" s="78">
        <v>7722</v>
      </c>
      <c r="S18" s="78">
        <v>2099</v>
      </c>
      <c r="T18" s="78">
        <v>1437</v>
      </c>
      <c r="U18" s="78">
        <v>2514</v>
      </c>
      <c r="V18" s="78">
        <v>839</v>
      </c>
      <c r="W18" s="78">
        <v>833</v>
      </c>
      <c r="X18" s="75">
        <v>45933</v>
      </c>
    </row>
    <row r="19" spans="1:25" s="17" customFormat="1" ht="15" customHeight="1">
      <c r="A19" s="123" t="s">
        <v>55</v>
      </c>
      <c r="B19" s="124"/>
      <c r="C19" s="77">
        <v>8009</v>
      </c>
      <c r="D19" s="78">
        <v>3368</v>
      </c>
      <c r="E19" s="78">
        <v>24</v>
      </c>
      <c r="F19" s="78">
        <v>757</v>
      </c>
      <c r="G19" s="78">
        <v>227</v>
      </c>
      <c r="H19" s="78">
        <v>4</v>
      </c>
      <c r="I19" s="78">
        <v>53</v>
      </c>
      <c r="J19" s="78">
        <v>53</v>
      </c>
      <c r="K19" s="78">
        <v>460</v>
      </c>
      <c r="L19" s="78">
        <v>1249</v>
      </c>
      <c r="M19" s="78">
        <v>541</v>
      </c>
      <c r="N19" s="78">
        <v>4443</v>
      </c>
      <c r="O19" s="78">
        <v>3709</v>
      </c>
      <c r="P19" s="78" t="s">
        <v>124</v>
      </c>
      <c r="Q19" s="78">
        <v>734</v>
      </c>
      <c r="R19" s="78">
        <v>198</v>
      </c>
      <c r="S19" s="78">
        <v>5</v>
      </c>
      <c r="T19" s="78">
        <v>4</v>
      </c>
      <c r="U19" s="78" t="s">
        <v>124</v>
      </c>
      <c r="V19" s="78">
        <v>88</v>
      </c>
      <c r="W19" s="78">
        <v>101</v>
      </c>
      <c r="X19" s="75">
        <v>7830</v>
      </c>
    </row>
    <row r="20" spans="1:25" s="17" customFormat="1" ht="15" customHeight="1">
      <c r="A20" s="123" t="s">
        <v>30</v>
      </c>
      <c r="B20" s="124"/>
      <c r="C20" s="77">
        <v>11303</v>
      </c>
      <c r="D20" s="78">
        <v>3678</v>
      </c>
      <c r="E20" s="78">
        <v>24</v>
      </c>
      <c r="F20" s="78">
        <v>732</v>
      </c>
      <c r="G20" s="78">
        <v>223</v>
      </c>
      <c r="H20" s="78">
        <v>6</v>
      </c>
      <c r="I20" s="78">
        <v>157</v>
      </c>
      <c r="J20" s="78">
        <v>97</v>
      </c>
      <c r="K20" s="78">
        <v>464</v>
      </c>
      <c r="L20" s="78">
        <v>1446</v>
      </c>
      <c r="M20" s="78">
        <v>529</v>
      </c>
      <c r="N20" s="78">
        <v>5786</v>
      </c>
      <c r="O20" s="78">
        <v>4872</v>
      </c>
      <c r="P20" s="78" t="s">
        <v>124</v>
      </c>
      <c r="Q20" s="78">
        <v>914</v>
      </c>
      <c r="R20" s="78">
        <v>1839</v>
      </c>
      <c r="S20" s="78">
        <v>1212</v>
      </c>
      <c r="T20" s="78">
        <v>299</v>
      </c>
      <c r="U20" s="78" t="s">
        <v>124</v>
      </c>
      <c r="V20" s="78">
        <v>174</v>
      </c>
      <c r="W20" s="78">
        <v>154</v>
      </c>
      <c r="X20" s="75">
        <v>11499</v>
      </c>
    </row>
    <row r="21" spans="1:25" s="17" customFormat="1" ht="15" customHeight="1">
      <c r="A21" s="123" t="s">
        <v>12</v>
      </c>
      <c r="B21" s="124"/>
      <c r="C21" s="77">
        <v>9027</v>
      </c>
      <c r="D21" s="78">
        <v>3353</v>
      </c>
      <c r="E21" s="78">
        <v>22</v>
      </c>
      <c r="F21" s="78">
        <v>623</v>
      </c>
      <c r="G21" s="78">
        <v>234</v>
      </c>
      <c r="H21" s="78">
        <v>6</v>
      </c>
      <c r="I21" s="78">
        <v>124</v>
      </c>
      <c r="J21" s="78">
        <v>126</v>
      </c>
      <c r="K21" s="78">
        <v>551</v>
      </c>
      <c r="L21" s="78">
        <v>1142</v>
      </c>
      <c r="M21" s="78">
        <v>525</v>
      </c>
      <c r="N21" s="78">
        <v>4547</v>
      </c>
      <c r="O21" s="78">
        <v>3511</v>
      </c>
      <c r="P21" s="78" t="s">
        <v>124</v>
      </c>
      <c r="Q21" s="78">
        <v>1036</v>
      </c>
      <c r="R21" s="78">
        <v>1127</v>
      </c>
      <c r="S21" s="78">
        <v>599</v>
      </c>
      <c r="T21" s="78">
        <v>161</v>
      </c>
      <c r="U21" s="78" t="s">
        <v>124</v>
      </c>
      <c r="V21" s="78">
        <v>169</v>
      </c>
      <c r="W21" s="78">
        <v>198</v>
      </c>
      <c r="X21" s="75">
        <v>8984</v>
      </c>
    </row>
    <row r="22" spans="1:25" s="17" customFormat="1" ht="15" customHeight="1">
      <c r="A22" s="123" t="s">
        <v>31</v>
      </c>
      <c r="B22" s="124"/>
      <c r="C22" s="77">
        <v>9110</v>
      </c>
      <c r="D22" s="78">
        <v>3009</v>
      </c>
      <c r="E22" s="78">
        <v>21</v>
      </c>
      <c r="F22" s="78">
        <v>715</v>
      </c>
      <c r="G22" s="78">
        <v>229</v>
      </c>
      <c r="H22" s="78">
        <v>9</v>
      </c>
      <c r="I22" s="78">
        <v>114</v>
      </c>
      <c r="J22" s="78">
        <v>80</v>
      </c>
      <c r="K22" s="78">
        <v>519</v>
      </c>
      <c r="L22" s="78">
        <v>757</v>
      </c>
      <c r="M22" s="78">
        <v>565</v>
      </c>
      <c r="N22" s="78">
        <v>5648</v>
      </c>
      <c r="O22" s="78">
        <v>4753</v>
      </c>
      <c r="P22" s="78" t="s">
        <v>124</v>
      </c>
      <c r="Q22" s="78">
        <v>895</v>
      </c>
      <c r="R22" s="78">
        <v>453</v>
      </c>
      <c r="S22" s="78">
        <v>54</v>
      </c>
      <c r="T22" s="78">
        <v>147</v>
      </c>
      <c r="U22" s="78" t="s">
        <v>124</v>
      </c>
      <c r="V22" s="78">
        <v>94</v>
      </c>
      <c r="W22" s="78">
        <v>158</v>
      </c>
      <c r="X22" s="75">
        <v>9168</v>
      </c>
    </row>
    <row r="23" spans="1:25" s="17" customFormat="1" ht="15" customHeight="1">
      <c r="A23" s="123" t="s">
        <v>4</v>
      </c>
      <c r="B23" s="124"/>
      <c r="C23" s="77">
        <v>35651</v>
      </c>
      <c r="D23" s="78">
        <v>12529</v>
      </c>
      <c r="E23" s="78">
        <v>57</v>
      </c>
      <c r="F23" s="78">
        <v>1993</v>
      </c>
      <c r="G23" s="78">
        <v>941</v>
      </c>
      <c r="H23" s="78">
        <v>8</v>
      </c>
      <c r="I23" s="78">
        <v>74</v>
      </c>
      <c r="J23" s="78">
        <v>289</v>
      </c>
      <c r="K23" s="78">
        <v>1984</v>
      </c>
      <c r="L23" s="78">
        <v>3492</v>
      </c>
      <c r="M23" s="78">
        <v>3691</v>
      </c>
      <c r="N23" s="78">
        <v>15841</v>
      </c>
      <c r="O23" s="78">
        <v>13471</v>
      </c>
      <c r="P23" s="78" t="s">
        <v>124</v>
      </c>
      <c r="Q23" s="78">
        <v>2370</v>
      </c>
      <c r="R23" s="78">
        <v>7281</v>
      </c>
      <c r="S23" s="78" t="s">
        <v>124</v>
      </c>
      <c r="T23" s="78">
        <v>1212</v>
      </c>
      <c r="U23" s="78">
        <v>4361</v>
      </c>
      <c r="V23" s="78">
        <v>936</v>
      </c>
      <c r="W23" s="78">
        <v>772</v>
      </c>
      <c r="X23" s="75">
        <v>33879</v>
      </c>
    </row>
    <row r="24" spans="1:25" s="19" customFormat="1" ht="15" customHeight="1">
      <c r="A24" s="123" t="s">
        <v>5</v>
      </c>
      <c r="B24" s="124"/>
      <c r="C24" s="77">
        <v>20424</v>
      </c>
      <c r="D24" s="78">
        <v>7139</v>
      </c>
      <c r="E24" s="78">
        <v>38</v>
      </c>
      <c r="F24" s="78">
        <v>1423</v>
      </c>
      <c r="G24" s="78">
        <v>562</v>
      </c>
      <c r="H24" s="78">
        <v>1</v>
      </c>
      <c r="I24" s="78">
        <v>105</v>
      </c>
      <c r="J24" s="78">
        <v>145</v>
      </c>
      <c r="K24" s="78">
        <v>1216</v>
      </c>
      <c r="L24" s="78">
        <v>1981</v>
      </c>
      <c r="M24" s="78">
        <v>1668</v>
      </c>
      <c r="N24" s="78">
        <v>10006</v>
      </c>
      <c r="O24" s="78">
        <v>8354</v>
      </c>
      <c r="P24" s="78" t="s">
        <v>124</v>
      </c>
      <c r="Q24" s="78">
        <v>1652</v>
      </c>
      <c r="R24" s="78">
        <v>3279</v>
      </c>
      <c r="S24" s="78" t="s">
        <v>124</v>
      </c>
      <c r="T24" s="78">
        <v>641</v>
      </c>
      <c r="U24" s="78">
        <v>1768</v>
      </c>
      <c r="V24" s="78">
        <v>491</v>
      </c>
      <c r="W24" s="78">
        <v>379</v>
      </c>
      <c r="X24" s="75">
        <v>21192</v>
      </c>
      <c r="Y24" s="18"/>
    </row>
    <row r="25" spans="1:25" s="17" customFormat="1" ht="15" customHeight="1">
      <c r="A25" s="123" t="s">
        <v>6</v>
      </c>
      <c r="B25" s="124"/>
      <c r="C25" s="77">
        <v>36149</v>
      </c>
      <c r="D25" s="78">
        <v>15169</v>
      </c>
      <c r="E25" s="76">
        <v>33</v>
      </c>
      <c r="F25" s="76">
        <v>3120</v>
      </c>
      <c r="G25" s="78">
        <v>999</v>
      </c>
      <c r="H25" s="78">
        <v>11</v>
      </c>
      <c r="I25" s="78" t="s">
        <v>124</v>
      </c>
      <c r="J25" s="78">
        <v>252</v>
      </c>
      <c r="K25" s="78">
        <v>2827</v>
      </c>
      <c r="L25" s="78">
        <v>4357</v>
      </c>
      <c r="M25" s="78">
        <v>3570</v>
      </c>
      <c r="N25" s="78">
        <v>18432</v>
      </c>
      <c r="O25" s="78">
        <v>14869</v>
      </c>
      <c r="P25" s="78" t="s">
        <v>124</v>
      </c>
      <c r="Q25" s="78">
        <v>3563</v>
      </c>
      <c r="R25" s="78">
        <v>2548</v>
      </c>
      <c r="S25" s="78" t="s">
        <v>124</v>
      </c>
      <c r="T25" s="78">
        <v>1252</v>
      </c>
      <c r="U25" s="78" t="s">
        <v>124</v>
      </c>
      <c r="V25" s="78">
        <v>392</v>
      </c>
      <c r="W25" s="78">
        <v>904</v>
      </c>
      <c r="X25" s="75">
        <v>36740</v>
      </c>
    </row>
    <row r="26" spans="1:25" s="17" customFormat="1" ht="15" customHeight="1">
      <c r="A26" s="123" t="s">
        <v>32</v>
      </c>
      <c r="B26" s="124"/>
      <c r="C26" s="77">
        <v>10384</v>
      </c>
      <c r="D26" s="78">
        <v>3635</v>
      </c>
      <c r="E26" s="78">
        <v>28</v>
      </c>
      <c r="F26" s="78">
        <v>817</v>
      </c>
      <c r="G26" s="78">
        <v>241</v>
      </c>
      <c r="H26" s="78">
        <v>9</v>
      </c>
      <c r="I26" s="78">
        <v>42</v>
      </c>
      <c r="J26" s="78">
        <v>72</v>
      </c>
      <c r="K26" s="78">
        <v>617</v>
      </c>
      <c r="L26" s="78">
        <v>1169</v>
      </c>
      <c r="M26" s="78">
        <v>640</v>
      </c>
      <c r="N26" s="78">
        <v>6118</v>
      </c>
      <c r="O26" s="78">
        <v>5074</v>
      </c>
      <c r="P26" s="78" t="s">
        <v>124</v>
      </c>
      <c r="Q26" s="78">
        <v>1044</v>
      </c>
      <c r="R26" s="78">
        <v>631</v>
      </c>
      <c r="S26" s="78" t="s">
        <v>124</v>
      </c>
      <c r="T26" s="78">
        <v>234</v>
      </c>
      <c r="U26" s="78" t="s">
        <v>124</v>
      </c>
      <c r="V26" s="78">
        <v>235</v>
      </c>
      <c r="W26" s="78">
        <v>162</v>
      </c>
      <c r="X26" s="75">
        <v>10337</v>
      </c>
    </row>
    <row r="27" spans="1:25" s="17" customFormat="1" ht="15" customHeight="1">
      <c r="A27" s="123" t="s">
        <v>7</v>
      </c>
      <c r="B27" s="124"/>
      <c r="C27" s="77">
        <v>21478</v>
      </c>
      <c r="D27" s="78">
        <v>7746</v>
      </c>
      <c r="E27" s="78">
        <v>36</v>
      </c>
      <c r="F27" s="78">
        <v>1563</v>
      </c>
      <c r="G27" s="78">
        <v>443</v>
      </c>
      <c r="H27" s="78">
        <v>8</v>
      </c>
      <c r="I27" s="78">
        <v>97</v>
      </c>
      <c r="J27" s="78">
        <v>134</v>
      </c>
      <c r="K27" s="78">
        <v>1242</v>
      </c>
      <c r="L27" s="78">
        <v>2567</v>
      </c>
      <c r="M27" s="78">
        <v>1656</v>
      </c>
      <c r="N27" s="78">
        <v>10996</v>
      </c>
      <c r="O27" s="78">
        <v>9513</v>
      </c>
      <c r="P27" s="78" t="s">
        <v>124</v>
      </c>
      <c r="Q27" s="78">
        <v>1483</v>
      </c>
      <c r="R27" s="78">
        <v>2736</v>
      </c>
      <c r="S27" s="78">
        <v>436</v>
      </c>
      <c r="T27" s="78">
        <v>556</v>
      </c>
      <c r="U27" s="78">
        <v>961</v>
      </c>
      <c r="V27" s="78">
        <v>314</v>
      </c>
      <c r="W27" s="78">
        <v>469</v>
      </c>
      <c r="X27" s="75">
        <v>20217</v>
      </c>
    </row>
    <row r="28" spans="1:25" s="17" customFormat="1" ht="15" customHeight="1">
      <c r="A28" s="123" t="s">
        <v>33</v>
      </c>
      <c r="B28" s="124"/>
      <c r="C28" s="77">
        <v>9002</v>
      </c>
      <c r="D28" s="78">
        <v>3312</v>
      </c>
      <c r="E28" s="78">
        <v>26</v>
      </c>
      <c r="F28" s="78">
        <v>688</v>
      </c>
      <c r="G28" s="78">
        <v>188</v>
      </c>
      <c r="H28" s="78">
        <v>4</v>
      </c>
      <c r="I28" s="78">
        <v>117</v>
      </c>
      <c r="J28" s="78">
        <v>49</v>
      </c>
      <c r="K28" s="78">
        <v>430</v>
      </c>
      <c r="L28" s="78">
        <v>1221</v>
      </c>
      <c r="M28" s="78">
        <v>589</v>
      </c>
      <c r="N28" s="78">
        <v>5105</v>
      </c>
      <c r="O28" s="78">
        <v>4334</v>
      </c>
      <c r="P28" s="78" t="s">
        <v>124</v>
      </c>
      <c r="Q28" s="78">
        <v>771</v>
      </c>
      <c r="R28" s="78">
        <v>585</v>
      </c>
      <c r="S28" s="78" t="s">
        <v>124</v>
      </c>
      <c r="T28" s="78">
        <v>323</v>
      </c>
      <c r="U28" s="78" t="s">
        <v>124</v>
      </c>
      <c r="V28" s="78">
        <v>124</v>
      </c>
      <c r="W28" s="78">
        <v>138</v>
      </c>
      <c r="X28" s="75">
        <v>9284</v>
      </c>
    </row>
    <row r="29" spans="1:25" s="17" customFormat="1" ht="15" customHeight="1">
      <c r="A29" s="123" t="s">
        <v>8</v>
      </c>
      <c r="B29" s="124"/>
      <c r="C29" s="77">
        <v>15666</v>
      </c>
      <c r="D29" s="78">
        <v>5809</v>
      </c>
      <c r="E29" s="78">
        <v>41</v>
      </c>
      <c r="F29" s="78">
        <v>1067</v>
      </c>
      <c r="G29" s="78">
        <v>409</v>
      </c>
      <c r="H29" s="78">
        <v>8</v>
      </c>
      <c r="I29" s="78">
        <v>117</v>
      </c>
      <c r="J29" s="78">
        <v>89</v>
      </c>
      <c r="K29" s="78">
        <v>993</v>
      </c>
      <c r="L29" s="78">
        <v>2137</v>
      </c>
      <c r="M29" s="78">
        <v>948</v>
      </c>
      <c r="N29" s="78">
        <v>8570</v>
      </c>
      <c r="O29" s="78">
        <v>7220</v>
      </c>
      <c r="P29" s="78" t="s">
        <v>124</v>
      </c>
      <c r="Q29" s="78">
        <v>1350</v>
      </c>
      <c r="R29" s="78">
        <v>1287</v>
      </c>
      <c r="S29" s="78" t="s">
        <v>124</v>
      </c>
      <c r="T29" s="78">
        <v>583</v>
      </c>
      <c r="U29" s="78" t="s">
        <v>124</v>
      </c>
      <c r="V29" s="78">
        <v>370</v>
      </c>
      <c r="W29" s="78">
        <v>334</v>
      </c>
      <c r="X29" s="75">
        <v>15008</v>
      </c>
    </row>
    <row r="30" spans="1:25" s="17" customFormat="1" ht="15" customHeight="1">
      <c r="A30" s="123" t="s">
        <v>9</v>
      </c>
      <c r="B30" s="124"/>
      <c r="C30" s="77">
        <v>12389</v>
      </c>
      <c r="D30" s="78">
        <v>4681</v>
      </c>
      <c r="E30" s="78">
        <v>30</v>
      </c>
      <c r="F30" s="78">
        <v>1000</v>
      </c>
      <c r="G30" s="78">
        <v>344</v>
      </c>
      <c r="H30" s="78">
        <v>17</v>
      </c>
      <c r="I30" s="78">
        <v>80</v>
      </c>
      <c r="J30" s="78">
        <v>148</v>
      </c>
      <c r="K30" s="78">
        <v>959</v>
      </c>
      <c r="L30" s="78">
        <v>1283</v>
      </c>
      <c r="M30" s="78">
        <v>820</v>
      </c>
      <c r="N30" s="78">
        <v>6874</v>
      </c>
      <c r="O30" s="78">
        <v>5878</v>
      </c>
      <c r="P30" s="78" t="s">
        <v>124</v>
      </c>
      <c r="Q30" s="78">
        <v>996</v>
      </c>
      <c r="R30" s="78">
        <v>834</v>
      </c>
      <c r="S30" s="78" t="s">
        <v>124</v>
      </c>
      <c r="T30" s="78">
        <v>314</v>
      </c>
      <c r="U30" s="78">
        <v>61</v>
      </c>
      <c r="V30" s="78">
        <v>143</v>
      </c>
      <c r="W30" s="78">
        <v>316</v>
      </c>
      <c r="X30" s="75">
        <v>12910</v>
      </c>
    </row>
    <row r="31" spans="1:25" s="17" customFormat="1" ht="15" customHeight="1">
      <c r="A31" s="125" t="s">
        <v>10</v>
      </c>
      <c r="B31" s="124"/>
      <c r="C31" s="77">
        <v>18143</v>
      </c>
      <c r="D31" s="75">
        <v>5845</v>
      </c>
      <c r="E31" s="75">
        <v>40</v>
      </c>
      <c r="F31" s="75">
        <v>1460</v>
      </c>
      <c r="G31" s="75">
        <v>561</v>
      </c>
      <c r="H31" s="75">
        <v>2</v>
      </c>
      <c r="I31" s="75">
        <v>115</v>
      </c>
      <c r="J31" s="75">
        <v>155</v>
      </c>
      <c r="K31" s="75">
        <v>1226</v>
      </c>
      <c r="L31" s="75">
        <v>1395</v>
      </c>
      <c r="M31" s="75">
        <v>891</v>
      </c>
      <c r="N31" s="75">
        <v>10477</v>
      </c>
      <c r="O31" s="75">
        <v>9349</v>
      </c>
      <c r="P31" s="78" t="s">
        <v>124</v>
      </c>
      <c r="Q31" s="75">
        <v>1128</v>
      </c>
      <c r="R31" s="75">
        <v>1821</v>
      </c>
      <c r="S31" s="78" t="s">
        <v>124</v>
      </c>
      <c r="T31" s="75">
        <v>516</v>
      </c>
      <c r="U31" s="75">
        <v>561</v>
      </c>
      <c r="V31" s="75">
        <v>284</v>
      </c>
      <c r="W31" s="75">
        <v>460</v>
      </c>
      <c r="X31" s="75">
        <v>17957</v>
      </c>
    </row>
    <row r="32" spans="1:25" s="17" customFormat="1" ht="15" customHeight="1">
      <c r="A32" s="123" t="s">
        <v>34</v>
      </c>
      <c r="B32" s="124"/>
      <c r="C32" s="77">
        <v>10397</v>
      </c>
      <c r="D32" s="78">
        <v>3551</v>
      </c>
      <c r="E32" s="78">
        <v>27</v>
      </c>
      <c r="F32" s="78">
        <v>773</v>
      </c>
      <c r="G32" s="78">
        <v>208</v>
      </c>
      <c r="H32" s="78">
        <v>3</v>
      </c>
      <c r="I32" s="78">
        <v>175</v>
      </c>
      <c r="J32" s="78">
        <v>183</v>
      </c>
      <c r="K32" s="78">
        <v>644</v>
      </c>
      <c r="L32" s="78">
        <v>874</v>
      </c>
      <c r="M32" s="78">
        <v>664</v>
      </c>
      <c r="N32" s="78">
        <v>5508</v>
      </c>
      <c r="O32" s="78">
        <v>4710</v>
      </c>
      <c r="P32" s="78" t="s">
        <v>124</v>
      </c>
      <c r="Q32" s="78">
        <v>798</v>
      </c>
      <c r="R32" s="78">
        <v>1338</v>
      </c>
      <c r="S32" s="78">
        <v>743</v>
      </c>
      <c r="T32" s="78">
        <v>205</v>
      </c>
      <c r="U32" s="78">
        <v>78</v>
      </c>
      <c r="V32" s="78">
        <v>145</v>
      </c>
      <c r="W32" s="78">
        <v>167</v>
      </c>
      <c r="X32" s="75">
        <v>11000</v>
      </c>
    </row>
    <row r="33" spans="1:24" ht="15" customHeight="1">
      <c r="A33" s="95"/>
      <c r="B33" s="58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</row>
  </sheetData>
  <mergeCells count="27">
    <mergeCell ref="R9:W9"/>
    <mergeCell ref="X9:X10"/>
    <mergeCell ref="A9:B10"/>
    <mergeCell ref="D9:M9"/>
    <mergeCell ref="C9:C10"/>
    <mergeCell ref="A12:B12"/>
    <mergeCell ref="A13:B13"/>
    <mergeCell ref="A14:B14"/>
    <mergeCell ref="A15:B15"/>
    <mergeCell ref="N9:Q9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8:B28"/>
    <mergeCell ref="A29:B29"/>
    <mergeCell ref="A30:B30"/>
    <mergeCell ref="A31:B31"/>
    <mergeCell ref="A32:B32"/>
  </mergeCells>
  <phoneticPr fontId="6"/>
  <hyperlinks>
    <hyperlink ref="A1" location="目次!A1" display="［戻る］" xr:uid="{00000000-0004-0000-0B00-000000000000}"/>
  </hyperlinks>
  <printOptions horizontalCentered="1"/>
  <pageMargins left="0.39370078740157483" right="0.39370078740157483" top="0.78740157480314965" bottom="0.39370078740157483" header="0" footer="0"/>
  <pageSetup paperSize="9" scale="68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20" customFormat="1" ht="15" customHeight="1">
      <c r="A1" s="23" t="s">
        <v>91</v>
      </c>
      <c r="B1" s="7"/>
      <c r="C1" s="5"/>
      <c r="D1" s="5"/>
    </row>
    <row r="3" spans="1:4" ht="15" customHeight="1">
      <c r="B3" s="60" t="s">
        <v>97</v>
      </c>
      <c r="C3" s="60"/>
      <c r="D3" s="60"/>
    </row>
    <row r="4" spans="1:4" ht="15" customHeight="1">
      <c r="B4" s="60"/>
      <c r="C4" s="60"/>
      <c r="D4" s="60"/>
    </row>
    <row r="5" spans="1:4" ht="15" customHeight="1">
      <c r="B5" s="60" t="s">
        <v>102</v>
      </c>
      <c r="C5" s="60"/>
      <c r="D5" s="60"/>
    </row>
    <row r="6" spans="1:4" ht="15" customHeight="1">
      <c r="B6" s="60"/>
      <c r="C6" s="60"/>
      <c r="D6" s="60"/>
    </row>
    <row r="7" spans="1:4" ht="15" customHeight="1">
      <c r="B7" s="61" t="s">
        <v>24</v>
      </c>
      <c r="C7" s="61" t="s">
        <v>23</v>
      </c>
      <c r="D7" s="61" t="s">
        <v>22</v>
      </c>
    </row>
    <row r="8" spans="1:4" ht="30" customHeight="1">
      <c r="A8" s="10"/>
      <c r="B8" s="62" t="s">
        <v>13</v>
      </c>
      <c r="C8" s="63" t="s">
        <v>115</v>
      </c>
      <c r="D8" s="63" t="s">
        <v>116</v>
      </c>
    </row>
    <row r="9" spans="1:4" ht="30" customHeight="1">
      <c r="B9" s="62" t="s">
        <v>1</v>
      </c>
      <c r="C9" s="63" t="s">
        <v>115</v>
      </c>
      <c r="D9" s="63" t="s">
        <v>116</v>
      </c>
    </row>
    <row r="10" spans="1:4" ht="30" customHeight="1">
      <c r="B10" s="62" t="s">
        <v>11</v>
      </c>
      <c r="C10" s="63" t="s">
        <v>115</v>
      </c>
      <c r="D10" s="63" t="s">
        <v>116</v>
      </c>
    </row>
    <row r="11" spans="1:4" ht="30" customHeight="1">
      <c r="B11" s="62" t="s">
        <v>2</v>
      </c>
      <c r="C11" s="63" t="s">
        <v>115</v>
      </c>
      <c r="D11" s="63" t="s">
        <v>116</v>
      </c>
    </row>
    <row r="12" spans="1:4" ht="30" customHeight="1">
      <c r="B12" s="62" t="s">
        <v>17</v>
      </c>
      <c r="C12" s="63" t="s">
        <v>115</v>
      </c>
      <c r="D12" s="63" t="s">
        <v>117</v>
      </c>
    </row>
    <row r="13" spans="1:4" ht="30" customHeight="1">
      <c r="B13" s="62" t="s">
        <v>3</v>
      </c>
      <c r="C13" s="63" t="s">
        <v>118</v>
      </c>
      <c r="D13" s="63" t="s">
        <v>116</v>
      </c>
    </row>
    <row r="14" spans="1:4" ht="30" customHeight="1">
      <c r="B14" s="62" t="s">
        <v>0</v>
      </c>
      <c r="C14" s="63" t="s">
        <v>115</v>
      </c>
      <c r="D14" s="63" t="s">
        <v>116</v>
      </c>
    </row>
    <row r="15" spans="1:4" ht="30" customHeight="1">
      <c r="B15" s="62" t="s">
        <v>18</v>
      </c>
      <c r="C15" s="63" t="s">
        <v>115</v>
      </c>
      <c r="D15" s="63" t="s">
        <v>116</v>
      </c>
    </row>
    <row r="16" spans="1:4" ht="30" customHeight="1">
      <c r="B16" s="62" t="s">
        <v>14</v>
      </c>
      <c r="C16" s="63" t="s">
        <v>119</v>
      </c>
      <c r="D16" s="63" t="s">
        <v>116</v>
      </c>
    </row>
    <row r="17" spans="2:4" ht="30" customHeight="1">
      <c r="B17" s="62" t="s">
        <v>12</v>
      </c>
      <c r="C17" s="63" t="s">
        <v>115</v>
      </c>
      <c r="D17" s="63" t="s">
        <v>116</v>
      </c>
    </row>
    <row r="18" spans="2:4" ht="30" customHeight="1">
      <c r="B18" s="62" t="s">
        <v>15</v>
      </c>
      <c r="C18" s="63" t="s">
        <v>119</v>
      </c>
      <c r="D18" s="63" t="s">
        <v>116</v>
      </c>
    </row>
    <row r="19" spans="2:4" ht="30" customHeight="1">
      <c r="B19" s="62" t="s">
        <v>4</v>
      </c>
      <c r="C19" s="63" t="s">
        <v>115</v>
      </c>
      <c r="D19" s="63" t="s">
        <v>116</v>
      </c>
    </row>
    <row r="20" spans="2:4" ht="30" customHeight="1">
      <c r="B20" s="62" t="s">
        <v>5</v>
      </c>
      <c r="C20" s="63" t="s">
        <v>120</v>
      </c>
      <c r="D20" s="63" t="s">
        <v>116</v>
      </c>
    </row>
    <row r="21" spans="2:4" ht="30" customHeight="1">
      <c r="B21" s="62" t="s">
        <v>6</v>
      </c>
      <c r="C21" s="63" t="s">
        <v>115</v>
      </c>
      <c r="D21" s="63" t="s">
        <v>116</v>
      </c>
    </row>
    <row r="22" spans="2:4" ht="30" customHeight="1">
      <c r="B22" s="62" t="s">
        <v>19</v>
      </c>
      <c r="C22" s="63" t="s">
        <v>115</v>
      </c>
      <c r="D22" s="63" t="s">
        <v>116</v>
      </c>
    </row>
    <row r="23" spans="2:4" ht="30" customHeight="1">
      <c r="B23" s="62" t="s">
        <v>7</v>
      </c>
      <c r="C23" s="63" t="s">
        <v>120</v>
      </c>
      <c r="D23" s="63" t="s">
        <v>116</v>
      </c>
    </row>
    <row r="24" spans="2:4" ht="30" customHeight="1">
      <c r="B24" s="62" t="s">
        <v>16</v>
      </c>
      <c r="C24" s="63" t="s">
        <v>115</v>
      </c>
      <c r="D24" s="63" t="s">
        <v>116</v>
      </c>
    </row>
    <row r="25" spans="2:4" ht="30" customHeight="1">
      <c r="B25" s="62" t="s">
        <v>8</v>
      </c>
      <c r="C25" s="63" t="s">
        <v>121</v>
      </c>
      <c r="D25" s="63" t="s">
        <v>116</v>
      </c>
    </row>
    <row r="26" spans="2:4" ht="30" customHeight="1">
      <c r="B26" s="62" t="s">
        <v>9</v>
      </c>
      <c r="C26" s="63" t="s">
        <v>122</v>
      </c>
      <c r="D26" s="63" t="s">
        <v>116</v>
      </c>
    </row>
    <row r="27" spans="2:4" ht="30" customHeight="1">
      <c r="B27" s="62" t="s">
        <v>10</v>
      </c>
      <c r="C27" s="63" t="s">
        <v>118</v>
      </c>
      <c r="D27" s="63" t="s">
        <v>116</v>
      </c>
    </row>
    <row r="28" spans="2:4" ht="30" customHeight="1">
      <c r="B28" s="62" t="s">
        <v>20</v>
      </c>
      <c r="C28" s="63" t="s">
        <v>115</v>
      </c>
      <c r="D28" s="63" t="s">
        <v>116</v>
      </c>
    </row>
  </sheetData>
  <phoneticPr fontId="6"/>
  <hyperlinks>
    <hyperlink ref="A1" location="目次!A1" display="［戻る］" xr:uid="{00000000-0004-0000-0C00-000000000000}"/>
  </hyperlinks>
  <pageMargins left="0.59055118110236227" right="0.59055118110236227" top="0.59055118110236227" bottom="0.39370078740157483" header="0.31496062992125984" footer="0.31496062992125984"/>
  <pageSetup paperSize="9" scale="8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showGridLines="0" zoomScaleNormal="100" zoomScaleSheetLayoutView="100" workbookViewId="0"/>
  </sheetViews>
  <sheetFormatPr defaultRowHeight="15" customHeight="1"/>
  <cols>
    <col min="1" max="1" width="3.75" style="5" customWidth="1"/>
    <col min="2" max="2" width="10" style="5" customWidth="1"/>
    <col min="3" max="3" width="17.5" style="5" customWidth="1"/>
    <col min="4" max="4" width="17.5" style="7" customWidth="1"/>
    <col min="5" max="5" width="17.5" style="20" customWidth="1"/>
    <col min="6" max="6" width="17.5" style="7" customWidth="1"/>
    <col min="7" max="7" width="17.5" style="20" customWidth="1"/>
    <col min="8" max="16384" width="9" style="20"/>
  </cols>
  <sheetData>
    <row r="1" spans="1:7" ht="15" customHeight="1">
      <c r="A1" s="23" t="s">
        <v>91</v>
      </c>
      <c r="B1" s="7"/>
      <c r="D1" s="5"/>
      <c r="E1" s="5"/>
      <c r="F1" s="5"/>
      <c r="G1" s="5"/>
    </row>
    <row r="2" spans="1:7" ht="15" customHeight="1">
      <c r="A2" s="25"/>
      <c r="B2" s="26"/>
      <c r="C2" s="25"/>
      <c r="D2" s="25"/>
      <c r="E2" s="86"/>
      <c r="F2" s="25"/>
      <c r="G2" s="86"/>
    </row>
    <row r="3" spans="1:7" ht="15" customHeight="1">
      <c r="A3" s="25"/>
      <c r="B3" s="27" t="s">
        <v>97</v>
      </c>
      <c r="C3" s="25"/>
      <c r="D3" s="25"/>
      <c r="E3" s="86"/>
      <c r="F3" s="25"/>
      <c r="G3" s="86"/>
    </row>
    <row r="4" spans="1:7" ht="15" customHeight="1">
      <c r="A4" s="25"/>
      <c r="B4" s="25"/>
      <c r="C4" s="25"/>
      <c r="D4" s="25"/>
      <c r="E4" s="86"/>
      <c r="F4" s="25"/>
      <c r="G4" s="86"/>
    </row>
    <row r="5" spans="1:7" ht="15" customHeight="1">
      <c r="A5" s="25"/>
      <c r="B5" s="25" t="s">
        <v>104</v>
      </c>
      <c r="C5" s="25"/>
      <c r="D5" s="25"/>
      <c r="E5" s="86"/>
      <c r="F5" s="25"/>
      <c r="G5" s="86"/>
    </row>
    <row r="6" spans="1:7" ht="15" customHeight="1" thickBot="1">
      <c r="A6" s="28"/>
      <c r="B6" s="28"/>
      <c r="C6" s="29"/>
      <c r="D6" s="30"/>
      <c r="E6" s="31"/>
      <c r="F6" s="30"/>
      <c r="G6" s="31" t="s">
        <v>114</v>
      </c>
    </row>
    <row r="7" spans="1:7" ht="15" customHeight="1" thickTop="1">
      <c r="A7" s="108" t="s">
        <v>21</v>
      </c>
      <c r="B7" s="109"/>
      <c r="C7" s="112" t="s">
        <v>27</v>
      </c>
      <c r="D7" s="114" t="s">
        <v>106</v>
      </c>
      <c r="E7" s="115"/>
      <c r="F7" s="114" t="s">
        <v>107</v>
      </c>
      <c r="G7" s="116"/>
    </row>
    <row r="8" spans="1:7" ht="15" customHeight="1">
      <c r="A8" s="110"/>
      <c r="B8" s="111"/>
      <c r="C8" s="113"/>
      <c r="D8" s="104" t="s">
        <v>58</v>
      </c>
      <c r="E8" s="105" t="s">
        <v>59</v>
      </c>
      <c r="F8" s="104" t="s">
        <v>58</v>
      </c>
      <c r="G8" s="105" t="s">
        <v>59</v>
      </c>
    </row>
    <row r="9" spans="1:7" ht="15" customHeight="1">
      <c r="A9" s="25"/>
      <c r="B9" s="25"/>
      <c r="C9" s="32"/>
      <c r="D9" s="33"/>
      <c r="E9" s="86"/>
      <c r="F9" s="33"/>
      <c r="G9" s="86"/>
    </row>
    <row r="10" spans="1:7" s="21" customFormat="1" ht="15" customHeight="1">
      <c r="A10" s="117" t="s">
        <v>13</v>
      </c>
      <c r="B10" s="118"/>
      <c r="C10" s="15">
        <v>1690089</v>
      </c>
      <c r="D10" s="15">
        <v>777737</v>
      </c>
      <c r="E10" s="15">
        <v>911580</v>
      </c>
      <c r="F10" s="15">
        <v>282</v>
      </c>
      <c r="G10" s="15">
        <v>490</v>
      </c>
    </row>
    <row r="11" spans="1:7" s="21" customFormat="1" ht="15" customHeight="1">
      <c r="A11" s="117" t="s">
        <v>1</v>
      </c>
      <c r="B11" s="118"/>
      <c r="C11" s="15">
        <v>902824</v>
      </c>
      <c r="D11" s="15">
        <v>431308</v>
      </c>
      <c r="E11" s="15">
        <v>471024</v>
      </c>
      <c r="F11" s="15">
        <v>160</v>
      </c>
      <c r="G11" s="15">
        <v>332</v>
      </c>
    </row>
    <row r="12" spans="1:7" s="21" customFormat="1" ht="15" customHeight="1">
      <c r="A12" s="117" t="s">
        <v>11</v>
      </c>
      <c r="B12" s="118"/>
      <c r="C12" s="15">
        <v>1113803</v>
      </c>
      <c r="D12" s="15">
        <v>548418</v>
      </c>
      <c r="E12" s="15">
        <v>564417</v>
      </c>
      <c r="F12" s="15">
        <v>433</v>
      </c>
      <c r="G12" s="15">
        <v>535</v>
      </c>
    </row>
    <row r="13" spans="1:7" s="21" customFormat="1" ht="15" customHeight="1">
      <c r="A13" s="117" t="s">
        <v>2</v>
      </c>
      <c r="B13" s="118"/>
      <c r="C13" s="15">
        <v>816401</v>
      </c>
      <c r="D13" s="15">
        <v>403032</v>
      </c>
      <c r="E13" s="15">
        <v>412496</v>
      </c>
      <c r="F13" s="15">
        <v>382</v>
      </c>
      <c r="G13" s="15">
        <v>491</v>
      </c>
    </row>
    <row r="14" spans="1:7" s="21" customFormat="1" ht="15" customHeight="1">
      <c r="A14" s="117" t="s">
        <v>28</v>
      </c>
      <c r="B14" s="118"/>
      <c r="C14" s="15">
        <v>7965240</v>
      </c>
      <c r="D14" s="15">
        <v>3867318</v>
      </c>
      <c r="E14" s="15">
        <v>4078961</v>
      </c>
      <c r="F14" s="15">
        <v>8461</v>
      </c>
      <c r="G14" s="15">
        <v>10500</v>
      </c>
    </row>
    <row r="15" spans="1:7" s="21" customFormat="1" ht="15" customHeight="1">
      <c r="A15" s="117" t="s">
        <v>3</v>
      </c>
      <c r="B15" s="118"/>
      <c r="C15" s="15">
        <v>1270421</v>
      </c>
      <c r="D15" s="15">
        <v>639724</v>
      </c>
      <c r="E15" s="15">
        <v>628336</v>
      </c>
      <c r="F15" s="15">
        <v>1210</v>
      </c>
      <c r="G15" s="15">
        <v>1151</v>
      </c>
    </row>
    <row r="16" spans="1:7" s="21" customFormat="1" ht="15" customHeight="1">
      <c r="A16" s="117" t="s">
        <v>0</v>
      </c>
      <c r="B16" s="118"/>
      <c r="C16" s="15">
        <v>3144811</v>
      </c>
      <c r="D16" s="15">
        <v>1546876</v>
      </c>
      <c r="E16" s="15">
        <v>1593240</v>
      </c>
      <c r="F16" s="15">
        <v>2124</v>
      </c>
      <c r="G16" s="15">
        <v>2571</v>
      </c>
    </row>
    <row r="17" spans="1:7" s="21" customFormat="1" ht="15" customHeight="1">
      <c r="A17" s="117" t="s">
        <v>29</v>
      </c>
      <c r="B17" s="118"/>
      <c r="C17" s="15">
        <v>605948</v>
      </c>
      <c r="D17" s="15">
        <v>302379</v>
      </c>
      <c r="E17" s="15">
        <v>302915</v>
      </c>
      <c r="F17" s="15">
        <v>290</v>
      </c>
      <c r="G17" s="15">
        <v>364</v>
      </c>
    </row>
    <row r="18" spans="1:7" s="21" customFormat="1" ht="15" customHeight="1">
      <c r="A18" s="117" t="s">
        <v>30</v>
      </c>
      <c r="B18" s="118"/>
      <c r="C18" s="15">
        <v>657515</v>
      </c>
      <c r="D18" s="15">
        <v>312961</v>
      </c>
      <c r="E18" s="15">
        <v>344225</v>
      </c>
      <c r="F18" s="15">
        <v>108</v>
      </c>
      <c r="G18" s="15">
        <v>221</v>
      </c>
    </row>
    <row r="19" spans="1:7" s="21" customFormat="1" ht="15" customHeight="1">
      <c r="A19" s="117" t="s">
        <v>12</v>
      </c>
      <c r="B19" s="118"/>
      <c r="C19" s="15">
        <v>579241</v>
      </c>
      <c r="D19" s="15">
        <v>279545</v>
      </c>
      <c r="E19" s="15">
        <v>299194</v>
      </c>
      <c r="F19" s="15">
        <v>202</v>
      </c>
      <c r="G19" s="15">
        <v>300</v>
      </c>
    </row>
    <row r="20" spans="1:7" s="21" customFormat="1" ht="15" customHeight="1">
      <c r="A20" s="117" t="s">
        <v>31</v>
      </c>
      <c r="B20" s="118"/>
      <c r="C20" s="15">
        <v>649055</v>
      </c>
      <c r="D20" s="15">
        <v>321381</v>
      </c>
      <c r="E20" s="15">
        <v>327093</v>
      </c>
      <c r="F20" s="15">
        <v>279</v>
      </c>
      <c r="G20" s="15">
        <v>302</v>
      </c>
    </row>
    <row r="21" spans="1:7" s="21" customFormat="1" ht="15" customHeight="1">
      <c r="A21" s="117" t="s">
        <v>4</v>
      </c>
      <c r="B21" s="118"/>
      <c r="C21" s="15">
        <v>1892725</v>
      </c>
      <c r="D21" s="15">
        <v>928715</v>
      </c>
      <c r="E21" s="15">
        <v>962420</v>
      </c>
      <c r="F21" s="15">
        <v>702</v>
      </c>
      <c r="G21" s="15">
        <v>888</v>
      </c>
    </row>
    <row r="22" spans="1:7" s="22" customFormat="1" ht="15" customHeight="1">
      <c r="A22" s="117" t="s">
        <v>5</v>
      </c>
      <c r="B22" s="118"/>
      <c r="C22" s="15">
        <v>1155485</v>
      </c>
      <c r="D22" s="15">
        <v>537288</v>
      </c>
      <c r="E22" s="15">
        <v>617111</v>
      </c>
      <c r="F22" s="15">
        <v>424</v>
      </c>
      <c r="G22" s="15">
        <v>662</v>
      </c>
    </row>
    <row r="23" spans="1:7" s="21" customFormat="1" ht="15" customHeight="1">
      <c r="A23" s="117" t="s">
        <v>6</v>
      </c>
      <c r="B23" s="118"/>
      <c r="C23" s="15">
        <v>2259274</v>
      </c>
      <c r="D23" s="15">
        <v>1081830</v>
      </c>
      <c r="E23" s="15">
        <v>1175891</v>
      </c>
      <c r="F23" s="15">
        <v>588</v>
      </c>
      <c r="G23" s="15">
        <v>965</v>
      </c>
    </row>
    <row r="24" spans="1:7" s="21" customFormat="1" ht="15" customHeight="1">
      <c r="A24" s="117" t="s">
        <v>32</v>
      </c>
      <c r="B24" s="118"/>
      <c r="C24" s="15">
        <v>684030</v>
      </c>
      <c r="D24" s="15">
        <v>322824</v>
      </c>
      <c r="E24" s="15">
        <v>360834</v>
      </c>
      <c r="F24" s="15">
        <v>141</v>
      </c>
      <c r="G24" s="15">
        <v>231</v>
      </c>
    </row>
    <row r="25" spans="1:7" s="21" customFormat="1" ht="15" customHeight="1">
      <c r="A25" s="117" t="s">
        <v>7</v>
      </c>
      <c r="B25" s="118"/>
      <c r="C25" s="15">
        <v>1248165</v>
      </c>
      <c r="D25" s="15">
        <v>580482</v>
      </c>
      <c r="E25" s="15">
        <v>666486</v>
      </c>
      <c r="F25" s="15">
        <v>444</v>
      </c>
      <c r="G25" s="15">
        <v>753</v>
      </c>
    </row>
    <row r="26" spans="1:7" s="21" customFormat="1" ht="15" customHeight="1">
      <c r="A26" s="117" t="s">
        <v>33</v>
      </c>
      <c r="B26" s="118"/>
      <c r="C26" s="15">
        <v>578960</v>
      </c>
      <c r="D26" s="15">
        <v>274487</v>
      </c>
      <c r="E26" s="15">
        <v>304173</v>
      </c>
      <c r="F26" s="15">
        <v>95</v>
      </c>
      <c r="G26" s="15">
        <v>205</v>
      </c>
    </row>
    <row r="27" spans="1:7" s="21" customFormat="1" ht="15" customHeight="1">
      <c r="A27" s="117" t="s">
        <v>8</v>
      </c>
      <c r="B27" s="118"/>
      <c r="C27" s="15">
        <v>979844</v>
      </c>
      <c r="D27" s="15">
        <v>469020</v>
      </c>
      <c r="E27" s="15">
        <v>510096</v>
      </c>
      <c r="F27" s="15">
        <v>286</v>
      </c>
      <c r="G27" s="15">
        <v>442</v>
      </c>
    </row>
    <row r="28" spans="1:7" s="21" customFormat="1" ht="15" customHeight="1">
      <c r="A28" s="117" t="s">
        <v>9</v>
      </c>
      <c r="B28" s="118"/>
      <c r="C28" s="15">
        <v>778246</v>
      </c>
      <c r="D28" s="15">
        <v>363481</v>
      </c>
      <c r="E28" s="15">
        <v>414412</v>
      </c>
      <c r="F28" s="15">
        <v>114</v>
      </c>
      <c r="G28" s="15">
        <v>239</v>
      </c>
    </row>
    <row r="29" spans="1:7" s="21" customFormat="1" ht="15" customHeight="1">
      <c r="A29" s="117" t="s">
        <v>10</v>
      </c>
      <c r="B29" s="118"/>
      <c r="C29" s="15">
        <v>1307537</v>
      </c>
      <c r="D29" s="15">
        <v>607292</v>
      </c>
      <c r="E29" s="15">
        <v>699446</v>
      </c>
      <c r="F29" s="15">
        <v>280</v>
      </c>
      <c r="G29" s="15">
        <v>519</v>
      </c>
    </row>
    <row r="30" spans="1:7" s="21" customFormat="1" ht="15" customHeight="1">
      <c r="A30" s="117" t="s">
        <v>34</v>
      </c>
      <c r="B30" s="118"/>
      <c r="C30" s="15">
        <v>605336</v>
      </c>
      <c r="D30" s="15">
        <v>281440</v>
      </c>
      <c r="E30" s="15">
        <v>323447</v>
      </c>
      <c r="F30" s="15">
        <v>154</v>
      </c>
      <c r="G30" s="15">
        <v>295</v>
      </c>
    </row>
    <row r="31" spans="1:7" ht="15" customHeight="1">
      <c r="A31" s="34"/>
      <c r="B31" s="35"/>
      <c r="C31" s="36"/>
      <c r="D31" s="37"/>
      <c r="E31" s="36"/>
      <c r="F31" s="37"/>
      <c r="G31" s="36"/>
    </row>
  </sheetData>
  <mergeCells count="25">
    <mergeCell ref="A27:B27"/>
    <mergeCell ref="A28:B28"/>
    <mergeCell ref="A29:B29"/>
    <mergeCell ref="A18:B18"/>
    <mergeCell ref="A14:B14"/>
    <mergeCell ref="A15:B15"/>
    <mergeCell ref="A16:B16"/>
    <mergeCell ref="A17:B17"/>
    <mergeCell ref="A26:B26"/>
    <mergeCell ref="A7:B8"/>
    <mergeCell ref="C7:C8"/>
    <mergeCell ref="D7:E7"/>
    <mergeCell ref="F7:G7"/>
    <mergeCell ref="A30:B30"/>
    <mergeCell ref="A19:B19"/>
    <mergeCell ref="A20:B20"/>
    <mergeCell ref="A21:B21"/>
    <mergeCell ref="A23:B23"/>
    <mergeCell ref="A24:B24"/>
    <mergeCell ref="A25:B25"/>
    <mergeCell ref="A22:B22"/>
    <mergeCell ref="A10:B10"/>
    <mergeCell ref="A11:B11"/>
    <mergeCell ref="A12:B12"/>
    <mergeCell ref="A13:B13"/>
  </mergeCells>
  <phoneticPr fontId="6"/>
  <hyperlinks>
    <hyperlink ref="A1" location="目次!A1" display="［戻る］" xr:uid="{00000000-0004-0000-01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8"/>
  <sheetViews>
    <sheetView showGridLines="0" zoomScaleNormal="100" zoomScaleSheetLayoutView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20" customFormat="1" ht="15" customHeight="1">
      <c r="A1" s="23" t="s">
        <v>91</v>
      </c>
      <c r="B1" s="7"/>
      <c r="C1" s="5"/>
      <c r="D1" s="5"/>
    </row>
    <row r="3" spans="1:4" ht="15" customHeight="1">
      <c r="B3" s="98" t="s">
        <v>97</v>
      </c>
      <c r="C3" s="98"/>
      <c r="D3" s="98"/>
    </row>
    <row r="4" spans="1:4" ht="15" customHeight="1">
      <c r="B4" s="98"/>
      <c r="C4" s="98"/>
      <c r="D4" s="98"/>
    </row>
    <row r="5" spans="1:4" ht="15" customHeight="1">
      <c r="B5" s="25" t="s">
        <v>104</v>
      </c>
      <c r="C5" s="98"/>
      <c r="D5" s="98"/>
    </row>
    <row r="6" spans="1:4" ht="15" customHeight="1">
      <c r="B6" s="98"/>
      <c r="C6" s="98"/>
      <c r="D6" s="98"/>
    </row>
    <row r="7" spans="1:4" ht="15" customHeight="1">
      <c r="B7" s="61" t="s">
        <v>24</v>
      </c>
      <c r="C7" s="61" t="s">
        <v>23</v>
      </c>
      <c r="D7" s="61" t="s">
        <v>22</v>
      </c>
    </row>
    <row r="8" spans="1:4" ht="30" customHeight="1">
      <c r="A8" s="10"/>
      <c r="B8" s="62" t="s">
        <v>13</v>
      </c>
      <c r="C8" s="63" t="s">
        <v>125</v>
      </c>
      <c r="D8" s="63" t="s">
        <v>116</v>
      </c>
    </row>
    <row r="9" spans="1:4" ht="30" customHeight="1">
      <c r="B9" s="62" t="s">
        <v>1</v>
      </c>
      <c r="C9" s="63" t="s">
        <v>125</v>
      </c>
      <c r="D9" s="63" t="s">
        <v>116</v>
      </c>
    </row>
    <row r="10" spans="1:4" ht="30" customHeight="1">
      <c r="B10" s="62" t="s">
        <v>11</v>
      </c>
      <c r="C10" s="63" t="s">
        <v>125</v>
      </c>
      <c r="D10" s="63" t="s">
        <v>116</v>
      </c>
    </row>
    <row r="11" spans="1:4" ht="30" customHeight="1">
      <c r="B11" s="62" t="s">
        <v>2</v>
      </c>
      <c r="C11" s="63" t="s">
        <v>125</v>
      </c>
      <c r="D11" s="63" t="s">
        <v>116</v>
      </c>
    </row>
    <row r="12" spans="1:4" ht="30" customHeight="1">
      <c r="B12" s="62" t="s">
        <v>17</v>
      </c>
      <c r="C12" s="63" t="s">
        <v>125</v>
      </c>
      <c r="D12" s="63" t="s">
        <v>116</v>
      </c>
    </row>
    <row r="13" spans="1:4" ht="30" customHeight="1">
      <c r="B13" s="62" t="s">
        <v>3</v>
      </c>
      <c r="C13" s="63" t="s">
        <v>125</v>
      </c>
      <c r="D13" s="63" t="s">
        <v>116</v>
      </c>
    </row>
    <row r="14" spans="1:4" ht="30" customHeight="1">
      <c r="B14" s="62" t="s">
        <v>0</v>
      </c>
      <c r="C14" s="63" t="s">
        <v>125</v>
      </c>
      <c r="D14" s="63" t="s">
        <v>116</v>
      </c>
    </row>
    <row r="15" spans="1:4" ht="30" customHeight="1">
      <c r="B15" s="62" t="s">
        <v>18</v>
      </c>
      <c r="C15" s="63" t="s">
        <v>127</v>
      </c>
      <c r="D15" s="63" t="s">
        <v>116</v>
      </c>
    </row>
    <row r="16" spans="1:4" ht="30" customHeight="1">
      <c r="B16" s="62" t="s">
        <v>14</v>
      </c>
      <c r="C16" s="63" t="s">
        <v>125</v>
      </c>
      <c r="D16" s="63" t="s">
        <v>116</v>
      </c>
    </row>
    <row r="17" spans="2:4" ht="30" customHeight="1">
      <c r="B17" s="62" t="s">
        <v>12</v>
      </c>
      <c r="C17" s="63" t="s">
        <v>125</v>
      </c>
      <c r="D17" s="63" t="s">
        <v>116</v>
      </c>
    </row>
    <row r="18" spans="2:4" ht="30" customHeight="1">
      <c r="B18" s="62" t="s">
        <v>15</v>
      </c>
      <c r="C18" s="63" t="s">
        <v>125</v>
      </c>
      <c r="D18" s="63" t="s">
        <v>116</v>
      </c>
    </row>
    <row r="19" spans="2:4" ht="30" customHeight="1">
      <c r="B19" s="62" t="s">
        <v>4</v>
      </c>
      <c r="C19" s="63" t="s">
        <v>125</v>
      </c>
      <c r="D19" s="63" t="s">
        <v>116</v>
      </c>
    </row>
    <row r="20" spans="2:4" ht="30" customHeight="1">
      <c r="B20" s="62" t="s">
        <v>5</v>
      </c>
      <c r="C20" s="63" t="s">
        <v>125</v>
      </c>
      <c r="D20" s="63" t="s">
        <v>116</v>
      </c>
    </row>
    <row r="21" spans="2:4" ht="30" customHeight="1">
      <c r="B21" s="62" t="s">
        <v>6</v>
      </c>
      <c r="C21" s="63" t="s">
        <v>128</v>
      </c>
      <c r="D21" s="63" t="s">
        <v>116</v>
      </c>
    </row>
    <row r="22" spans="2:4" ht="30" customHeight="1">
      <c r="B22" s="62" t="s">
        <v>19</v>
      </c>
      <c r="C22" s="63" t="s">
        <v>125</v>
      </c>
      <c r="D22" s="63" t="s">
        <v>116</v>
      </c>
    </row>
    <row r="23" spans="2:4" ht="30" customHeight="1">
      <c r="B23" s="62" t="s">
        <v>7</v>
      </c>
      <c r="C23" s="63" t="s">
        <v>125</v>
      </c>
      <c r="D23" s="63" t="s">
        <v>116</v>
      </c>
    </row>
    <row r="24" spans="2:4" ht="30" customHeight="1">
      <c r="B24" s="62" t="s">
        <v>16</v>
      </c>
      <c r="C24" s="63" t="s">
        <v>125</v>
      </c>
      <c r="D24" s="63" t="s">
        <v>116</v>
      </c>
    </row>
    <row r="25" spans="2:4" ht="30" customHeight="1">
      <c r="B25" s="62" t="s">
        <v>8</v>
      </c>
      <c r="C25" s="63" t="s">
        <v>125</v>
      </c>
      <c r="D25" s="63" t="s">
        <v>116</v>
      </c>
    </row>
    <row r="26" spans="2:4" ht="30" customHeight="1">
      <c r="B26" s="62" t="s">
        <v>9</v>
      </c>
      <c r="C26" s="63" t="s">
        <v>127</v>
      </c>
      <c r="D26" s="63" t="s">
        <v>116</v>
      </c>
    </row>
    <row r="27" spans="2:4" ht="30" customHeight="1">
      <c r="B27" s="62" t="s">
        <v>10</v>
      </c>
      <c r="C27" s="63" t="s">
        <v>125</v>
      </c>
      <c r="D27" s="63" t="s">
        <v>116</v>
      </c>
    </row>
    <row r="28" spans="2:4" ht="30" customHeight="1">
      <c r="B28" s="62" t="s">
        <v>20</v>
      </c>
      <c r="C28" s="63" t="s">
        <v>125</v>
      </c>
      <c r="D28" s="63" t="s">
        <v>116</v>
      </c>
    </row>
  </sheetData>
  <phoneticPr fontId="6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>
    <pageSetUpPr fitToPage="1"/>
  </sheetPr>
  <dimension ref="A1:N33"/>
  <sheetViews>
    <sheetView showGridLines="0" zoomScaleNormal="100" zoomScaleSheetLayoutView="100" workbookViewId="0"/>
  </sheetViews>
  <sheetFormatPr defaultRowHeight="15" customHeight="1"/>
  <cols>
    <col min="1" max="1" width="3.75" style="13" customWidth="1"/>
    <col min="2" max="2" width="10" style="13" customWidth="1"/>
    <col min="3" max="13" width="11.25" style="13" customWidth="1"/>
    <col min="14" max="14" width="9" style="14" customWidth="1"/>
    <col min="15" max="16384" width="9" style="13"/>
  </cols>
  <sheetData>
    <row r="1" spans="1:14" s="22" customFormat="1" ht="15" customHeight="1">
      <c r="A1" s="23" t="s">
        <v>91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2" spans="1:14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3"/>
    </row>
    <row r="3" spans="1:14" ht="15" customHeight="1">
      <c r="A3" s="38"/>
      <c r="B3" s="27" t="s">
        <v>97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3"/>
    </row>
    <row r="4" spans="1:14" ht="15" customHeight="1">
      <c r="A4" s="38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3"/>
    </row>
    <row r="5" spans="1:14" ht="15" customHeight="1">
      <c r="A5" s="16"/>
      <c r="B5" s="16" t="s">
        <v>98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3"/>
    </row>
    <row r="6" spans="1:14" ht="1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3"/>
    </row>
    <row r="7" spans="1:14" ht="15" customHeight="1">
      <c r="A7" s="16"/>
      <c r="B7" s="16" t="s">
        <v>110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3"/>
    </row>
    <row r="8" spans="1:14" ht="15" customHeight="1" thickBot="1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1" t="s">
        <v>111</v>
      </c>
      <c r="N8" s="13"/>
    </row>
    <row r="9" spans="1:14" ht="15" customHeight="1" thickTop="1">
      <c r="A9" s="119" t="s">
        <v>26</v>
      </c>
      <c r="B9" s="120"/>
      <c r="C9" s="126" t="s">
        <v>64</v>
      </c>
      <c r="D9" s="126"/>
      <c r="E9" s="126" t="s">
        <v>61</v>
      </c>
      <c r="F9" s="126"/>
      <c r="G9" s="126"/>
      <c r="H9" s="126" t="s">
        <v>62</v>
      </c>
      <c r="I9" s="126"/>
      <c r="J9" s="126"/>
      <c r="K9" s="126" t="s">
        <v>65</v>
      </c>
      <c r="L9" s="126"/>
      <c r="M9" s="127"/>
    </row>
    <row r="10" spans="1:14" ht="15" customHeight="1">
      <c r="A10" s="121"/>
      <c r="B10" s="122"/>
      <c r="C10" s="42" t="s">
        <v>66</v>
      </c>
      <c r="D10" s="42" t="s">
        <v>63</v>
      </c>
      <c r="E10" s="43" t="s">
        <v>27</v>
      </c>
      <c r="F10" s="42" t="s">
        <v>58</v>
      </c>
      <c r="G10" s="43" t="s">
        <v>59</v>
      </c>
      <c r="H10" s="44" t="s">
        <v>27</v>
      </c>
      <c r="I10" s="45" t="s">
        <v>58</v>
      </c>
      <c r="J10" s="45" t="s">
        <v>59</v>
      </c>
      <c r="K10" s="44" t="s">
        <v>27</v>
      </c>
      <c r="L10" s="44" t="s">
        <v>58</v>
      </c>
      <c r="M10" s="46" t="s">
        <v>59</v>
      </c>
    </row>
    <row r="11" spans="1:14" ht="15" customHeight="1">
      <c r="A11" s="47"/>
      <c r="B11" s="48"/>
      <c r="C11" s="49"/>
      <c r="D11" s="50"/>
      <c r="E11" s="51"/>
      <c r="F11" s="50"/>
      <c r="G11" s="50"/>
      <c r="H11" s="50"/>
      <c r="I11" s="50"/>
      <c r="J11" s="50"/>
      <c r="K11" s="50"/>
      <c r="L11" s="50"/>
      <c r="M11" s="50"/>
    </row>
    <row r="12" spans="1:14" s="16" customFormat="1" ht="15" customHeight="1">
      <c r="A12" s="125" t="s">
        <v>35</v>
      </c>
      <c r="B12" s="124"/>
      <c r="C12" s="52">
        <v>5</v>
      </c>
      <c r="D12" s="53">
        <v>15</v>
      </c>
      <c r="E12" s="53">
        <v>1687193</v>
      </c>
      <c r="F12" s="53">
        <v>776129</v>
      </c>
      <c r="G12" s="53">
        <v>911064</v>
      </c>
      <c r="H12" s="53">
        <v>959886</v>
      </c>
      <c r="I12" s="53">
        <v>444316</v>
      </c>
      <c r="J12" s="53">
        <v>515570</v>
      </c>
      <c r="K12" s="54">
        <v>56.89</v>
      </c>
      <c r="L12" s="54">
        <v>57.25</v>
      </c>
      <c r="M12" s="54">
        <v>56.59</v>
      </c>
    </row>
    <row r="13" spans="1:14" s="16" customFormat="1" ht="15" customHeight="1">
      <c r="A13" s="123" t="s">
        <v>36</v>
      </c>
      <c r="B13" s="124"/>
      <c r="C13" s="52">
        <v>3</v>
      </c>
      <c r="D13" s="53">
        <v>10</v>
      </c>
      <c r="E13" s="53">
        <v>898547</v>
      </c>
      <c r="F13" s="53">
        <v>429215</v>
      </c>
      <c r="G13" s="53">
        <v>469332</v>
      </c>
      <c r="H13" s="53">
        <v>485876</v>
      </c>
      <c r="I13" s="53">
        <v>232911</v>
      </c>
      <c r="J13" s="53">
        <v>252965</v>
      </c>
      <c r="K13" s="54">
        <v>54.07</v>
      </c>
      <c r="L13" s="54">
        <v>54.26</v>
      </c>
      <c r="M13" s="54">
        <v>53.9</v>
      </c>
    </row>
    <row r="14" spans="1:14" s="16" customFormat="1" ht="15" customHeight="1">
      <c r="A14" s="123" t="s">
        <v>37</v>
      </c>
      <c r="B14" s="124"/>
      <c r="C14" s="52">
        <v>3</v>
      </c>
      <c r="D14" s="53">
        <v>10</v>
      </c>
      <c r="E14" s="53">
        <v>1100001</v>
      </c>
      <c r="F14" s="53">
        <v>543096</v>
      </c>
      <c r="G14" s="53">
        <v>556905</v>
      </c>
      <c r="H14" s="53">
        <v>612241</v>
      </c>
      <c r="I14" s="53">
        <v>303672</v>
      </c>
      <c r="J14" s="53">
        <v>308569</v>
      </c>
      <c r="K14" s="54">
        <v>55.66</v>
      </c>
      <c r="L14" s="54">
        <v>55.91</v>
      </c>
      <c r="M14" s="54">
        <v>55.41</v>
      </c>
    </row>
    <row r="15" spans="1:14" s="16" customFormat="1" ht="15" customHeight="1">
      <c r="A15" s="123" t="s">
        <v>38</v>
      </c>
      <c r="B15" s="124"/>
      <c r="C15" s="55">
        <v>4</v>
      </c>
      <c r="D15" s="56">
        <v>9</v>
      </c>
      <c r="E15" s="56">
        <v>811580</v>
      </c>
      <c r="F15" s="56">
        <v>401758</v>
      </c>
      <c r="G15" s="56">
        <v>409822</v>
      </c>
      <c r="H15" s="56">
        <v>434444</v>
      </c>
      <c r="I15" s="56">
        <v>213567</v>
      </c>
      <c r="J15" s="56">
        <v>220877</v>
      </c>
      <c r="K15" s="54">
        <v>53.53</v>
      </c>
      <c r="L15" s="54">
        <v>53.16</v>
      </c>
      <c r="M15" s="54">
        <v>53.9</v>
      </c>
    </row>
    <row r="16" spans="1:14" s="16" customFormat="1" ht="15" customHeight="1">
      <c r="A16" s="123" t="s">
        <v>39</v>
      </c>
      <c r="B16" s="124"/>
      <c r="C16" s="55">
        <v>17</v>
      </c>
      <c r="D16" s="56">
        <v>72</v>
      </c>
      <c r="E16" s="56">
        <v>7911062</v>
      </c>
      <c r="F16" s="56">
        <v>3852310</v>
      </c>
      <c r="G16" s="56">
        <v>4058752</v>
      </c>
      <c r="H16" s="56">
        <v>4493028</v>
      </c>
      <c r="I16" s="56">
        <v>2173457</v>
      </c>
      <c r="J16" s="56">
        <v>2319571</v>
      </c>
      <c r="K16" s="54">
        <v>56.79</v>
      </c>
      <c r="L16" s="54">
        <v>56.42</v>
      </c>
      <c r="M16" s="54">
        <v>57.15</v>
      </c>
    </row>
    <row r="17" spans="1:13" s="16" customFormat="1" ht="15" customHeight="1">
      <c r="A17" s="123" t="s">
        <v>40</v>
      </c>
      <c r="B17" s="124"/>
      <c r="C17" s="55">
        <v>3</v>
      </c>
      <c r="D17" s="56">
        <v>11</v>
      </c>
      <c r="E17" s="56">
        <v>1260288</v>
      </c>
      <c r="F17" s="56">
        <v>636588</v>
      </c>
      <c r="G17" s="56">
        <v>623700</v>
      </c>
      <c r="H17" s="56">
        <v>718594</v>
      </c>
      <c r="I17" s="56">
        <v>358294</v>
      </c>
      <c r="J17" s="56">
        <v>360300</v>
      </c>
      <c r="K17" s="54">
        <v>57.02</v>
      </c>
      <c r="L17" s="54">
        <v>56.28</v>
      </c>
      <c r="M17" s="54">
        <v>57.77</v>
      </c>
    </row>
    <row r="18" spans="1:13" s="16" customFormat="1" ht="15" customHeight="1">
      <c r="A18" s="123" t="s">
        <v>41</v>
      </c>
      <c r="B18" s="124"/>
      <c r="C18" s="55">
        <v>8</v>
      </c>
      <c r="D18" s="56">
        <v>23</v>
      </c>
      <c r="E18" s="56">
        <v>3135230</v>
      </c>
      <c r="F18" s="56">
        <v>1546419</v>
      </c>
      <c r="G18" s="56">
        <v>1588811</v>
      </c>
      <c r="H18" s="56">
        <v>1757869</v>
      </c>
      <c r="I18" s="56">
        <v>869106</v>
      </c>
      <c r="J18" s="56">
        <v>888763</v>
      </c>
      <c r="K18" s="54">
        <v>56.07</v>
      </c>
      <c r="L18" s="54">
        <v>56.2</v>
      </c>
      <c r="M18" s="54">
        <v>55.94</v>
      </c>
    </row>
    <row r="19" spans="1:13" s="16" customFormat="1" ht="15" customHeight="1">
      <c r="A19" s="123" t="s">
        <v>42</v>
      </c>
      <c r="B19" s="124"/>
      <c r="C19" s="55">
        <v>2</v>
      </c>
      <c r="D19" s="56">
        <v>4</v>
      </c>
      <c r="E19" s="56">
        <v>602807</v>
      </c>
      <c r="F19" s="56">
        <v>301490</v>
      </c>
      <c r="G19" s="56">
        <v>301317</v>
      </c>
      <c r="H19" s="56">
        <v>337991</v>
      </c>
      <c r="I19" s="56">
        <v>168047</v>
      </c>
      <c r="J19" s="56">
        <v>169944</v>
      </c>
      <c r="K19" s="54">
        <v>56.07</v>
      </c>
      <c r="L19" s="54">
        <v>55.74</v>
      </c>
      <c r="M19" s="54">
        <v>56.4</v>
      </c>
    </row>
    <row r="20" spans="1:13" s="16" customFormat="1" ht="15" customHeight="1">
      <c r="A20" s="123" t="s">
        <v>43</v>
      </c>
      <c r="B20" s="124"/>
      <c r="C20" s="55">
        <v>4</v>
      </c>
      <c r="D20" s="56">
        <v>10</v>
      </c>
      <c r="E20" s="56">
        <v>663559</v>
      </c>
      <c r="F20" s="56">
        <v>315711</v>
      </c>
      <c r="G20" s="56">
        <v>347848</v>
      </c>
      <c r="H20" s="56">
        <v>382921</v>
      </c>
      <c r="I20" s="56">
        <v>185514</v>
      </c>
      <c r="J20" s="56">
        <v>197407</v>
      </c>
      <c r="K20" s="54">
        <v>57.71</v>
      </c>
      <c r="L20" s="54">
        <v>58.76</v>
      </c>
      <c r="M20" s="54">
        <v>56.75</v>
      </c>
    </row>
    <row r="21" spans="1:13" s="16" customFormat="1" ht="15" customHeight="1">
      <c r="A21" s="123" t="s">
        <v>44</v>
      </c>
      <c r="B21" s="124"/>
      <c r="C21" s="52">
        <v>2</v>
      </c>
      <c r="D21" s="53">
        <v>7</v>
      </c>
      <c r="E21" s="53">
        <v>585588</v>
      </c>
      <c r="F21" s="53">
        <v>282842</v>
      </c>
      <c r="G21" s="53">
        <v>302746</v>
      </c>
      <c r="H21" s="53">
        <v>298186</v>
      </c>
      <c r="I21" s="53">
        <v>144466</v>
      </c>
      <c r="J21" s="53">
        <v>153720</v>
      </c>
      <c r="K21" s="81">
        <v>50.92</v>
      </c>
      <c r="L21" s="81">
        <v>51.08</v>
      </c>
      <c r="M21" s="81">
        <v>50.78</v>
      </c>
    </row>
    <row r="22" spans="1:13" s="16" customFormat="1" ht="15" customHeight="1">
      <c r="A22" s="123" t="s">
        <v>45</v>
      </c>
      <c r="B22" s="124"/>
      <c r="C22" s="55">
        <v>3</v>
      </c>
      <c r="D22" s="56">
        <v>6</v>
      </c>
      <c r="E22" s="56">
        <v>652299</v>
      </c>
      <c r="F22" s="56">
        <v>322803</v>
      </c>
      <c r="G22" s="56">
        <v>329496</v>
      </c>
      <c r="H22" s="56">
        <v>373629</v>
      </c>
      <c r="I22" s="56">
        <v>187374</v>
      </c>
      <c r="J22" s="56">
        <v>186255</v>
      </c>
      <c r="K22" s="54">
        <v>57.28</v>
      </c>
      <c r="L22" s="54">
        <v>58.05</v>
      </c>
      <c r="M22" s="54">
        <v>56.53</v>
      </c>
    </row>
    <row r="23" spans="1:13" s="16" customFormat="1" ht="15" customHeight="1">
      <c r="A23" s="123" t="s">
        <v>46</v>
      </c>
      <c r="B23" s="124"/>
      <c r="C23" s="55">
        <v>5</v>
      </c>
      <c r="D23" s="56">
        <v>13</v>
      </c>
      <c r="E23" s="56">
        <v>1888761</v>
      </c>
      <c r="F23" s="56">
        <v>928079</v>
      </c>
      <c r="G23" s="56">
        <v>960682</v>
      </c>
      <c r="H23" s="56">
        <v>958755</v>
      </c>
      <c r="I23" s="56">
        <v>472822</v>
      </c>
      <c r="J23" s="56">
        <v>485933</v>
      </c>
      <c r="K23" s="54">
        <v>50.76</v>
      </c>
      <c r="L23" s="54">
        <v>50.95</v>
      </c>
      <c r="M23" s="54">
        <v>50.58</v>
      </c>
    </row>
    <row r="24" spans="1:13" ht="15" customHeight="1">
      <c r="A24" s="123" t="s">
        <v>25</v>
      </c>
      <c r="B24" s="124"/>
      <c r="C24" s="55">
        <v>4</v>
      </c>
      <c r="D24" s="56">
        <v>13</v>
      </c>
      <c r="E24" s="56">
        <v>1166395</v>
      </c>
      <c r="F24" s="56">
        <v>543447</v>
      </c>
      <c r="G24" s="56">
        <v>622948</v>
      </c>
      <c r="H24" s="56">
        <v>640027</v>
      </c>
      <c r="I24" s="56">
        <v>300236</v>
      </c>
      <c r="J24" s="56">
        <v>339791</v>
      </c>
      <c r="K24" s="54">
        <v>54.87</v>
      </c>
      <c r="L24" s="54">
        <v>55.25</v>
      </c>
      <c r="M24" s="54">
        <v>54.55</v>
      </c>
    </row>
    <row r="25" spans="1:13" s="16" customFormat="1" ht="15" customHeight="1">
      <c r="A25" s="123" t="s">
        <v>47</v>
      </c>
      <c r="B25" s="124"/>
      <c r="C25" s="52">
        <v>6</v>
      </c>
      <c r="D25" s="53">
        <v>22</v>
      </c>
      <c r="E25" s="53">
        <v>2249463</v>
      </c>
      <c r="F25" s="53">
        <v>1079039</v>
      </c>
      <c r="G25" s="53">
        <v>1170424</v>
      </c>
      <c r="H25" s="53">
        <v>1242312</v>
      </c>
      <c r="I25" s="53">
        <v>582828</v>
      </c>
      <c r="J25" s="53">
        <v>659484</v>
      </c>
      <c r="K25" s="81">
        <v>55.23</v>
      </c>
      <c r="L25" s="81">
        <v>54.01</v>
      </c>
      <c r="M25" s="81">
        <v>56.35</v>
      </c>
    </row>
    <row r="26" spans="1:13" s="16" customFormat="1" ht="15" customHeight="1">
      <c r="A26" s="123" t="s">
        <v>48</v>
      </c>
      <c r="B26" s="124"/>
      <c r="C26" s="55">
        <v>3</v>
      </c>
      <c r="D26" s="56">
        <v>9</v>
      </c>
      <c r="E26" s="56">
        <v>687945</v>
      </c>
      <c r="F26" s="56">
        <v>324816</v>
      </c>
      <c r="G26" s="56">
        <v>363129</v>
      </c>
      <c r="H26" s="56">
        <v>377577</v>
      </c>
      <c r="I26" s="56">
        <v>176294</v>
      </c>
      <c r="J26" s="56">
        <v>201283</v>
      </c>
      <c r="K26" s="54">
        <v>54.88</v>
      </c>
      <c r="L26" s="54">
        <v>54.28</v>
      </c>
      <c r="M26" s="54">
        <v>55.43</v>
      </c>
    </row>
    <row r="27" spans="1:13" s="16" customFormat="1" ht="15" customHeight="1">
      <c r="A27" s="123" t="s">
        <v>49</v>
      </c>
      <c r="B27" s="124"/>
      <c r="C27" s="55">
        <v>4</v>
      </c>
      <c r="D27" s="56">
        <v>15</v>
      </c>
      <c r="E27" s="56">
        <v>1257787</v>
      </c>
      <c r="F27" s="56">
        <v>585966</v>
      </c>
      <c r="G27" s="56">
        <v>671821</v>
      </c>
      <c r="H27" s="56">
        <v>672368</v>
      </c>
      <c r="I27" s="56">
        <v>313067</v>
      </c>
      <c r="J27" s="56">
        <v>359301</v>
      </c>
      <c r="K27" s="54">
        <v>53.46</v>
      </c>
      <c r="L27" s="54">
        <v>53.43</v>
      </c>
      <c r="M27" s="54">
        <v>53.48</v>
      </c>
    </row>
    <row r="28" spans="1:13" s="16" customFormat="1" ht="15" customHeight="1">
      <c r="A28" s="123" t="s">
        <v>50</v>
      </c>
      <c r="B28" s="124"/>
      <c r="C28" s="55">
        <v>3</v>
      </c>
      <c r="D28" s="56">
        <v>9</v>
      </c>
      <c r="E28" s="56">
        <v>581283</v>
      </c>
      <c r="F28" s="56">
        <v>275510</v>
      </c>
      <c r="G28" s="56">
        <v>305773</v>
      </c>
      <c r="H28" s="56">
        <v>276418</v>
      </c>
      <c r="I28" s="56">
        <v>131566</v>
      </c>
      <c r="J28" s="56">
        <v>144852</v>
      </c>
      <c r="K28" s="54">
        <v>47.55</v>
      </c>
      <c r="L28" s="54">
        <v>47.75</v>
      </c>
      <c r="M28" s="54">
        <v>47.37</v>
      </c>
    </row>
    <row r="29" spans="1:13" s="16" customFormat="1" ht="15" customHeight="1">
      <c r="A29" s="123" t="s">
        <v>51</v>
      </c>
      <c r="B29" s="124"/>
      <c r="C29" s="55">
        <v>4</v>
      </c>
      <c r="D29" s="56">
        <v>16</v>
      </c>
      <c r="E29" s="56">
        <v>984373</v>
      </c>
      <c r="F29" s="56">
        <v>471894</v>
      </c>
      <c r="G29" s="56">
        <v>512479</v>
      </c>
      <c r="H29" s="56">
        <v>493927</v>
      </c>
      <c r="I29" s="56">
        <v>236917</v>
      </c>
      <c r="J29" s="56">
        <v>257010</v>
      </c>
      <c r="K29" s="54">
        <v>50.18</v>
      </c>
      <c r="L29" s="54">
        <v>50.21</v>
      </c>
      <c r="M29" s="54">
        <v>50.15</v>
      </c>
    </row>
    <row r="30" spans="1:13" s="16" customFormat="1" ht="15" customHeight="1">
      <c r="A30" s="123" t="s">
        <v>52</v>
      </c>
      <c r="B30" s="124"/>
      <c r="C30" s="52">
        <v>2</v>
      </c>
      <c r="D30" s="53">
        <v>7</v>
      </c>
      <c r="E30" s="53">
        <v>788336</v>
      </c>
      <c r="F30" s="53">
        <v>367677</v>
      </c>
      <c r="G30" s="53">
        <v>420659</v>
      </c>
      <c r="H30" s="53">
        <v>389633</v>
      </c>
      <c r="I30" s="53">
        <v>181138</v>
      </c>
      <c r="J30" s="53">
        <v>208495</v>
      </c>
      <c r="K30" s="81">
        <v>49.42</v>
      </c>
      <c r="L30" s="81">
        <v>49.27</v>
      </c>
      <c r="M30" s="81">
        <v>49.56</v>
      </c>
    </row>
    <row r="31" spans="1:13" s="16" customFormat="1" ht="15" customHeight="1">
      <c r="A31" s="125" t="s">
        <v>53</v>
      </c>
      <c r="B31" s="124"/>
      <c r="C31" s="55">
        <v>4</v>
      </c>
      <c r="D31" s="56">
        <v>11</v>
      </c>
      <c r="E31" s="56">
        <v>1287024</v>
      </c>
      <c r="F31" s="56">
        <v>597686</v>
      </c>
      <c r="G31" s="56">
        <v>689338</v>
      </c>
      <c r="H31" s="56">
        <v>663674</v>
      </c>
      <c r="I31" s="56">
        <v>305634</v>
      </c>
      <c r="J31" s="56">
        <v>358040</v>
      </c>
      <c r="K31" s="54">
        <v>51.57</v>
      </c>
      <c r="L31" s="54">
        <v>51.14</v>
      </c>
      <c r="M31" s="54">
        <v>51.94</v>
      </c>
    </row>
    <row r="32" spans="1:13" s="16" customFormat="1" ht="15" customHeight="1">
      <c r="A32" s="123" t="s">
        <v>54</v>
      </c>
      <c r="B32" s="124"/>
      <c r="C32" s="52">
        <v>2</v>
      </c>
      <c r="D32" s="53">
        <v>5</v>
      </c>
      <c r="E32" s="53">
        <v>604360</v>
      </c>
      <c r="F32" s="53">
        <v>280515</v>
      </c>
      <c r="G32" s="53">
        <v>323845</v>
      </c>
      <c r="H32" s="53">
        <v>326845</v>
      </c>
      <c r="I32" s="53">
        <v>151709</v>
      </c>
      <c r="J32" s="53">
        <v>175136</v>
      </c>
      <c r="K32" s="81">
        <v>54.08</v>
      </c>
      <c r="L32" s="81">
        <v>54.08</v>
      </c>
      <c r="M32" s="81">
        <v>54.08</v>
      </c>
    </row>
    <row r="33" spans="1:13" ht="15" customHeight="1">
      <c r="A33" s="57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</row>
  </sheetData>
  <mergeCells count="26">
    <mergeCell ref="K9:M9"/>
    <mergeCell ref="H9:J9"/>
    <mergeCell ref="A30:B30"/>
    <mergeCell ref="A19:B19"/>
    <mergeCell ref="A23:B23"/>
    <mergeCell ref="A25:B25"/>
    <mergeCell ref="A24:B24"/>
    <mergeCell ref="A22:B22"/>
    <mergeCell ref="A15:B15"/>
    <mergeCell ref="A16:B16"/>
    <mergeCell ref="A17:B17"/>
    <mergeCell ref="A18:B18"/>
    <mergeCell ref="A20:B20"/>
    <mergeCell ref="E9:G9"/>
    <mergeCell ref="C9:D9"/>
    <mergeCell ref="A12:B12"/>
    <mergeCell ref="A9:B10"/>
    <mergeCell ref="A13:B13"/>
    <mergeCell ref="A14:B14"/>
    <mergeCell ref="A32:B32"/>
    <mergeCell ref="A26:B26"/>
    <mergeCell ref="A27:B27"/>
    <mergeCell ref="A28:B28"/>
    <mergeCell ref="A29:B29"/>
    <mergeCell ref="A31:B31"/>
    <mergeCell ref="A21:B21"/>
  </mergeCells>
  <phoneticPr fontId="6"/>
  <hyperlinks>
    <hyperlink ref="A1" location="目次!A1" display="［戻る］" xr:uid="{00000000-0004-0000-03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20" customFormat="1" ht="15" customHeight="1">
      <c r="A1" s="23" t="s">
        <v>91</v>
      </c>
      <c r="B1" s="7"/>
      <c r="C1" s="5"/>
      <c r="D1" s="5"/>
    </row>
    <row r="3" spans="1:4" ht="15" customHeight="1">
      <c r="B3" s="60" t="s">
        <v>97</v>
      </c>
      <c r="C3" s="60"/>
      <c r="D3" s="60"/>
    </row>
    <row r="4" spans="1:4" ht="15" customHeight="1">
      <c r="B4" s="60"/>
      <c r="C4" s="60"/>
      <c r="D4" s="60"/>
    </row>
    <row r="5" spans="1:4" ht="15" customHeight="1">
      <c r="B5" s="60" t="s">
        <v>98</v>
      </c>
      <c r="C5" s="60"/>
      <c r="D5" s="60" t="s">
        <v>96</v>
      </c>
    </row>
    <row r="6" spans="1:4" ht="15" customHeight="1">
      <c r="B6" s="60"/>
      <c r="C6" s="60"/>
      <c r="D6" s="60"/>
    </row>
    <row r="7" spans="1:4" ht="15" customHeight="1">
      <c r="B7" s="61" t="s">
        <v>24</v>
      </c>
      <c r="C7" s="61" t="s">
        <v>23</v>
      </c>
      <c r="D7" s="61" t="s">
        <v>22</v>
      </c>
    </row>
    <row r="8" spans="1:4" ht="30" customHeight="1">
      <c r="A8" s="10"/>
      <c r="B8" s="62" t="s">
        <v>13</v>
      </c>
      <c r="C8" s="63" t="s">
        <v>125</v>
      </c>
      <c r="D8" s="63" t="s">
        <v>150</v>
      </c>
    </row>
    <row r="9" spans="1:4" ht="30" customHeight="1">
      <c r="B9" s="62" t="s">
        <v>1</v>
      </c>
      <c r="C9" s="63" t="s">
        <v>125</v>
      </c>
      <c r="D9" s="63" t="s">
        <v>151</v>
      </c>
    </row>
    <row r="10" spans="1:4" ht="30" customHeight="1">
      <c r="B10" s="62" t="s">
        <v>11</v>
      </c>
      <c r="C10" s="63" t="s">
        <v>125</v>
      </c>
      <c r="D10" s="63" t="s">
        <v>152</v>
      </c>
    </row>
    <row r="11" spans="1:4" ht="30" customHeight="1">
      <c r="B11" s="62" t="s">
        <v>2</v>
      </c>
      <c r="C11" s="63" t="s">
        <v>125</v>
      </c>
      <c r="D11" s="63" t="s">
        <v>153</v>
      </c>
    </row>
    <row r="12" spans="1:4" ht="30" customHeight="1">
      <c r="B12" s="62" t="s">
        <v>17</v>
      </c>
      <c r="C12" s="63" t="s">
        <v>125</v>
      </c>
      <c r="D12" s="63" t="s">
        <v>154</v>
      </c>
    </row>
    <row r="13" spans="1:4" ht="30" customHeight="1">
      <c r="B13" s="62" t="s">
        <v>3</v>
      </c>
      <c r="C13" s="63" t="s">
        <v>125</v>
      </c>
      <c r="D13" s="63" t="s">
        <v>155</v>
      </c>
    </row>
    <row r="14" spans="1:4" ht="30" customHeight="1">
      <c r="B14" s="62" t="s">
        <v>0</v>
      </c>
      <c r="C14" s="63" t="s">
        <v>125</v>
      </c>
      <c r="D14" s="63" t="s">
        <v>156</v>
      </c>
    </row>
    <row r="15" spans="1:4" ht="30" customHeight="1">
      <c r="B15" s="62" t="s">
        <v>18</v>
      </c>
      <c r="C15" s="63" t="s">
        <v>125</v>
      </c>
      <c r="D15" s="63" t="s">
        <v>157</v>
      </c>
    </row>
    <row r="16" spans="1:4" ht="30" customHeight="1">
      <c r="B16" s="62" t="s">
        <v>14</v>
      </c>
      <c r="C16" s="63" t="s">
        <v>125</v>
      </c>
      <c r="D16" s="63" t="s">
        <v>158</v>
      </c>
    </row>
    <row r="17" spans="2:4" ht="30" customHeight="1">
      <c r="B17" s="62" t="s">
        <v>12</v>
      </c>
      <c r="C17" s="63" t="s">
        <v>125</v>
      </c>
      <c r="D17" s="63" t="s">
        <v>159</v>
      </c>
    </row>
    <row r="18" spans="2:4" ht="30" customHeight="1">
      <c r="B18" s="62" t="s">
        <v>15</v>
      </c>
      <c r="C18" s="63" t="s">
        <v>125</v>
      </c>
      <c r="D18" s="63" t="s">
        <v>160</v>
      </c>
    </row>
    <row r="19" spans="2:4" ht="30" customHeight="1">
      <c r="B19" s="62" t="s">
        <v>4</v>
      </c>
      <c r="C19" s="63" t="s">
        <v>125</v>
      </c>
      <c r="D19" s="63" t="s">
        <v>161</v>
      </c>
    </row>
    <row r="20" spans="2:4" ht="30" customHeight="1">
      <c r="B20" s="62" t="s">
        <v>5</v>
      </c>
      <c r="C20" s="63" t="s">
        <v>125</v>
      </c>
      <c r="D20" s="63" t="s">
        <v>162</v>
      </c>
    </row>
    <row r="21" spans="2:4" ht="30" customHeight="1">
      <c r="B21" s="62" t="s">
        <v>6</v>
      </c>
      <c r="C21" s="63" t="s">
        <v>128</v>
      </c>
      <c r="D21" s="63" t="s">
        <v>163</v>
      </c>
    </row>
    <row r="22" spans="2:4" ht="30" customHeight="1">
      <c r="B22" s="62" t="s">
        <v>19</v>
      </c>
      <c r="C22" s="63" t="s">
        <v>125</v>
      </c>
      <c r="D22" s="63" t="s">
        <v>164</v>
      </c>
    </row>
    <row r="23" spans="2:4" ht="30" customHeight="1">
      <c r="B23" s="62" t="s">
        <v>7</v>
      </c>
      <c r="C23" s="63" t="s">
        <v>125</v>
      </c>
      <c r="D23" s="63" t="s">
        <v>165</v>
      </c>
    </row>
    <row r="24" spans="2:4" ht="30" customHeight="1">
      <c r="B24" s="62" t="s">
        <v>16</v>
      </c>
      <c r="C24" s="63" t="s">
        <v>125</v>
      </c>
      <c r="D24" s="63" t="s">
        <v>166</v>
      </c>
    </row>
    <row r="25" spans="2:4" ht="30" customHeight="1">
      <c r="B25" s="62" t="s">
        <v>8</v>
      </c>
      <c r="C25" s="63" t="s">
        <v>125</v>
      </c>
      <c r="D25" s="63" t="s">
        <v>167</v>
      </c>
    </row>
    <row r="26" spans="2:4" ht="30" customHeight="1">
      <c r="B26" s="62" t="s">
        <v>9</v>
      </c>
      <c r="C26" s="63" t="s">
        <v>127</v>
      </c>
      <c r="D26" s="63" t="s">
        <v>168</v>
      </c>
    </row>
    <row r="27" spans="2:4" ht="30" customHeight="1">
      <c r="B27" s="62" t="s">
        <v>10</v>
      </c>
      <c r="C27" s="63" t="s">
        <v>125</v>
      </c>
      <c r="D27" s="63" t="s">
        <v>169</v>
      </c>
    </row>
    <row r="28" spans="2:4" ht="30" customHeight="1">
      <c r="B28" s="62" t="s">
        <v>20</v>
      </c>
      <c r="C28" s="63" t="s">
        <v>125</v>
      </c>
      <c r="D28" s="63" t="s">
        <v>170</v>
      </c>
    </row>
  </sheetData>
  <phoneticPr fontId="6"/>
  <hyperlinks>
    <hyperlink ref="A1" location="目次!A1" display="［戻る］" xr:uid="{00000000-0004-0000-04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pageSetUpPr fitToPage="1"/>
  </sheetPr>
  <dimension ref="A1:N33"/>
  <sheetViews>
    <sheetView showGridLines="0" zoomScaleNormal="100" zoomScaleSheetLayoutView="100" workbookViewId="0"/>
  </sheetViews>
  <sheetFormatPr defaultRowHeight="15" customHeight="1"/>
  <cols>
    <col min="1" max="1" width="3.75" style="11" customWidth="1"/>
    <col min="2" max="2" width="10" style="11" customWidth="1"/>
    <col min="3" max="13" width="11.25" style="11" customWidth="1"/>
    <col min="14" max="14" width="9" style="12" customWidth="1"/>
    <col min="15" max="16384" width="9" style="11"/>
  </cols>
  <sheetData>
    <row r="1" spans="1:14" s="20" customFormat="1" ht="15" customHeight="1">
      <c r="A1" s="23" t="s">
        <v>91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2" spans="1:14" ht="1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11"/>
    </row>
    <row r="3" spans="1:14" ht="15" customHeight="1">
      <c r="A3" s="87"/>
      <c r="B3" s="27" t="s">
        <v>97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11"/>
    </row>
    <row r="4" spans="1:14" ht="15" customHeight="1">
      <c r="A4" s="87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11"/>
    </row>
    <row r="5" spans="1:14" ht="15" customHeight="1">
      <c r="A5" s="79"/>
      <c r="B5" s="87" t="s">
        <v>99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11"/>
    </row>
    <row r="6" spans="1:14" ht="1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11"/>
    </row>
    <row r="7" spans="1:14" ht="15" customHeight="1">
      <c r="A7" s="79"/>
      <c r="B7" s="79" t="s">
        <v>108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11"/>
    </row>
    <row r="8" spans="1:14" ht="15" customHeight="1" thickBot="1">
      <c r="A8" s="39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9" t="s">
        <v>149</v>
      </c>
      <c r="N8" s="11"/>
    </row>
    <row r="9" spans="1:14" ht="15" customHeight="1" thickTop="1">
      <c r="A9" s="119" t="s">
        <v>26</v>
      </c>
      <c r="B9" s="120"/>
      <c r="C9" s="128" t="s">
        <v>64</v>
      </c>
      <c r="D9" s="128"/>
      <c r="E9" s="128" t="s">
        <v>61</v>
      </c>
      <c r="F9" s="128"/>
      <c r="G9" s="128"/>
      <c r="H9" s="128" t="s">
        <v>62</v>
      </c>
      <c r="I9" s="128"/>
      <c r="J9" s="128"/>
      <c r="K9" s="128" t="s">
        <v>65</v>
      </c>
      <c r="L9" s="128"/>
      <c r="M9" s="129"/>
    </row>
    <row r="10" spans="1:14" ht="15" customHeight="1">
      <c r="A10" s="121"/>
      <c r="B10" s="122"/>
      <c r="C10" s="90" t="s">
        <v>66</v>
      </c>
      <c r="D10" s="90" t="s">
        <v>63</v>
      </c>
      <c r="E10" s="90" t="s">
        <v>27</v>
      </c>
      <c r="F10" s="90" t="s">
        <v>58</v>
      </c>
      <c r="G10" s="90" t="s">
        <v>59</v>
      </c>
      <c r="H10" s="90" t="s">
        <v>27</v>
      </c>
      <c r="I10" s="90" t="s">
        <v>58</v>
      </c>
      <c r="J10" s="90" t="s">
        <v>59</v>
      </c>
      <c r="K10" s="90" t="s">
        <v>27</v>
      </c>
      <c r="L10" s="90" t="s">
        <v>58</v>
      </c>
      <c r="M10" s="91" t="s">
        <v>59</v>
      </c>
    </row>
    <row r="11" spans="1:14" ht="15" customHeight="1">
      <c r="A11" s="50"/>
      <c r="B11" s="92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</row>
    <row r="12" spans="1:14" s="17" customFormat="1" ht="15" customHeight="1">
      <c r="A12" s="125" t="s">
        <v>13</v>
      </c>
      <c r="B12" s="124"/>
      <c r="C12" s="64">
        <v>3</v>
      </c>
      <c r="D12" s="65">
        <v>12</v>
      </c>
      <c r="E12" s="65">
        <v>1687087</v>
      </c>
      <c r="F12" s="65">
        <v>775949</v>
      </c>
      <c r="G12" s="65">
        <v>911138</v>
      </c>
      <c r="H12" s="65">
        <v>914911</v>
      </c>
      <c r="I12" s="65">
        <v>422050</v>
      </c>
      <c r="J12" s="65">
        <v>492861</v>
      </c>
      <c r="K12" s="66">
        <v>54.23</v>
      </c>
      <c r="L12" s="66">
        <v>54.39</v>
      </c>
      <c r="M12" s="66">
        <v>54.09</v>
      </c>
    </row>
    <row r="13" spans="1:14" s="17" customFormat="1" ht="15" customHeight="1">
      <c r="A13" s="123" t="s">
        <v>1</v>
      </c>
      <c r="B13" s="124"/>
      <c r="C13" s="64">
        <v>1</v>
      </c>
      <c r="D13" s="65">
        <v>5</v>
      </c>
      <c r="E13" s="65">
        <v>898994</v>
      </c>
      <c r="F13" s="65">
        <v>429330</v>
      </c>
      <c r="G13" s="65">
        <v>469664</v>
      </c>
      <c r="H13" s="65">
        <v>446726</v>
      </c>
      <c r="I13" s="65">
        <v>214963</v>
      </c>
      <c r="J13" s="65">
        <v>231763</v>
      </c>
      <c r="K13" s="66">
        <v>49.69</v>
      </c>
      <c r="L13" s="66">
        <v>50.07</v>
      </c>
      <c r="M13" s="66">
        <v>49.35</v>
      </c>
    </row>
    <row r="14" spans="1:14" s="17" customFormat="1" ht="15" customHeight="1">
      <c r="A14" s="123" t="s">
        <v>11</v>
      </c>
      <c r="B14" s="124"/>
      <c r="C14" s="64">
        <v>4</v>
      </c>
      <c r="D14" s="65">
        <v>15</v>
      </c>
      <c r="E14" s="65">
        <v>1102860</v>
      </c>
      <c r="F14" s="65">
        <v>544029</v>
      </c>
      <c r="G14" s="65">
        <v>558831</v>
      </c>
      <c r="H14" s="65">
        <v>577815</v>
      </c>
      <c r="I14" s="65">
        <v>286972</v>
      </c>
      <c r="J14" s="65">
        <v>290843</v>
      </c>
      <c r="K14" s="66">
        <v>52.39</v>
      </c>
      <c r="L14" s="66">
        <v>52.75</v>
      </c>
      <c r="M14" s="66">
        <v>52.04</v>
      </c>
    </row>
    <row r="15" spans="1:14" s="17" customFormat="1" ht="15" customHeight="1">
      <c r="A15" s="123" t="s">
        <v>2</v>
      </c>
      <c r="B15" s="124"/>
      <c r="C15" s="64">
        <v>3</v>
      </c>
      <c r="D15" s="65">
        <v>14</v>
      </c>
      <c r="E15" s="65">
        <v>812324</v>
      </c>
      <c r="F15" s="65">
        <v>401722</v>
      </c>
      <c r="G15" s="65">
        <v>410602</v>
      </c>
      <c r="H15" s="65">
        <v>415502</v>
      </c>
      <c r="I15" s="65">
        <v>204789</v>
      </c>
      <c r="J15" s="65">
        <v>210713</v>
      </c>
      <c r="K15" s="66">
        <v>51.15</v>
      </c>
      <c r="L15" s="66">
        <v>50.98</v>
      </c>
      <c r="M15" s="66">
        <v>51.32</v>
      </c>
    </row>
    <row r="16" spans="1:14" s="17" customFormat="1" ht="15" customHeight="1">
      <c r="A16" s="123" t="s">
        <v>109</v>
      </c>
      <c r="B16" s="124"/>
      <c r="C16" s="64">
        <v>6</v>
      </c>
      <c r="D16" s="65">
        <v>34</v>
      </c>
      <c r="E16" s="65">
        <v>11454822</v>
      </c>
      <c r="F16" s="65">
        <v>5585555</v>
      </c>
      <c r="G16" s="65">
        <v>5869267</v>
      </c>
      <c r="H16" s="65">
        <v>6477709</v>
      </c>
      <c r="I16" s="65">
        <v>3136451</v>
      </c>
      <c r="J16" s="65">
        <v>3341258</v>
      </c>
      <c r="K16" s="66">
        <v>56.55</v>
      </c>
      <c r="L16" s="66">
        <v>56.15</v>
      </c>
      <c r="M16" s="66">
        <v>56.93</v>
      </c>
    </row>
    <row r="17" spans="1:14" s="17" customFormat="1" ht="15" customHeight="1">
      <c r="A17" s="123" t="s">
        <v>3</v>
      </c>
      <c r="B17" s="124"/>
      <c r="C17" s="64">
        <v>4</v>
      </c>
      <c r="D17" s="65">
        <v>22</v>
      </c>
      <c r="E17" s="65">
        <v>1258690</v>
      </c>
      <c r="F17" s="65">
        <v>635206</v>
      </c>
      <c r="G17" s="65">
        <v>623484</v>
      </c>
      <c r="H17" s="65">
        <v>699600</v>
      </c>
      <c r="I17" s="65">
        <v>349135</v>
      </c>
      <c r="J17" s="65">
        <v>350465</v>
      </c>
      <c r="K17" s="66">
        <v>55.58</v>
      </c>
      <c r="L17" s="66">
        <v>54.96</v>
      </c>
      <c r="M17" s="66">
        <v>56.21</v>
      </c>
    </row>
    <row r="18" spans="1:14" s="17" customFormat="1" ht="15" customHeight="1">
      <c r="A18" s="123" t="s">
        <v>0</v>
      </c>
      <c r="B18" s="124"/>
      <c r="C18" s="64">
        <v>5</v>
      </c>
      <c r="D18" s="65">
        <v>22</v>
      </c>
      <c r="E18" s="65">
        <v>3130690</v>
      </c>
      <c r="F18" s="65">
        <v>1542753</v>
      </c>
      <c r="G18" s="65">
        <v>1587937</v>
      </c>
      <c r="H18" s="65">
        <v>1733247</v>
      </c>
      <c r="I18" s="65">
        <v>854326</v>
      </c>
      <c r="J18" s="65">
        <v>878921</v>
      </c>
      <c r="K18" s="66">
        <v>55.36</v>
      </c>
      <c r="L18" s="66">
        <v>55.38</v>
      </c>
      <c r="M18" s="66">
        <v>55.35</v>
      </c>
    </row>
    <row r="19" spans="1:14" s="17" customFormat="1" ht="15" customHeight="1">
      <c r="A19" s="123" t="s">
        <v>55</v>
      </c>
      <c r="B19" s="124"/>
      <c r="C19" s="64">
        <v>5</v>
      </c>
      <c r="D19" s="65">
        <v>22</v>
      </c>
      <c r="E19" s="65">
        <v>603966</v>
      </c>
      <c r="F19" s="65">
        <v>302020</v>
      </c>
      <c r="G19" s="65">
        <v>301946</v>
      </c>
      <c r="H19" s="65">
        <v>324139</v>
      </c>
      <c r="I19" s="65">
        <v>161053</v>
      </c>
      <c r="J19" s="65">
        <v>163086</v>
      </c>
      <c r="K19" s="66">
        <v>53.67</v>
      </c>
      <c r="L19" s="66">
        <v>53.33</v>
      </c>
      <c r="M19" s="66">
        <v>54.01</v>
      </c>
    </row>
    <row r="20" spans="1:14" s="17" customFormat="1" ht="15" customHeight="1">
      <c r="A20" s="123" t="s">
        <v>30</v>
      </c>
      <c r="B20" s="124"/>
      <c r="C20" s="64">
        <v>1</v>
      </c>
      <c r="D20" s="65">
        <v>4</v>
      </c>
      <c r="E20" s="65">
        <v>662000</v>
      </c>
      <c r="F20" s="65">
        <v>315071</v>
      </c>
      <c r="G20" s="65">
        <v>346929</v>
      </c>
      <c r="H20" s="65">
        <v>340985</v>
      </c>
      <c r="I20" s="65">
        <v>165958</v>
      </c>
      <c r="J20" s="65">
        <v>175027</v>
      </c>
      <c r="K20" s="66">
        <v>51.51</v>
      </c>
      <c r="L20" s="66">
        <v>52.67</v>
      </c>
      <c r="M20" s="66">
        <v>50.45</v>
      </c>
    </row>
    <row r="21" spans="1:14" s="17" customFormat="1" ht="15" customHeight="1">
      <c r="A21" s="123" t="s">
        <v>12</v>
      </c>
      <c r="B21" s="124"/>
      <c r="C21" s="64">
        <v>2</v>
      </c>
      <c r="D21" s="65">
        <v>8</v>
      </c>
      <c r="E21" s="65">
        <v>583165</v>
      </c>
      <c r="F21" s="65">
        <v>281522</v>
      </c>
      <c r="G21" s="65">
        <v>301643</v>
      </c>
      <c r="H21" s="65">
        <v>287000</v>
      </c>
      <c r="I21" s="65">
        <v>138913</v>
      </c>
      <c r="J21" s="65">
        <v>148087</v>
      </c>
      <c r="K21" s="66">
        <v>49.21</v>
      </c>
      <c r="L21" s="66">
        <v>49.34</v>
      </c>
      <c r="M21" s="66">
        <v>49.09</v>
      </c>
    </row>
    <row r="22" spans="1:14" s="17" customFormat="1" ht="15" customHeight="1">
      <c r="A22" s="123" t="s">
        <v>31</v>
      </c>
      <c r="B22" s="124"/>
      <c r="C22" s="64">
        <v>2</v>
      </c>
      <c r="D22" s="65">
        <v>8</v>
      </c>
      <c r="E22" s="65">
        <v>651350</v>
      </c>
      <c r="F22" s="65">
        <v>322290</v>
      </c>
      <c r="G22" s="65">
        <v>329060</v>
      </c>
      <c r="H22" s="65">
        <v>362983</v>
      </c>
      <c r="I22" s="65">
        <v>181654</v>
      </c>
      <c r="J22" s="65">
        <v>181329</v>
      </c>
      <c r="K22" s="66">
        <v>55.73</v>
      </c>
      <c r="L22" s="66">
        <v>56.36</v>
      </c>
      <c r="M22" s="66">
        <v>55.11</v>
      </c>
    </row>
    <row r="23" spans="1:14" s="17" customFormat="1" ht="15" customHeight="1">
      <c r="A23" s="123" t="s">
        <v>4</v>
      </c>
      <c r="B23" s="124"/>
      <c r="C23" s="64">
        <v>4</v>
      </c>
      <c r="D23" s="65">
        <v>17</v>
      </c>
      <c r="E23" s="65">
        <v>1887322</v>
      </c>
      <c r="F23" s="65">
        <v>926844</v>
      </c>
      <c r="G23" s="65">
        <v>960478</v>
      </c>
      <c r="H23" s="65">
        <v>906086</v>
      </c>
      <c r="I23" s="65">
        <v>445992</v>
      </c>
      <c r="J23" s="65">
        <v>460094</v>
      </c>
      <c r="K23" s="66">
        <v>48.01</v>
      </c>
      <c r="L23" s="66">
        <v>48.12</v>
      </c>
      <c r="M23" s="66">
        <v>47.9</v>
      </c>
    </row>
    <row r="24" spans="1:14" s="19" customFormat="1" ht="15" customHeight="1">
      <c r="A24" s="123" t="s">
        <v>5</v>
      </c>
      <c r="B24" s="124"/>
      <c r="C24" s="64">
        <v>2</v>
      </c>
      <c r="D24" s="65">
        <v>9</v>
      </c>
      <c r="E24" s="65">
        <v>1159520</v>
      </c>
      <c r="F24" s="65">
        <v>540020</v>
      </c>
      <c r="G24" s="65">
        <v>619500</v>
      </c>
      <c r="H24" s="65">
        <v>576044</v>
      </c>
      <c r="I24" s="65">
        <v>271701</v>
      </c>
      <c r="J24" s="65">
        <v>304343</v>
      </c>
      <c r="K24" s="66">
        <v>49.68</v>
      </c>
      <c r="L24" s="66">
        <v>50.31</v>
      </c>
      <c r="M24" s="66">
        <v>49.13</v>
      </c>
      <c r="N24" s="18"/>
    </row>
    <row r="25" spans="1:14" s="17" customFormat="1" ht="15" customHeight="1">
      <c r="A25" s="123" t="s">
        <v>6</v>
      </c>
      <c r="B25" s="124"/>
      <c r="C25" s="82">
        <v>4</v>
      </c>
      <c r="D25" s="83">
        <v>18</v>
      </c>
      <c r="E25" s="83">
        <v>2245308</v>
      </c>
      <c r="F25" s="83">
        <v>1076170</v>
      </c>
      <c r="G25" s="83">
        <v>1169138</v>
      </c>
      <c r="H25" s="83">
        <v>1172192</v>
      </c>
      <c r="I25" s="83">
        <v>551049</v>
      </c>
      <c r="J25" s="83">
        <v>621143</v>
      </c>
      <c r="K25" s="84">
        <v>52.21</v>
      </c>
      <c r="L25" s="84">
        <v>51.2</v>
      </c>
      <c r="M25" s="84">
        <v>53.13</v>
      </c>
    </row>
    <row r="26" spans="1:14" s="17" customFormat="1" ht="15" customHeight="1">
      <c r="A26" s="123" t="s">
        <v>32</v>
      </c>
      <c r="B26" s="124"/>
      <c r="C26" s="64">
        <v>4</v>
      </c>
      <c r="D26" s="65">
        <v>18</v>
      </c>
      <c r="E26" s="65">
        <v>685794</v>
      </c>
      <c r="F26" s="65">
        <v>323819</v>
      </c>
      <c r="G26" s="65">
        <v>361975</v>
      </c>
      <c r="H26" s="65">
        <v>354458</v>
      </c>
      <c r="I26" s="65">
        <v>166319</v>
      </c>
      <c r="J26" s="65">
        <v>188139</v>
      </c>
      <c r="K26" s="66">
        <v>51.69</v>
      </c>
      <c r="L26" s="66">
        <v>51.36</v>
      </c>
      <c r="M26" s="66">
        <v>51.98</v>
      </c>
    </row>
    <row r="27" spans="1:14" s="17" customFormat="1" ht="15" customHeight="1">
      <c r="A27" s="123" t="s">
        <v>7</v>
      </c>
      <c r="B27" s="124"/>
      <c r="C27" s="82">
        <v>3</v>
      </c>
      <c r="D27" s="83">
        <v>13</v>
      </c>
      <c r="E27" s="83">
        <v>1253262</v>
      </c>
      <c r="F27" s="83">
        <v>583578</v>
      </c>
      <c r="G27" s="83">
        <v>669684</v>
      </c>
      <c r="H27" s="83">
        <v>644214</v>
      </c>
      <c r="I27" s="83">
        <v>300059</v>
      </c>
      <c r="J27" s="83">
        <v>344155</v>
      </c>
      <c r="K27" s="84">
        <v>51.4</v>
      </c>
      <c r="L27" s="84">
        <v>51.42</v>
      </c>
      <c r="M27" s="84">
        <v>51.39</v>
      </c>
    </row>
    <row r="28" spans="1:14" s="17" customFormat="1" ht="15" customHeight="1">
      <c r="A28" s="123" t="s">
        <v>33</v>
      </c>
      <c r="B28" s="124"/>
      <c r="C28" s="64">
        <v>1</v>
      </c>
      <c r="D28" s="65">
        <v>5</v>
      </c>
      <c r="E28" s="65">
        <v>580000</v>
      </c>
      <c r="F28" s="65">
        <v>274910</v>
      </c>
      <c r="G28" s="65">
        <v>305090</v>
      </c>
      <c r="H28" s="65">
        <v>268647</v>
      </c>
      <c r="I28" s="65">
        <v>127650</v>
      </c>
      <c r="J28" s="65">
        <v>140997</v>
      </c>
      <c r="K28" s="66">
        <v>46.32</v>
      </c>
      <c r="L28" s="66">
        <v>46.43</v>
      </c>
      <c r="M28" s="66">
        <v>46.21</v>
      </c>
    </row>
    <row r="29" spans="1:14" s="17" customFormat="1" ht="15" customHeight="1">
      <c r="A29" s="123" t="s">
        <v>8</v>
      </c>
      <c r="B29" s="124"/>
      <c r="C29" s="64">
        <v>2</v>
      </c>
      <c r="D29" s="65">
        <v>10</v>
      </c>
      <c r="E29" s="65">
        <v>982198</v>
      </c>
      <c r="F29" s="65">
        <v>470500</v>
      </c>
      <c r="G29" s="65">
        <v>511698</v>
      </c>
      <c r="H29" s="65">
        <v>445471</v>
      </c>
      <c r="I29" s="65">
        <v>215433</v>
      </c>
      <c r="J29" s="65">
        <v>230038</v>
      </c>
      <c r="K29" s="66">
        <v>45.35</v>
      </c>
      <c r="L29" s="66">
        <v>45.79</v>
      </c>
      <c r="M29" s="66">
        <v>44.96</v>
      </c>
    </row>
    <row r="30" spans="1:14" s="17" customFormat="1" ht="15" customHeight="1">
      <c r="A30" s="123" t="s">
        <v>9</v>
      </c>
      <c r="B30" s="124"/>
      <c r="C30" s="82">
        <v>3</v>
      </c>
      <c r="D30" s="83">
        <v>16</v>
      </c>
      <c r="E30" s="83">
        <v>784377</v>
      </c>
      <c r="F30" s="83">
        <v>365955</v>
      </c>
      <c r="G30" s="83">
        <v>418422</v>
      </c>
      <c r="H30" s="83">
        <v>362185</v>
      </c>
      <c r="I30" s="83">
        <v>168023</v>
      </c>
      <c r="J30" s="83">
        <v>194162</v>
      </c>
      <c r="K30" s="84">
        <v>46.17</v>
      </c>
      <c r="L30" s="84">
        <v>45.91</v>
      </c>
      <c r="M30" s="84">
        <v>46.4</v>
      </c>
    </row>
    <row r="31" spans="1:14" s="17" customFormat="1" ht="15" customHeight="1">
      <c r="A31" s="125" t="s">
        <v>10</v>
      </c>
      <c r="B31" s="124"/>
      <c r="C31" s="64">
        <v>3</v>
      </c>
      <c r="D31" s="65">
        <v>16</v>
      </c>
      <c r="E31" s="65">
        <v>1289944</v>
      </c>
      <c r="F31" s="65">
        <v>599236</v>
      </c>
      <c r="G31" s="65">
        <v>690708</v>
      </c>
      <c r="H31" s="65">
        <v>626511</v>
      </c>
      <c r="I31" s="65">
        <v>288419</v>
      </c>
      <c r="J31" s="65">
        <v>338092</v>
      </c>
      <c r="K31" s="66">
        <v>48.57</v>
      </c>
      <c r="L31" s="66">
        <v>48.13</v>
      </c>
      <c r="M31" s="66">
        <v>48.95</v>
      </c>
    </row>
    <row r="32" spans="1:14" s="17" customFormat="1" ht="15" customHeight="1">
      <c r="A32" s="123" t="s">
        <v>34</v>
      </c>
      <c r="B32" s="124"/>
      <c r="C32" s="82">
        <v>1</v>
      </c>
      <c r="D32" s="83">
        <v>4</v>
      </c>
      <c r="E32" s="83">
        <v>604193</v>
      </c>
      <c r="F32" s="83">
        <v>280571</v>
      </c>
      <c r="G32" s="83">
        <v>323622</v>
      </c>
      <c r="H32" s="83">
        <v>274839</v>
      </c>
      <c r="I32" s="83">
        <v>128301</v>
      </c>
      <c r="J32" s="83">
        <v>146538</v>
      </c>
      <c r="K32" s="84">
        <v>45.49</v>
      </c>
      <c r="L32" s="84">
        <v>45.73</v>
      </c>
      <c r="M32" s="84">
        <v>45.28</v>
      </c>
    </row>
    <row r="33" spans="1:13" ht="15" customHeight="1">
      <c r="A33" s="95"/>
      <c r="B33" s="58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</row>
  </sheetData>
  <mergeCells count="26">
    <mergeCell ref="A22:B22"/>
    <mergeCell ref="A23:B23"/>
    <mergeCell ref="A25:B25"/>
    <mergeCell ref="A26:B26"/>
    <mergeCell ref="A28:B28"/>
    <mergeCell ref="A29:B29"/>
    <mergeCell ref="A30:B30"/>
    <mergeCell ref="A31:B31"/>
    <mergeCell ref="A27:B27"/>
    <mergeCell ref="A32:B32"/>
    <mergeCell ref="A20:B20"/>
    <mergeCell ref="A24:B24"/>
    <mergeCell ref="K9:M9"/>
    <mergeCell ref="A13:B13"/>
    <mergeCell ref="A14:B14"/>
    <mergeCell ref="A9:B10"/>
    <mergeCell ref="C9:D9"/>
    <mergeCell ref="E9:G9"/>
    <mergeCell ref="H9:J9"/>
    <mergeCell ref="A12:B12"/>
    <mergeCell ref="A15:B15"/>
    <mergeCell ref="A16:B16"/>
    <mergeCell ref="A17:B17"/>
    <mergeCell ref="A18:B18"/>
    <mergeCell ref="A19:B19"/>
    <mergeCell ref="A21:B21"/>
  </mergeCells>
  <phoneticPr fontId="6"/>
  <hyperlinks>
    <hyperlink ref="A1" location="目次!A1" display="［戻る］" xr:uid="{00000000-0004-0000-05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20" customFormat="1" ht="15" customHeight="1">
      <c r="A1" s="23" t="s">
        <v>91</v>
      </c>
      <c r="B1" s="7"/>
      <c r="C1" s="5"/>
      <c r="D1" s="5"/>
    </row>
    <row r="3" spans="1:4" ht="15" customHeight="1">
      <c r="B3" s="60" t="s">
        <v>97</v>
      </c>
      <c r="C3" s="60"/>
      <c r="D3" s="60"/>
    </row>
    <row r="4" spans="1:4" ht="15" customHeight="1">
      <c r="B4" s="60"/>
      <c r="C4" s="60"/>
      <c r="D4" s="60"/>
    </row>
    <row r="5" spans="1:4" ht="15" customHeight="1">
      <c r="B5" s="60" t="s">
        <v>99</v>
      </c>
      <c r="C5" s="60"/>
      <c r="D5" s="60"/>
    </row>
    <row r="6" spans="1:4" ht="15" customHeight="1">
      <c r="B6" s="60"/>
      <c r="C6" s="60"/>
      <c r="D6" s="60"/>
    </row>
    <row r="7" spans="1:4" ht="15" customHeight="1">
      <c r="B7" s="61" t="s">
        <v>24</v>
      </c>
      <c r="C7" s="61" t="s">
        <v>23</v>
      </c>
      <c r="D7" s="61" t="s">
        <v>22</v>
      </c>
    </row>
    <row r="8" spans="1:4" ht="30" customHeight="1">
      <c r="A8" s="10"/>
      <c r="B8" s="62" t="s">
        <v>13</v>
      </c>
      <c r="C8" s="100" t="s">
        <v>125</v>
      </c>
      <c r="D8" s="100" t="s">
        <v>116</v>
      </c>
    </row>
    <row r="9" spans="1:4" ht="30" customHeight="1">
      <c r="B9" s="62" t="s">
        <v>1</v>
      </c>
      <c r="C9" s="100" t="s">
        <v>125</v>
      </c>
      <c r="D9" s="100" t="s">
        <v>116</v>
      </c>
    </row>
    <row r="10" spans="1:4" ht="30" customHeight="1">
      <c r="B10" s="62" t="s">
        <v>11</v>
      </c>
      <c r="C10" s="100" t="s">
        <v>125</v>
      </c>
      <c r="D10" s="100" t="s">
        <v>116</v>
      </c>
    </row>
    <row r="11" spans="1:4" ht="30" customHeight="1">
      <c r="B11" s="62" t="s">
        <v>2</v>
      </c>
      <c r="C11" s="100" t="s">
        <v>125</v>
      </c>
      <c r="D11" s="100" t="s">
        <v>116</v>
      </c>
    </row>
    <row r="12" spans="1:4" ht="30" customHeight="1">
      <c r="B12" s="62" t="s">
        <v>17</v>
      </c>
      <c r="C12" s="100" t="s">
        <v>125</v>
      </c>
      <c r="D12" s="100" t="s">
        <v>126</v>
      </c>
    </row>
    <row r="13" spans="1:4" ht="30" customHeight="1">
      <c r="B13" s="62" t="s">
        <v>3</v>
      </c>
      <c r="C13" s="100" t="s">
        <v>125</v>
      </c>
      <c r="D13" s="100" t="s">
        <v>116</v>
      </c>
    </row>
    <row r="14" spans="1:4" ht="30" customHeight="1">
      <c r="B14" s="62" t="s">
        <v>0</v>
      </c>
      <c r="C14" s="100" t="s">
        <v>125</v>
      </c>
      <c r="D14" s="100" t="s">
        <v>116</v>
      </c>
    </row>
    <row r="15" spans="1:4" ht="30" customHeight="1">
      <c r="B15" s="62" t="s">
        <v>18</v>
      </c>
      <c r="C15" s="100" t="s">
        <v>127</v>
      </c>
      <c r="D15" s="100" t="s">
        <v>148</v>
      </c>
    </row>
    <row r="16" spans="1:4" ht="30" customHeight="1">
      <c r="B16" s="62" t="s">
        <v>14</v>
      </c>
      <c r="C16" s="100" t="s">
        <v>125</v>
      </c>
      <c r="D16" s="100" t="s">
        <v>116</v>
      </c>
    </row>
    <row r="17" spans="2:4" ht="30" customHeight="1">
      <c r="B17" s="62" t="s">
        <v>12</v>
      </c>
      <c r="C17" s="100" t="s">
        <v>125</v>
      </c>
      <c r="D17" s="100" t="s">
        <v>116</v>
      </c>
    </row>
    <row r="18" spans="2:4" ht="30" customHeight="1">
      <c r="B18" s="62" t="s">
        <v>15</v>
      </c>
      <c r="C18" s="100" t="s">
        <v>125</v>
      </c>
      <c r="D18" s="100" t="s">
        <v>116</v>
      </c>
    </row>
    <row r="19" spans="2:4" ht="30" customHeight="1">
      <c r="B19" s="62" t="s">
        <v>4</v>
      </c>
      <c r="C19" s="100" t="s">
        <v>125</v>
      </c>
      <c r="D19" s="100" t="s">
        <v>116</v>
      </c>
    </row>
    <row r="20" spans="2:4" ht="30" customHeight="1">
      <c r="B20" s="62" t="s">
        <v>5</v>
      </c>
      <c r="C20" s="100" t="s">
        <v>125</v>
      </c>
      <c r="D20" s="100" t="s">
        <v>116</v>
      </c>
    </row>
    <row r="21" spans="2:4" ht="30" customHeight="1">
      <c r="B21" s="62" t="s">
        <v>6</v>
      </c>
      <c r="C21" s="100" t="s">
        <v>128</v>
      </c>
      <c r="D21" s="100" t="s">
        <v>116</v>
      </c>
    </row>
    <row r="22" spans="2:4" ht="30" customHeight="1">
      <c r="B22" s="62" t="s">
        <v>19</v>
      </c>
      <c r="C22" s="100" t="s">
        <v>125</v>
      </c>
      <c r="D22" s="100" t="s">
        <v>116</v>
      </c>
    </row>
    <row r="23" spans="2:4" ht="30" customHeight="1">
      <c r="B23" s="62" t="s">
        <v>7</v>
      </c>
      <c r="C23" s="100" t="s">
        <v>125</v>
      </c>
      <c r="D23" s="100" t="s">
        <v>116</v>
      </c>
    </row>
    <row r="24" spans="2:4" ht="30" customHeight="1">
      <c r="B24" s="62" t="s">
        <v>16</v>
      </c>
      <c r="C24" s="100" t="s">
        <v>125</v>
      </c>
      <c r="D24" s="100" t="s">
        <v>116</v>
      </c>
    </row>
    <row r="25" spans="2:4" ht="30" customHeight="1">
      <c r="B25" s="62" t="s">
        <v>8</v>
      </c>
      <c r="C25" s="100" t="s">
        <v>125</v>
      </c>
      <c r="D25" s="100" t="s">
        <v>116</v>
      </c>
    </row>
    <row r="26" spans="2:4" ht="30" customHeight="1">
      <c r="B26" s="62" t="s">
        <v>9</v>
      </c>
      <c r="C26" s="100" t="s">
        <v>127</v>
      </c>
      <c r="D26" s="100" t="s">
        <v>116</v>
      </c>
    </row>
    <row r="27" spans="2:4" ht="30" customHeight="1">
      <c r="B27" s="62" t="s">
        <v>10</v>
      </c>
      <c r="C27" s="100" t="s">
        <v>125</v>
      </c>
      <c r="D27" s="100" t="s">
        <v>116</v>
      </c>
    </row>
    <row r="28" spans="2:4" ht="30" customHeight="1">
      <c r="B28" s="62" t="s">
        <v>20</v>
      </c>
      <c r="C28" s="100" t="s">
        <v>125</v>
      </c>
      <c r="D28" s="100"/>
    </row>
  </sheetData>
  <phoneticPr fontId="6"/>
  <hyperlinks>
    <hyperlink ref="A1" location="目次!A1" display="［戻る］" xr:uid="{00000000-0004-0000-06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>
    <pageSetUpPr fitToPage="1"/>
  </sheetPr>
  <dimension ref="A1:N33"/>
  <sheetViews>
    <sheetView showGridLines="0" zoomScaleNormal="100" zoomScaleSheetLayoutView="100" workbookViewId="0"/>
  </sheetViews>
  <sheetFormatPr defaultRowHeight="15" customHeight="1"/>
  <cols>
    <col min="1" max="1" width="3.75" style="11" customWidth="1"/>
    <col min="2" max="2" width="10" style="11" customWidth="1"/>
    <col min="3" max="3" width="13.875" style="11" customWidth="1"/>
    <col min="4" max="13" width="11.25" style="11" customWidth="1"/>
    <col min="14" max="14" width="9" style="12" customWidth="1"/>
    <col min="15" max="16384" width="9" style="11"/>
  </cols>
  <sheetData>
    <row r="1" spans="1:14" s="20" customFormat="1" ht="15" customHeight="1">
      <c r="A1" s="23" t="s">
        <v>91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2" spans="1:14" ht="1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11"/>
    </row>
    <row r="3" spans="1:14" ht="15" customHeight="1">
      <c r="A3" s="87"/>
      <c r="B3" s="27" t="s">
        <v>97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11"/>
    </row>
    <row r="4" spans="1:14" ht="15" customHeight="1">
      <c r="A4" s="87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11"/>
    </row>
    <row r="5" spans="1:14" ht="15" customHeight="1">
      <c r="A5" s="79"/>
      <c r="B5" s="87" t="s">
        <v>100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11"/>
    </row>
    <row r="6" spans="1:14" ht="1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11"/>
    </row>
    <row r="7" spans="1:14" ht="15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11"/>
    </row>
    <row r="8" spans="1:14" ht="15" customHeight="1" thickBot="1">
      <c r="A8" s="39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9"/>
      <c r="N8" s="11"/>
    </row>
    <row r="9" spans="1:14" ht="15" customHeight="1" thickTop="1">
      <c r="A9" s="119" t="s">
        <v>26</v>
      </c>
      <c r="B9" s="120"/>
      <c r="C9" s="130" t="s">
        <v>93</v>
      </c>
      <c r="D9" s="130" t="s">
        <v>94</v>
      </c>
      <c r="E9" s="128" t="s">
        <v>61</v>
      </c>
      <c r="F9" s="128"/>
      <c r="G9" s="128"/>
      <c r="H9" s="128" t="s">
        <v>62</v>
      </c>
      <c r="I9" s="128"/>
      <c r="J9" s="128"/>
      <c r="K9" s="128" t="s">
        <v>65</v>
      </c>
      <c r="L9" s="128"/>
      <c r="M9" s="129"/>
    </row>
    <row r="10" spans="1:14" ht="15" customHeight="1">
      <c r="A10" s="121"/>
      <c r="B10" s="122"/>
      <c r="C10" s="131"/>
      <c r="D10" s="131"/>
      <c r="E10" s="90" t="s">
        <v>27</v>
      </c>
      <c r="F10" s="90" t="s">
        <v>58</v>
      </c>
      <c r="G10" s="90" t="s">
        <v>59</v>
      </c>
      <c r="H10" s="90" t="s">
        <v>27</v>
      </c>
      <c r="I10" s="90" t="s">
        <v>58</v>
      </c>
      <c r="J10" s="90" t="s">
        <v>59</v>
      </c>
      <c r="K10" s="90" t="s">
        <v>27</v>
      </c>
      <c r="L10" s="90" t="s">
        <v>58</v>
      </c>
      <c r="M10" s="91" t="s">
        <v>59</v>
      </c>
    </row>
    <row r="11" spans="1:14" ht="15" customHeight="1">
      <c r="A11" s="50"/>
      <c r="B11" s="92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</row>
    <row r="12" spans="1:14" s="17" customFormat="1" ht="15" customHeight="1">
      <c r="A12" s="125" t="s">
        <v>13</v>
      </c>
      <c r="B12" s="124"/>
      <c r="C12" s="80" t="s">
        <v>129</v>
      </c>
      <c r="D12" s="67">
        <v>3</v>
      </c>
      <c r="E12" s="67">
        <v>1665190</v>
      </c>
      <c r="F12" s="67">
        <v>764162</v>
      </c>
      <c r="G12" s="67">
        <v>901028</v>
      </c>
      <c r="H12" s="67">
        <v>849007</v>
      </c>
      <c r="I12" s="67">
        <v>383231</v>
      </c>
      <c r="J12" s="67">
        <v>465776</v>
      </c>
      <c r="K12" s="68">
        <v>50.99</v>
      </c>
      <c r="L12" s="68">
        <v>50.15</v>
      </c>
      <c r="M12" s="68">
        <v>51.69</v>
      </c>
    </row>
    <row r="13" spans="1:14" s="17" customFormat="1" ht="15" customHeight="1">
      <c r="A13" s="123" t="s">
        <v>1</v>
      </c>
      <c r="B13" s="124"/>
      <c r="C13" s="80" t="s">
        <v>134</v>
      </c>
      <c r="D13" s="71">
        <v>2</v>
      </c>
      <c r="E13" s="71">
        <v>888188</v>
      </c>
      <c r="F13" s="71">
        <v>423489</v>
      </c>
      <c r="G13" s="71">
        <v>464699</v>
      </c>
      <c r="H13" s="71">
        <v>258377</v>
      </c>
      <c r="I13" s="71">
        <v>122722</v>
      </c>
      <c r="J13" s="71">
        <v>135655</v>
      </c>
      <c r="K13" s="72">
        <v>29.09</v>
      </c>
      <c r="L13" s="72">
        <v>28.98</v>
      </c>
      <c r="M13" s="72">
        <v>29.19</v>
      </c>
    </row>
    <row r="14" spans="1:14" s="17" customFormat="1" ht="15" customHeight="1">
      <c r="A14" s="123" t="s">
        <v>11</v>
      </c>
      <c r="B14" s="124"/>
      <c r="C14" s="80" t="s">
        <v>135</v>
      </c>
      <c r="D14" s="71">
        <v>2</v>
      </c>
      <c r="E14" s="71">
        <v>1077091</v>
      </c>
      <c r="F14" s="71">
        <v>531130</v>
      </c>
      <c r="G14" s="71">
        <v>545961</v>
      </c>
      <c r="H14" s="71">
        <v>309107</v>
      </c>
      <c r="I14" s="71">
        <v>151536</v>
      </c>
      <c r="J14" s="71">
        <v>157571</v>
      </c>
      <c r="K14" s="72">
        <v>28.7</v>
      </c>
      <c r="L14" s="72">
        <v>28.53</v>
      </c>
      <c r="M14" s="72">
        <v>28.86</v>
      </c>
    </row>
    <row r="15" spans="1:14" s="17" customFormat="1" ht="15" customHeight="1">
      <c r="A15" s="123" t="s">
        <v>2</v>
      </c>
      <c r="B15" s="124"/>
      <c r="C15" s="80" t="s">
        <v>136</v>
      </c>
      <c r="D15" s="71">
        <v>3</v>
      </c>
      <c r="E15" s="71">
        <v>799350</v>
      </c>
      <c r="F15" s="71">
        <v>395703</v>
      </c>
      <c r="G15" s="71">
        <v>403647</v>
      </c>
      <c r="H15" s="71">
        <v>359930</v>
      </c>
      <c r="I15" s="71">
        <v>171834</v>
      </c>
      <c r="J15" s="71">
        <v>188096</v>
      </c>
      <c r="K15" s="72">
        <v>45.03</v>
      </c>
      <c r="L15" s="72">
        <v>43.42</v>
      </c>
      <c r="M15" s="72">
        <v>46.6</v>
      </c>
    </row>
    <row r="16" spans="1:14" s="17" customFormat="1" ht="15" customHeight="1">
      <c r="A16" s="123" t="s">
        <v>109</v>
      </c>
      <c r="B16" s="124"/>
      <c r="C16" s="80" t="s">
        <v>137</v>
      </c>
      <c r="D16" s="71">
        <v>56</v>
      </c>
      <c r="E16" s="71">
        <v>11349278</v>
      </c>
      <c r="F16" s="71">
        <v>5521187</v>
      </c>
      <c r="G16" s="71">
        <v>5828091</v>
      </c>
      <c r="H16" s="71">
        <v>6879502</v>
      </c>
      <c r="I16" s="71">
        <v>3324537</v>
      </c>
      <c r="J16" s="71">
        <v>3554965</v>
      </c>
      <c r="K16" s="72">
        <v>60.62</v>
      </c>
      <c r="L16" s="72">
        <v>60.21</v>
      </c>
      <c r="M16" s="72">
        <v>61</v>
      </c>
    </row>
    <row r="17" spans="1:14" s="17" customFormat="1" ht="15" customHeight="1">
      <c r="A17" s="123" t="s">
        <v>3</v>
      </c>
      <c r="B17" s="124"/>
      <c r="C17" s="80" t="s">
        <v>138</v>
      </c>
      <c r="D17" s="71">
        <v>3</v>
      </c>
      <c r="E17" s="71">
        <v>1241333</v>
      </c>
      <c r="F17" s="71">
        <v>626457</v>
      </c>
      <c r="G17" s="71">
        <v>614876</v>
      </c>
      <c r="H17" s="71">
        <v>715772</v>
      </c>
      <c r="I17" s="71">
        <v>356742</v>
      </c>
      <c r="J17" s="71">
        <v>359030</v>
      </c>
      <c r="K17" s="72">
        <v>57.66</v>
      </c>
      <c r="L17" s="72">
        <v>56.95</v>
      </c>
      <c r="M17" s="72">
        <v>58.39</v>
      </c>
    </row>
    <row r="18" spans="1:14" s="17" customFormat="1" ht="15" customHeight="1">
      <c r="A18" s="123" t="s">
        <v>0</v>
      </c>
      <c r="B18" s="124"/>
      <c r="C18" s="80" t="s">
        <v>139</v>
      </c>
      <c r="D18" s="71">
        <v>8</v>
      </c>
      <c r="E18" s="71">
        <v>3103678</v>
      </c>
      <c r="F18" s="71">
        <v>1530049</v>
      </c>
      <c r="G18" s="71">
        <v>1573629</v>
      </c>
      <c r="H18" s="71">
        <v>1522211</v>
      </c>
      <c r="I18" s="71">
        <v>742779</v>
      </c>
      <c r="J18" s="71">
        <v>779432</v>
      </c>
      <c r="K18" s="72">
        <v>49.05</v>
      </c>
      <c r="L18" s="72">
        <v>48.55</v>
      </c>
      <c r="M18" s="72">
        <v>49.53</v>
      </c>
    </row>
    <row r="19" spans="1:14" s="17" customFormat="1" ht="15" customHeight="1">
      <c r="A19" s="123" t="s">
        <v>55</v>
      </c>
      <c r="B19" s="124"/>
      <c r="C19" s="80" t="s">
        <v>129</v>
      </c>
      <c r="D19" s="71">
        <v>5</v>
      </c>
      <c r="E19" s="71">
        <v>599294</v>
      </c>
      <c r="F19" s="71">
        <v>299282</v>
      </c>
      <c r="G19" s="71">
        <v>300012</v>
      </c>
      <c r="H19" s="71">
        <v>272951</v>
      </c>
      <c r="I19" s="71">
        <v>133359</v>
      </c>
      <c r="J19" s="71">
        <v>139592</v>
      </c>
      <c r="K19" s="72">
        <v>45.55</v>
      </c>
      <c r="L19" s="72">
        <v>44.56</v>
      </c>
      <c r="M19" s="72">
        <v>46.53</v>
      </c>
      <c r="N19" s="79"/>
    </row>
    <row r="20" spans="1:14" s="17" customFormat="1" ht="15" customHeight="1">
      <c r="A20" s="123" t="s">
        <v>30</v>
      </c>
      <c r="B20" s="124"/>
      <c r="C20" s="80" t="s">
        <v>140</v>
      </c>
      <c r="D20" s="71">
        <v>2</v>
      </c>
      <c r="E20" s="71">
        <v>656827</v>
      </c>
      <c r="F20" s="71">
        <v>312446</v>
      </c>
      <c r="G20" s="71">
        <v>344381</v>
      </c>
      <c r="H20" s="71">
        <v>210862</v>
      </c>
      <c r="I20" s="71">
        <v>100871</v>
      </c>
      <c r="J20" s="71">
        <v>109991</v>
      </c>
      <c r="K20" s="72">
        <v>32.1</v>
      </c>
      <c r="L20" s="72">
        <v>32.28</v>
      </c>
      <c r="M20" s="72">
        <v>31.94</v>
      </c>
      <c r="N20" s="79"/>
    </row>
    <row r="21" spans="1:14" s="17" customFormat="1" ht="15" customHeight="1">
      <c r="A21" s="123" t="s">
        <v>12</v>
      </c>
      <c r="B21" s="124"/>
      <c r="C21" s="80" t="s">
        <v>129</v>
      </c>
      <c r="D21" s="71">
        <v>3</v>
      </c>
      <c r="E21" s="71">
        <v>572764</v>
      </c>
      <c r="F21" s="71">
        <v>276044</v>
      </c>
      <c r="G21" s="71">
        <v>296720</v>
      </c>
      <c r="H21" s="71">
        <v>261259</v>
      </c>
      <c r="I21" s="71">
        <v>123475</v>
      </c>
      <c r="J21" s="71">
        <v>137784</v>
      </c>
      <c r="K21" s="72">
        <v>45.61</v>
      </c>
      <c r="L21" s="72">
        <v>44.73</v>
      </c>
      <c r="M21" s="72">
        <v>46.44</v>
      </c>
      <c r="N21" s="79"/>
    </row>
    <row r="22" spans="1:14" s="17" customFormat="1" ht="15" customHeight="1">
      <c r="A22" s="123" t="s">
        <v>31</v>
      </c>
      <c r="B22" s="124"/>
      <c r="C22" s="80" t="s">
        <v>129</v>
      </c>
      <c r="D22" s="71">
        <v>2</v>
      </c>
      <c r="E22" s="71">
        <v>641846</v>
      </c>
      <c r="F22" s="71">
        <v>317358</v>
      </c>
      <c r="G22" s="71">
        <v>324488</v>
      </c>
      <c r="H22" s="71">
        <v>317309</v>
      </c>
      <c r="I22" s="71">
        <v>156832</v>
      </c>
      <c r="J22" s="71">
        <v>160477</v>
      </c>
      <c r="K22" s="72">
        <v>49.44</v>
      </c>
      <c r="L22" s="72">
        <v>49.42</v>
      </c>
      <c r="M22" s="72">
        <v>49.46</v>
      </c>
    </row>
    <row r="23" spans="1:14" s="17" customFormat="1" ht="15" customHeight="1">
      <c r="A23" s="123" t="s">
        <v>4</v>
      </c>
      <c r="B23" s="124"/>
      <c r="C23" s="80" t="s">
        <v>141</v>
      </c>
      <c r="D23" s="71">
        <v>4</v>
      </c>
      <c r="E23" s="71">
        <v>1855394</v>
      </c>
      <c r="F23" s="71">
        <v>909975</v>
      </c>
      <c r="G23" s="71">
        <v>945419</v>
      </c>
      <c r="H23" s="71">
        <v>781517</v>
      </c>
      <c r="I23" s="71">
        <v>375485</v>
      </c>
      <c r="J23" s="71">
        <v>406032</v>
      </c>
      <c r="K23" s="72">
        <v>42.12</v>
      </c>
      <c r="L23" s="72">
        <v>41.26</v>
      </c>
      <c r="M23" s="72">
        <v>42.95</v>
      </c>
    </row>
    <row r="24" spans="1:14" s="19" customFormat="1" ht="15" customHeight="1">
      <c r="A24" s="123" t="s">
        <v>5</v>
      </c>
      <c r="B24" s="124"/>
      <c r="C24" s="80" t="s">
        <v>142</v>
      </c>
      <c r="D24" s="71">
        <v>5</v>
      </c>
      <c r="E24" s="71">
        <v>1138567</v>
      </c>
      <c r="F24" s="71">
        <v>529398</v>
      </c>
      <c r="G24" s="71">
        <v>609169</v>
      </c>
      <c r="H24" s="71">
        <v>474472</v>
      </c>
      <c r="I24" s="71">
        <v>219902</v>
      </c>
      <c r="J24" s="71">
        <v>254570</v>
      </c>
      <c r="K24" s="72">
        <v>41.67</v>
      </c>
      <c r="L24" s="72">
        <v>41.54</v>
      </c>
      <c r="M24" s="72">
        <v>41.79</v>
      </c>
      <c r="N24" s="18"/>
    </row>
    <row r="25" spans="1:14" s="17" customFormat="1" ht="15" customHeight="1">
      <c r="A25" s="123" t="s">
        <v>6</v>
      </c>
      <c r="B25" s="124"/>
      <c r="C25" s="80" t="s">
        <v>129</v>
      </c>
      <c r="D25" s="71">
        <v>5</v>
      </c>
      <c r="E25" s="71">
        <v>2214966</v>
      </c>
      <c r="F25" s="71">
        <v>1059525</v>
      </c>
      <c r="G25" s="71">
        <v>1155441</v>
      </c>
      <c r="H25" s="71">
        <v>1070406</v>
      </c>
      <c r="I25" s="71">
        <v>491909</v>
      </c>
      <c r="J25" s="71">
        <v>578497</v>
      </c>
      <c r="K25" s="72">
        <v>48.33</v>
      </c>
      <c r="L25" s="72">
        <v>46.43</v>
      </c>
      <c r="M25" s="72">
        <v>50.07</v>
      </c>
    </row>
    <row r="26" spans="1:14" s="17" customFormat="1" ht="15" customHeight="1">
      <c r="A26" s="123" t="s">
        <v>32</v>
      </c>
      <c r="B26" s="124"/>
      <c r="C26" s="80" t="s">
        <v>143</v>
      </c>
      <c r="D26" s="71">
        <v>2</v>
      </c>
      <c r="E26" s="71">
        <v>674511</v>
      </c>
      <c r="F26" s="71">
        <v>317903</v>
      </c>
      <c r="G26" s="71">
        <v>356608</v>
      </c>
      <c r="H26" s="71">
        <v>230168</v>
      </c>
      <c r="I26" s="71">
        <v>106950</v>
      </c>
      <c r="J26" s="71">
        <v>123218</v>
      </c>
      <c r="K26" s="72">
        <v>34.119999999999997</v>
      </c>
      <c r="L26" s="72">
        <v>33.64</v>
      </c>
      <c r="M26" s="72">
        <v>34.549999999999997</v>
      </c>
    </row>
    <row r="27" spans="1:14" s="17" customFormat="1" ht="15" customHeight="1">
      <c r="A27" s="123" t="s">
        <v>7</v>
      </c>
      <c r="B27" s="124"/>
      <c r="C27" s="80" t="s">
        <v>138</v>
      </c>
      <c r="D27" s="71">
        <v>5</v>
      </c>
      <c r="E27" s="71">
        <v>1248191</v>
      </c>
      <c r="F27" s="71">
        <v>581295</v>
      </c>
      <c r="G27" s="71">
        <v>666896</v>
      </c>
      <c r="H27" s="71">
        <v>671357</v>
      </c>
      <c r="I27" s="71">
        <v>312570</v>
      </c>
      <c r="J27" s="71">
        <v>358787</v>
      </c>
      <c r="K27" s="72">
        <v>53.79</v>
      </c>
      <c r="L27" s="72">
        <v>53.77</v>
      </c>
      <c r="M27" s="72">
        <v>53.8</v>
      </c>
    </row>
    <row r="28" spans="1:14" s="17" customFormat="1" ht="15" customHeight="1">
      <c r="A28" s="123" t="s">
        <v>33</v>
      </c>
      <c r="B28" s="124"/>
      <c r="C28" s="80" t="s">
        <v>144</v>
      </c>
      <c r="D28" s="71">
        <v>2</v>
      </c>
      <c r="E28" s="71">
        <v>576862</v>
      </c>
      <c r="F28" s="71">
        <v>273154</v>
      </c>
      <c r="G28" s="71">
        <v>303708</v>
      </c>
      <c r="H28" s="71">
        <v>196198</v>
      </c>
      <c r="I28" s="71">
        <v>91472</v>
      </c>
      <c r="J28" s="71">
        <v>104726</v>
      </c>
      <c r="K28" s="72">
        <v>34.01</v>
      </c>
      <c r="L28" s="72">
        <v>33.49</v>
      </c>
      <c r="M28" s="72">
        <v>34.479999999999997</v>
      </c>
    </row>
    <row r="29" spans="1:14" s="17" customFormat="1" ht="15" customHeight="1">
      <c r="A29" s="123" t="s">
        <v>8</v>
      </c>
      <c r="B29" s="124"/>
      <c r="C29" s="80" t="s">
        <v>129</v>
      </c>
      <c r="D29" s="71">
        <v>3</v>
      </c>
      <c r="E29" s="71">
        <v>965221</v>
      </c>
      <c r="F29" s="71">
        <v>461095</v>
      </c>
      <c r="G29" s="71">
        <v>504126</v>
      </c>
      <c r="H29" s="71">
        <v>333256</v>
      </c>
      <c r="I29" s="71">
        <v>157541</v>
      </c>
      <c r="J29" s="71">
        <v>175715</v>
      </c>
      <c r="K29" s="72">
        <v>34.53</v>
      </c>
      <c r="L29" s="72">
        <v>34.17</v>
      </c>
      <c r="M29" s="72">
        <v>34.86</v>
      </c>
    </row>
    <row r="30" spans="1:14" s="17" customFormat="1" ht="15" customHeight="1">
      <c r="A30" s="123" t="s">
        <v>9</v>
      </c>
      <c r="B30" s="124"/>
      <c r="C30" s="80" t="s">
        <v>145</v>
      </c>
      <c r="D30" s="71">
        <v>4</v>
      </c>
      <c r="E30" s="71">
        <v>776335</v>
      </c>
      <c r="F30" s="71">
        <v>362101</v>
      </c>
      <c r="G30" s="71">
        <v>414234</v>
      </c>
      <c r="H30" s="71">
        <v>298879</v>
      </c>
      <c r="I30" s="71">
        <v>135148</v>
      </c>
      <c r="J30" s="71">
        <v>163731</v>
      </c>
      <c r="K30" s="72">
        <v>38.5</v>
      </c>
      <c r="L30" s="72">
        <v>37.32</v>
      </c>
      <c r="M30" s="72">
        <v>39.53</v>
      </c>
    </row>
    <row r="31" spans="1:14" s="17" customFormat="1" ht="15" customHeight="1">
      <c r="A31" s="125" t="s">
        <v>10</v>
      </c>
      <c r="B31" s="124"/>
      <c r="C31" s="80" t="s">
        <v>146</v>
      </c>
      <c r="D31" s="70">
        <v>3</v>
      </c>
      <c r="E31" s="70">
        <v>1282582</v>
      </c>
      <c r="F31" s="70">
        <v>595174</v>
      </c>
      <c r="G31" s="70">
        <v>687408</v>
      </c>
      <c r="H31" s="70">
        <v>440035</v>
      </c>
      <c r="I31" s="70">
        <v>193632</v>
      </c>
      <c r="J31" s="70">
        <v>246403</v>
      </c>
      <c r="K31" s="73">
        <v>34.31</v>
      </c>
      <c r="L31" s="73">
        <v>32.53</v>
      </c>
      <c r="M31" s="73">
        <v>35.85</v>
      </c>
    </row>
    <row r="32" spans="1:14" s="17" customFormat="1" ht="15" customHeight="1">
      <c r="A32" s="123" t="s">
        <v>34</v>
      </c>
      <c r="B32" s="124"/>
      <c r="C32" s="80" t="s">
        <v>147</v>
      </c>
      <c r="D32" s="71">
        <v>3</v>
      </c>
      <c r="E32" s="71">
        <v>599568</v>
      </c>
      <c r="F32" s="71">
        <v>278216</v>
      </c>
      <c r="G32" s="71">
        <v>321352</v>
      </c>
      <c r="H32" s="71">
        <v>169416</v>
      </c>
      <c r="I32" s="71">
        <v>75618</v>
      </c>
      <c r="J32" s="71">
        <v>93798</v>
      </c>
      <c r="K32" s="72">
        <v>28.26</v>
      </c>
      <c r="L32" s="72">
        <v>27.18</v>
      </c>
      <c r="M32" s="72">
        <v>29.19</v>
      </c>
    </row>
    <row r="33" spans="1:13" ht="15" customHeight="1">
      <c r="A33" s="95"/>
      <c r="B33" s="58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</row>
  </sheetData>
  <mergeCells count="27">
    <mergeCell ref="A9:B10"/>
    <mergeCell ref="E9:G9"/>
    <mergeCell ref="H9:J9"/>
    <mergeCell ref="K9:M9"/>
    <mergeCell ref="A15:B15"/>
    <mergeCell ref="A27:B27"/>
    <mergeCell ref="A28:B28"/>
    <mergeCell ref="A12:B12"/>
    <mergeCell ref="A22:B22"/>
    <mergeCell ref="A23:B23"/>
    <mergeCell ref="A16:B16"/>
    <mergeCell ref="A30:B30"/>
    <mergeCell ref="A31:B31"/>
    <mergeCell ref="A32:B32"/>
    <mergeCell ref="D9:D10"/>
    <mergeCell ref="C9:C10"/>
    <mergeCell ref="A24:B24"/>
    <mergeCell ref="A25:B25"/>
    <mergeCell ref="A26:B26"/>
    <mergeCell ref="A13:B13"/>
    <mergeCell ref="A14:B14"/>
    <mergeCell ref="A17:B17"/>
    <mergeCell ref="A29:B29"/>
    <mergeCell ref="A18:B18"/>
    <mergeCell ref="A19:B19"/>
    <mergeCell ref="A20:B20"/>
    <mergeCell ref="A21:B21"/>
  </mergeCells>
  <phoneticPr fontId="6"/>
  <hyperlinks>
    <hyperlink ref="A1" location="目次!A1" display="［戻る］" xr:uid="{00000000-0004-0000-07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20" customFormat="1" ht="15" customHeight="1">
      <c r="A1" s="23" t="s">
        <v>91</v>
      </c>
      <c r="B1" s="7"/>
      <c r="C1" s="5"/>
      <c r="D1" s="5"/>
    </row>
    <row r="3" spans="1:4" ht="15" customHeight="1">
      <c r="B3" s="60" t="s">
        <v>97</v>
      </c>
      <c r="C3" s="60"/>
      <c r="D3" s="60"/>
    </row>
    <row r="4" spans="1:4" ht="15" customHeight="1">
      <c r="B4" s="60"/>
      <c r="C4" s="60"/>
      <c r="D4" s="60"/>
    </row>
    <row r="5" spans="1:4" ht="15" customHeight="1">
      <c r="B5" s="60" t="s">
        <v>100</v>
      </c>
      <c r="C5" s="60"/>
      <c r="D5" s="60"/>
    </row>
    <row r="6" spans="1:4" ht="15" customHeight="1">
      <c r="B6" s="60"/>
      <c r="C6" s="60"/>
      <c r="D6" s="60"/>
    </row>
    <row r="7" spans="1:4" ht="15" customHeight="1">
      <c r="B7" s="61" t="s">
        <v>24</v>
      </c>
      <c r="C7" s="61" t="s">
        <v>23</v>
      </c>
      <c r="D7" s="61" t="s">
        <v>22</v>
      </c>
    </row>
    <row r="8" spans="1:4" ht="30" customHeight="1">
      <c r="A8" s="10"/>
      <c r="B8" s="62" t="s">
        <v>13</v>
      </c>
      <c r="C8" s="63" t="s">
        <v>125</v>
      </c>
      <c r="D8" s="63" t="s">
        <v>116</v>
      </c>
    </row>
    <row r="9" spans="1:4" ht="30" customHeight="1">
      <c r="B9" s="62" t="s">
        <v>1</v>
      </c>
      <c r="C9" s="63" t="s">
        <v>125</v>
      </c>
      <c r="D9" s="63" t="s">
        <v>116</v>
      </c>
    </row>
    <row r="10" spans="1:4" ht="30" customHeight="1">
      <c r="B10" s="62" t="s">
        <v>11</v>
      </c>
      <c r="C10" s="63" t="s">
        <v>125</v>
      </c>
      <c r="D10" s="63" t="s">
        <v>116</v>
      </c>
    </row>
    <row r="11" spans="1:4" ht="30" customHeight="1">
      <c r="B11" s="62" t="s">
        <v>2</v>
      </c>
      <c r="C11" s="63" t="s">
        <v>125</v>
      </c>
      <c r="D11" s="63" t="s">
        <v>116</v>
      </c>
    </row>
    <row r="12" spans="1:4" ht="30" customHeight="1">
      <c r="B12" s="62" t="s">
        <v>17</v>
      </c>
      <c r="C12" s="63" t="s">
        <v>125</v>
      </c>
      <c r="D12" s="63" t="s">
        <v>126</v>
      </c>
    </row>
    <row r="13" spans="1:4" ht="30" customHeight="1">
      <c r="B13" s="62" t="s">
        <v>3</v>
      </c>
      <c r="C13" s="63" t="s">
        <v>125</v>
      </c>
      <c r="D13" s="63" t="s">
        <v>116</v>
      </c>
    </row>
    <row r="14" spans="1:4" ht="30" customHeight="1">
      <c r="B14" s="62" t="s">
        <v>0</v>
      </c>
      <c r="C14" s="63" t="s">
        <v>125</v>
      </c>
      <c r="D14" s="63" t="s">
        <v>116</v>
      </c>
    </row>
    <row r="15" spans="1:4" ht="30" customHeight="1">
      <c r="B15" s="62" t="s">
        <v>18</v>
      </c>
      <c r="C15" s="63" t="s">
        <v>127</v>
      </c>
      <c r="D15" s="63" t="s">
        <v>116</v>
      </c>
    </row>
    <row r="16" spans="1:4" ht="30" customHeight="1">
      <c r="B16" s="62" t="s">
        <v>14</v>
      </c>
      <c r="C16" s="63" t="s">
        <v>125</v>
      </c>
      <c r="D16" s="63" t="s">
        <v>116</v>
      </c>
    </row>
    <row r="17" spans="2:4" ht="30" customHeight="1">
      <c r="B17" s="62" t="s">
        <v>12</v>
      </c>
      <c r="C17" s="63" t="s">
        <v>125</v>
      </c>
      <c r="D17" s="63" t="s">
        <v>116</v>
      </c>
    </row>
    <row r="18" spans="2:4" ht="30" customHeight="1">
      <c r="B18" s="62" t="s">
        <v>15</v>
      </c>
      <c r="C18" s="63" t="s">
        <v>125</v>
      </c>
      <c r="D18" s="63" t="s">
        <v>116</v>
      </c>
    </row>
    <row r="19" spans="2:4" ht="30" customHeight="1">
      <c r="B19" s="62" t="s">
        <v>4</v>
      </c>
      <c r="C19" s="63" t="s">
        <v>125</v>
      </c>
      <c r="D19" s="63" t="s">
        <v>116</v>
      </c>
    </row>
    <row r="20" spans="2:4" ht="30" customHeight="1">
      <c r="B20" s="62" t="s">
        <v>5</v>
      </c>
      <c r="C20" s="63" t="s">
        <v>125</v>
      </c>
      <c r="D20" s="63" t="s">
        <v>116</v>
      </c>
    </row>
    <row r="21" spans="2:4" ht="30" customHeight="1">
      <c r="B21" s="62" t="s">
        <v>6</v>
      </c>
      <c r="C21" s="63" t="s">
        <v>128</v>
      </c>
      <c r="D21" s="63" t="s">
        <v>116</v>
      </c>
    </row>
    <row r="22" spans="2:4" ht="40.5" customHeight="1">
      <c r="B22" s="62" t="s">
        <v>19</v>
      </c>
      <c r="C22" s="63" t="s">
        <v>125</v>
      </c>
      <c r="D22" s="63" t="s">
        <v>116</v>
      </c>
    </row>
    <row r="23" spans="2:4" ht="30" customHeight="1">
      <c r="B23" s="62" t="s">
        <v>7</v>
      </c>
      <c r="C23" s="63" t="s">
        <v>125</v>
      </c>
      <c r="D23" s="63" t="s">
        <v>116</v>
      </c>
    </row>
    <row r="24" spans="2:4" ht="30" customHeight="1">
      <c r="B24" s="62" t="s">
        <v>16</v>
      </c>
      <c r="C24" s="63" t="s">
        <v>125</v>
      </c>
      <c r="D24" s="63" t="s">
        <v>116</v>
      </c>
    </row>
    <row r="25" spans="2:4" ht="30" customHeight="1">
      <c r="B25" s="62" t="s">
        <v>8</v>
      </c>
      <c r="C25" s="63" t="s">
        <v>125</v>
      </c>
      <c r="D25" s="63" t="s">
        <v>116</v>
      </c>
    </row>
    <row r="26" spans="2:4" ht="30" customHeight="1">
      <c r="B26" s="62" t="s">
        <v>9</v>
      </c>
      <c r="C26" s="63" t="s">
        <v>127</v>
      </c>
      <c r="D26" s="63" t="s">
        <v>116</v>
      </c>
    </row>
    <row r="27" spans="2:4" ht="30" customHeight="1">
      <c r="B27" s="62" t="s">
        <v>10</v>
      </c>
      <c r="C27" s="63" t="s">
        <v>125</v>
      </c>
      <c r="D27" s="63" t="s">
        <v>116</v>
      </c>
    </row>
    <row r="28" spans="2:4" ht="30" customHeight="1">
      <c r="B28" s="62" t="s">
        <v>20</v>
      </c>
      <c r="C28" s="63" t="s">
        <v>125</v>
      </c>
      <c r="D28" s="63" t="s">
        <v>116</v>
      </c>
    </row>
  </sheetData>
  <phoneticPr fontId="6"/>
  <hyperlinks>
    <hyperlink ref="A1" location="目次!A1" display="［戻る］" xr:uid="{00000000-0004-0000-0800-000000000000}"/>
  </hyperlinks>
  <pageMargins left="0.59055118110236227" right="0.59055118110236227" top="0.59055118110236227" bottom="0.39370078740157483" header="0.31496062992125984" footer="0.31496062992125984"/>
  <pageSetup paperSize="9" scale="8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27</vt:i4>
      </vt:variant>
    </vt:vector>
  </HeadingPairs>
  <TitlesOfParts>
    <vt:vector size="40" baseType="lpstr">
      <vt:lpstr>目次</vt:lpstr>
      <vt:lpstr>1</vt:lpstr>
      <vt:lpstr>1_注 </vt:lpstr>
      <vt:lpstr>2</vt:lpstr>
      <vt:lpstr>2_注</vt:lpstr>
      <vt:lpstr>3</vt:lpstr>
      <vt:lpstr>3_注</vt:lpstr>
      <vt:lpstr>4</vt:lpstr>
      <vt:lpstr>4_注</vt:lpstr>
      <vt:lpstr>5</vt:lpstr>
      <vt:lpstr>5_注</vt:lpstr>
      <vt:lpstr>6</vt:lpstr>
      <vt:lpstr>6_注</vt:lpstr>
      <vt:lpstr>'1'!Print_Area</vt:lpstr>
      <vt:lpstr>'1_注 '!Print_Area</vt:lpstr>
      <vt:lpstr>'2'!Print_Area</vt:lpstr>
      <vt:lpstr>'2_注'!Print_Area</vt:lpstr>
      <vt:lpstr>'3'!Print_Area</vt:lpstr>
      <vt:lpstr>'3_注'!Print_Area</vt:lpstr>
      <vt:lpstr>'4'!Print_Area</vt:lpstr>
      <vt:lpstr>'4_注'!Print_Area</vt:lpstr>
      <vt:lpstr>'5'!Print_Area</vt:lpstr>
      <vt:lpstr>'5_注'!Print_Area</vt:lpstr>
      <vt:lpstr>'6'!Print_Area</vt:lpstr>
      <vt:lpstr>'6_注'!Print_Area</vt:lpstr>
      <vt:lpstr>'2'!章</vt:lpstr>
      <vt:lpstr>'3'!章</vt:lpstr>
      <vt:lpstr>'4'!章</vt:lpstr>
      <vt:lpstr>'5'!章</vt:lpstr>
      <vt:lpstr>'6'!章</vt:lpstr>
      <vt:lpstr>'3'!単位</vt:lpstr>
      <vt:lpstr>'4'!単位</vt:lpstr>
      <vt:lpstr>'5'!単位</vt:lpstr>
      <vt:lpstr>'6'!単位</vt:lpstr>
      <vt:lpstr>単位</vt:lpstr>
      <vt:lpstr>'2'!表題</vt:lpstr>
      <vt:lpstr>'3'!表題</vt:lpstr>
      <vt:lpstr>'4'!表題</vt:lpstr>
      <vt:lpstr>'5'!表題</vt:lpstr>
      <vt:lpstr>'6'!表題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cp:lastPrinted>2025-01-24T03:10:19Z</cp:lastPrinted>
  <dcterms:created xsi:type="dcterms:W3CDTF">1999-01-21T04:19:11Z</dcterms:created>
  <dcterms:modified xsi:type="dcterms:W3CDTF">2025-04-02T00:09:01Z</dcterms:modified>
</cp:coreProperties>
</file>