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DC2CDFDF-220A-4876-BAA6-1814423B1AAE}" xr6:coauthVersionLast="47" xr6:coauthVersionMax="47" xr10:uidLastSave="{00000000-0000-0000-0000-000000000000}"/>
  <bookViews>
    <workbookView xWindow="-120" yWindow="-120" windowWidth="29040" windowHeight="15840" tabRatio="779" xr2:uid="{00000000-000D-0000-FFFF-FFFF00000000}"/>
  </bookViews>
  <sheets>
    <sheet name="目次" sheetId="7" r:id="rId1"/>
    <sheet name="1" sheetId="19" r:id="rId2"/>
    <sheet name="1_注" sheetId="28" r:id="rId3"/>
    <sheet name="2_1" sheetId="6" r:id="rId4"/>
    <sheet name="2_1_注" sheetId="9" r:id="rId5"/>
    <sheet name="2_2" sheetId="31" r:id="rId6"/>
    <sheet name="2_2_注" sheetId="32" r:id="rId7"/>
    <sheet name="3_1" sheetId="20" r:id="rId8"/>
    <sheet name="3_1_注" sheetId="21" r:id="rId9"/>
    <sheet name="3_2" sheetId="35" r:id="rId10"/>
    <sheet name="3_2_注" sheetId="36" r:id="rId11"/>
    <sheet name="4" sheetId="22" r:id="rId12"/>
    <sheet name="4_注" sheetId="23" r:id="rId13"/>
    <sheet name="5" sheetId="26" r:id="rId14"/>
    <sheet name="6" sheetId="37" r:id="rId15"/>
    <sheet name="7" sheetId="38" r:id="rId16"/>
    <sheet name="8" sheetId="39" r:id="rId17"/>
    <sheet name="9" sheetId="40" r:id="rId18"/>
    <sheet name="10" sheetId="41" r:id="rId19"/>
    <sheet name="11" sheetId="42" r:id="rId20"/>
    <sheet name="12" sheetId="43" r:id="rId21"/>
    <sheet name="13" sheetId="45" r:id="rId22"/>
    <sheet name="14" sheetId="46" r:id="rId23"/>
    <sheet name="15" sheetId="47" r:id="rId24"/>
    <sheet name="16" sheetId="48" r:id="rId25"/>
  </sheets>
  <definedNames>
    <definedName name="_Parse_In" localSheetId="18" hidden="1">'10'!$C$10:$C$11</definedName>
    <definedName name="_Parse_In" localSheetId="19" hidden="1">'11'!$C$10:$C$11</definedName>
    <definedName name="_Parse_In" localSheetId="20" hidden="1">'12'!$C$10:$C$13</definedName>
    <definedName name="_Parse_In" localSheetId="21" hidden="1">'13'!$C$11:$C$13</definedName>
    <definedName name="_Parse_In" localSheetId="22" hidden="1">'14'!$C$9:$C$11</definedName>
    <definedName name="_Parse_In" localSheetId="23" hidden="1">'15'!$C$10:$C$12</definedName>
    <definedName name="_Parse_In" localSheetId="24" hidden="1">'16'!$D$10:$D$11</definedName>
    <definedName name="_Parse_In" localSheetId="5" hidden="1">'2_2'!$C$12:$C$13</definedName>
    <definedName name="_Parse_In" localSheetId="7" hidden="1">'3_1'!$C$12:$C$14</definedName>
    <definedName name="_Parse_In" localSheetId="9" hidden="1">'3_2'!$C$13:$C$15</definedName>
    <definedName name="_Parse_In" localSheetId="11" hidden="1">'4'!$C$8:$C$8</definedName>
    <definedName name="_Parse_In" localSheetId="13" hidden="1">'5'!$C$9:$C$11</definedName>
    <definedName name="_Parse_In" localSheetId="14" hidden="1">'6'!$C$10:$C$11</definedName>
    <definedName name="_Parse_In" localSheetId="15" hidden="1">'7'!$C$9:$C$11</definedName>
    <definedName name="_Parse_In" localSheetId="16" hidden="1">'8'!$C$10:$C$11</definedName>
    <definedName name="_Parse_In" localSheetId="17" hidden="1">'9'!$C$10:$C$12</definedName>
    <definedName name="_Parse_In" hidden="1">'2_1'!$C$14:$C$38</definedName>
    <definedName name="_Parse_Out" localSheetId="18" hidden="1">'10'!$C$10:$C$11</definedName>
    <definedName name="_Parse_Out" localSheetId="19" hidden="1">'11'!$C$10:$C$11</definedName>
    <definedName name="_Parse_Out" localSheetId="20" hidden="1">'12'!$C$10:$C$13</definedName>
    <definedName name="_Parse_Out" localSheetId="21" hidden="1">'13'!$C$11:$C$13</definedName>
    <definedName name="_Parse_Out" localSheetId="22" hidden="1">'14'!$C$9:$C$11</definedName>
    <definedName name="_Parse_Out" localSheetId="23" hidden="1">'15'!$C$10:$C$12</definedName>
    <definedName name="_Parse_Out" localSheetId="24" hidden="1">'16'!$D$10:$D$11</definedName>
    <definedName name="_Parse_Out" localSheetId="5" hidden="1">'2_2'!$C$12:$C$13</definedName>
    <definedName name="_Parse_Out" localSheetId="7" hidden="1">'3_1'!$C$12:$C$14</definedName>
    <definedName name="_Parse_Out" localSheetId="9" hidden="1">'3_2'!$C$13:$C$15</definedName>
    <definedName name="_Parse_Out" localSheetId="11" hidden="1">'4'!$C$8:$C$8</definedName>
    <definedName name="_Parse_Out" localSheetId="13" hidden="1">'5'!$C$9:$C$11</definedName>
    <definedName name="_Parse_Out" localSheetId="14" hidden="1">'6'!$C$10:$C$11</definedName>
    <definedName name="_Parse_Out" localSheetId="15" hidden="1">'7'!$C$9:$C$11</definedName>
    <definedName name="_Parse_Out" localSheetId="16" hidden="1">'8'!$C$10:$C$11</definedName>
    <definedName name="_Parse_Out" localSheetId="17" hidden="1">'9'!$C$10:$C$12</definedName>
    <definedName name="_Parse_Out" hidden="1">'2_1'!$C$14:$C$38</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1"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xlnm.Print_Area" localSheetId="1">'1'!$A$2:$N$36</definedName>
    <definedName name="_xlnm.Print_Area" localSheetId="2">'1_注'!$B$3:$D$28</definedName>
    <definedName name="_xlnm.Print_Area" localSheetId="18">'10'!$A$2:$I$34</definedName>
    <definedName name="_xlnm.Print_Area" localSheetId="19">'11'!$A$2:$O$34</definedName>
    <definedName name="_xlnm.Print_Area" localSheetId="20">'12'!$A$2:$AF$36</definedName>
    <definedName name="_xlnm.Print_Area" localSheetId="21">'13'!$A$2:$S$36</definedName>
    <definedName name="_xlnm.Print_Area" localSheetId="22">'14'!$A$2:$L$34</definedName>
    <definedName name="_xlnm.Print_Area" localSheetId="23">'15'!$A$2:$J$35</definedName>
    <definedName name="_xlnm.Print_Area" localSheetId="24">'16'!$A$2:$K$158</definedName>
    <definedName name="_xlnm.Print_Area" localSheetId="3">'2_1'!$A$2:$N$38</definedName>
    <definedName name="_xlnm.Print_Area" localSheetId="4">'2_1_注'!$B$3:$D$28</definedName>
    <definedName name="_xlnm.Print_Area" localSheetId="5">'2_2'!$A$2:$N$36</definedName>
    <definedName name="_xlnm.Print_Area" localSheetId="6">'2_2_注'!$B$3:$D$28</definedName>
    <definedName name="_xlnm.Print_Area" localSheetId="7">'3_1'!$A$2:$Z$37</definedName>
    <definedName name="_xlnm.Print_Area" localSheetId="8">'3_1_注'!$B$3:$D$28</definedName>
    <definedName name="_xlnm.Print_Area" localSheetId="9">'3_2'!$A$2:$L$38</definedName>
    <definedName name="_xlnm.Print_Area" localSheetId="10">'3_2_注'!$B$3:$D$28</definedName>
    <definedName name="_xlnm.Print_Area" localSheetId="11">'4'!$A$2:$H$31</definedName>
    <definedName name="_xlnm.Print_Area" localSheetId="12">'4_注'!$B$3:$D$28</definedName>
    <definedName name="_xlnm.Print_Area" localSheetId="13">'5'!$A$2:$K$34</definedName>
    <definedName name="_xlnm.Print_Area" localSheetId="14">'6'!$A$2:$L$34</definedName>
    <definedName name="_xlnm.Print_Area" localSheetId="15">'7'!$A$2:$Q$34</definedName>
    <definedName name="_xlnm.Print_Area" localSheetId="16">'8'!$A$2:$J$34</definedName>
    <definedName name="_xlnm.Print_Area" localSheetId="17">'9'!$A$2:$O$35</definedName>
    <definedName name="_xlnm.Print_Titles" localSheetId="20">'12'!$A:$B</definedName>
    <definedName name="_xlnm.Print_Titles" localSheetId="24">'16'!$2:$11</definedName>
    <definedName name="章" localSheetId="18">'10'!$B$3</definedName>
    <definedName name="章" localSheetId="19">'11'!$B$3</definedName>
    <definedName name="章" localSheetId="20">'12'!$B$3</definedName>
    <definedName name="章" localSheetId="21">'13'!$B$3</definedName>
    <definedName name="章" localSheetId="22">'14'!$B$3</definedName>
    <definedName name="章" localSheetId="23">'15'!$B$3</definedName>
    <definedName name="章" localSheetId="24">'16'!$B$3</definedName>
    <definedName name="章" localSheetId="3">'2_1'!$B$3</definedName>
    <definedName name="章" localSheetId="5">'2_2'!$B$3</definedName>
    <definedName name="章" localSheetId="7">'3_1'!$B$3</definedName>
    <definedName name="章" localSheetId="9">'3_2'!$B$3</definedName>
    <definedName name="章" localSheetId="11">'4'!$B$3</definedName>
    <definedName name="章" localSheetId="13">'5'!$B$3</definedName>
    <definedName name="章" localSheetId="14">'6'!$B$3</definedName>
    <definedName name="章" localSheetId="15">'7'!$B$3</definedName>
    <definedName name="章" localSheetId="16">'8'!$B$3</definedName>
    <definedName name="章" localSheetId="17">'9'!$B$3</definedName>
    <definedName name="章">#REF!</definedName>
    <definedName name="単位" localSheetId="18">'10'!$A$9</definedName>
    <definedName name="単位" localSheetId="19">'11'!$A$9</definedName>
    <definedName name="単位" localSheetId="20">'12'!$A$9</definedName>
    <definedName name="単位" localSheetId="21">'13'!$A$10</definedName>
    <definedName name="単位" localSheetId="22">'14'!$A$8</definedName>
    <definedName name="単位" localSheetId="23">'15'!$A$9</definedName>
    <definedName name="単位" localSheetId="24">'16'!$A$9</definedName>
    <definedName name="単位" localSheetId="5">'2_2'!$A$11</definedName>
    <definedName name="単位" localSheetId="7">'3_1'!$A$11</definedName>
    <definedName name="単位" localSheetId="9">'3_2'!$A$12</definedName>
    <definedName name="単位" localSheetId="11">'4'!$A$7</definedName>
    <definedName name="単位" localSheetId="13">'5'!$A$8</definedName>
    <definedName name="単位" localSheetId="14">'6'!$A$9</definedName>
    <definedName name="単位" localSheetId="15">'7'!$A$8</definedName>
    <definedName name="単位" localSheetId="16">'8'!$A$9</definedName>
    <definedName name="単位" localSheetId="17">'9'!$A$9</definedName>
    <definedName name="単位">'2_1'!$A$13</definedName>
    <definedName name="表題" localSheetId="18">'10'!$B$5</definedName>
    <definedName name="表題" localSheetId="19">'11'!$B$5</definedName>
    <definedName name="表題" localSheetId="20">'12'!$B$5</definedName>
    <definedName name="表題" localSheetId="21">'13'!$B$5</definedName>
    <definedName name="表題" localSheetId="22">'14'!$B$5</definedName>
    <definedName name="表題" localSheetId="23">'15'!$B$5</definedName>
    <definedName name="表題" localSheetId="24">'16'!$B$5</definedName>
    <definedName name="表題" localSheetId="3">'2_1'!$B$5</definedName>
    <definedName name="表題" localSheetId="5">'2_2'!$B$5</definedName>
    <definedName name="表題" localSheetId="7">'3_1'!$B$5</definedName>
    <definedName name="表題" localSheetId="9">'3_2'!$B$5</definedName>
    <definedName name="表題" localSheetId="11">'4'!$B$5</definedName>
    <definedName name="表題" localSheetId="13">'5'!$B$5</definedName>
    <definedName name="表題" localSheetId="14">'6'!$B$5</definedName>
    <definedName name="表題" localSheetId="15">'7'!$B$5</definedName>
    <definedName name="表題" localSheetId="16">'8'!$B$5</definedName>
    <definedName name="表題" localSheetId="17">'9'!$B$5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7" l="1"/>
  <c r="G13" i="7" l="1"/>
  <c r="G7" i="7"/>
  <c r="G6" i="7"/>
</calcChain>
</file>

<file path=xl/sharedStrings.xml><?xml version="1.0" encoding="utf-8"?>
<sst xmlns="http://schemas.openxmlformats.org/spreadsheetml/2006/main" count="1507" uniqueCount="354">
  <si>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</si>
  <si>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</si>
  <si>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</si>
  <si>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</si>
  <si>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</si>
  <si>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</si>
  <si>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</si>
  <si>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</si>
  <si>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</si>
  <si>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</si>
  <si>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</si>
  <si>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</si>
  <si>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</si>
  <si>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</si>
  <si>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</si>
  <si>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</si>
  <si>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</si>
  <si>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</si>
  <si>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</si>
  <si>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</si>
  <si>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</si>
  <si>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</si>
  <si>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</si>
  <si>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</si>
  <si>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</si>
  <si>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</si>
  <si>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</si>
  <si>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</si>
  <si>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</si>
  <si>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</si>
  <si>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</si>
  <si>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</si>
  <si>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</si>
  <si>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</si>
  <si>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</si>
  <si>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</si>
  <si>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</si>
  <si>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</si>
  <si>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</si>
  <si>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</si>
  <si>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</si>
  <si>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</si>
  <si>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</si>
  <si>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</si>
  <si>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</si>
  <si>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</si>
  <si>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</si>
  <si>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</si>
  <si>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</si>
  <si>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</si>
  <si>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</si>
  <si>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</si>
  <si>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</si>
  <si>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</si>
  <si>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</si>
  <si>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</si>
  <si>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</si>
  <si>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その他</t>
  </si>
  <si>
    <t>目次へ戻る</t>
    <rPh sb="0" eb="2">
      <t>モクジ</t>
    </rPh>
    <rPh sb="3" eb="4">
      <t>モド</t>
    </rPh>
    <phoneticPr fontId="6"/>
  </si>
  <si>
    <t>ⅩⅠ　建物及び住居</t>
    <phoneticPr fontId="6"/>
  </si>
  <si>
    <t>1．建物</t>
    <phoneticPr fontId="6"/>
  </si>
  <si>
    <t>床面積</t>
  </si>
  <si>
    <t>課税家屋</t>
  </si>
  <si>
    <t>非課税家屋</t>
  </si>
  <si>
    <t>免税点以上の家屋</t>
    <rPh sb="0" eb="1">
      <t>メン</t>
    </rPh>
    <rPh sb="1" eb="2">
      <t>ゼイ</t>
    </rPh>
    <rPh sb="2" eb="3">
      <t>テン</t>
    </rPh>
    <rPh sb="3" eb="4">
      <t>イ</t>
    </rPh>
    <rPh sb="4" eb="5">
      <t>ジョウ</t>
    </rPh>
    <rPh sb="6" eb="7">
      <t>イエ</t>
    </rPh>
    <rPh sb="7" eb="8">
      <t>ヤ</t>
    </rPh>
    <phoneticPr fontId="3"/>
  </si>
  <si>
    <t>免税点未満の家屋</t>
  </si>
  <si>
    <t>木造</t>
  </si>
  <si>
    <t>木造以外</t>
    <rPh sb="2" eb="3">
      <t>イ</t>
    </rPh>
    <rPh sb="3" eb="4">
      <t>ガイ</t>
    </rPh>
    <phoneticPr fontId="3"/>
  </si>
  <si>
    <t>棟数</t>
  </si>
  <si>
    <t>総数</t>
    <rPh sb="0" eb="2">
      <t>ソウスウ</t>
    </rPh>
    <phoneticPr fontId="6"/>
  </si>
  <si>
    <t>2．用途，構造別免税点以上の建物数</t>
    <phoneticPr fontId="6"/>
  </si>
  <si>
    <t>(1)　木造</t>
    <rPh sb="4" eb="6">
      <t>モクゾウ</t>
    </rPh>
    <phoneticPr fontId="6"/>
  </si>
  <si>
    <t>(2)　木造以外</t>
    <rPh sb="4" eb="6">
      <t>モクゾウ</t>
    </rPh>
    <rPh sb="6" eb="8">
      <t>イガイ</t>
    </rPh>
    <phoneticPr fontId="6"/>
  </si>
  <si>
    <t>事務所・店舗</t>
  </si>
  <si>
    <t>工場・倉庫</t>
  </si>
  <si>
    <t>住宅</t>
  </si>
  <si>
    <t>（単位　床面積＝㎡）</t>
  </si>
  <si>
    <t>（単位　面積＝㎡）</t>
  </si>
  <si>
    <t>(1)　種類，建て方別</t>
    <rPh sb="4" eb="6">
      <t>シュルイ</t>
    </rPh>
    <rPh sb="7" eb="8">
      <t>タ</t>
    </rPh>
    <rPh sb="9" eb="10">
      <t>カタ</t>
    </rPh>
    <rPh sb="10" eb="11">
      <t>ベツ</t>
    </rPh>
    <phoneticPr fontId="6"/>
  </si>
  <si>
    <t>一戸建・長屋建</t>
  </si>
  <si>
    <t>専用住宅</t>
  </si>
  <si>
    <t>併用住宅</t>
  </si>
  <si>
    <t>その他の住宅</t>
  </si>
  <si>
    <t>戸数</t>
  </si>
  <si>
    <t>持家</t>
  </si>
  <si>
    <t>貸家</t>
  </si>
  <si>
    <t>給与住宅</t>
  </si>
  <si>
    <t>分譲住宅</t>
  </si>
  <si>
    <t>戸数</t>
    <rPh sb="1" eb="2">
      <t>スウ</t>
    </rPh>
    <phoneticPr fontId="3"/>
  </si>
  <si>
    <t>都市再生機構</t>
  </si>
  <si>
    <t>市(区)営</t>
  </si>
  <si>
    <t>市(区)住宅
供給公社</t>
  </si>
  <si>
    <t>県(都道府)営</t>
  </si>
  <si>
    <t>県(都道府)
住宅供給公社</t>
  </si>
  <si>
    <t>（単位　戸）</t>
    <rPh sb="1" eb="3">
      <t>タンイ</t>
    </rPh>
    <rPh sb="4" eb="5">
      <t>ト</t>
    </rPh>
    <phoneticPr fontId="3"/>
  </si>
  <si>
    <t>資料：総務省統計局</t>
    <rPh sb="3" eb="6">
      <t>ソウムショウ</t>
    </rPh>
    <rPh sb="6" eb="9">
      <t>トウケイキョク</t>
    </rPh>
    <phoneticPr fontId="6"/>
  </si>
  <si>
    <t>住宅以外で
人が居住
する建物数</t>
    <rPh sb="6" eb="7">
      <t>ヒト</t>
    </rPh>
    <rPh sb="8" eb="10">
      <t>キョジュウ</t>
    </rPh>
    <rPh sb="13" eb="15">
      <t>タテモノ</t>
    </rPh>
    <rPh sb="15" eb="16">
      <t>スウ</t>
    </rPh>
    <phoneticPr fontId="2"/>
  </si>
  <si>
    <t>同居世帯なし</t>
    <rPh sb="0" eb="2">
      <t>ドウキョ</t>
    </rPh>
    <rPh sb="2" eb="4">
      <t>セタイ</t>
    </rPh>
    <phoneticPr fontId="2"/>
  </si>
  <si>
    <t>同居世帯あり</t>
  </si>
  <si>
    <t>一時現在者のみ</t>
    <rPh sb="0" eb="2">
      <t>イチジ</t>
    </rPh>
    <rPh sb="2" eb="4">
      <t>ゲンザイ</t>
    </rPh>
    <rPh sb="4" eb="5">
      <t>シャ</t>
    </rPh>
    <phoneticPr fontId="2"/>
  </si>
  <si>
    <t>住宅数</t>
  </si>
  <si>
    <t>住宅数</t>
    <rPh sb="2" eb="3">
      <t>スウ</t>
    </rPh>
    <phoneticPr fontId="2"/>
  </si>
  <si>
    <t>総数</t>
    <rPh sb="0" eb="1">
      <t>ソウ</t>
    </rPh>
    <rPh sb="1" eb="2">
      <t>スウ</t>
    </rPh>
    <phoneticPr fontId="2"/>
  </si>
  <si>
    <t>居住世帯あり</t>
    <phoneticPr fontId="2"/>
  </si>
  <si>
    <t>居住世帯なし</t>
  </si>
  <si>
    <t>空き家</t>
    <phoneticPr fontId="2"/>
  </si>
  <si>
    <t>建築中</t>
    <rPh sb="2" eb="3">
      <t>チュウ</t>
    </rPh>
    <phoneticPr fontId="2"/>
  </si>
  <si>
    <t>あり</t>
  </si>
  <si>
    <t>なし</t>
  </si>
  <si>
    <t>本表は，居住世帯のある住宅のみの数値であり，「総数」には建築の時期「不詳」を含む。</t>
    <rPh sb="0" eb="1">
      <t>ホン</t>
    </rPh>
    <rPh sb="1" eb="2">
      <t>ヒョウ</t>
    </rPh>
    <rPh sb="4" eb="6">
      <t>キョジュウ</t>
    </rPh>
    <rPh sb="6" eb="8">
      <t>セタイ</t>
    </rPh>
    <rPh sb="11" eb="13">
      <t>ジュウタク</t>
    </rPh>
    <rPh sb="16" eb="18">
      <t>スウチ</t>
    </rPh>
    <rPh sb="23" eb="25">
      <t>ソウスウ</t>
    </rPh>
    <phoneticPr fontId="2"/>
  </si>
  <si>
    <t>建築の時期</t>
  </si>
  <si>
    <t>昭和46年～55年</t>
  </si>
  <si>
    <t>昭和56年～平成２年</t>
  </si>
  <si>
    <t>平成８年～12年</t>
  </si>
  <si>
    <t>平成13年～17年</t>
  </si>
  <si>
    <t>平成18年～22年</t>
  </si>
  <si>
    <t>２人以上の世帯</t>
    <rPh sb="1" eb="2">
      <t>ヒトリ</t>
    </rPh>
    <rPh sb="2" eb="4">
      <t>イジョウ</t>
    </rPh>
    <rPh sb="5" eb="7">
      <t>セタイ</t>
    </rPh>
    <phoneticPr fontId="2"/>
  </si>
  <si>
    <t>普通世帯</t>
    <rPh sb="0" eb="2">
      <t>フツウ</t>
    </rPh>
    <rPh sb="2" eb="4">
      <t>セタイ</t>
    </rPh>
    <phoneticPr fontId="2"/>
  </si>
  <si>
    <t>準世帯</t>
    <rPh sb="0" eb="1">
      <t>ジュン</t>
    </rPh>
    <rPh sb="1" eb="3">
      <t>セタイ</t>
    </rPh>
    <phoneticPr fontId="2"/>
  </si>
  <si>
    <t>世帯数</t>
    <rPh sb="2" eb="3">
      <t>スウ</t>
    </rPh>
    <phoneticPr fontId="2"/>
  </si>
  <si>
    <t>世帯人員</t>
    <phoneticPr fontId="2"/>
  </si>
  <si>
    <t>主世帯</t>
    <rPh sb="0" eb="1">
      <t>シュ</t>
    </rPh>
    <phoneticPr fontId="2"/>
  </si>
  <si>
    <t>１人世帯</t>
    <phoneticPr fontId="2"/>
  </si>
  <si>
    <t>同居世帯又は住宅以外の建物に
居住する世帯</t>
    <rPh sb="4" eb="5">
      <t>マタ</t>
    </rPh>
    <rPh sb="6" eb="8">
      <t>ジュウタク</t>
    </rPh>
    <rPh sb="8" eb="10">
      <t>イガイ</t>
    </rPh>
    <rPh sb="11" eb="13">
      <t>タテモノ</t>
    </rPh>
    <rPh sb="15" eb="17">
      <t>キョジュウ</t>
    </rPh>
    <rPh sb="19" eb="21">
      <t>セタイ</t>
    </rPh>
    <phoneticPr fontId="2"/>
  </si>
  <si>
    <t>本表の数値は，10位を四捨五入して100位までを有効数字として表章している。</t>
    <rPh sb="0" eb="1">
      <t>ホン</t>
    </rPh>
    <rPh sb="31" eb="33">
      <t>ヒョウショウ</t>
    </rPh>
    <phoneticPr fontId="2"/>
  </si>
  <si>
    <t>本表は，居住世帯のある住宅数のみの数値であり，「総数」には延べ面積「不詳」を含む。</t>
    <rPh sb="0" eb="1">
      <t>ホン</t>
    </rPh>
    <rPh sb="1" eb="2">
      <t>ヒョウ</t>
    </rPh>
    <rPh sb="4" eb="6">
      <t>キョジュウ</t>
    </rPh>
    <rPh sb="6" eb="8">
      <t>セタイ</t>
    </rPh>
    <rPh sb="11" eb="13">
      <t>ジュウタク</t>
    </rPh>
    <rPh sb="13" eb="14">
      <t>スウ</t>
    </rPh>
    <rPh sb="17" eb="19">
      <t>スウチ</t>
    </rPh>
    <rPh sb="24" eb="26">
      <t>ソウスウ</t>
    </rPh>
    <phoneticPr fontId="2"/>
  </si>
  <si>
    <t>29㎡以下</t>
    <rPh sb="3" eb="5">
      <t>イカ</t>
    </rPh>
    <phoneticPr fontId="2"/>
  </si>
  <si>
    <t>30～49㎡</t>
  </si>
  <si>
    <t>50～69㎡</t>
  </si>
  <si>
    <t>70～99㎡</t>
  </si>
  <si>
    <t>100～149㎡</t>
  </si>
  <si>
    <t>150㎡以上</t>
    <rPh sb="4" eb="6">
      <t>イジョウ</t>
    </rPh>
    <phoneticPr fontId="2"/>
  </si>
  <si>
    <t>総数</t>
    <phoneticPr fontId="2"/>
  </si>
  <si>
    <t>延べ面積</t>
    <rPh sb="0" eb="1">
      <t>ノ</t>
    </rPh>
    <phoneticPr fontId="2"/>
  </si>
  <si>
    <t>１住宅当たり
延べ面積（㎡）</t>
    <rPh sb="1" eb="3">
      <t>ジュウタク</t>
    </rPh>
    <rPh sb="3" eb="4">
      <t>ア</t>
    </rPh>
    <rPh sb="7" eb="8">
      <t>ノ</t>
    </rPh>
    <rPh sb="9" eb="11">
      <t>メンセキ</t>
    </rPh>
    <phoneticPr fontId="2"/>
  </si>
  <si>
    <t>本表の数値は，100位を四捨五入して1000位までを有効数字として表章している。</t>
    <rPh sb="0" eb="1">
      <t>ホン</t>
    </rPh>
    <phoneticPr fontId="2"/>
  </si>
  <si>
    <t>本表は，それぞれの所有状況について世帯を計上しているため，所有状況が複数にまたがる場合，内訳は「総数」に一致しない。
「総数」には現住居敷地の所有の有無「不詳」又は，現住居の所有の有無「不詳」を含む。</t>
  </si>
  <si>
    <t>現住居敷地を所有している</t>
    <rPh sb="0" eb="1">
      <t>ゲン</t>
    </rPh>
    <phoneticPr fontId="2"/>
  </si>
  <si>
    <t>現住居敷地を所有していない</t>
    <rPh sb="0" eb="1">
      <t>ゲン</t>
    </rPh>
    <phoneticPr fontId="2"/>
  </si>
  <si>
    <t>現住居を所有
している</t>
    <phoneticPr fontId="6"/>
  </si>
  <si>
    <t>現住居以外の
住宅を所有</t>
    <rPh sb="3" eb="5">
      <t>イガイ</t>
    </rPh>
    <rPh sb="7" eb="9">
      <t>ジュウタク</t>
    </rPh>
    <phoneticPr fontId="2"/>
  </si>
  <si>
    <t>現住居以外の
土地を所有</t>
    <rPh sb="7" eb="9">
      <t>トチ</t>
    </rPh>
    <phoneticPr fontId="2"/>
  </si>
  <si>
    <t>いずれも所有
していない</t>
    <rPh sb="4" eb="6">
      <t>ショユウ</t>
    </rPh>
    <phoneticPr fontId="2"/>
  </si>
  <si>
    <t>現住居を所有
していない</t>
    <phoneticPr fontId="6"/>
  </si>
  <si>
    <t>本表の数値は，10位を四捨五入して100位までを有効数字として表章している。</t>
  </si>
  <si>
    <t>都市再生機構・
公社などから購入</t>
    <rPh sb="0" eb="1">
      <t>ト</t>
    </rPh>
    <rPh sb="1" eb="2">
      <t>シ</t>
    </rPh>
    <rPh sb="2" eb="4">
      <t>サイセイ</t>
    </rPh>
    <rPh sb="4" eb="6">
      <t>キコウ</t>
    </rPh>
    <rPh sb="8" eb="9">
      <t>コウ</t>
    </rPh>
    <rPh sb="9" eb="10">
      <t>シャ</t>
    </rPh>
    <phoneticPr fontId="5"/>
  </si>
  <si>
    <t>敷地の権利取得の相手方</t>
    <rPh sb="0" eb="1">
      <t>シキ</t>
    </rPh>
    <rPh sb="1" eb="2">
      <t>チ</t>
    </rPh>
    <phoneticPr fontId="2"/>
  </si>
  <si>
    <t>その他</t>
    <phoneticPr fontId="2"/>
  </si>
  <si>
    <t>国・都道府県・
市区町村から購入</t>
    <rPh sb="0" eb="1">
      <t>クニ</t>
    </rPh>
    <rPh sb="2" eb="6">
      <t>トドウフケン</t>
    </rPh>
    <rPh sb="8" eb="10">
      <t>シク</t>
    </rPh>
    <rPh sb="10" eb="12">
      <t>チョウソン</t>
    </rPh>
    <rPh sb="14" eb="16">
      <t>コウニュウ</t>
    </rPh>
    <phoneticPr fontId="2"/>
  </si>
  <si>
    <t>会社などの
法人から購入</t>
    <rPh sb="0" eb="2">
      <t>カイシャ</t>
    </rPh>
    <rPh sb="6" eb="8">
      <t>ホウジン</t>
    </rPh>
    <phoneticPr fontId="2"/>
  </si>
  <si>
    <t>個人から購入</t>
    <rPh sb="0" eb="2">
      <t>コジン</t>
    </rPh>
    <phoneticPr fontId="2"/>
  </si>
  <si>
    <t>相続・贈与で取得</t>
    <rPh sb="0" eb="2">
      <t>ソウゾク</t>
    </rPh>
    <rPh sb="3" eb="5">
      <t>ゾウヨ</t>
    </rPh>
    <phoneticPr fontId="2"/>
  </si>
  <si>
    <t>本表の数値は，10位を四捨五入して100位までを有効数字として表章している。</t>
    <rPh sb="0" eb="1">
      <t>ホン</t>
    </rPh>
    <phoneticPr fontId="2"/>
  </si>
  <si>
    <t>「総数」には敷地面積「不詳」を含む。</t>
    <rPh sb="1" eb="3">
      <t>ソウスウ</t>
    </rPh>
    <phoneticPr fontId="6"/>
  </si>
  <si>
    <t>１住宅当たり
敷地面積
（㎡）</t>
  </si>
  <si>
    <t>1,500㎡
以上</t>
    <rPh sb="7" eb="8">
      <t>イ</t>
    </rPh>
    <rPh sb="8" eb="9">
      <t>カミ</t>
    </rPh>
    <phoneticPr fontId="6"/>
  </si>
  <si>
    <t>敷地面積階級</t>
  </si>
  <si>
    <t>49㎡
以下</t>
  </si>
  <si>
    <t>50～
74㎡</t>
  </si>
  <si>
    <t>75～
99㎡</t>
  </si>
  <si>
    <t>100～
149㎡</t>
  </si>
  <si>
    <t>150～
199㎡</t>
  </si>
  <si>
    <t>200～
299㎡</t>
  </si>
  <si>
    <t>300～
499㎡</t>
  </si>
  <si>
    <t>500～
699㎡</t>
  </si>
  <si>
    <t>700～
999㎡</t>
  </si>
  <si>
    <t>1,000～
1,499㎡</t>
  </si>
  <si>
    <t>本表は，居住世帯のある住宅のみの数値であり，「総数」には住宅の所有の関係「不詳」を含む。</t>
    <rPh sb="0" eb="1">
      <t>ホン</t>
    </rPh>
    <rPh sb="1" eb="2">
      <t>ヒョウ</t>
    </rPh>
    <phoneticPr fontId="2"/>
  </si>
  <si>
    <t>住宅数</t>
    <rPh sb="0" eb="1">
      <t>ジュウ</t>
    </rPh>
    <rPh sb="1" eb="2">
      <t>タク</t>
    </rPh>
    <rPh sb="2" eb="3">
      <t>スウ</t>
    </rPh>
    <phoneticPr fontId="2"/>
  </si>
  <si>
    <t>１住宅当たりの延べ面積</t>
    <rPh sb="1" eb="3">
      <t>ジュウタク</t>
    </rPh>
    <rPh sb="3" eb="4">
      <t>ア</t>
    </rPh>
    <rPh sb="7" eb="8">
      <t>ノ</t>
    </rPh>
    <rPh sb="9" eb="11">
      <t>メンセキ</t>
    </rPh>
    <phoneticPr fontId="2"/>
  </si>
  <si>
    <t>持ち家</t>
    <rPh sb="0" eb="1">
      <t>モ</t>
    </rPh>
    <rPh sb="2" eb="3">
      <t>イエ</t>
    </rPh>
    <phoneticPr fontId="2"/>
  </si>
  <si>
    <t>借　家</t>
    <rPh sb="0" eb="1">
      <t>シャク</t>
    </rPh>
    <rPh sb="2" eb="3">
      <t>イエ</t>
    </rPh>
    <phoneticPr fontId="2"/>
  </si>
  <si>
    <t>借家</t>
    <rPh sb="0" eb="2">
      <t>シャクヤ</t>
    </rPh>
    <phoneticPr fontId="2"/>
  </si>
  <si>
    <t>一戸建</t>
    <rPh sb="0" eb="2">
      <t>イッコ</t>
    </rPh>
    <rPh sb="2" eb="3">
      <t>ダ</t>
    </rPh>
    <phoneticPr fontId="2"/>
  </si>
  <si>
    <t>長屋建</t>
    <rPh sb="0" eb="2">
      <t>ナガヤ</t>
    </rPh>
    <rPh sb="2" eb="3">
      <t>ダ</t>
    </rPh>
    <phoneticPr fontId="2"/>
  </si>
  <si>
    <t>共同住宅</t>
    <rPh sb="0" eb="2">
      <t>キョウドウ</t>
    </rPh>
    <rPh sb="2" eb="4">
      <t>ジュウタク</t>
    </rPh>
    <phoneticPr fontId="2"/>
  </si>
  <si>
    <t>その他</t>
    <rPh sb="2" eb="3">
      <t>タ</t>
    </rPh>
    <phoneticPr fontId="2"/>
  </si>
  <si>
    <t>専用住宅
総数</t>
    <rPh sb="0" eb="2">
      <t>センヨウ</t>
    </rPh>
    <rPh sb="2" eb="4">
      <t>ジュウタク</t>
    </rPh>
    <rPh sb="5" eb="7">
      <t>ソウスウ</t>
    </rPh>
    <phoneticPr fontId="2"/>
  </si>
  <si>
    <t>本表は，居住世帯のある住宅のみの数値であり，「総数」には「不詳」を含む。また，複数回答であるため，内訳の合計とは必ずしも一致しない。</t>
  </si>
  <si>
    <t>総数</t>
    <rPh sb="0" eb="2">
      <t>ソウスウ</t>
    </rPh>
    <phoneticPr fontId="7"/>
  </si>
  <si>
    <t>玄関</t>
  </si>
  <si>
    <t>トイレ</t>
  </si>
  <si>
    <t>浴室</t>
  </si>
  <si>
    <t>脱衣所</t>
    <rPh sb="0" eb="1">
      <t>ダツ</t>
    </rPh>
    <rPh sb="1" eb="2">
      <t>コロモ</t>
    </rPh>
    <rPh sb="2" eb="3">
      <t>ジョ</t>
    </rPh>
    <phoneticPr fontId="4"/>
  </si>
  <si>
    <t>廊下</t>
  </si>
  <si>
    <t>階段</t>
  </si>
  <si>
    <t>居住室</t>
  </si>
  <si>
    <t>総数</t>
    <rPh sb="0" eb="1">
      <t>ソウ</t>
    </rPh>
    <rPh sb="1" eb="2">
      <t>スウ</t>
    </rPh>
    <phoneticPr fontId="7"/>
  </si>
  <si>
    <t>高齢者等のための設備がある</t>
    <rPh sb="0" eb="1">
      <t>タカ</t>
    </rPh>
    <rPh sb="1" eb="2">
      <t>ヨワイ</t>
    </rPh>
    <rPh sb="2" eb="3">
      <t>シャ</t>
    </rPh>
    <rPh sb="3" eb="4">
      <t>トウ</t>
    </rPh>
    <rPh sb="8" eb="10">
      <t>セツビ</t>
    </rPh>
    <phoneticPr fontId="7"/>
  </si>
  <si>
    <t>手すりがある</t>
    <rPh sb="0" eb="1">
      <t>テ</t>
    </rPh>
    <phoneticPr fontId="7"/>
  </si>
  <si>
    <t>道路から
玄関まで
車いすで
通行可能</t>
    <rPh sb="0" eb="2">
      <t>ドウロ</t>
    </rPh>
    <rPh sb="5" eb="7">
      <t>ゲンカン</t>
    </rPh>
    <rPh sb="10" eb="11">
      <t>クルマ</t>
    </rPh>
    <rPh sb="15" eb="16">
      <t>ツウ</t>
    </rPh>
    <rPh sb="16" eb="17">
      <t>ギョウ</t>
    </rPh>
    <rPh sb="17" eb="18">
      <t>カ</t>
    </rPh>
    <rPh sb="18" eb="19">
      <t>ノウ</t>
    </rPh>
    <phoneticPr fontId="7"/>
  </si>
  <si>
    <t>段差のない屋内</t>
    <rPh sb="0" eb="1">
      <t>ダン</t>
    </rPh>
    <rPh sb="1" eb="2">
      <t>サ</t>
    </rPh>
    <rPh sb="5" eb="7">
      <t>オクナイ</t>
    </rPh>
    <phoneticPr fontId="7"/>
  </si>
  <si>
    <t>またぎやすい高さの
浴槽</t>
    <rPh sb="6" eb="7">
      <t>タカ</t>
    </rPh>
    <rPh sb="10" eb="12">
      <t>ヨクソウ</t>
    </rPh>
    <phoneticPr fontId="7"/>
  </si>
  <si>
    <t>廊下などが
車いすで通
行可能な幅</t>
    <rPh sb="0" eb="2">
      <t>ロウカ</t>
    </rPh>
    <rPh sb="6" eb="7">
      <t>クルマ</t>
    </rPh>
    <rPh sb="10" eb="11">
      <t>ツウ</t>
    </rPh>
    <rPh sb="12" eb="13">
      <t>ギョウ</t>
    </rPh>
    <rPh sb="13" eb="15">
      <t>カノウ</t>
    </rPh>
    <rPh sb="16" eb="17">
      <t>ハバ</t>
    </rPh>
    <phoneticPr fontId="7"/>
  </si>
  <si>
    <t>高齢者等
のための
設備
はない</t>
    <rPh sb="0" eb="3">
      <t>コウレイシャ</t>
    </rPh>
    <rPh sb="3" eb="4">
      <t>トウ</t>
    </rPh>
    <rPh sb="10" eb="12">
      <t>セツビ</t>
    </rPh>
    <phoneticPr fontId="7"/>
  </si>
  <si>
    <t>うち高齢
者対応型
共同住宅</t>
    <phoneticPr fontId="6"/>
  </si>
  <si>
    <t>うち腐朽・破損あり</t>
    <rPh sb="2" eb="4">
      <t>フキュウ</t>
    </rPh>
    <rPh sb="5" eb="7">
      <t>ハソン</t>
    </rPh>
    <phoneticPr fontId="2"/>
  </si>
  <si>
    <t>二次的住宅</t>
    <rPh sb="0" eb="3">
      <t>ニジテキ</t>
    </rPh>
    <rPh sb="3" eb="5">
      <t>ジュウタク</t>
    </rPh>
    <phoneticPr fontId="2"/>
  </si>
  <si>
    <t>賃貸用の住宅</t>
    <rPh sb="0" eb="3">
      <t>チンタイヨウ</t>
    </rPh>
    <rPh sb="4" eb="6">
      <t>ジュウタク</t>
    </rPh>
    <phoneticPr fontId="2"/>
  </si>
  <si>
    <t>売却用の住宅</t>
    <rPh sb="0" eb="3">
      <t>バイキャクヨウ</t>
    </rPh>
    <rPh sb="4" eb="6">
      <t>ジュウタク</t>
    </rPh>
    <phoneticPr fontId="2"/>
  </si>
  <si>
    <t>その他の住宅</t>
    <rPh sb="2" eb="3">
      <t>タ</t>
    </rPh>
    <rPh sb="4" eb="6">
      <t>ジュウタク</t>
    </rPh>
    <phoneticPr fontId="2"/>
  </si>
  <si>
    <t>本表は，居住世帯のある住宅のみの数値である。</t>
  </si>
  <si>
    <t>省エネルギー設備等</t>
    <rPh sb="0" eb="1">
      <t>ショウ</t>
    </rPh>
    <rPh sb="6" eb="8">
      <t>セツビ</t>
    </rPh>
    <rPh sb="8" eb="9">
      <t>トウ</t>
    </rPh>
    <phoneticPr fontId="6"/>
  </si>
  <si>
    <t>太陽熱を利用した温水機器等</t>
    <rPh sb="0" eb="3">
      <t>タイヨウネツ</t>
    </rPh>
    <rPh sb="4" eb="6">
      <t>リヨウ</t>
    </rPh>
    <rPh sb="8" eb="10">
      <t>オンスイ</t>
    </rPh>
    <rPh sb="10" eb="12">
      <t>キキ</t>
    </rPh>
    <rPh sb="12" eb="13">
      <t>トウ</t>
    </rPh>
    <phoneticPr fontId="6"/>
  </si>
  <si>
    <t>太陽光を利用した発電機器</t>
    <rPh sb="0" eb="3">
      <t>タイヨウコウ</t>
    </rPh>
    <rPh sb="4" eb="6">
      <t>リヨウ</t>
    </rPh>
    <rPh sb="8" eb="10">
      <t>ハツデン</t>
    </rPh>
    <rPh sb="10" eb="12">
      <t>キキ</t>
    </rPh>
    <phoneticPr fontId="6"/>
  </si>
  <si>
    <t>二重サッシ又は複層ガラスの窓</t>
    <rPh sb="0" eb="2">
      <t>ニジュウ</t>
    </rPh>
    <rPh sb="5" eb="6">
      <t>マタ</t>
    </rPh>
    <rPh sb="7" eb="9">
      <t>フクソウ</t>
    </rPh>
    <rPh sb="13" eb="14">
      <t>マド</t>
    </rPh>
    <phoneticPr fontId="6"/>
  </si>
  <si>
    <t>すべての
窓にあり</t>
    <rPh sb="5" eb="6">
      <t>マド</t>
    </rPh>
    <phoneticPr fontId="6"/>
  </si>
  <si>
    <t>総数</t>
    <rPh sb="0" eb="1">
      <t>ソウ</t>
    </rPh>
    <rPh sb="1" eb="2">
      <t>スウ</t>
    </rPh>
    <phoneticPr fontId="6"/>
  </si>
  <si>
    <t>一部の
窓にあり</t>
    <rPh sb="0" eb="1">
      <t>イチ</t>
    </rPh>
    <rPh sb="1" eb="2">
      <t>ブ</t>
    </rPh>
    <rPh sb="4" eb="5">
      <t>マド</t>
    </rPh>
    <phoneticPr fontId="6"/>
  </si>
  <si>
    <t>耐震改修工事
をしていない</t>
    <rPh sb="0" eb="1">
      <t>シノブ</t>
    </rPh>
    <rPh sb="1" eb="2">
      <t>シン</t>
    </rPh>
    <rPh sb="2" eb="4">
      <t>カイシュウ</t>
    </rPh>
    <rPh sb="4" eb="6">
      <t>コウジ</t>
    </rPh>
    <phoneticPr fontId="4"/>
  </si>
  <si>
    <t>筋かいの設置</t>
    <rPh sb="0" eb="1">
      <t>スジ</t>
    </rPh>
    <phoneticPr fontId="4"/>
  </si>
  <si>
    <t>基礎の補強</t>
    <rPh sb="0" eb="2">
      <t>キソ</t>
    </rPh>
    <phoneticPr fontId="4"/>
  </si>
  <si>
    <t>その他</t>
    <rPh sb="2" eb="3">
      <t>タ</t>
    </rPh>
    <phoneticPr fontId="4"/>
  </si>
  <si>
    <t>総数</t>
    <rPh sb="0" eb="1">
      <t>フサ</t>
    </rPh>
    <rPh sb="1" eb="2">
      <t>カズ</t>
    </rPh>
    <phoneticPr fontId="4"/>
  </si>
  <si>
    <t>耐震改修工事をした</t>
    <rPh sb="0" eb="1">
      <t>タイ</t>
    </rPh>
    <rPh sb="1" eb="2">
      <t>シン</t>
    </rPh>
    <rPh sb="2" eb="3">
      <t>カイ</t>
    </rPh>
    <rPh sb="3" eb="4">
      <t>オサム</t>
    </rPh>
    <rPh sb="4" eb="5">
      <t>コウ</t>
    </rPh>
    <rPh sb="5" eb="6">
      <t>コト</t>
    </rPh>
    <phoneticPr fontId="4"/>
  </si>
  <si>
    <t>壁の新設・補強</t>
    <rPh sb="0" eb="1">
      <t>カベ</t>
    </rPh>
    <phoneticPr fontId="4"/>
  </si>
  <si>
    <t>金具による補強</t>
    <rPh sb="0" eb="2">
      <t>カナグ</t>
    </rPh>
    <phoneticPr fontId="4"/>
  </si>
  <si>
    <t>札幌市</t>
    <rPh sb="0" eb="3">
      <t>サッポロシ</t>
    </rPh>
    <phoneticPr fontId="2"/>
  </si>
  <si>
    <t>住宅の耐震診断の有無 (３区分)</t>
    <phoneticPr fontId="6"/>
  </si>
  <si>
    <t>持ち家総数</t>
    <rPh sb="0" eb="1">
      <t>モ</t>
    </rPh>
    <rPh sb="2" eb="3">
      <t>イエ</t>
    </rPh>
    <rPh sb="3" eb="4">
      <t>フサ</t>
    </rPh>
    <rPh sb="4" eb="5">
      <t>カズ</t>
    </rPh>
    <phoneticPr fontId="4"/>
  </si>
  <si>
    <t>耐震性が確保されていた</t>
    <rPh sb="0" eb="1">
      <t>シノブ</t>
    </rPh>
    <rPh sb="1" eb="2">
      <t>シン</t>
    </rPh>
    <rPh sb="2" eb="3">
      <t>セイ</t>
    </rPh>
    <rPh sb="4" eb="5">
      <t>アキラ</t>
    </rPh>
    <rPh sb="5" eb="6">
      <t>ホ</t>
    </rPh>
    <phoneticPr fontId="4"/>
  </si>
  <si>
    <t>耐震性が確保されていなかった</t>
    <rPh sb="0" eb="3">
      <t>タイシンセイ</t>
    </rPh>
    <rPh sb="4" eb="6">
      <t>カクホ</t>
    </rPh>
    <phoneticPr fontId="4"/>
  </si>
  <si>
    <t>仙台市</t>
    <rPh sb="0" eb="3">
      <t>センダイシ</t>
    </rPh>
    <phoneticPr fontId="2"/>
  </si>
  <si>
    <t>複数回答であるため,「総数」は内訳の合計とは必ずしも一致しない。</t>
  </si>
  <si>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</si>
  <si>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</si>
  <si>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</si>
  <si>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</si>
  <si>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</si>
  <si>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</si>
  <si>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</si>
  <si>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</si>
  <si>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</si>
  <si>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</si>
  <si>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</si>
  <si>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</si>
  <si>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</si>
  <si>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</si>
  <si>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</si>
  <si>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</si>
  <si>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名古屋市</t>
    <phoneticPr fontId="6"/>
  </si>
  <si>
    <t>神戸市</t>
    <phoneticPr fontId="2"/>
  </si>
  <si>
    <t>広島市</t>
    <phoneticPr fontId="2"/>
  </si>
  <si>
    <t>北九州市</t>
    <phoneticPr fontId="6"/>
  </si>
  <si>
    <t>本表は固定資産概要調書による数値である。
「非課税家屋」とは，地方税法第348条の定めるところによる。その範囲の主たるものは，
（１）国，都道府県，市町村，特別区，これらの組合及び財産区が公用または公共の用に供する家屋。
（２）宗教法人が専ら本来の用に供する宗教法人法第３条に規定する境内建物。
（３）学校法人または私立学校法第64条第４項の法人が，その設置する学校において直接保有または教育の用に供するもの，学校法人が直接その用に供する固定資産である。
「免税点未満の家屋」とは，固定資産税の課税標準となるべき額（同一区内において所有者が同じときは合算した額）が20万円に満たない家屋である。</t>
  </si>
  <si>
    <t>「総数」には敷地の権利取得の相手方「不詳」を含む。</t>
  </si>
  <si>
    <t>「高齢者対応型共同住宅」とはその敷地に接している道路から共同住宅の各住宅の入口まで，介助なしに車いすで通行できる構造になっている場合で，次の三つの要件をおおむね満たしているものである。
①道路から建物内まで高低差がある場合は，傾斜路が設置してあること。
②エレベーターの入口の幅が80センチメートル以上あり，乗り場のボタン及びエレベーター内の操作盤が車いす利用者に配慮した設計になっていること。
③共用の廊下に段差がなく，その幅が140センチメートル以上あること。</t>
  </si>
  <si>
    <t>耐震診断をした</t>
    <rPh sb="2" eb="3">
      <t>ミ</t>
    </rPh>
    <rPh sb="3" eb="4">
      <t>ダン</t>
    </rPh>
    <phoneticPr fontId="4"/>
  </si>
  <si>
    <t>耐震診断をしていない</t>
    <rPh sb="0" eb="1">
      <t>シノブ</t>
    </rPh>
    <rPh sb="1" eb="2">
      <t>シン</t>
    </rPh>
    <rPh sb="2" eb="3">
      <t>ミ</t>
    </rPh>
    <rPh sb="3" eb="4">
      <t>ダン</t>
    </rPh>
    <phoneticPr fontId="4"/>
  </si>
  <si>
    <t>ⅩⅠ　建物及び住居</t>
  </si>
  <si>
    <t>1．建物</t>
  </si>
  <si>
    <t>2．用途，構造別免税点以上の建物数</t>
  </si>
  <si>
    <t>(1)　木造</t>
  </si>
  <si>
    <t>(2)　木造以外</t>
  </si>
  <si>
    <t>(1)　種類，建て方別</t>
  </si>
  <si>
    <t>（単位　面積＝㎡）</t>
    <phoneticPr fontId="6"/>
  </si>
  <si>
    <t>（単位　面積＝㎡）</t>
    <phoneticPr fontId="6"/>
  </si>
  <si>
    <t>共同住宅</t>
    <rPh sb="0" eb="2">
      <t>キョウドウ</t>
    </rPh>
    <rPh sb="2" eb="4">
      <t>ジュウタク</t>
    </rPh>
    <phoneticPr fontId="3"/>
  </si>
  <si>
    <t>延床面積</t>
    <rPh sb="0" eb="1">
      <t>ノ</t>
    </rPh>
    <phoneticPr fontId="6"/>
  </si>
  <si>
    <t>平成30年　住宅・土地統計調査</t>
    <rPh sb="0" eb="2">
      <t>ヘイセイ</t>
    </rPh>
    <rPh sb="4" eb="5">
      <t>ネン</t>
    </rPh>
    <rPh sb="6" eb="8">
      <t>ジュウタク</t>
    </rPh>
    <rPh sb="9" eb="11">
      <t>トチ</t>
    </rPh>
    <rPh sb="11" eb="13">
      <t>トウケイ</t>
    </rPh>
    <rPh sb="13" eb="15">
      <t>チョウサ</t>
    </rPh>
    <phoneticPr fontId="2"/>
  </si>
  <si>
    <t>平成30年10月１日　</t>
    <phoneticPr fontId="6"/>
  </si>
  <si>
    <t>平成30年10月１日　</t>
    <phoneticPr fontId="6"/>
  </si>
  <si>
    <t>昭和45年以前</t>
  </si>
  <si>
    <t>平成３年～７年</t>
  </si>
  <si>
    <t>平成23年～27年</t>
  </si>
  <si>
    <t>平成28年～30年9月</t>
  </si>
  <si>
    <t>本表の数値は，10位を四捨五入して100位までを有効数字として表章している。</t>
    <phoneticPr fontId="6"/>
  </si>
  <si>
    <t>3．着工新設住宅戸数及び延床面積</t>
    <rPh sb="12" eb="13">
      <t>ノ</t>
    </rPh>
    <phoneticPr fontId="6"/>
  </si>
  <si>
    <t>4．公営・都市再生機構賃貸住宅数</t>
    <phoneticPr fontId="6"/>
  </si>
  <si>
    <t>5．居住世帯の有無別住宅数及び住宅以外で人が居住する建物数</t>
    <phoneticPr fontId="6"/>
  </si>
  <si>
    <t>6．住宅の建築の時期別住宅数</t>
    <phoneticPr fontId="6"/>
  </si>
  <si>
    <t>7．住宅数，住宅に居住する世帯の種類（４区分）別世帯数及び世帯人員</t>
    <phoneticPr fontId="6"/>
  </si>
  <si>
    <t>8．延べ面積別住宅数</t>
    <phoneticPr fontId="6"/>
  </si>
  <si>
    <t>9．住宅・土地の所有状況別普通世帯数</t>
    <phoneticPr fontId="6"/>
  </si>
  <si>
    <t>10．権利取得の相手方（６区分）別現住居敷地所有主世帯数</t>
    <phoneticPr fontId="6"/>
  </si>
  <si>
    <t>11．敷地面積（11区分）別一戸建及び長屋建の住宅数</t>
    <phoneticPr fontId="6"/>
  </si>
  <si>
    <t>12．所有の関係・建て方別住宅数及び１住宅当たりの延べ面積</t>
    <phoneticPr fontId="6"/>
  </si>
  <si>
    <t>13．高齢者等のための設備状況（13区分）別住宅数</t>
    <phoneticPr fontId="6"/>
  </si>
  <si>
    <t>15．省エネルギー設備等（７区分）別住宅数</t>
    <phoneticPr fontId="6"/>
  </si>
  <si>
    <t>16．平成26年以降における住宅の耐震診断の有無(３区分)，耐震改修工事の状況(６区分)別持ち家数</t>
    <phoneticPr fontId="6"/>
  </si>
  <si>
    <t>4．公営・都市再生機構賃貸住宅数</t>
    <phoneticPr fontId="6"/>
  </si>
  <si>
    <t>(2)　利用関係別</t>
    <phoneticPr fontId="6"/>
  </si>
  <si>
    <t>(2)　利用関係別</t>
    <rPh sb="4" eb="6">
      <t>リヨウ</t>
    </rPh>
    <rPh sb="6" eb="8">
      <t>カンケイ</t>
    </rPh>
    <rPh sb="8" eb="9">
      <t>ベツ</t>
    </rPh>
    <phoneticPr fontId="6"/>
  </si>
  <si>
    <t>5．居住世帯の有無別住宅数及び住宅以外で人が居住する建物数</t>
    <rPh sb="2" eb="4">
      <t>キョジュウ</t>
    </rPh>
    <rPh sb="4" eb="6">
      <t>セタイ</t>
    </rPh>
    <rPh sb="7" eb="10">
      <t>ウムベツ</t>
    </rPh>
    <rPh sb="10" eb="13">
      <t>ジュウタクスウ</t>
    </rPh>
    <rPh sb="13" eb="14">
      <t>オヨ</t>
    </rPh>
    <rPh sb="15" eb="17">
      <t>ジュウタク</t>
    </rPh>
    <rPh sb="17" eb="19">
      <t>イガイ</t>
    </rPh>
    <rPh sb="20" eb="21">
      <t>ヒト</t>
    </rPh>
    <rPh sb="22" eb="24">
      <t>キョジュウ</t>
    </rPh>
    <rPh sb="26" eb="28">
      <t>タテモノ</t>
    </rPh>
    <rPh sb="28" eb="29">
      <t>カズ</t>
    </rPh>
    <phoneticPr fontId="6"/>
  </si>
  <si>
    <t>6．住宅の建築の時期別住宅数</t>
    <rPh sb="2" eb="4">
      <t>ジュウタク</t>
    </rPh>
    <rPh sb="5" eb="7">
      <t>ケンチク</t>
    </rPh>
    <rPh sb="8" eb="10">
      <t>ジキ</t>
    </rPh>
    <rPh sb="10" eb="11">
      <t>ベツ</t>
    </rPh>
    <rPh sb="11" eb="14">
      <t>ジュウタクスウ</t>
    </rPh>
    <phoneticPr fontId="6"/>
  </si>
  <si>
    <t>7．住宅数，住宅に居住する世帯の種類（４区分）別世帯数及び世帯人員</t>
    <rPh sb="2" eb="5">
      <t>ジュウタクスウ</t>
    </rPh>
    <rPh sb="6" eb="8">
      <t>ジュウタク</t>
    </rPh>
    <rPh sb="9" eb="11">
      <t>キョジュウ</t>
    </rPh>
    <rPh sb="13" eb="15">
      <t>セタイ</t>
    </rPh>
    <rPh sb="16" eb="18">
      <t>シュルイ</t>
    </rPh>
    <rPh sb="20" eb="21">
      <t>ク</t>
    </rPh>
    <rPh sb="21" eb="22">
      <t>ブン</t>
    </rPh>
    <rPh sb="23" eb="24">
      <t>ベツ</t>
    </rPh>
    <rPh sb="24" eb="27">
      <t>セタイスウ</t>
    </rPh>
    <rPh sb="27" eb="28">
      <t>オヨ</t>
    </rPh>
    <rPh sb="29" eb="31">
      <t>セタイ</t>
    </rPh>
    <rPh sb="31" eb="33">
      <t>ジンイン</t>
    </rPh>
    <phoneticPr fontId="6"/>
  </si>
  <si>
    <t>8．延べ面積別住宅数</t>
    <rPh sb="2" eb="3">
      <t>ノ</t>
    </rPh>
    <rPh sb="4" eb="6">
      <t>メンセキ</t>
    </rPh>
    <rPh sb="6" eb="7">
      <t>ベツ</t>
    </rPh>
    <rPh sb="7" eb="10">
      <t>ジュウタクスウ</t>
    </rPh>
    <phoneticPr fontId="6"/>
  </si>
  <si>
    <t>9．住宅・土地の所有状況別普通世帯数</t>
    <rPh sb="2" eb="4">
      <t>ジュウタク</t>
    </rPh>
    <rPh sb="5" eb="7">
      <t>トチ</t>
    </rPh>
    <rPh sb="8" eb="10">
      <t>ショユウ</t>
    </rPh>
    <rPh sb="10" eb="12">
      <t>ジョウキョウ</t>
    </rPh>
    <rPh sb="12" eb="13">
      <t>ベツ</t>
    </rPh>
    <rPh sb="13" eb="15">
      <t>フツウ</t>
    </rPh>
    <rPh sb="15" eb="18">
      <t>セタイスウ</t>
    </rPh>
    <phoneticPr fontId="6"/>
  </si>
  <si>
    <t>10．権利取得の相手方（６区分）別現住居敷地所有主世帯数</t>
    <rPh sb="3" eb="5">
      <t>ケンリ</t>
    </rPh>
    <rPh sb="5" eb="7">
      <t>シュトク</t>
    </rPh>
    <rPh sb="8" eb="11">
      <t>アイテガタ</t>
    </rPh>
    <rPh sb="13" eb="15">
      <t>クブン</t>
    </rPh>
    <rPh sb="16" eb="17">
      <t>ベツ</t>
    </rPh>
    <rPh sb="17" eb="18">
      <t>ウツツ</t>
    </rPh>
    <rPh sb="18" eb="20">
      <t>ジュウキョ</t>
    </rPh>
    <rPh sb="20" eb="22">
      <t>シキチ</t>
    </rPh>
    <rPh sb="22" eb="24">
      <t>ショユウ</t>
    </rPh>
    <rPh sb="24" eb="25">
      <t>シュ</t>
    </rPh>
    <rPh sb="25" eb="28">
      <t>セタイスウ</t>
    </rPh>
    <phoneticPr fontId="6"/>
  </si>
  <si>
    <t>11．敷地面積（11区分）別一戸建及び長屋建の住宅数</t>
    <rPh sb="3" eb="5">
      <t>シキチ</t>
    </rPh>
    <rPh sb="5" eb="7">
      <t>メンセキ</t>
    </rPh>
    <rPh sb="10" eb="12">
      <t>クブン</t>
    </rPh>
    <rPh sb="13" eb="14">
      <t>ベツ</t>
    </rPh>
    <rPh sb="14" eb="16">
      <t>イッコ</t>
    </rPh>
    <rPh sb="16" eb="17">
      <t>ダテ</t>
    </rPh>
    <rPh sb="17" eb="18">
      <t>オヨ</t>
    </rPh>
    <rPh sb="19" eb="21">
      <t>ナガヤ</t>
    </rPh>
    <rPh sb="21" eb="22">
      <t>ダテ</t>
    </rPh>
    <rPh sb="23" eb="26">
      <t>ジュウタクスウ</t>
    </rPh>
    <phoneticPr fontId="6"/>
  </si>
  <si>
    <t>12．所有の関係・建て方別住宅数及び１住宅当たりの延べ面積</t>
    <rPh sb="3" eb="5">
      <t>ショユウ</t>
    </rPh>
    <rPh sb="6" eb="8">
      <t>カンケイ</t>
    </rPh>
    <rPh sb="9" eb="10">
      <t>タ</t>
    </rPh>
    <rPh sb="11" eb="12">
      <t>カタ</t>
    </rPh>
    <rPh sb="12" eb="13">
      <t>ベツ</t>
    </rPh>
    <rPh sb="13" eb="16">
      <t>ジュウタクスウ</t>
    </rPh>
    <rPh sb="16" eb="17">
      <t>オヨ</t>
    </rPh>
    <rPh sb="19" eb="21">
      <t>ジュウタク</t>
    </rPh>
    <rPh sb="21" eb="22">
      <t>ア</t>
    </rPh>
    <rPh sb="25" eb="26">
      <t>ノ</t>
    </rPh>
    <rPh sb="27" eb="29">
      <t>メンセキ</t>
    </rPh>
    <phoneticPr fontId="6"/>
  </si>
  <si>
    <t>13．高齢者等のための設備状況（13区分）別住宅数</t>
    <rPh sb="3" eb="7">
      <t>コウレイシャナド</t>
    </rPh>
    <rPh sb="11" eb="13">
      <t>セツビ</t>
    </rPh>
    <rPh sb="13" eb="15">
      <t>ジョウキョウ</t>
    </rPh>
    <rPh sb="18" eb="20">
      <t>クブン</t>
    </rPh>
    <rPh sb="21" eb="22">
      <t>ベツ</t>
    </rPh>
    <rPh sb="22" eb="25">
      <t>ジュウタクスウ</t>
    </rPh>
    <phoneticPr fontId="6"/>
  </si>
  <si>
    <t>15．省エネルギー設備等（７区分）別住宅数</t>
    <rPh sb="3" eb="4">
      <t>ショウ</t>
    </rPh>
    <rPh sb="9" eb="12">
      <t>セツビナド</t>
    </rPh>
    <rPh sb="14" eb="16">
      <t>クブン</t>
    </rPh>
    <rPh sb="17" eb="18">
      <t>ベツ</t>
    </rPh>
    <rPh sb="18" eb="21">
      <t>ジュウタクスウ</t>
    </rPh>
    <phoneticPr fontId="6"/>
  </si>
  <si>
    <t>16．平成26年以降における住宅の耐震診断の有無(３区分)，耐震改修工事の状況(６区分)別持ち家数</t>
    <rPh sb="3" eb="5">
      <t>ヘイセイ</t>
    </rPh>
    <rPh sb="7" eb="8">
      <t>ネン</t>
    </rPh>
    <rPh sb="8" eb="10">
      <t>イコウ</t>
    </rPh>
    <rPh sb="14" eb="16">
      <t>ジュウタク</t>
    </rPh>
    <rPh sb="17" eb="19">
      <t>タイシン</t>
    </rPh>
    <rPh sb="19" eb="21">
      <t>シンダン</t>
    </rPh>
    <rPh sb="22" eb="24">
      <t>ウム</t>
    </rPh>
    <rPh sb="26" eb="28">
      <t>クブン</t>
    </rPh>
    <rPh sb="30" eb="32">
      <t>タイシン</t>
    </rPh>
    <rPh sb="32" eb="34">
      <t>カイシュウ</t>
    </rPh>
    <rPh sb="34" eb="36">
      <t>コウジ</t>
    </rPh>
    <rPh sb="37" eb="39">
      <t>ジョウキョウ</t>
    </rPh>
    <rPh sb="41" eb="43">
      <t>クブン</t>
    </rPh>
    <rPh sb="44" eb="45">
      <t>ベツ</t>
    </rPh>
    <rPh sb="45" eb="46">
      <t>モ</t>
    </rPh>
    <rPh sb="47" eb="48">
      <t>イエ</t>
    </rPh>
    <rPh sb="48" eb="49">
      <t>カズ</t>
    </rPh>
    <phoneticPr fontId="6"/>
  </si>
  <si>
    <t>第５表～第16表は，総務省統計局所管の平成30年住宅・土地統計調査(基幹統計)によるもので，平成27年国勢調査区を抽出単位として標本調査区を抽出し，その標本調査区を分解して設定した単位区を調査した結果である。
（１）「住宅」とは，普通の一戸建の住宅のほか,アパートのように完全に区画された建物の一部で，一つの世帯が独立して家庭生活を営むことができるように建築または改造されたものをいう。
（２）「住宅以外で人が居住する建物」とは，寄宿舎・下宿屋・旅館・宿泊所のほか，工場，作業所，事務所などの臨時応急的に建てられた建物で，住宅に改造されていないもの。
（３）「主世帯・同居世帯」とは，１住宅に１世帯が住んでいる場合は，その世帯を主世帯とし，１住宅に２世帯以上住んでいる場合は，そのうち主な世帯（家の持ち主や借り主の世帯など）を「主世帯」とし，他を「同居世帯」とした。
（４）「普通世帯・準世帯」とは，主世帯はすべて「普通世帯」とし，住宅に住む同居世帯や住宅以外の建物に住む世帯の場合，家族と一緒に住んでいれば「普通世帯」とし，間借り人，寄宿人などの単身者又はその集まりは「準世帯」とした。　</t>
    <rPh sb="0" eb="1">
      <t>ダイ</t>
    </rPh>
    <rPh sb="2" eb="3">
      <t>ヒョウ</t>
    </rPh>
    <rPh sb="4" eb="5">
      <t>ダイ</t>
    </rPh>
    <rPh sb="34" eb="36">
      <t>キカン</t>
    </rPh>
    <rPh sb="36" eb="38">
      <t>トウケイ</t>
    </rPh>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</si>
  <si>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rPh sb="18" eb="20">
      <t>チョウサ</t>
    </rPh>
    <phoneticPr fontId="6"/>
  </si>
  <si>
    <t>総数</t>
    <phoneticPr fontId="6"/>
  </si>
  <si>
    <t>都市</t>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</si>
  <si>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phoneticPr fontId="6"/>
  </si>
  <si>
    <t>(2)　利用関係別</t>
    <phoneticPr fontId="6"/>
  </si>
  <si>
    <t>大都市比較統計年表　令和５年版</t>
    <rPh sb="10" eb="12">
      <t>レイワ</t>
    </rPh>
    <phoneticPr fontId="6"/>
  </si>
  <si>
    <t>本表の「住宅」とは，戸建形式住宅，集合形式住宅及び併用住宅で，附属家を含む。</t>
    <phoneticPr fontId="6"/>
  </si>
  <si>
    <t>劇場・病院</t>
    <phoneticPr fontId="6"/>
  </si>
  <si>
    <t>工場・倉庫</t>
    <rPh sb="0" eb="2">
      <t>コウジョウ</t>
    </rPh>
    <rPh sb="3" eb="5">
      <t>ソウコ</t>
    </rPh>
    <phoneticPr fontId="3"/>
  </si>
  <si>
    <t>ホテル・旅館</t>
    <rPh sb="4" eb="6">
      <t>リョカン</t>
    </rPh>
    <phoneticPr fontId="6"/>
  </si>
  <si>
    <t>病院・ホテル</t>
    <rPh sb="0" eb="2">
      <t>ビョウイン</t>
    </rPh>
    <phoneticPr fontId="3"/>
  </si>
  <si>
    <t>14．空き家の種類（４区分），腐朽・破損の有無別空き家数</t>
    <rPh sb="3" eb="4">
      <t>ア</t>
    </rPh>
    <rPh sb="5" eb="6">
      <t>ヤ</t>
    </rPh>
    <rPh sb="7" eb="9">
      <t>シュルイ</t>
    </rPh>
    <rPh sb="11" eb="12">
      <t>ク</t>
    </rPh>
    <rPh sb="12" eb="13">
      <t>ブン</t>
    </rPh>
    <rPh sb="15" eb="17">
      <t>フキュウ</t>
    </rPh>
    <rPh sb="18" eb="20">
      <t>ハソン</t>
    </rPh>
    <rPh sb="21" eb="24">
      <t>ウムベツ</t>
    </rPh>
    <rPh sb="24" eb="25">
      <t>ア</t>
    </rPh>
    <rPh sb="26" eb="27">
      <t>ヤ</t>
    </rPh>
    <rPh sb="27" eb="28">
      <t>カズ</t>
    </rPh>
    <phoneticPr fontId="6"/>
  </si>
  <si>
    <t>14．空き家の種類（４区分），腐朽・破損の有無別空き家数</t>
    <phoneticPr fontId="6"/>
  </si>
  <si>
    <t>－</t>
  </si>
  <si>
    <t>住宅主管局，住宅供給公社，都市再生機構，道府県住宅主管部</t>
  </si>
  <si>
    <t>管理戸数であり，「市営」には改良住宅を含む。「道住宅供給公社」には特優賃貸を含む。</t>
  </si>
  <si>
    <t>市(区)営には，復興公営住宅管理戸数を含む。</t>
  </si>
  <si>
    <t>建設局，都市再生機構，県都市整備部</t>
  </si>
  <si>
    <t>「市営」には改良住宅，特定公共賃貸住宅を含む。「県営」は特定公共賃貸住宅及び特別県営住宅を含む管理戸数である。「県住宅供給公社」は特定優良賃貸住宅である。「都市再生機構」には高齢者向け優良賃貸住宅を含む。</t>
  </si>
  <si>
    <t>都市局</t>
  </si>
  <si>
    <t/>
  </si>
  <si>
    <t>住宅政策本部，住宅供給公社，都市再生機構</t>
  </si>
  <si>
    <t>「区営」，「都営」には改良住宅を含む。</t>
  </si>
  <si>
    <t>まちづくり局，市住宅供給公社，県県土整備局，県住宅供給公社，都市再生機構</t>
  </si>
  <si>
    <t>「市営」には特定公共賃貸住宅を含む。「市住宅供給公社」は高齢者向け優良賃貸住宅である。</t>
  </si>
  <si>
    <t>建築局</t>
  </si>
  <si>
    <t>管理戸数である。「市営」及び「県営」には改良住宅を含む。「県住宅供給公社」にはシニア住宅及び介護専用型有料老人ホームを，「都市再生機構」には高齢者向け優良賃貸住宅を含む。</t>
  </si>
  <si>
    <t>都市建設局</t>
  </si>
  <si>
    <t>管理戸数であり，「市営」には特定公共賃貸住宅・準公営住宅を含む。</t>
  </si>
  <si>
    <t>建築部，県土木部，都市再生機構</t>
  </si>
  <si>
    <t>「市営」には改良住宅を含む。</t>
  </si>
  <si>
    <t>都市局，県住宅供給公社</t>
  </si>
  <si>
    <t>都市整備部，県住宅供給公社</t>
  </si>
  <si>
    <t>住宅都市局，市住宅供給公社，県建築局，県住宅供給公社，都市再生機構</t>
  </si>
  <si>
    <t>「市（区）営」には改良住宅その他の公営住宅を含む。「市・県住宅供給公社」には借上住宅を含む。</t>
  </si>
  <si>
    <t>都市計画局</t>
  </si>
  <si>
    <t>都市整備局</t>
  </si>
  <si>
    <t>府都市整備部，建築都市局</t>
  </si>
  <si>
    <t>管理戸数であり，「市営」「府営」には改良住宅，特定公共賃貸住宅を含む。「県（都道府県）供給公社」，「都市再生機構」には高齢者向け優良賃貸住宅を含む。</t>
  </si>
  <si>
    <t>建築住宅局，神戸市住環境整備公社，都市再生機構，県まちづくり部，県住宅供給公社</t>
  </si>
  <si>
    <t>都市整備局，県土木部，都市再生機構</t>
  </si>
  <si>
    <t>管理戸数であり，「市営」には改良住宅を含む。</t>
  </si>
  <si>
    <t>都市戦略局</t>
  </si>
  <si>
    <t>「市住宅供給公社」，「県住宅供給公社」及び「都市再生機構」には，特定優良賃貸住宅及び高齢者向け優良賃貸住宅を含む。公営・都市再生機構賃貸住宅数は令和６年４月１日現在の数値である。</t>
  </si>
  <si>
    <t>住宅都市局，市住宅供給公社，県建築都市部，県住宅供給公社，都市再生機構</t>
  </si>
  <si>
    <t>都市建設局，都市再生機構，県住宅主管部</t>
  </si>
  <si>
    <t>令和５年度末</t>
  </si>
  <si>
    <t>国土交通省</t>
  </si>
  <si>
    <t>令和５年</t>
  </si>
  <si>
    <t>財政局</t>
  </si>
  <si>
    <t>東日本大震災により課税免除が適用された家屋は含まない。公衆浴場は「工場・倉庫」に含む。</t>
  </si>
  <si>
    <t>主税局</t>
  </si>
  <si>
    <t>附属家は「工場・倉庫」に含む。</t>
  </si>
  <si>
    <t>財務部</t>
  </si>
  <si>
    <t>行財政局</t>
  </si>
  <si>
    <t>財政・変革局</t>
  </si>
  <si>
    <t>令和６年１月１日</t>
  </si>
  <si>
    <t>東日本大震災により課税免除が適用された家屋は含まない。公衆浴場，土蔵は「工場・倉庫」に含む。</t>
  </si>
  <si>
    <t>東日本大震災により課税免除が適用された家屋は含まない。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</si>
</sst>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00"/>
    <numFmt numFmtId="177" formatCode="#\ ###\ ##0;\-#\ ###\ ##0;&quot;－&quot;;@"/>
    <numFmt numFmtId="178" formatCode="#\ ###\ ##0"/>
    <numFmt numFmtId="179" formatCode="0;&quot;△&quot;* 0"/>
    <numFmt numFmtId="180" formatCode="#\ ###\ ##0;\ &quot;△&quot;* #\ ###\ ##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sz val="9"/>
      <color rgb="FF000000"/>
      <name val="ＭＳ ゴシック"/>
      <family val="3"/>
      <charset val="128"/>
    </font>
    <font>
      <b/>
      <sz val="16"/>
      <color rgb="FF000000"/>
      <name val="ＭＳ ゴシック"/>
      <family val="3"/>
      <charset val="128"/>
    </font>
    <font>
      <sz val="10"/>
      <name val="メイリオ"/>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cellStyleXfs>
  <cellXfs count="254">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10" applyFont="1" applyFill="1" applyAlignment="1" applyProtection="1">
      <alignment horizontal="center" vertical="center"/>
    </xf>
    <xf numFmtId="0" fontId="9" fillId="0" borderId="0" xfId="10"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2" applyFont="1" applyAlignment="1" applyProtection="1">
      <alignment vertical="center"/>
    </xf>
    <xf numFmtId="0" fontId="9" fillId="0" borderId="0" xfId="12" applyFont="1" applyBorder="1" applyAlignment="1" applyProtection="1">
      <alignment vertical="center"/>
    </xf>
    <xf numFmtId="0" fontId="9" fillId="0" borderId="0" xfId="11" applyFont="1" applyFill="1" applyAlignment="1" applyProtection="1">
      <alignment vertical="center"/>
    </xf>
    <xf numFmtId="0" fontId="9" fillId="0" borderId="0" xfId="11" applyFont="1" applyFill="1" applyBorder="1" applyAlignment="1" applyProtection="1">
      <alignment vertical="center"/>
    </xf>
    <xf numFmtId="177" fontId="13" fillId="0" borderId="0" xfId="11" applyNumberFormat="1" applyFont="1" applyFill="1" applyBorder="1" applyAlignment="1" applyProtection="1">
      <alignment horizontal="right" vertical="center"/>
      <protection locked="0"/>
    </xf>
    <xf numFmtId="0" fontId="13" fillId="0" borderId="0" xfId="11" applyFont="1" applyFill="1" applyAlignment="1" applyProtection="1">
      <alignment vertical="center"/>
    </xf>
    <xf numFmtId="0" fontId="13" fillId="0" borderId="0" xfId="12" applyFont="1" applyAlignment="1" applyProtection="1">
      <alignment vertical="center"/>
    </xf>
    <xf numFmtId="0" fontId="9" fillId="0" borderId="0" xfId="12" applyFont="1" applyFill="1" applyBorder="1" applyAlignment="1" applyProtection="1">
      <alignment vertical="center"/>
    </xf>
    <xf numFmtId="0" fontId="9" fillId="0" borderId="0" xfId="12"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7" fillId="0" borderId="0" xfId="0" applyFont="1" applyAlignment="1">
      <alignment vertical="center"/>
    </xf>
    <xf numFmtId="0" fontId="5" fillId="0" borderId="0" xfId="0" quotePrefix="1" applyFont="1" applyAlignment="1">
      <alignment vertical="center"/>
    </xf>
    <xf numFmtId="0" fontId="10" fillId="0" borderId="0" xfId="1" applyFont="1" applyBorder="1" applyAlignment="1" applyProtection="1">
      <alignment horizontal="left" vertical="center" wrapText="1" indent="1"/>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10" fillId="0" borderId="0" xfId="1" applyFont="1" applyBorder="1" applyAlignment="1" applyProtection="1">
      <alignment vertical="center"/>
    </xf>
    <xf numFmtId="0" fontId="13" fillId="0" borderId="0" xfId="10" applyFont="1" applyFill="1" applyAlignment="1" applyProtection="1">
      <alignment vertical="center"/>
    </xf>
    <xf numFmtId="0" fontId="13" fillId="0" borderId="0" xfId="10" applyFont="1" applyFill="1" applyAlignment="1" applyProtection="1">
      <alignment horizontal="center" vertical="center"/>
    </xf>
    <xf numFmtId="0" fontId="15" fillId="0" borderId="0" xfId="10" applyFont="1" applyFill="1" applyAlignment="1" applyProtection="1">
      <alignment horizontal="left" vertical="center"/>
    </xf>
    <xf numFmtId="0" fontId="13" fillId="0" borderId="4" xfId="10" applyFont="1" applyFill="1" applyBorder="1" applyAlignment="1" applyProtection="1">
      <alignment vertical="center"/>
    </xf>
    <xf numFmtId="0" fontId="13" fillId="0" borderId="0" xfId="10" applyFont="1" applyFill="1" applyBorder="1" applyAlignment="1" applyProtection="1">
      <alignment vertical="center"/>
    </xf>
    <xf numFmtId="0" fontId="13" fillId="0" borderId="0" xfId="10" quotePrefix="1" applyFont="1" applyFill="1" applyBorder="1" applyAlignment="1" applyProtection="1">
      <alignment horizontal="right" vertical="center"/>
    </xf>
    <xf numFmtId="0" fontId="13" fillId="0" borderId="7" xfId="10" applyFont="1" applyFill="1" applyBorder="1" applyAlignment="1" applyProtection="1">
      <alignment horizontal="center" vertical="center" wrapText="1"/>
    </xf>
    <xf numFmtId="0" fontId="13" fillId="0" borderId="7" xfId="10" applyFont="1" applyFill="1" applyBorder="1" applyAlignment="1" applyProtection="1">
      <alignment horizontal="center" vertical="center"/>
    </xf>
    <xf numFmtId="0" fontId="13" fillId="0" borderId="12" xfId="10" applyFont="1" applyFill="1" applyBorder="1" applyAlignment="1" applyProtection="1">
      <alignment horizontal="right" vertical="center"/>
    </xf>
    <xf numFmtId="0" fontId="13" fillId="0" borderId="5" xfId="10" applyFont="1" applyFill="1" applyBorder="1" applyAlignment="1" applyProtection="1">
      <alignment vertical="center"/>
    </xf>
    <xf numFmtId="0" fontId="13" fillId="0" borderId="6" xfId="10" applyFont="1" applyFill="1" applyBorder="1" applyAlignment="1" applyProtection="1">
      <alignment vertical="center"/>
    </xf>
    <xf numFmtId="0" fontId="13" fillId="0" borderId="5" xfId="10" applyFont="1" applyFill="1" applyBorder="1" applyAlignment="1" applyProtection="1">
      <alignment vertical="center" wrapText="1"/>
    </xf>
    <xf numFmtId="0" fontId="13" fillId="0" borderId="5" xfId="10" applyFont="1" applyFill="1" applyBorder="1" applyAlignment="1" applyProtection="1">
      <alignment horizontal="center" vertical="center" wrapText="1"/>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3" fillId="0" borderId="0" xfId="3" applyFont="1" applyFill="1" applyAlignment="1" applyProtection="1">
      <alignment horizontal="left" vertical="center"/>
    </xf>
    <xf numFmtId="0" fontId="13" fillId="0" borderId="4" xfId="11" quotePrefix="1" applyFont="1" applyFill="1" applyBorder="1" applyAlignment="1" applyProtection="1">
      <alignment horizontal="left" vertical="center"/>
    </xf>
    <xf numFmtId="0" fontId="13" fillId="0" borderId="4" xfId="11" applyFont="1" applyFill="1" applyBorder="1" applyAlignment="1" applyProtection="1">
      <alignment vertical="center"/>
    </xf>
    <xf numFmtId="0" fontId="13" fillId="0" borderId="4" xfId="11" quotePrefix="1" applyFont="1" applyFill="1" applyBorder="1" applyAlignment="1" applyProtection="1">
      <alignment horizontal="right" vertical="center"/>
    </xf>
    <xf numFmtId="0" fontId="13" fillId="0" borderId="13" xfId="11" applyFont="1" applyFill="1" applyBorder="1" applyAlignment="1" applyProtection="1">
      <alignment horizontal="center" vertical="center"/>
    </xf>
    <xf numFmtId="0" fontId="13" fillId="0" borderId="13" xfId="11" quotePrefix="1" applyFont="1" applyFill="1" applyBorder="1" applyAlignment="1" applyProtection="1">
      <alignment horizontal="center" vertical="center"/>
    </xf>
    <xf numFmtId="0" fontId="13" fillId="0" borderId="7" xfId="11" applyFont="1" applyFill="1" applyBorder="1" applyAlignment="1" applyProtection="1">
      <alignment horizontal="center" vertical="center"/>
    </xf>
    <xf numFmtId="0" fontId="13" fillId="0" borderId="7" xfId="11" quotePrefix="1" applyFont="1" applyFill="1" applyBorder="1" applyAlignment="1" applyProtection="1">
      <alignment horizontal="center" vertical="center"/>
    </xf>
    <xf numFmtId="0" fontId="13" fillId="0" borderId="1" xfId="11" quotePrefix="1" applyFont="1" applyFill="1" applyBorder="1" applyAlignment="1" applyProtection="1">
      <alignment horizontal="center" vertical="center"/>
    </xf>
    <xf numFmtId="0" fontId="13" fillId="0" borderId="11" xfId="11" applyFont="1" applyFill="1" applyBorder="1" applyAlignment="1" applyProtection="1">
      <alignment horizontal="center" vertical="center"/>
    </xf>
    <xf numFmtId="0" fontId="13" fillId="0" borderId="8" xfId="11" applyFont="1" applyFill="1" applyBorder="1" applyAlignment="1" applyProtection="1">
      <alignment horizontal="center" vertical="center"/>
    </xf>
    <xf numFmtId="0" fontId="13" fillId="0" borderId="8" xfId="11" applyFont="1" applyFill="1" applyBorder="1" applyAlignment="1" applyProtection="1">
      <alignment horizontal="center" vertical="center" justifyLastLine="1"/>
    </xf>
    <xf numFmtId="0" fontId="13" fillId="0" borderId="5" xfId="11" applyFont="1" applyFill="1" applyBorder="1" applyAlignment="1" applyProtection="1">
      <alignment vertical="center"/>
    </xf>
    <xf numFmtId="0" fontId="13" fillId="0" borderId="6" xfId="11" applyFont="1" applyFill="1" applyBorder="1" applyAlignment="1" applyProtection="1">
      <alignment vertical="center"/>
    </xf>
    <xf numFmtId="37" fontId="13" fillId="0" borderId="5" xfId="8" applyFont="1" applyFill="1" applyBorder="1" applyAlignment="1" applyProtection="1">
      <alignment vertical="center"/>
      <protection locked="0"/>
    </xf>
    <xf numFmtId="178" fontId="13" fillId="0" borderId="12" xfId="6" applyNumberFormat="1" applyFont="1" applyFill="1" applyBorder="1" applyAlignment="1" applyProtection="1">
      <alignment horizontal="right" vertical="center"/>
      <protection locked="0"/>
    </xf>
    <xf numFmtId="176" fontId="13" fillId="0" borderId="0" xfId="0" applyNumberFormat="1" applyFont="1" applyFill="1" applyBorder="1" applyAlignment="1" applyProtection="1">
      <alignment horizontal="right" vertical="center"/>
      <protection locked="0"/>
    </xf>
    <xf numFmtId="0" fontId="13" fillId="0" borderId="9" xfId="10" applyFont="1" applyFill="1" applyBorder="1" applyAlignment="1" applyProtection="1">
      <alignment vertical="center"/>
    </xf>
    <xf numFmtId="0" fontId="13" fillId="0" borderId="0" xfId="11" applyFont="1" applyFill="1" applyBorder="1" applyAlignment="1" applyProtection="1">
      <alignment vertical="center"/>
    </xf>
    <xf numFmtId="178" fontId="13" fillId="0" borderId="12" xfId="5" applyNumberFormat="1" applyFont="1" applyFill="1" applyBorder="1" applyAlignment="1" applyProtection="1">
      <alignment vertical="center"/>
      <protection locked="0"/>
    </xf>
    <xf numFmtId="178" fontId="13" fillId="0" borderId="0" xfId="5" applyNumberFormat="1" applyFont="1" applyFill="1" applyBorder="1" applyAlignment="1" applyProtection="1">
      <alignment vertical="center"/>
      <protection locked="0"/>
    </xf>
    <xf numFmtId="178" fontId="13" fillId="0" borderId="0" xfId="6" applyNumberFormat="1" applyFont="1" applyFill="1" applyBorder="1" applyAlignment="1" applyProtection="1">
      <alignment horizontal="right" vertical="center"/>
      <protection locked="0"/>
    </xf>
    <xf numFmtId="178" fontId="13" fillId="0" borderId="12" xfId="7" applyNumberFormat="1" applyFont="1" applyFill="1" applyBorder="1" applyAlignment="1" applyProtection="1">
      <alignment horizontal="right" vertical="center"/>
      <protection locked="0"/>
    </xf>
    <xf numFmtId="178" fontId="13" fillId="0" borderId="0" xfId="7"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vertical="center"/>
      <protection locked="0"/>
    </xf>
    <xf numFmtId="177" fontId="13" fillId="0" borderId="12" xfId="9" applyNumberFormat="1" applyFont="1" applyFill="1" applyBorder="1" applyAlignment="1" applyProtection="1">
      <alignment horizontal="right" vertical="center"/>
      <protection locked="0"/>
    </xf>
    <xf numFmtId="177" fontId="13" fillId="0" borderId="0" xfId="9"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vertical="center"/>
      <protection locked="0"/>
    </xf>
    <xf numFmtId="179" fontId="13" fillId="0" borderId="0" xfId="2" applyNumberFormat="1" applyFont="1" applyFill="1" applyAlignment="1" applyProtection="1">
      <alignment vertical="center"/>
      <protection locked="0"/>
    </xf>
    <xf numFmtId="2" fontId="13" fillId="0" borderId="0" xfId="2" applyNumberFormat="1" applyFont="1" applyFill="1" applyAlignment="1" applyProtection="1">
      <alignment vertical="center"/>
      <protection locked="0"/>
    </xf>
    <xf numFmtId="177" fontId="13" fillId="0" borderId="12" xfId="0" applyNumberFormat="1" applyFont="1" applyFill="1" applyBorder="1" applyAlignment="1" applyProtection="1">
      <alignment horizontal="right" vertical="center"/>
      <protection locked="0"/>
    </xf>
    <xf numFmtId="177" fontId="13" fillId="0" borderId="0" xfId="0" applyNumberFormat="1" applyFont="1" applyFill="1" applyAlignment="1" applyProtection="1">
      <alignment horizontal="right" vertical="center"/>
      <protection locked="0"/>
    </xf>
    <xf numFmtId="177" fontId="13" fillId="0" borderId="0" xfId="0" applyNumberFormat="1" applyFont="1" applyFill="1" applyBorder="1" applyAlignment="1" applyProtection="1">
      <alignment horizontal="right" vertical="center"/>
      <protection locked="0"/>
    </xf>
    <xf numFmtId="2" fontId="13" fillId="0" borderId="0" xfId="2" quotePrefix="1" applyNumberFormat="1" applyFont="1" applyFill="1" applyAlignment="1" applyProtection="1">
      <alignment vertical="center"/>
      <protection locked="0"/>
    </xf>
    <xf numFmtId="2" fontId="13" fillId="0" borderId="0" xfId="0"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vertical="center"/>
      <protection locked="0"/>
    </xf>
    <xf numFmtId="178" fontId="13" fillId="0" borderId="12" xfId="4" quotePrefix="1" applyNumberFormat="1" applyFont="1" applyFill="1" applyBorder="1" applyAlignment="1" applyProtection="1">
      <alignment horizontal="right" vertical="center"/>
      <protection locked="0"/>
    </xf>
    <xf numFmtId="177" fontId="13" fillId="0" borderId="0" xfId="9"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vertical="center"/>
      <protection locked="0"/>
    </xf>
    <xf numFmtId="179" fontId="13" fillId="0" borderId="0" xfId="2" applyNumberFormat="1" applyFont="1" applyFill="1" applyAlignment="1" applyProtection="1">
      <alignment horizontal="right" vertical="center"/>
      <protection locked="0"/>
    </xf>
    <xf numFmtId="180" fontId="13" fillId="0" borderId="0" xfId="2"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horizontal="right" vertical="center"/>
      <protection locked="0"/>
    </xf>
    <xf numFmtId="2" fontId="13" fillId="0" borderId="0" xfId="2" quotePrefix="1"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vertical="center"/>
      <protection locked="0"/>
    </xf>
    <xf numFmtId="2" fontId="13" fillId="0" borderId="0" xfId="2" quotePrefix="1" applyNumberFormat="1" applyFont="1" applyFill="1" applyBorder="1" applyAlignment="1" applyProtection="1">
      <alignment vertical="center"/>
      <protection locked="0"/>
    </xf>
    <xf numFmtId="178" fontId="13" fillId="0" borderId="12" xfId="9" applyNumberFormat="1" applyFont="1" applyFill="1" applyBorder="1" applyAlignment="1" applyProtection="1">
      <alignment horizontal="right" vertical="center"/>
      <protection locked="0"/>
    </xf>
    <xf numFmtId="178" fontId="13" fillId="0" borderId="0" xfId="9" applyNumberFormat="1" applyFont="1" applyFill="1" applyAlignment="1" applyProtection="1">
      <alignment horizontal="right" vertical="center"/>
      <protection locked="0"/>
    </xf>
    <xf numFmtId="178" fontId="13" fillId="0" borderId="12" xfId="0" applyNumberFormat="1" applyFont="1" applyFill="1" applyBorder="1" applyAlignment="1" applyProtection="1">
      <alignment horizontal="right" vertical="center"/>
      <protection locked="0"/>
    </xf>
    <xf numFmtId="178" fontId="13" fillId="0" borderId="0" xfId="0" applyNumberFormat="1" applyFont="1" applyFill="1" applyAlignment="1" applyProtection="1">
      <alignment horizontal="right" vertical="center"/>
      <protection locked="0"/>
    </xf>
    <xf numFmtId="178" fontId="13" fillId="0" borderId="0" xfId="0"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horizontal="right" vertical="center"/>
      <protection locked="0"/>
    </xf>
    <xf numFmtId="2" fontId="13" fillId="0" borderId="0" xfId="2" applyNumberFormat="1" applyFont="1" applyFill="1" applyAlignment="1" applyProtection="1">
      <alignment horizontal="right" vertical="center"/>
      <protection locked="0"/>
    </xf>
    <xf numFmtId="178" fontId="13" fillId="0" borderId="12" xfId="5"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4" fillId="0" borderId="0" xfId="0" applyFont="1" applyFill="1" applyAlignment="1" applyProtection="1">
      <alignment vertical="center"/>
    </xf>
    <xf numFmtId="0" fontId="13" fillId="0" borderId="0" xfId="12" applyFont="1" applyFill="1" applyAlignment="1" applyProtection="1">
      <alignment horizontal="left" vertical="center"/>
    </xf>
    <xf numFmtId="0" fontId="13" fillId="0" borderId="4" xfId="12" applyFont="1" applyFill="1" applyBorder="1" applyAlignment="1" applyProtection="1">
      <alignment vertical="center"/>
    </xf>
    <xf numFmtId="0" fontId="13" fillId="0" borderId="4" xfId="12" quotePrefix="1" applyFont="1" applyFill="1" applyBorder="1" applyAlignment="1" applyProtection="1">
      <alignment horizontal="right" vertical="center"/>
    </xf>
    <xf numFmtId="0" fontId="13" fillId="0" borderId="10" xfId="11"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8" xfId="12" applyFont="1" applyFill="1" applyBorder="1" applyAlignment="1" applyProtection="1">
      <alignment horizontal="center" vertical="center"/>
    </xf>
    <xf numFmtId="0" fontId="13" fillId="0" borderId="5" xfId="12" applyFont="1" applyFill="1" applyBorder="1" applyAlignment="1" applyProtection="1">
      <alignment vertical="center"/>
    </xf>
    <xf numFmtId="0" fontId="13" fillId="0" borderId="2" xfId="12" applyFont="1" applyFill="1" applyBorder="1" applyAlignment="1" applyProtection="1">
      <alignment vertical="center" wrapText="1"/>
    </xf>
    <xf numFmtId="0" fontId="13" fillId="0" borderId="6" xfId="12" applyFont="1" applyFill="1" applyBorder="1" applyAlignment="1" applyProtection="1">
      <alignment vertical="center" wrapText="1"/>
    </xf>
    <xf numFmtId="0" fontId="13" fillId="0" borderId="7" xfId="12" applyFont="1" applyFill="1" applyBorder="1" applyAlignment="1" applyProtection="1">
      <alignment horizontal="center" vertical="center" shrinkToFit="1"/>
    </xf>
    <xf numFmtId="0" fontId="13" fillId="0" borderId="16" xfId="12" applyFont="1" applyFill="1" applyBorder="1" applyAlignment="1" applyProtection="1">
      <alignment vertical="center" wrapText="1"/>
    </xf>
    <xf numFmtId="0" fontId="13" fillId="0" borderId="17" xfId="12" applyFont="1" applyFill="1" applyBorder="1" applyAlignment="1" applyProtection="1">
      <alignment vertical="center" wrapText="1"/>
    </xf>
    <xf numFmtId="0" fontId="13" fillId="0" borderId="8" xfId="10" applyFont="1" applyFill="1" applyBorder="1" applyAlignment="1" applyProtection="1">
      <alignment vertical="center"/>
    </xf>
    <xf numFmtId="0" fontId="13" fillId="0" borderId="8" xfId="10" applyFont="1" applyFill="1" applyBorder="1" applyAlignment="1" applyProtection="1">
      <alignment horizontal="right" vertical="center"/>
    </xf>
    <xf numFmtId="0" fontId="17" fillId="0" borderId="8" xfId="13" applyFont="1" applyFill="1" applyBorder="1" applyAlignment="1" applyProtection="1">
      <alignment vertical="center"/>
    </xf>
    <xf numFmtId="177" fontId="13" fillId="0" borderId="0" xfId="9" applyNumberFormat="1" applyFont="1" applyFill="1" applyBorder="1" applyAlignment="1">
      <alignment horizontal="right" vertical="center"/>
    </xf>
    <xf numFmtId="177" fontId="13" fillId="0" borderId="0" xfId="9" applyNumberFormat="1" applyFont="1" applyFill="1" applyAlignment="1">
      <alignment horizontal="right" vertical="center"/>
    </xf>
    <xf numFmtId="177" fontId="13" fillId="0" borderId="0" xfId="0" applyNumberFormat="1" applyFont="1" applyFill="1" applyBorder="1" applyAlignment="1">
      <alignment horizontal="right" vertical="center"/>
    </xf>
    <xf numFmtId="177" fontId="13" fillId="0" borderId="0" xfId="0" applyNumberFormat="1" applyFont="1" applyFill="1" applyAlignment="1">
      <alignment horizontal="right" vertical="center"/>
    </xf>
    <xf numFmtId="0" fontId="13" fillId="0" borderId="12" xfId="10" applyFont="1" applyFill="1" applyBorder="1" applyAlignment="1" applyProtection="1">
      <alignment vertical="center"/>
    </xf>
    <xf numFmtId="0" fontId="13" fillId="0" borderId="0" xfId="10" applyFont="1" applyFill="1" applyBorder="1" applyAlignment="1" applyProtection="1">
      <alignment horizontal="right" vertical="center"/>
    </xf>
    <xf numFmtId="0" fontId="17" fillId="0" borderId="0" xfId="13" applyFont="1" applyFill="1" applyBorder="1" applyAlignment="1" applyProtection="1">
      <alignment vertical="center"/>
    </xf>
    <xf numFmtId="177" fontId="13" fillId="0" borderId="12" xfId="0" applyNumberFormat="1" applyFont="1" applyFill="1" applyBorder="1" applyAlignment="1">
      <alignment horizontal="right" vertical="center"/>
    </xf>
    <xf numFmtId="0" fontId="13" fillId="0" borderId="1" xfId="12" applyFont="1" applyFill="1" applyBorder="1" applyAlignment="1" applyProtection="1">
      <alignment horizontal="center" vertical="center"/>
    </xf>
    <xf numFmtId="178" fontId="13" fillId="0" borderId="0" xfId="9"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horizontal="right" vertical="center"/>
      <protection locked="0"/>
    </xf>
    <xf numFmtId="0" fontId="13" fillId="0" borderId="0" xfId="10" applyFont="1" applyFill="1" applyAlignment="1" applyProtection="1">
      <alignment vertical="center" wrapText="1"/>
    </xf>
    <xf numFmtId="0" fontId="13" fillId="0" borderId="0"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0" xfId="11" applyFont="1" applyFill="1" applyAlignment="1" applyProtection="1">
      <alignment vertical="center" wrapText="1"/>
    </xf>
    <xf numFmtId="0" fontId="13" fillId="0" borderId="9" xfId="11" applyFont="1" applyFill="1" applyBorder="1" applyAlignment="1" applyProtection="1">
      <alignment horizontal="distributed" vertical="center"/>
    </xf>
    <xf numFmtId="0" fontId="13" fillId="0" borderId="14" xfId="12" applyFont="1" applyFill="1" applyBorder="1" applyAlignment="1" applyProtection="1">
      <alignment horizontal="center" vertical="center"/>
    </xf>
    <xf numFmtId="0" fontId="13" fillId="0" borderId="15"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178" fontId="13" fillId="0" borderId="0" xfId="9" applyNumberFormat="1" applyFont="1" applyFill="1" applyBorder="1" applyAlignment="1">
      <alignment horizontal="right" vertical="center"/>
    </xf>
    <xf numFmtId="178" fontId="13" fillId="0" borderId="0" xfId="9" applyNumberFormat="1" applyFont="1" applyFill="1" applyAlignment="1">
      <alignment horizontal="right" vertical="center"/>
    </xf>
    <xf numFmtId="178" fontId="13" fillId="0" borderId="0" xfId="0" applyNumberFormat="1" applyFont="1" applyFill="1" applyBorder="1" applyAlignment="1">
      <alignment horizontal="right" vertical="center"/>
    </xf>
    <xf numFmtId="178" fontId="13" fillId="0" borderId="0" xfId="0" applyNumberFormat="1" applyFont="1" applyFill="1" applyAlignment="1">
      <alignment horizontal="right" vertical="center"/>
    </xf>
    <xf numFmtId="0" fontId="16" fillId="0" borderId="9" xfId="11" applyFont="1" applyFill="1" applyBorder="1" applyAlignment="1" applyProtection="1">
      <alignment horizontal="distributed" vertical="center" shrinkToFit="1"/>
    </xf>
    <xf numFmtId="0" fontId="13" fillId="0" borderId="9" xfId="11" applyFont="1" applyFill="1" applyBorder="1" applyAlignment="1" applyProtection="1">
      <alignment horizontal="distributed" vertical="center"/>
    </xf>
    <xf numFmtId="2" fontId="13" fillId="0" borderId="0" xfId="0" applyNumberFormat="1" applyFont="1" applyFill="1" applyAlignment="1" applyProtection="1">
      <alignment horizontal="right" vertical="center"/>
      <protection locked="0"/>
    </xf>
    <xf numFmtId="0" fontId="10" fillId="0" borderId="0" xfId="1" applyFont="1" applyAlignment="1" applyProtection="1">
      <alignment vertical="center"/>
    </xf>
    <xf numFmtId="0" fontId="5" fillId="0" borderId="0" xfId="0" applyFont="1" applyAlignment="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top" wrapText="1"/>
    </xf>
    <xf numFmtId="0" fontId="13" fillId="0" borderId="28" xfId="12" applyFont="1" applyFill="1" applyBorder="1" applyAlignment="1" applyProtection="1">
      <alignment vertical="center"/>
    </xf>
    <xf numFmtId="0" fontId="18" fillId="0" borderId="0" xfId="0" applyFont="1" applyAlignment="1">
      <alignment horizontal="justify" vertical="center"/>
    </xf>
    <xf numFmtId="0" fontId="19" fillId="0" borderId="0" xfId="0" applyFont="1" applyAlignment="1">
      <alignment vertical="center"/>
    </xf>
    <xf numFmtId="0" fontId="19" fillId="0" borderId="0" xfId="0" quotePrefix="1" applyFont="1" applyAlignment="1">
      <alignment vertical="center"/>
    </xf>
    <xf numFmtId="0" fontId="10" fillId="0" borderId="0" xfId="1" applyFont="1" applyAlignment="1" applyProtection="1">
      <alignment vertical="center"/>
    </xf>
    <xf numFmtId="0" fontId="5" fillId="0" borderId="0" xfId="0" applyFont="1" applyAlignment="1">
      <alignment vertical="center"/>
    </xf>
    <xf numFmtId="0" fontId="10" fillId="0" borderId="0" xfId="1" applyFont="1" applyAlignment="1" applyProtection="1">
      <alignment horizontal="left" vertical="center" wrapText="1" indent="1"/>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3" fillId="0" borderId="0" xfId="10" applyFont="1" applyFill="1" applyBorder="1" applyAlignment="1" applyProtection="1">
      <alignment horizontal="distributed" vertical="center"/>
    </xf>
    <xf numFmtId="0" fontId="13" fillId="0" borderId="9" xfId="10" applyFont="1" applyFill="1" applyBorder="1" applyAlignment="1" applyProtection="1">
      <alignment horizontal="distributed" vertical="center"/>
    </xf>
    <xf numFmtId="0" fontId="13" fillId="0" borderId="0" xfId="10" applyFont="1" applyFill="1" applyAlignment="1" applyProtection="1">
      <alignment vertical="center" wrapText="1"/>
    </xf>
    <xf numFmtId="0" fontId="13" fillId="0" borderId="17" xfId="10" quotePrefix="1" applyFont="1" applyFill="1" applyBorder="1" applyAlignment="1" applyProtection="1">
      <alignment horizontal="center" vertical="center"/>
    </xf>
    <xf numFmtId="0" fontId="13" fillId="0" borderId="26" xfId="10" quotePrefix="1" applyFont="1" applyFill="1" applyBorder="1" applyAlignment="1" applyProtection="1">
      <alignment horizontal="center" vertical="center"/>
    </xf>
    <xf numFmtId="0" fontId="13" fillId="0" borderId="0" xfId="10" quotePrefix="1"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5" xfId="10" quotePrefix="1" applyFont="1" applyFill="1" applyBorder="1" applyAlignment="1" applyProtection="1">
      <alignment horizontal="center" vertical="center"/>
    </xf>
    <xf numFmtId="0" fontId="13" fillId="0" borderId="6" xfId="10" quotePrefix="1" applyFont="1" applyFill="1" applyBorder="1" applyAlignment="1" applyProtection="1">
      <alignment horizontal="center" vertical="center"/>
    </xf>
    <xf numFmtId="0" fontId="13" fillId="0" borderId="27"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2"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13" fillId="0" borderId="28" xfId="10" applyFont="1" applyFill="1" applyBorder="1" applyAlignment="1" applyProtection="1">
      <alignment horizontal="center" vertical="center"/>
    </xf>
    <xf numFmtId="0" fontId="13" fillId="0" borderId="5" xfId="10" applyFont="1" applyFill="1" applyBorder="1" applyAlignment="1" applyProtection="1">
      <alignment horizontal="center" vertical="center"/>
    </xf>
    <xf numFmtId="0" fontId="13" fillId="0" borderId="27" xfId="10" applyFont="1" applyFill="1" applyBorder="1" applyAlignment="1" applyProtection="1">
      <alignment horizontal="center" vertical="center" wrapText="1"/>
    </xf>
    <xf numFmtId="0" fontId="13" fillId="0" borderId="26"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wrapText="1"/>
    </xf>
    <xf numFmtId="0" fontId="13" fillId="0" borderId="28"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xf>
    <xf numFmtId="0" fontId="13" fillId="0" borderId="16" xfId="10" applyFont="1" applyFill="1" applyBorder="1" applyAlignment="1" applyProtection="1">
      <alignment horizontal="center" vertical="center"/>
    </xf>
    <xf numFmtId="0" fontId="13" fillId="0" borderId="29" xfId="10" applyFont="1" applyFill="1" applyBorder="1" applyAlignment="1" applyProtection="1">
      <alignment horizontal="center" vertical="center"/>
    </xf>
    <xf numFmtId="0" fontId="13" fillId="0" borderId="11"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2" xfId="10" applyFont="1" applyFill="1" applyBorder="1" applyAlignment="1" applyProtection="1">
      <alignment horizontal="center" vertical="center"/>
    </xf>
    <xf numFmtId="0" fontId="13" fillId="0" borderId="3" xfId="10" applyFont="1" applyFill="1" applyBorder="1" applyAlignment="1" applyProtection="1">
      <alignment horizontal="center" vertical="center"/>
    </xf>
    <xf numFmtId="0" fontId="13" fillId="0" borderId="0" xfId="11" applyFont="1" applyFill="1" applyBorder="1" applyAlignment="1" applyProtection="1">
      <alignment horizontal="distributed" vertical="center"/>
    </xf>
    <xf numFmtId="0" fontId="13" fillId="0" borderId="9" xfId="11" applyFont="1" applyFill="1" applyBorder="1" applyAlignment="1" applyProtection="1">
      <alignment horizontal="distributed" vertical="center"/>
    </xf>
    <xf numFmtId="0" fontId="13" fillId="0" borderId="0" xfId="11" applyFont="1" applyFill="1" applyAlignment="1" applyProtection="1">
      <alignment horizontal="distributed" vertical="center"/>
    </xf>
    <xf numFmtId="0" fontId="13" fillId="0" borderId="0" xfId="11" applyFont="1" applyFill="1" applyAlignment="1" applyProtection="1">
      <alignment vertical="center" wrapText="1"/>
    </xf>
    <xf numFmtId="0" fontId="13" fillId="0" borderId="14" xfId="11" applyFont="1" applyFill="1" applyBorder="1" applyAlignment="1" applyProtection="1">
      <alignment horizontal="center" vertical="center"/>
    </xf>
    <xf numFmtId="0" fontId="13" fillId="0" borderId="29" xfId="11" applyFont="1" applyFill="1" applyBorder="1" applyAlignment="1" applyProtection="1">
      <alignment horizontal="center" vertical="center"/>
    </xf>
    <xf numFmtId="0" fontId="13" fillId="0" borderId="16"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26" xfId="11" applyFont="1" applyFill="1" applyBorder="1" applyAlignment="1" applyProtection="1">
      <alignment horizontal="center" vertical="center"/>
    </xf>
    <xf numFmtId="0" fontId="13" fillId="0" borderId="5" xfId="11" applyFont="1" applyFill="1" applyBorder="1" applyAlignment="1" applyProtection="1">
      <alignment horizontal="center" vertical="center"/>
    </xf>
    <xf numFmtId="0" fontId="13" fillId="0" borderId="6" xfId="11" applyFont="1" applyFill="1" applyBorder="1" applyAlignment="1" applyProtection="1">
      <alignment horizontal="center" vertical="center"/>
    </xf>
    <xf numFmtId="0" fontId="13" fillId="0" borderId="14" xfId="12" applyFont="1" applyFill="1" applyBorder="1" applyAlignment="1" applyProtection="1">
      <alignment horizontal="center" vertical="center"/>
    </xf>
    <xf numFmtId="0" fontId="13" fillId="0" borderId="16" xfId="12" applyFont="1" applyFill="1" applyBorder="1" applyAlignment="1" applyProtection="1">
      <alignment horizontal="center" vertical="center"/>
    </xf>
    <xf numFmtId="0" fontId="13" fillId="0" borderId="0" xfId="12" applyFont="1" applyFill="1" applyAlignment="1" applyProtection="1">
      <alignment vertical="center" wrapText="1"/>
    </xf>
    <xf numFmtId="0" fontId="13" fillId="0" borderId="7" xfId="12" applyFont="1" applyFill="1" applyBorder="1" applyAlignment="1" applyProtection="1">
      <alignment horizontal="center" vertical="center" wrapText="1"/>
    </xf>
    <xf numFmtId="0" fontId="13" fillId="0" borderId="15" xfId="12" applyFont="1" applyFill="1" applyBorder="1" applyAlignment="1" applyProtection="1">
      <alignment horizontal="center" vertical="center" wrapText="1"/>
    </xf>
    <xf numFmtId="0" fontId="13" fillId="0" borderId="14"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xf>
    <xf numFmtId="0" fontId="13" fillId="0" borderId="0" xfId="12" applyFont="1" applyFill="1" applyAlignment="1" applyProtection="1">
      <alignment horizontal="left" vertical="top" wrapText="1"/>
    </xf>
    <xf numFmtId="0" fontId="13" fillId="0" borderId="11" xfId="12" applyFont="1" applyFill="1" applyBorder="1" applyAlignment="1" applyProtection="1">
      <alignment horizontal="center" vertical="center" wrapText="1"/>
    </xf>
    <xf numFmtId="0" fontId="13" fillId="0" borderId="10" xfId="12" applyFont="1" applyFill="1" applyBorder="1" applyAlignment="1" applyProtection="1">
      <alignment horizontal="center" vertical="center" wrapText="1"/>
    </xf>
    <xf numFmtId="0" fontId="13" fillId="0" borderId="28" xfId="12" applyFont="1" applyFill="1" applyBorder="1" applyAlignment="1" applyProtection="1">
      <alignment horizontal="center" vertical="center" wrapText="1"/>
    </xf>
    <xf numFmtId="0" fontId="13" fillId="0" borderId="6"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2" xfId="12" applyFont="1" applyFill="1" applyBorder="1" applyAlignment="1" applyProtection="1">
      <alignment horizontal="center" vertical="center" wrapText="1"/>
    </xf>
    <xf numFmtId="0" fontId="13" fillId="0" borderId="9" xfId="12" applyFont="1" applyFill="1" applyBorder="1" applyAlignment="1" applyProtection="1">
      <alignment horizontal="center" vertical="center" wrapText="1"/>
    </xf>
    <xf numFmtId="0" fontId="13" fillId="0" borderId="16" xfId="12" applyFont="1" applyFill="1" applyBorder="1" applyAlignment="1" applyProtection="1">
      <alignment horizontal="center" vertical="center" wrapText="1"/>
    </xf>
    <xf numFmtId="0" fontId="13" fillId="0" borderId="30" xfId="12" applyFont="1" applyFill="1" applyBorder="1" applyAlignment="1" applyProtection="1">
      <alignment horizontal="center" vertical="center" wrapText="1"/>
    </xf>
    <xf numFmtId="0" fontId="13" fillId="0" borderId="13" xfId="12" applyFont="1" applyFill="1" applyBorder="1" applyAlignment="1" applyProtection="1">
      <alignment horizontal="center" vertical="center" wrapText="1"/>
    </xf>
    <xf numFmtId="0" fontId="13" fillId="0" borderId="29" xfId="12" applyFont="1" applyFill="1" applyBorder="1" applyAlignment="1" applyProtection="1">
      <alignment horizontal="center" vertical="center" wrapText="1"/>
    </xf>
    <xf numFmtId="0" fontId="13" fillId="0" borderId="31" xfId="12" applyFont="1" applyFill="1" applyBorder="1" applyAlignment="1" applyProtection="1">
      <alignment horizontal="center" vertical="center" wrapText="1"/>
    </xf>
    <xf numFmtId="0" fontId="13" fillId="0" borderId="27"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0" xfId="12" applyFont="1" applyFill="1" applyAlignment="1" applyProtection="1">
      <alignment horizontal="left" vertical="center" wrapText="1"/>
    </xf>
    <xf numFmtId="0" fontId="16" fillId="0" borderId="1"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3" fillId="0" borderId="32" xfId="12" applyFont="1" applyFill="1" applyBorder="1" applyAlignment="1" applyProtection="1">
      <alignment horizontal="center" vertical="center" wrapText="1"/>
    </xf>
    <xf numFmtId="0" fontId="13" fillId="0" borderId="17" xfId="12" applyFont="1" applyFill="1" applyBorder="1" applyAlignment="1" applyProtection="1">
      <alignment horizontal="center" vertical="center" wrapText="1"/>
    </xf>
    <xf numFmtId="0" fontId="13" fillId="0" borderId="0" xfId="12" applyFont="1" applyFill="1" applyBorder="1" applyAlignment="1" applyProtection="1">
      <alignment horizontal="center" vertical="center" wrapText="1"/>
    </xf>
    <xf numFmtId="0" fontId="17" fillId="0" borderId="0" xfId="13" applyFont="1" applyFill="1" applyBorder="1" applyAlignment="1" applyProtection="1">
      <alignment horizontal="distributed" vertical="center" indent="1"/>
    </xf>
    <xf numFmtId="0" fontId="13" fillId="0" borderId="26" xfId="12" applyFont="1" applyFill="1" applyBorder="1" applyAlignment="1" applyProtection="1">
      <alignment horizontal="center" vertical="center" wrapText="1"/>
    </xf>
    <xf numFmtId="0" fontId="17" fillId="0" borderId="8" xfId="13" applyFont="1" applyFill="1" applyBorder="1" applyAlignment="1" applyProtection="1">
      <alignment horizontal="distributed" vertical="center" indent="1"/>
    </xf>
  </cellXfs>
  <cellStyles count="14">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建物及び住居（71表）" xfId="4" xr:uid="{00000000-0005-0000-0000-000004000000}"/>
    <cellStyle name="標準_建物及び住居（72表）" xfId="5" xr:uid="{00000000-0005-0000-0000-000005000000}"/>
    <cellStyle name="標準_建物及び住居(74表)" xfId="6" xr:uid="{00000000-0005-0000-0000-000006000000}"/>
    <cellStyle name="標準_建物及び住居(75表)" xfId="7" xr:uid="{00000000-0005-0000-0000-000007000000}"/>
    <cellStyle name="標準_選挙及び職員(164表)" xfId="8" xr:uid="{00000000-0005-0000-0000-000008000000}"/>
    <cellStyle name="標準_選挙及び職員(168表)" xfId="9" xr:uid="{00000000-0005-0000-0000-000009000000}"/>
    <cellStyle name="標準_土地及び気象（１表.）" xfId="10" xr:uid="{00000000-0005-0000-0000-00000A000000}"/>
    <cellStyle name="標準_土地及び気象(2表)" xfId="11" xr:uid="{00000000-0005-0000-0000-00000B000000}"/>
    <cellStyle name="標準_土地及び気象(3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3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70" t="s">
        <v>300</v>
      </c>
    </row>
    <row r="4" spans="2:13" ht="18.75" customHeight="1">
      <c r="B4" s="2" t="s">
        <v>59</v>
      </c>
      <c r="C4" s="3"/>
      <c r="D4" s="3"/>
      <c r="E4" s="3"/>
      <c r="F4" s="3"/>
      <c r="G4" s="3"/>
      <c r="H4" s="3"/>
      <c r="I4" s="3"/>
      <c r="J4" s="3"/>
      <c r="K4" s="3"/>
      <c r="L4" s="3"/>
      <c r="M4" s="4"/>
    </row>
    <row r="6" spans="2:13" ht="18.75" customHeight="1">
      <c r="B6" s="164"/>
      <c r="C6" s="172" t="s">
        <v>60</v>
      </c>
      <c r="D6" s="172"/>
      <c r="E6" s="172"/>
      <c r="F6" s="172"/>
      <c r="G6" s="171" t="str">
        <f>'1'!N9</f>
        <v>令和６年１月１日</v>
      </c>
      <c r="J6" s="163" t="s">
        <v>56</v>
      </c>
      <c r="K6" s="163"/>
      <c r="L6" s="6"/>
    </row>
    <row r="7" spans="2:13" ht="18.75" customHeight="1">
      <c r="B7" s="164"/>
      <c r="C7" s="173" t="s">
        <v>70</v>
      </c>
      <c r="D7" s="173"/>
      <c r="E7" s="173"/>
      <c r="F7" s="173"/>
      <c r="G7" s="171" t="str">
        <f>'2_1'!N13</f>
        <v>令和６年１月１日</v>
      </c>
      <c r="J7" s="164"/>
      <c r="K7" s="163"/>
      <c r="L7" s="6"/>
    </row>
    <row r="8" spans="2:13" ht="18.75" customHeight="1">
      <c r="B8" s="164"/>
      <c r="C8" s="174" t="s">
        <v>71</v>
      </c>
      <c r="D8" s="174"/>
      <c r="E8" s="174"/>
      <c r="F8" s="174"/>
      <c r="G8" s="170"/>
      <c r="J8" s="163" t="s">
        <v>56</v>
      </c>
      <c r="K8" s="163"/>
      <c r="L8" s="6"/>
    </row>
    <row r="9" spans="2:13" ht="18.75" customHeight="1">
      <c r="B9" s="164"/>
      <c r="C9" s="174" t="s">
        <v>72</v>
      </c>
      <c r="D9" s="174"/>
      <c r="E9" s="174"/>
      <c r="F9" s="174"/>
      <c r="G9" s="170"/>
      <c r="J9" s="163" t="s">
        <v>56</v>
      </c>
      <c r="K9" s="163"/>
      <c r="L9" s="6"/>
    </row>
    <row r="10" spans="2:13" ht="18.75" customHeight="1">
      <c r="B10" s="164"/>
      <c r="C10" s="173" t="s">
        <v>267</v>
      </c>
      <c r="D10" s="173"/>
      <c r="E10" s="173"/>
      <c r="F10" s="173"/>
      <c r="G10" s="170" t="str">
        <f>'3_1'!Z11</f>
        <v>令和５年</v>
      </c>
      <c r="J10" s="163"/>
      <c r="K10" s="163"/>
      <c r="L10" s="6"/>
    </row>
    <row r="11" spans="2:13" ht="18.75" customHeight="1">
      <c r="B11" s="164"/>
      <c r="C11" s="174" t="s">
        <v>78</v>
      </c>
      <c r="D11" s="174"/>
      <c r="E11" s="174"/>
      <c r="F11" s="174"/>
      <c r="G11" s="170"/>
      <c r="J11" s="163" t="s">
        <v>56</v>
      </c>
      <c r="K11" s="163"/>
      <c r="L11" s="6"/>
    </row>
    <row r="12" spans="2:13" ht="18.75" customHeight="1">
      <c r="B12" s="164"/>
      <c r="C12" s="174" t="s">
        <v>282</v>
      </c>
      <c r="D12" s="174"/>
      <c r="E12" s="174"/>
      <c r="F12" s="174"/>
      <c r="G12" s="170"/>
      <c r="J12" s="163" t="s">
        <v>56</v>
      </c>
      <c r="K12" s="163"/>
      <c r="L12" s="6"/>
    </row>
    <row r="13" spans="2:13" ht="18.75" customHeight="1">
      <c r="B13" s="164"/>
      <c r="C13" s="175" t="s">
        <v>280</v>
      </c>
      <c r="D13" s="175"/>
      <c r="E13" s="175"/>
      <c r="F13" s="175"/>
      <c r="G13" s="170" t="str">
        <f>'4'!H7</f>
        <v>令和５年度末</v>
      </c>
      <c r="J13" s="163" t="s">
        <v>56</v>
      </c>
      <c r="K13" s="163"/>
      <c r="L13" s="6"/>
    </row>
    <row r="14" spans="2:13" ht="18.75" customHeight="1">
      <c r="B14" s="24" t="s">
        <v>259</v>
      </c>
      <c r="G14" s="25" t="s">
        <v>260</v>
      </c>
      <c r="J14" s="1" t="s">
        <v>95</v>
      </c>
    </row>
    <row r="15" spans="2:13" ht="18.75" customHeight="1">
      <c r="C15" s="172" t="s">
        <v>283</v>
      </c>
      <c r="D15" s="172"/>
      <c r="E15" s="172"/>
      <c r="F15" s="172"/>
      <c r="G15" s="172"/>
      <c r="H15" s="172"/>
      <c r="I15" s="172"/>
      <c r="J15" s="163"/>
      <c r="K15" s="163"/>
      <c r="L15" s="6"/>
    </row>
    <row r="16" spans="2:13" ht="18.75" customHeight="1">
      <c r="C16" s="172" t="s">
        <v>284</v>
      </c>
      <c r="D16" s="172"/>
      <c r="E16" s="172"/>
      <c r="F16" s="172"/>
      <c r="G16" s="172"/>
      <c r="H16" s="172"/>
      <c r="I16" s="172"/>
      <c r="J16" s="163"/>
      <c r="K16" s="163"/>
      <c r="L16" s="6"/>
    </row>
    <row r="17" spans="3:13" ht="18.75" customHeight="1">
      <c r="C17" s="172" t="s">
        <v>285</v>
      </c>
      <c r="D17" s="172"/>
      <c r="E17" s="172"/>
      <c r="F17" s="172"/>
      <c r="G17" s="172"/>
      <c r="H17" s="172"/>
      <c r="I17" s="172"/>
      <c r="J17" s="163"/>
      <c r="K17" s="163"/>
      <c r="L17" s="6"/>
    </row>
    <row r="18" spans="3:13" ht="18.75" customHeight="1">
      <c r="C18" s="172" t="s">
        <v>286</v>
      </c>
      <c r="D18" s="172"/>
      <c r="E18" s="172"/>
      <c r="F18" s="172"/>
      <c r="G18" s="172"/>
      <c r="H18" s="172"/>
      <c r="I18" s="172"/>
      <c r="J18" s="163"/>
      <c r="K18" s="163"/>
      <c r="L18" s="6"/>
    </row>
    <row r="19" spans="3:13" ht="18.75" customHeight="1">
      <c r="C19" s="172" t="s">
        <v>287</v>
      </c>
      <c r="D19" s="172"/>
      <c r="E19" s="172"/>
      <c r="F19" s="172"/>
      <c r="G19" s="172"/>
      <c r="H19" s="172"/>
      <c r="I19" s="172"/>
      <c r="J19" s="163"/>
      <c r="K19" s="163"/>
      <c r="L19" s="6"/>
    </row>
    <row r="20" spans="3:13" ht="18.75" customHeight="1">
      <c r="C20" s="172" t="s">
        <v>288</v>
      </c>
      <c r="D20" s="172"/>
      <c r="E20" s="172"/>
      <c r="F20" s="172"/>
      <c r="G20" s="172"/>
      <c r="H20" s="172"/>
      <c r="I20" s="172"/>
      <c r="J20" s="163"/>
      <c r="K20" s="163"/>
      <c r="L20" s="6"/>
    </row>
    <row r="21" spans="3:13" ht="18.75" customHeight="1">
      <c r="C21" s="172" t="s">
        <v>289</v>
      </c>
      <c r="D21" s="172"/>
      <c r="E21" s="172"/>
      <c r="F21" s="172"/>
      <c r="G21" s="172"/>
      <c r="H21" s="172"/>
      <c r="I21" s="172"/>
      <c r="J21" s="163"/>
      <c r="K21" s="163"/>
      <c r="L21" s="6"/>
    </row>
    <row r="22" spans="3:13" ht="18.75" customHeight="1">
      <c r="C22" s="172" t="s">
        <v>290</v>
      </c>
      <c r="D22" s="172"/>
      <c r="E22" s="172"/>
      <c r="F22" s="172"/>
      <c r="G22" s="172"/>
      <c r="H22" s="172"/>
      <c r="I22" s="172"/>
      <c r="J22" s="163"/>
      <c r="K22" s="163"/>
      <c r="L22" s="6"/>
    </row>
    <row r="23" spans="3:13" ht="18.75" customHeight="1">
      <c r="C23" s="172" t="s">
        <v>291</v>
      </c>
      <c r="D23" s="172"/>
      <c r="E23" s="172"/>
      <c r="F23" s="172"/>
      <c r="G23" s="172"/>
      <c r="H23" s="172"/>
      <c r="I23" s="172"/>
      <c r="J23" s="163"/>
      <c r="K23" s="163"/>
      <c r="L23" s="6"/>
    </row>
    <row r="24" spans="3:13" ht="18.75" customHeight="1">
      <c r="C24" s="172" t="s">
        <v>306</v>
      </c>
      <c r="D24" s="172"/>
      <c r="E24" s="172"/>
      <c r="F24" s="172"/>
      <c r="G24" s="172"/>
      <c r="H24" s="172"/>
      <c r="I24" s="172"/>
      <c r="J24" s="163"/>
      <c r="K24" s="163"/>
      <c r="L24" s="6"/>
    </row>
    <row r="25" spans="3:13" ht="18.75" customHeight="1">
      <c r="C25" s="172" t="s">
        <v>292</v>
      </c>
      <c r="D25" s="172"/>
      <c r="E25" s="172"/>
      <c r="F25" s="172"/>
      <c r="G25" s="172"/>
      <c r="H25" s="172"/>
      <c r="I25" s="172"/>
      <c r="J25" s="163"/>
      <c r="K25" s="163"/>
      <c r="L25" s="6"/>
    </row>
    <row r="26" spans="3:13" ht="18.75" customHeight="1">
      <c r="C26" s="172" t="s">
        <v>293</v>
      </c>
      <c r="D26" s="172"/>
      <c r="E26" s="172"/>
      <c r="F26" s="172"/>
      <c r="G26" s="172"/>
      <c r="H26" s="172"/>
      <c r="I26" s="172"/>
      <c r="J26" s="172"/>
      <c r="K26" s="172"/>
      <c r="L26" s="6"/>
    </row>
    <row r="27" spans="3:13" ht="18.75" customHeight="1">
      <c r="C27" s="26"/>
      <c r="D27" s="27" t="s">
        <v>13</v>
      </c>
      <c r="E27" s="28" t="s">
        <v>1</v>
      </c>
      <c r="F27" s="28" t="s">
        <v>11</v>
      </c>
      <c r="G27" s="28" t="s">
        <v>2</v>
      </c>
      <c r="H27" s="28" t="s">
        <v>239</v>
      </c>
      <c r="I27" s="28" t="s">
        <v>3</v>
      </c>
      <c r="J27" s="29" t="s">
        <v>0</v>
      </c>
    </row>
    <row r="28" spans="3:13" ht="18.75" customHeight="1">
      <c r="C28" s="26"/>
      <c r="D28" s="30" t="s">
        <v>18</v>
      </c>
      <c r="E28" s="31" t="s">
        <v>14</v>
      </c>
      <c r="F28" s="31" t="s">
        <v>12</v>
      </c>
      <c r="G28" s="31" t="s">
        <v>15</v>
      </c>
      <c r="H28" s="31" t="s">
        <v>240</v>
      </c>
      <c r="I28" s="31" t="s">
        <v>5</v>
      </c>
      <c r="J28" s="32" t="s">
        <v>6</v>
      </c>
    </row>
    <row r="29" spans="3:13" ht="18.75" customHeight="1">
      <c r="C29" s="26"/>
      <c r="D29" s="33" t="s">
        <v>19</v>
      </c>
      <c r="E29" s="34" t="s">
        <v>241</v>
      </c>
      <c r="F29" s="34" t="s">
        <v>16</v>
      </c>
      <c r="G29" s="34" t="s">
        <v>242</v>
      </c>
      <c r="H29" s="34" t="s">
        <v>243</v>
      </c>
      <c r="I29" s="34" t="s">
        <v>10</v>
      </c>
      <c r="J29" s="35" t="s">
        <v>20</v>
      </c>
      <c r="K29" s="36"/>
    </row>
    <row r="31" spans="3:13" ht="150" customHeight="1">
      <c r="C31" s="176" t="s">
        <v>294</v>
      </c>
      <c r="D31" s="177"/>
      <c r="E31" s="177"/>
      <c r="F31" s="177"/>
      <c r="G31" s="177"/>
      <c r="H31" s="177"/>
      <c r="I31" s="177"/>
      <c r="J31" s="177"/>
      <c r="K31" s="177"/>
      <c r="L31" s="177"/>
      <c r="M31" s="177"/>
    </row>
  </sheetData>
  <mergeCells count="21">
    <mergeCell ref="C23:I23"/>
    <mergeCell ref="C31:M31"/>
    <mergeCell ref="C15:I15"/>
    <mergeCell ref="C16:I16"/>
    <mergeCell ref="C17:I17"/>
    <mergeCell ref="C18:I18"/>
    <mergeCell ref="C26:K26"/>
    <mergeCell ref="C25:I25"/>
    <mergeCell ref="C24:I24"/>
    <mergeCell ref="C6:F6"/>
    <mergeCell ref="C7:F7"/>
    <mergeCell ref="C10:F10"/>
    <mergeCell ref="C22:I22"/>
    <mergeCell ref="C11:F11"/>
    <mergeCell ref="C12:F12"/>
    <mergeCell ref="C13:F13"/>
    <mergeCell ref="C8:F8"/>
    <mergeCell ref="C9:F9"/>
    <mergeCell ref="C19:I19"/>
    <mergeCell ref="C20:I20"/>
    <mergeCell ref="C21:I21"/>
  </mergeCells>
  <phoneticPr fontId="6"/>
  <hyperlinks>
    <hyperlink ref="C6" location="'1'!A1" display="1．位置，面積及び市域の高低" xr:uid="{00000000-0004-0000-0000-000000000000}"/>
    <hyperlink ref="J8" location="'2_1_注'!A1" display="脚注・資料元" xr:uid="{00000000-0004-0000-0000-000001000000}"/>
    <hyperlink ref="C13" location="'4'!A1" display="4．気象概況" xr:uid="{00000000-0004-0000-0000-000002000000}"/>
    <hyperlink ref="C15" location="'4'!A1" display="4．気象概況" xr:uid="{00000000-0004-0000-0000-000003000000}"/>
    <hyperlink ref="J13" location="'4_注'!A1" display="脚注・資料元" xr:uid="{00000000-0004-0000-0000-000004000000}"/>
    <hyperlink ref="C13:F13" location="'4'!A1" display="4．公営・都市再生機構賃貸住宅数" xr:uid="{00000000-0004-0000-0000-000005000000}"/>
    <hyperlink ref="C15:F15" location="'6'!A1" display="6．市（都）職員数" xr:uid="{00000000-0004-0000-0000-000006000000}"/>
    <hyperlink ref="J6" location="'1_注'!A1" display="脚注・資料元" xr:uid="{00000000-0004-0000-0000-000007000000}"/>
    <hyperlink ref="C8" location="'5_1'!A1" display="(1)　平均気温" xr:uid="{00000000-0004-0000-0000-000008000000}"/>
    <hyperlink ref="C9" location="'5_2'!A1" display="(2)　降水量" xr:uid="{00000000-0004-0000-0000-000009000000}"/>
    <hyperlink ref="C8:F8" location="'2_1'!A1" display="(1)　木造" xr:uid="{00000000-0004-0000-0000-00000A000000}"/>
    <hyperlink ref="C9:F9" location="'2_2'!A1" display="(2)　木造以外" xr:uid="{00000000-0004-0000-0000-00000B000000}"/>
    <hyperlink ref="J9" location="'2_2_注'!A1" display="脚注・資料元" xr:uid="{00000000-0004-0000-0000-00000C000000}"/>
    <hyperlink ref="C11" location="'5_1'!A1" display="(1)　平均気温" xr:uid="{00000000-0004-0000-0000-00000D000000}"/>
    <hyperlink ref="C12" location="'5_2'!A1" display="(2)　降水量" xr:uid="{00000000-0004-0000-0000-00000E000000}"/>
    <hyperlink ref="C11:F11" location="'3_1'!A1" display="(1)　種類，建て方別" xr:uid="{00000000-0004-0000-0000-00000F000000}"/>
    <hyperlink ref="C12:F12" location="'3_2'!A1" display="(2)　利用関係別" xr:uid="{00000000-0004-0000-0000-000010000000}"/>
    <hyperlink ref="J12" location="'3_2_注'!A1" display="脚注・資料元" xr:uid="{00000000-0004-0000-0000-000011000000}"/>
    <hyperlink ref="J11" location="'3_1_注'!A1" display="脚注・資料元" xr:uid="{00000000-0004-0000-0000-000012000000}"/>
    <hyperlink ref="C16" location="'4'!A1" display="4．気象概況" xr:uid="{00000000-0004-0000-0000-000013000000}"/>
    <hyperlink ref="C17" location="'4'!A1" display="4．気象概況" xr:uid="{00000000-0004-0000-0000-000014000000}"/>
    <hyperlink ref="C18" location="'4'!A1" display="4．気象概況" xr:uid="{00000000-0004-0000-0000-000015000000}"/>
    <hyperlink ref="C19" location="'4'!A1" display="4．気象概況" xr:uid="{00000000-0004-0000-0000-000016000000}"/>
    <hyperlink ref="C16:F16" location="'6'!A1" display="6．市（都）職員数" xr:uid="{00000000-0004-0000-0000-000017000000}"/>
    <hyperlink ref="C17:F17" location="'6'!A1" display="6．市（都）職員数" xr:uid="{00000000-0004-0000-0000-000018000000}"/>
    <hyperlink ref="C18:F18" location="'6'!A1" display="6．市（都）職員数" xr:uid="{00000000-0004-0000-0000-000019000000}"/>
    <hyperlink ref="C19:F19" location="'6'!A1" display="6．市（都）職員数" xr:uid="{00000000-0004-0000-0000-00001A000000}"/>
    <hyperlink ref="C16:I16" location="'6'!A1" display="6．住宅の建築の時期別住宅数" xr:uid="{00000000-0004-0000-0000-00001B000000}"/>
    <hyperlink ref="C17:I17" location="'7'!A1" display="7．住宅数，住宅に居住する世帯の種類（４区分）別世帯数及び世帯人員" xr:uid="{00000000-0004-0000-0000-00001C000000}"/>
    <hyperlink ref="C18:I18" location="'8'!A1" display="8．延べ面積別住宅数" xr:uid="{00000000-0004-0000-0000-00001D000000}"/>
    <hyperlink ref="C19:I19" location="'9'!A1" display="9．住宅・土地の所有状況別普通世帯数" xr:uid="{00000000-0004-0000-0000-00001E000000}"/>
    <hyperlink ref="C20" location="'4'!A1" display="4．気象概況" xr:uid="{00000000-0004-0000-0000-00001F000000}"/>
    <hyperlink ref="C21" location="'4'!A1" display="4．気象概況" xr:uid="{00000000-0004-0000-0000-000020000000}"/>
    <hyperlink ref="C22" location="'4'!A1" display="4．気象概況" xr:uid="{00000000-0004-0000-0000-000021000000}"/>
    <hyperlink ref="C23" location="'4'!A1" display="4．気象概況" xr:uid="{00000000-0004-0000-0000-000022000000}"/>
    <hyperlink ref="C24" location="'4'!A1" display="4．気象概況" xr:uid="{00000000-0004-0000-0000-000023000000}"/>
    <hyperlink ref="C25" location="'4'!A1" display="4．気象概況" xr:uid="{00000000-0004-0000-0000-000024000000}"/>
    <hyperlink ref="C20:F20" location="'6'!A1" display="6．市（都）職員数" xr:uid="{00000000-0004-0000-0000-000025000000}"/>
    <hyperlink ref="C21:F21" location="'6'!A1" display="6．市（都）職員数" xr:uid="{00000000-0004-0000-0000-000026000000}"/>
    <hyperlink ref="C22:F22" location="'6'!A1" display="6．市（都）職員数" xr:uid="{00000000-0004-0000-0000-000027000000}"/>
    <hyperlink ref="C23:F23" location="'6'!A1" display="6．市（都）職員数" xr:uid="{00000000-0004-0000-0000-000028000000}"/>
    <hyperlink ref="C24:F24" location="'6'!A1" display="6．市（都）職員数" xr:uid="{00000000-0004-0000-0000-000029000000}"/>
    <hyperlink ref="C25:F25" location="'6'!A1" display="6．市（都）職員数" xr:uid="{00000000-0004-0000-0000-00002A000000}"/>
    <hyperlink ref="C20:I20" location="'10'!A1" display="10．権利取得の相手方（６区分）別現住居敷地所有主世帯数" xr:uid="{00000000-0004-0000-0000-00002B000000}"/>
    <hyperlink ref="C21:I21" location="'11'!A1" display="11．敷地面積（11区分）別一戸建及び長屋建の住宅数" xr:uid="{00000000-0004-0000-0000-00002C000000}"/>
    <hyperlink ref="C22:I22" location="'12'!A1" display="12．所有の関係・建て方別住宅数及び１住宅当たりの延べ面積" xr:uid="{00000000-0004-0000-0000-00002D000000}"/>
    <hyperlink ref="C23:I23" location="'13'!A1" display="13．高齢者等のための設備状況（13区分）別住宅数" xr:uid="{00000000-0004-0000-0000-00002E000000}"/>
    <hyperlink ref="C24:I24" location="'14'!A1" display="14．空き家の種類（４区分），腐朽・破損有無別空き家数" xr:uid="{00000000-0004-0000-0000-00002F000000}"/>
    <hyperlink ref="C25:I25" location="'15'!A1" display="15．省エネルギー設備等（７区分）別住宅数" xr:uid="{00000000-0004-0000-0000-000030000000}"/>
    <hyperlink ref="D27" location="'16'!G12" display="札幌市" xr:uid="{00000000-0004-0000-0000-000031000000}"/>
    <hyperlink ref="E27" location="'16'!G19" display="仙台市" xr:uid="{00000000-0004-0000-0000-000032000000}"/>
    <hyperlink ref="F27" location="'16'!G26" display="さいたま市" xr:uid="{00000000-0004-0000-0000-000033000000}"/>
    <hyperlink ref="G27" location="'16'!G33" display="千葉市" xr:uid="{00000000-0004-0000-0000-000034000000}"/>
    <hyperlink ref="H27" location="'16'!G40" display="東京都区部" xr:uid="{00000000-0004-0000-0000-000035000000}"/>
    <hyperlink ref="I27" location="'16'!G47" display="川崎市" xr:uid="{00000000-0004-0000-0000-000036000000}"/>
    <hyperlink ref="D28" location="'16'!G61" display="相模原市" xr:uid="{00000000-0004-0000-0000-000037000000}"/>
    <hyperlink ref="E28" location="'16'!G68" display="新潟市" xr:uid="{00000000-0004-0000-0000-000038000000}"/>
    <hyperlink ref="F28" location="'16'!G75" display="静岡市" xr:uid="{00000000-0004-0000-0000-000039000000}"/>
    <hyperlink ref="G28" location="'16'!G82" display="浜松市" xr:uid="{00000000-0004-0000-0000-00003A000000}"/>
    <hyperlink ref="H28" location="'16'!G89" display="名古屋市" xr:uid="{00000000-0004-0000-0000-00003B000000}"/>
    <hyperlink ref="I28" location="'16'!G96" display="京都市" xr:uid="{00000000-0004-0000-0000-00003C000000}"/>
    <hyperlink ref="J28" location="'16'!G103" display="大阪市" xr:uid="{00000000-0004-0000-0000-00003D000000}"/>
    <hyperlink ref="E29" location="'16'!G117" display="神戸市" xr:uid="{00000000-0004-0000-0000-00003E000000}"/>
    <hyperlink ref="F29" location="'16'!G124" display="岡山市" xr:uid="{00000000-0004-0000-0000-00003F000000}"/>
    <hyperlink ref="G29" location="'16'!G131" display="広島市" xr:uid="{00000000-0004-0000-0000-000040000000}"/>
    <hyperlink ref="H29" location="'16'!G138" display="北九州市" xr:uid="{00000000-0004-0000-0000-000041000000}"/>
    <hyperlink ref="I29" location="'16'!G145" display="福岡市" xr:uid="{00000000-0004-0000-0000-000042000000}"/>
    <hyperlink ref="J29" location="'16'!G152" display="熊本市" xr:uid="{00000000-0004-0000-0000-000043000000}"/>
    <hyperlink ref="C26:I26" location="'17'!A1" display="17．住宅の耐震診断の有無(３区分)，耐震改修工事の状況(６区分)別持ち家数" xr:uid="{00000000-0004-0000-0000-000044000000}"/>
    <hyperlink ref="C15:I15" location="'5'!A1" display="5．居住世帯の有無別住宅数及び住宅以外で人が居住する建物数" xr:uid="{00000000-0004-0000-0000-000045000000}"/>
    <hyperlink ref="C26:K26" location="'16'!A1" display="16．平成26年以降における住宅の耐震診断の有無(３区分)，耐震改修工事の状況(６区分)別持ち家数" xr:uid="{00000000-0004-0000-0000-000046000000}"/>
    <hyperlink ref="J27" location="'16'!G54" display="横浜市" xr:uid="{00000000-0004-0000-0000-000047000000}"/>
    <hyperlink ref="D29" location="'16'!G110" display="堺市" xr:uid="{00000000-0004-0000-0000-000048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codeName="Sheet14">
    <pageSetUpPr fitToPage="1"/>
  </sheetPr>
  <dimension ref="A1:M38"/>
  <sheetViews>
    <sheetView showGridLines="0" zoomScaleNormal="100" zoomScaleSheetLayoutView="100" workbookViewId="0"/>
  </sheetViews>
  <sheetFormatPr defaultRowHeight="15" customHeight="1"/>
  <cols>
    <col min="1" max="1" width="3.75" style="11" customWidth="1"/>
    <col min="2" max="2" width="10" style="11" customWidth="1"/>
    <col min="3" max="3" width="9.375" style="11" customWidth="1"/>
    <col min="4" max="4" width="10.625" style="11" customWidth="1"/>
    <col min="5" max="5" width="9.375" style="11" customWidth="1"/>
    <col min="6" max="6" width="10.625" style="11" customWidth="1"/>
    <col min="7" max="7" width="9.375" style="11" customWidth="1"/>
    <col min="8" max="8" width="10.625" style="11" customWidth="1"/>
    <col min="9" max="9" width="9.375" style="11" customWidth="1"/>
    <col min="10" max="10" width="10.625" style="11" customWidth="1"/>
    <col min="11" max="11" width="9.375" style="11" customWidth="1"/>
    <col min="12" max="12" width="10.625" style="11" customWidth="1"/>
    <col min="13" max="13" width="9" style="12"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267</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00.5" customHeight="1">
      <c r="A7" s="151"/>
      <c r="B7" s="229" t="s">
        <v>298</v>
      </c>
      <c r="C7" s="229"/>
      <c r="D7" s="229"/>
      <c r="E7" s="229"/>
      <c r="F7" s="229"/>
      <c r="G7" s="229"/>
      <c r="H7" s="229"/>
      <c r="I7" s="229"/>
      <c r="J7" s="229"/>
      <c r="K7" s="229"/>
      <c r="L7" s="229"/>
      <c r="M7" s="167"/>
    </row>
    <row r="8" spans="1:13" ht="15" customHeight="1">
      <c r="A8" s="151"/>
      <c r="B8" s="151"/>
      <c r="C8" s="151"/>
      <c r="D8" s="151"/>
      <c r="E8" s="151"/>
      <c r="F8" s="151"/>
      <c r="G8" s="151"/>
      <c r="H8" s="151"/>
      <c r="I8" s="151"/>
      <c r="J8" s="151"/>
      <c r="K8" s="151"/>
      <c r="L8" s="151"/>
      <c r="M8" s="11"/>
    </row>
    <row r="9" spans="1:13" ht="15" customHeight="1">
      <c r="A9" s="151"/>
      <c r="B9" s="151" t="s">
        <v>281</v>
      </c>
      <c r="C9" s="151"/>
      <c r="D9" s="151"/>
      <c r="E9" s="151"/>
      <c r="F9" s="151"/>
      <c r="G9" s="151"/>
      <c r="H9" s="151"/>
      <c r="I9" s="151"/>
      <c r="J9" s="151"/>
      <c r="K9" s="151"/>
      <c r="L9" s="151"/>
      <c r="M9" s="11"/>
    </row>
    <row r="10" spans="1:13" ht="15" customHeight="1">
      <c r="A10" s="151"/>
      <c r="B10" s="151"/>
      <c r="C10" s="151"/>
      <c r="D10" s="151"/>
      <c r="E10" s="151"/>
      <c r="F10" s="151"/>
      <c r="G10" s="151"/>
      <c r="H10" s="151"/>
      <c r="I10" s="151"/>
      <c r="J10" s="151"/>
      <c r="K10" s="151"/>
      <c r="L10" s="151"/>
      <c r="M10" s="11"/>
    </row>
    <row r="11" spans="1:13" ht="15" customHeight="1">
      <c r="A11" s="151"/>
      <c r="B11" s="151"/>
      <c r="C11" s="151"/>
      <c r="D11" s="151"/>
      <c r="E11" s="151"/>
      <c r="F11" s="151"/>
      <c r="G11" s="151"/>
      <c r="H11" s="151"/>
      <c r="I11" s="151"/>
      <c r="J11" s="151"/>
      <c r="K11" s="151"/>
      <c r="L11" s="151"/>
      <c r="M11" s="11"/>
    </row>
    <row r="12" spans="1:13" ht="15" customHeight="1" thickBot="1">
      <c r="A12" s="55" t="s">
        <v>77</v>
      </c>
      <c r="B12" s="111"/>
      <c r="C12" s="111"/>
      <c r="D12" s="111"/>
      <c r="E12" s="111"/>
      <c r="F12" s="111"/>
      <c r="G12" s="111"/>
      <c r="H12" s="111"/>
      <c r="I12" s="111"/>
      <c r="J12" s="111"/>
      <c r="K12" s="111"/>
      <c r="L12" s="112" t="s">
        <v>343</v>
      </c>
      <c r="M12" s="11"/>
    </row>
    <row r="13" spans="1:13" ht="15" customHeight="1" thickTop="1">
      <c r="A13" s="225" t="s">
        <v>297</v>
      </c>
      <c r="B13" s="226"/>
      <c r="C13" s="236" t="s">
        <v>296</v>
      </c>
      <c r="D13" s="237"/>
      <c r="E13" s="230" t="s">
        <v>84</v>
      </c>
      <c r="F13" s="231"/>
      <c r="G13" s="230" t="s">
        <v>85</v>
      </c>
      <c r="H13" s="231"/>
      <c r="I13" s="230" t="s">
        <v>86</v>
      </c>
      <c r="J13" s="231"/>
      <c r="K13" s="230" t="s">
        <v>87</v>
      </c>
      <c r="L13" s="234"/>
    </row>
    <row r="14" spans="1:13" ht="15" customHeight="1">
      <c r="A14" s="225"/>
      <c r="B14" s="226"/>
      <c r="C14" s="232"/>
      <c r="D14" s="233"/>
      <c r="E14" s="232"/>
      <c r="F14" s="233"/>
      <c r="G14" s="232"/>
      <c r="H14" s="233"/>
      <c r="I14" s="232"/>
      <c r="J14" s="233"/>
      <c r="K14" s="232"/>
      <c r="L14" s="235"/>
    </row>
    <row r="15" spans="1:13" ht="15" customHeight="1">
      <c r="A15" s="217"/>
      <c r="B15" s="218"/>
      <c r="C15" s="143" t="s">
        <v>88</v>
      </c>
      <c r="D15" s="143" t="s">
        <v>258</v>
      </c>
      <c r="E15" s="143" t="s">
        <v>88</v>
      </c>
      <c r="F15" s="152" t="s">
        <v>258</v>
      </c>
      <c r="G15" s="143" t="s">
        <v>88</v>
      </c>
      <c r="H15" s="152" t="s">
        <v>258</v>
      </c>
      <c r="I15" s="143" t="s">
        <v>88</v>
      </c>
      <c r="J15" s="152" t="s">
        <v>258</v>
      </c>
      <c r="K15" s="165" t="s">
        <v>88</v>
      </c>
      <c r="L15" s="166" t="s">
        <v>258</v>
      </c>
    </row>
    <row r="16" spans="1:13" ht="15" customHeight="1">
      <c r="A16" s="64"/>
      <c r="B16" s="113"/>
      <c r="C16" s="114"/>
      <c r="D16" s="115"/>
      <c r="E16" s="115"/>
      <c r="F16" s="115"/>
      <c r="G16" s="115"/>
      <c r="H16" s="115"/>
      <c r="I16" s="115"/>
      <c r="J16" s="115"/>
      <c r="K16" s="115"/>
      <c r="L16" s="115"/>
    </row>
    <row r="17" spans="1:13" s="17" customFormat="1" ht="15" customHeight="1">
      <c r="A17" s="208" t="s">
        <v>13</v>
      </c>
      <c r="B17" s="209"/>
      <c r="C17" s="69">
        <v>15445</v>
      </c>
      <c r="D17" s="75">
        <v>1103865</v>
      </c>
      <c r="E17" s="75">
        <v>2637</v>
      </c>
      <c r="F17" s="75">
        <v>319591</v>
      </c>
      <c r="G17" s="75">
        <v>10032</v>
      </c>
      <c r="H17" s="75">
        <v>510939</v>
      </c>
      <c r="I17" s="75">
        <v>74</v>
      </c>
      <c r="J17" s="75">
        <v>9755</v>
      </c>
      <c r="K17" s="75">
        <v>2702</v>
      </c>
      <c r="L17" s="75">
        <v>263580</v>
      </c>
    </row>
    <row r="18" spans="1:13" s="17" customFormat="1" ht="15" customHeight="1">
      <c r="A18" s="210" t="s">
        <v>1</v>
      </c>
      <c r="B18" s="209"/>
      <c r="C18" s="69">
        <v>9965</v>
      </c>
      <c r="D18" s="75">
        <v>663680</v>
      </c>
      <c r="E18" s="75">
        <v>1414</v>
      </c>
      <c r="F18" s="75">
        <v>163569</v>
      </c>
      <c r="G18" s="75">
        <v>6131</v>
      </c>
      <c r="H18" s="75">
        <v>268241</v>
      </c>
      <c r="I18" s="75">
        <v>7</v>
      </c>
      <c r="J18" s="75">
        <v>785</v>
      </c>
      <c r="K18" s="75">
        <v>2413</v>
      </c>
      <c r="L18" s="75">
        <v>231085</v>
      </c>
    </row>
    <row r="19" spans="1:13" s="17" customFormat="1" ht="15" customHeight="1">
      <c r="A19" s="210" t="s">
        <v>11</v>
      </c>
      <c r="B19" s="209"/>
      <c r="C19" s="69">
        <v>12453</v>
      </c>
      <c r="D19" s="75">
        <v>967052</v>
      </c>
      <c r="E19" s="75">
        <v>1995</v>
      </c>
      <c r="F19" s="75">
        <v>236403</v>
      </c>
      <c r="G19" s="75">
        <v>5383</v>
      </c>
      <c r="H19" s="75">
        <v>266333</v>
      </c>
      <c r="I19" s="75">
        <v>1</v>
      </c>
      <c r="J19" s="75">
        <v>94</v>
      </c>
      <c r="K19" s="75">
        <v>5074</v>
      </c>
      <c r="L19" s="75">
        <v>464222</v>
      </c>
    </row>
    <row r="20" spans="1:13" s="17" customFormat="1" ht="15" customHeight="1">
      <c r="A20" s="210" t="s">
        <v>2</v>
      </c>
      <c r="B20" s="209"/>
      <c r="C20" s="69">
        <v>8147</v>
      </c>
      <c r="D20" s="75">
        <v>581320</v>
      </c>
      <c r="E20" s="75">
        <v>1226</v>
      </c>
      <c r="F20" s="75">
        <v>141898</v>
      </c>
      <c r="G20" s="75">
        <v>3342</v>
      </c>
      <c r="H20" s="75">
        <v>138791</v>
      </c>
      <c r="I20" s="75">
        <v>83</v>
      </c>
      <c r="J20" s="75">
        <v>3607</v>
      </c>
      <c r="K20" s="75">
        <v>3496</v>
      </c>
      <c r="L20" s="75">
        <v>297024</v>
      </c>
    </row>
    <row r="21" spans="1:13" s="17" customFormat="1" ht="15" customHeight="1">
      <c r="A21" s="210" t="s">
        <v>28</v>
      </c>
      <c r="B21" s="209"/>
      <c r="C21" s="69">
        <v>101142</v>
      </c>
      <c r="D21" s="75">
        <v>6215630</v>
      </c>
      <c r="E21" s="75">
        <v>7790</v>
      </c>
      <c r="F21" s="75">
        <v>938661</v>
      </c>
      <c r="G21" s="75">
        <v>60766</v>
      </c>
      <c r="H21" s="75">
        <v>2840090</v>
      </c>
      <c r="I21" s="75">
        <v>445</v>
      </c>
      <c r="J21" s="75">
        <v>26608</v>
      </c>
      <c r="K21" s="75">
        <v>32141</v>
      </c>
      <c r="L21" s="75">
        <v>2410271</v>
      </c>
    </row>
    <row r="22" spans="1:13" s="17" customFormat="1" ht="15" customHeight="1">
      <c r="A22" s="210" t="s">
        <v>3</v>
      </c>
      <c r="B22" s="209"/>
      <c r="C22" s="69">
        <v>12502</v>
      </c>
      <c r="D22" s="75">
        <v>812745</v>
      </c>
      <c r="E22" s="75">
        <v>1342</v>
      </c>
      <c r="F22" s="75">
        <v>149047</v>
      </c>
      <c r="G22" s="75">
        <v>5620</v>
      </c>
      <c r="H22" s="75">
        <v>261779</v>
      </c>
      <c r="I22" s="75">
        <v>30</v>
      </c>
      <c r="J22" s="75">
        <v>1468</v>
      </c>
      <c r="K22" s="75">
        <v>5510</v>
      </c>
      <c r="L22" s="75">
        <v>400451</v>
      </c>
    </row>
    <row r="23" spans="1:13" s="17" customFormat="1" ht="15" customHeight="1">
      <c r="A23" s="210" t="s">
        <v>0</v>
      </c>
      <c r="B23" s="209"/>
      <c r="C23" s="69">
        <v>27889</v>
      </c>
      <c r="D23" s="75">
        <v>1995916</v>
      </c>
      <c r="E23" s="75">
        <v>3501</v>
      </c>
      <c r="F23" s="75">
        <v>405839</v>
      </c>
      <c r="G23" s="75">
        <v>10110</v>
      </c>
      <c r="H23" s="75">
        <v>460065</v>
      </c>
      <c r="I23" s="75">
        <v>32</v>
      </c>
      <c r="J23" s="75">
        <v>3498</v>
      </c>
      <c r="K23" s="75">
        <v>14246</v>
      </c>
      <c r="L23" s="75">
        <v>1126514</v>
      </c>
    </row>
    <row r="24" spans="1:13" s="17" customFormat="1" ht="15" customHeight="1">
      <c r="A24" s="210" t="s">
        <v>55</v>
      </c>
      <c r="B24" s="209"/>
      <c r="C24" s="69">
        <v>5390</v>
      </c>
      <c r="D24" s="75">
        <v>420129</v>
      </c>
      <c r="E24" s="75">
        <v>909</v>
      </c>
      <c r="F24" s="75">
        <v>98781</v>
      </c>
      <c r="G24" s="75">
        <v>1657</v>
      </c>
      <c r="H24" s="75">
        <v>69227</v>
      </c>
      <c r="I24" s="75">
        <v>17</v>
      </c>
      <c r="J24" s="75">
        <v>1371</v>
      </c>
      <c r="K24" s="75">
        <v>2807</v>
      </c>
      <c r="L24" s="75">
        <v>250750</v>
      </c>
    </row>
    <row r="25" spans="1:13" s="17" customFormat="1" ht="15" customHeight="1">
      <c r="A25" s="210" t="s">
        <v>30</v>
      </c>
      <c r="B25" s="209"/>
      <c r="C25" s="69">
        <v>3955</v>
      </c>
      <c r="D25" s="75">
        <v>345343</v>
      </c>
      <c r="E25" s="75">
        <v>1877</v>
      </c>
      <c r="F25" s="75">
        <v>211222</v>
      </c>
      <c r="G25" s="75">
        <v>1319</v>
      </c>
      <c r="H25" s="75">
        <v>58655</v>
      </c>
      <c r="I25" s="75">
        <v>12</v>
      </c>
      <c r="J25" s="75">
        <v>1442</v>
      </c>
      <c r="K25" s="75">
        <v>747</v>
      </c>
      <c r="L25" s="75">
        <v>74024</v>
      </c>
    </row>
    <row r="26" spans="1:13" s="17" customFormat="1" ht="15" customHeight="1">
      <c r="A26" s="210" t="s">
        <v>12</v>
      </c>
      <c r="B26" s="209"/>
      <c r="C26" s="69">
        <v>4232</v>
      </c>
      <c r="D26" s="75">
        <v>351871</v>
      </c>
      <c r="E26" s="75">
        <v>1482</v>
      </c>
      <c r="F26" s="75">
        <v>167608</v>
      </c>
      <c r="G26" s="75">
        <v>1955</v>
      </c>
      <c r="H26" s="75">
        <v>109350</v>
      </c>
      <c r="I26" s="75">
        <v>126</v>
      </c>
      <c r="J26" s="75">
        <v>7154</v>
      </c>
      <c r="K26" s="75">
        <v>669</v>
      </c>
      <c r="L26" s="75">
        <v>67759</v>
      </c>
    </row>
    <row r="27" spans="1:13" s="17" customFormat="1" ht="15" customHeight="1">
      <c r="A27" s="210" t="s">
        <v>31</v>
      </c>
      <c r="B27" s="209"/>
      <c r="C27" s="69">
        <v>5095</v>
      </c>
      <c r="D27" s="75">
        <v>458294</v>
      </c>
      <c r="E27" s="75">
        <v>2137</v>
      </c>
      <c r="F27" s="75">
        <v>245532</v>
      </c>
      <c r="G27" s="75">
        <v>1620</v>
      </c>
      <c r="H27" s="75">
        <v>84756</v>
      </c>
      <c r="I27" s="75">
        <v>14</v>
      </c>
      <c r="J27" s="75">
        <v>1948</v>
      </c>
      <c r="K27" s="75">
        <v>1324</v>
      </c>
      <c r="L27" s="75">
        <v>126058</v>
      </c>
    </row>
    <row r="28" spans="1:13" s="17" customFormat="1" ht="15" customHeight="1">
      <c r="A28" s="210" t="s">
        <v>4</v>
      </c>
      <c r="B28" s="209"/>
      <c r="C28" s="69">
        <v>24139</v>
      </c>
      <c r="D28" s="75">
        <v>1656018</v>
      </c>
      <c r="E28" s="75">
        <v>3276</v>
      </c>
      <c r="F28" s="75">
        <v>400033</v>
      </c>
      <c r="G28" s="75">
        <v>10625</v>
      </c>
      <c r="H28" s="75">
        <v>497071</v>
      </c>
      <c r="I28" s="75">
        <v>68</v>
      </c>
      <c r="J28" s="75">
        <v>10224</v>
      </c>
      <c r="K28" s="75">
        <v>10170</v>
      </c>
      <c r="L28" s="75">
        <v>748690</v>
      </c>
    </row>
    <row r="29" spans="1:13" s="19" customFormat="1" ht="15" customHeight="1">
      <c r="A29" s="210" t="s">
        <v>5</v>
      </c>
      <c r="B29" s="209"/>
      <c r="C29" s="69">
        <v>9753</v>
      </c>
      <c r="D29" s="75">
        <v>669137</v>
      </c>
      <c r="E29" s="75">
        <v>1476</v>
      </c>
      <c r="F29" s="75">
        <v>170477</v>
      </c>
      <c r="G29" s="75">
        <v>4472</v>
      </c>
      <c r="H29" s="75">
        <v>209904</v>
      </c>
      <c r="I29" s="75">
        <v>23</v>
      </c>
      <c r="J29" s="75">
        <v>2474</v>
      </c>
      <c r="K29" s="75">
        <v>3782</v>
      </c>
      <c r="L29" s="75">
        <v>286282</v>
      </c>
      <c r="M29" s="18"/>
    </row>
    <row r="30" spans="1:13" s="17" customFormat="1" ht="15" customHeight="1">
      <c r="A30" s="210" t="s">
        <v>6</v>
      </c>
      <c r="B30" s="209"/>
      <c r="C30" s="69">
        <v>30541</v>
      </c>
      <c r="D30" s="75">
        <v>1687929</v>
      </c>
      <c r="E30" s="75">
        <v>1324</v>
      </c>
      <c r="F30" s="75">
        <v>168293</v>
      </c>
      <c r="G30" s="75">
        <v>18087</v>
      </c>
      <c r="H30" s="75">
        <v>771581</v>
      </c>
      <c r="I30" s="75">
        <v>98</v>
      </c>
      <c r="J30" s="75">
        <v>8857</v>
      </c>
      <c r="K30" s="75">
        <v>11032</v>
      </c>
      <c r="L30" s="75">
        <v>739198</v>
      </c>
    </row>
    <row r="31" spans="1:13" s="17" customFormat="1" ht="15" customHeight="1">
      <c r="A31" s="210" t="s">
        <v>32</v>
      </c>
      <c r="B31" s="209"/>
      <c r="C31" s="69">
        <v>5667</v>
      </c>
      <c r="D31" s="75">
        <v>385700</v>
      </c>
      <c r="E31" s="75">
        <v>1036</v>
      </c>
      <c r="F31" s="75">
        <v>120300</v>
      </c>
      <c r="G31" s="75">
        <v>2702</v>
      </c>
      <c r="H31" s="75">
        <v>124518</v>
      </c>
      <c r="I31" s="75">
        <v>6</v>
      </c>
      <c r="J31" s="75">
        <v>1343</v>
      </c>
      <c r="K31" s="75">
        <v>1923</v>
      </c>
      <c r="L31" s="75">
        <v>139539</v>
      </c>
    </row>
    <row r="32" spans="1:13" s="17" customFormat="1" ht="15" customHeight="1">
      <c r="A32" s="210" t="s">
        <v>7</v>
      </c>
      <c r="B32" s="209"/>
      <c r="C32" s="69">
        <v>8750</v>
      </c>
      <c r="D32" s="75">
        <v>627565</v>
      </c>
      <c r="E32" s="75">
        <v>1083</v>
      </c>
      <c r="F32" s="75">
        <v>126066</v>
      </c>
      <c r="G32" s="75">
        <v>3010</v>
      </c>
      <c r="H32" s="75">
        <v>139515</v>
      </c>
      <c r="I32" s="75">
        <v>4</v>
      </c>
      <c r="J32" s="75">
        <v>1626</v>
      </c>
      <c r="K32" s="75">
        <v>4653</v>
      </c>
      <c r="L32" s="75">
        <v>360358</v>
      </c>
    </row>
    <row r="33" spans="1:12" s="17" customFormat="1" ht="15" customHeight="1">
      <c r="A33" s="210" t="s">
        <v>33</v>
      </c>
      <c r="B33" s="209"/>
      <c r="C33" s="69">
        <v>5035</v>
      </c>
      <c r="D33" s="75">
        <v>400111</v>
      </c>
      <c r="E33" s="75">
        <v>1462</v>
      </c>
      <c r="F33" s="75">
        <v>168877</v>
      </c>
      <c r="G33" s="75">
        <v>1964</v>
      </c>
      <c r="H33" s="75">
        <v>88441</v>
      </c>
      <c r="I33" s="75">
        <v>6</v>
      </c>
      <c r="J33" s="75">
        <v>933</v>
      </c>
      <c r="K33" s="75">
        <v>1603</v>
      </c>
      <c r="L33" s="75">
        <v>141860</v>
      </c>
    </row>
    <row r="34" spans="1:12" s="17" customFormat="1" ht="15" customHeight="1">
      <c r="A34" s="210" t="s">
        <v>8</v>
      </c>
      <c r="B34" s="209"/>
      <c r="C34" s="69">
        <v>9130</v>
      </c>
      <c r="D34" s="75">
        <v>657029</v>
      </c>
      <c r="E34" s="75">
        <v>1232</v>
      </c>
      <c r="F34" s="75">
        <v>147284</v>
      </c>
      <c r="G34" s="75">
        <v>4811</v>
      </c>
      <c r="H34" s="75">
        <v>222161</v>
      </c>
      <c r="I34" s="75">
        <v>87</v>
      </c>
      <c r="J34" s="75">
        <v>3433</v>
      </c>
      <c r="K34" s="75">
        <v>3000</v>
      </c>
      <c r="L34" s="75">
        <v>284151</v>
      </c>
    </row>
    <row r="35" spans="1:12" s="17" customFormat="1" ht="15" customHeight="1">
      <c r="A35" s="210" t="s">
        <v>9</v>
      </c>
      <c r="B35" s="209"/>
      <c r="C35" s="69">
        <v>5740</v>
      </c>
      <c r="D35" s="75">
        <v>443457</v>
      </c>
      <c r="E35" s="75">
        <v>1142</v>
      </c>
      <c r="F35" s="75">
        <v>130138</v>
      </c>
      <c r="G35" s="75">
        <v>2963</v>
      </c>
      <c r="H35" s="75">
        <v>151131</v>
      </c>
      <c r="I35" s="75">
        <v>10</v>
      </c>
      <c r="J35" s="75">
        <v>1304</v>
      </c>
      <c r="K35" s="75">
        <v>1625</v>
      </c>
      <c r="L35" s="75">
        <v>160884</v>
      </c>
    </row>
    <row r="36" spans="1:12" s="17" customFormat="1" ht="15" customHeight="1">
      <c r="A36" s="208" t="s">
        <v>10</v>
      </c>
      <c r="B36" s="209"/>
      <c r="C36" s="69">
        <v>15465</v>
      </c>
      <c r="D36" s="75">
        <v>1071201</v>
      </c>
      <c r="E36" s="75">
        <v>1416</v>
      </c>
      <c r="F36" s="75">
        <v>171687</v>
      </c>
      <c r="G36" s="75">
        <v>9019</v>
      </c>
      <c r="H36" s="75">
        <v>450130</v>
      </c>
      <c r="I36" s="75">
        <v>34</v>
      </c>
      <c r="J36" s="75">
        <v>6285</v>
      </c>
      <c r="K36" s="75">
        <v>4996</v>
      </c>
      <c r="L36" s="75">
        <v>443099</v>
      </c>
    </row>
    <row r="37" spans="1:12" s="17" customFormat="1" ht="15" customHeight="1">
      <c r="A37" s="210" t="s">
        <v>34</v>
      </c>
      <c r="B37" s="209"/>
      <c r="C37" s="69">
        <v>6365</v>
      </c>
      <c r="D37" s="75">
        <v>502423</v>
      </c>
      <c r="E37" s="75">
        <v>1470</v>
      </c>
      <c r="F37" s="75">
        <v>165549</v>
      </c>
      <c r="G37" s="75">
        <v>3164</v>
      </c>
      <c r="H37" s="75">
        <v>159596</v>
      </c>
      <c r="I37" s="75">
        <v>23</v>
      </c>
      <c r="J37" s="75">
        <v>2459</v>
      </c>
      <c r="K37" s="75">
        <v>1708</v>
      </c>
      <c r="L37" s="75">
        <v>174819</v>
      </c>
    </row>
    <row r="38" spans="1:12" ht="15" customHeight="1">
      <c r="A38" s="116"/>
      <c r="B38" s="67"/>
      <c r="C38" s="168"/>
      <c r="D38" s="116"/>
      <c r="E38" s="116"/>
      <c r="F38" s="116"/>
      <c r="G38" s="116"/>
      <c r="H38" s="116"/>
      <c r="I38" s="116"/>
      <c r="J38" s="116"/>
      <c r="K38" s="116"/>
      <c r="L38" s="116"/>
    </row>
  </sheetData>
  <mergeCells count="28">
    <mergeCell ref="A37:B37"/>
    <mergeCell ref="A33:B33"/>
    <mergeCell ref="A34:B34"/>
    <mergeCell ref="A20:B20"/>
    <mergeCell ref="A21:B21"/>
    <mergeCell ref="A35:B35"/>
    <mergeCell ref="A24:B24"/>
    <mergeCell ref="A25:B25"/>
    <mergeCell ref="A26:B26"/>
    <mergeCell ref="A28:B28"/>
    <mergeCell ref="A29:B29"/>
    <mergeCell ref="A30:B30"/>
    <mergeCell ref="A31:B31"/>
    <mergeCell ref="A36:B36"/>
    <mergeCell ref="A32:B32"/>
    <mergeCell ref="A27:B27"/>
    <mergeCell ref="B7:L7"/>
    <mergeCell ref="A23:B23"/>
    <mergeCell ref="A22:B22"/>
    <mergeCell ref="A19:B19"/>
    <mergeCell ref="A18:B18"/>
    <mergeCell ref="A17:B17"/>
    <mergeCell ref="E13:F14"/>
    <mergeCell ref="G13:H14"/>
    <mergeCell ref="I13:J14"/>
    <mergeCell ref="K13:L14"/>
    <mergeCell ref="C13:D14"/>
    <mergeCell ref="A13:B15"/>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299</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6">
    <pageSetUpPr fitToPage="1"/>
  </sheetPr>
  <dimension ref="A1:I31"/>
  <sheetViews>
    <sheetView showGridLines="0" zoomScaleNormal="100" zoomScaleSheetLayoutView="100" workbookViewId="0"/>
  </sheetViews>
  <sheetFormatPr defaultRowHeight="15" customHeight="1"/>
  <cols>
    <col min="1" max="1" width="3.75" style="11" customWidth="1"/>
    <col min="2" max="2" width="10" style="11" customWidth="1"/>
    <col min="3" max="8" width="20" style="11" customWidth="1"/>
    <col min="9" max="9" width="9" style="12" customWidth="1"/>
    <col min="10" max="16384" width="9" style="11"/>
  </cols>
  <sheetData>
    <row r="1" spans="1:9" s="20" customFormat="1" ht="15" customHeight="1">
      <c r="A1" s="23" t="s">
        <v>58</v>
      </c>
      <c r="B1" s="7"/>
      <c r="C1" s="5"/>
      <c r="D1" s="5"/>
      <c r="E1" s="5"/>
      <c r="F1" s="5"/>
      <c r="G1" s="5"/>
    </row>
    <row r="2" spans="1:9" ht="15" customHeight="1">
      <c r="A2" s="151"/>
      <c r="B2" s="151"/>
      <c r="C2" s="151"/>
      <c r="D2" s="151"/>
      <c r="E2" s="151"/>
      <c r="F2" s="151"/>
      <c r="G2" s="151"/>
      <c r="H2" s="151"/>
      <c r="I2" s="11"/>
    </row>
    <row r="3" spans="1:9" ht="15" customHeight="1">
      <c r="A3" s="110"/>
      <c r="B3" s="39" t="s">
        <v>249</v>
      </c>
      <c r="C3" s="151"/>
      <c r="D3" s="151"/>
      <c r="E3" s="151"/>
      <c r="F3" s="151"/>
      <c r="G3" s="151"/>
      <c r="H3" s="151"/>
      <c r="I3" s="11"/>
    </row>
    <row r="4" spans="1:9" ht="15" customHeight="1">
      <c r="A4" s="110"/>
      <c r="B4" s="151"/>
      <c r="C4" s="151"/>
      <c r="D4" s="151"/>
      <c r="E4" s="151"/>
      <c r="F4" s="151"/>
      <c r="G4" s="151"/>
      <c r="H4" s="151"/>
      <c r="I4" s="11"/>
    </row>
    <row r="5" spans="1:9" ht="15" customHeight="1">
      <c r="A5" s="151"/>
      <c r="B5" s="110" t="s">
        <v>268</v>
      </c>
      <c r="C5" s="151"/>
      <c r="D5" s="151"/>
      <c r="E5" s="151"/>
      <c r="F5" s="151"/>
      <c r="G5" s="151"/>
      <c r="H5" s="151"/>
      <c r="I5" s="11"/>
    </row>
    <row r="6" spans="1:9" ht="15" customHeight="1">
      <c r="A6" s="151"/>
      <c r="B6" s="151"/>
      <c r="C6" s="151"/>
      <c r="D6" s="151"/>
      <c r="E6" s="151"/>
      <c r="F6" s="151"/>
      <c r="G6" s="151"/>
      <c r="H6" s="151"/>
      <c r="I6" s="11"/>
    </row>
    <row r="7" spans="1:9" ht="15" customHeight="1" thickBot="1">
      <c r="A7" s="55" t="s">
        <v>94</v>
      </c>
      <c r="B7" s="111"/>
      <c r="C7" s="111"/>
      <c r="D7" s="111"/>
      <c r="E7" s="111"/>
      <c r="F7" s="111"/>
      <c r="G7" s="111"/>
      <c r="H7" s="112" t="s">
        <v>341</v>
      </c>
      <c r="I7" s="11"/>
    </row>
    <row r="8" spans="1:9" ht="30" customHeight="1" thickTop="1">
      <c r="A8" s="215" t="s">
        <v>26</v>
      </c>
      <c r="B8" s="216"/>
      <c r="C8" s="142" t="s">
        <v>27</v>
      </c>
      <c r="D8" s="142" t="s">
        <v>90</v>
      </c>
      <c r="E8" s="142" t="s">
        <v>91</v>
      </c>
      <c r="F8" s="142" t="s">
        <v>92</v>
      </c>
      <c r="G8" s="142" t="s">
        <v>93</v>
      </c>
      <c r="H8" s="141" t="s">
        <v>89</v>
      </c>
    </row>
    <row r="9" spans="1:9" ht="15" customHeight="1">
      <c r="A9" s="64"/>
      <c r="B9" s="113"/>
      <c r="C9" s="114"/>
      <c r="D9" s="115"/>
      <c r="E9" s="115"/>
      <c r="F9" s="115"/>
      <c r="G9" s="115"/>
      <c r="H9" s="115"/>
    </row>
    <row r="10" spans="1:9" s="17" customFormat="1" ht="15" customHeight="1">
      <c r="A10" s="208" t="s">
        <v>13</v>
      </c>
      <c r="B10" s="209"/>
      <c r="C10" s="76">
        <v>36838</v>
      </c>
      <c r="D10" s="77">
        <v>26486</v>
      </c>
      <c r="E10" s="77" t="s">
        <v>308</v>
      </c>
      <c r="F10" s="77">
        <v>5101</v>
      </c>
      <c r="G10" s="77">
        <v>430</v>
      </c>
      <c r="H10" s="77">
        <v>4821</v>
      </c>
    </row>
    <row r="11" spans="1:9" s="17" customFormat="1" ht="15" customHeight="1">
      <c r="A11" s="210" t="s">
        <v>1</v>
      </c>
      <c r="B11" s="209"/>
      <c r="C11" s="76">
        <v>17982</v>
      </c>
      <c r="D11" s="77">
        <v>11738</v>
      </c>
      <c r="E11" s="77" t="s">
        <v>308</v>
      </c>
      <c r="F11" s="77">
        <v>4295</v>
      </c>
      <c r="G11" s="77">
        <v>1431</v>
      </c>
      <c r="H11" s="77">
        <v>518</v>
      </c>
    </row>
    <row r="12" spans="1:9" s="17" customFormat="1" ht="15" customHeight="1">
      <c r="A12" s="210" t="s">
        <v>11</v>
      </c>
      <c r="B12" s="209"/>
      <c r="C12" s="76">
        <v>19323</v>
      </c>
      <c r="D12" s="77">
        <v>2507</v>
      </c>
      <c r="E12" s="77" t="s">
        <v>308</v>
      </c>
      <c r="F12" s="77">
        <v>9642</v>
      </c>
      <c r="G12" s="77" t="s">
        <v>308</v>
      </c>
      <c r="H12" s="77">
        <v>7174</v>
      </c>
    </row>
    <row r="13" spans="1:9" s="17" customFormat="1" ht="15" customHeight="1">
      <c r="A13" s="210" t="s">
        <v>2</v>
      </c>
      <c r="B13" s="209"/>
      <c r="C13" s="76">
        <v>44072</v>
      </c>
      <c r="D13" s="77">
        <v>6787</v>
      </c>
      <c r="E13" s="77" t="s">
        <v>308</v>
      </c>
      <c r="F13" s="77">
        <v>7081</v>
      </c>
      <c r="G13" s="77">
        <v>672</v>
      </c>
      <c r="H13" s="77">
        <v>29532</v>
      </c>
    </row>
    <row r="14" spans="1:9" s="17" customFormat="1" ht="15" customHeight="1">
      <c r="A14" s="210" t="s">
        <v>28</v>
      </c>
      <c r="B14" s="209"/>
      <c r="C14" s="76">
        <v>309581</v>
      </c>
      <c r="D14" s="77">
        <v>14390</v>
      </c>
      <c r="E14" s="77" t="s">
        <v>308</v>
      </c>
      <c r="F14" s="77">
        <v>161564</v>
      </c>
      <c r="G14" s="77">
        <v>37279</v>
      </c>
      <c r="H14" s="77">
        <v>96348</v>
      </c>
    </row>
    <row r="15" spans="1:9" s="17" customFormat="1" ht="15" customHeight="1">
      <c r="A15" s="210" t="s">
        <v>3</v>
      </c>
      <c r="B15" s="209"/>
      <c r="C15" s="76">
        <v>30916</v>
      </c>
      <c r="D15" s="77">
        <v>17601</v>
      </c>
      <c r="E15" s="77">
        <v>192</v>
      </c>
      <c r="F15" s="77">
        <v>4107</v>
      </c>
      <c r="G15" s="77">
        <v>2116</v>
      </c>
      <c r="H15" s="77">
        <v>6900</v>
      </c>
    </row>
    <row r="16" spans="1:9" s="17" customFormat="1" ht="15" customHeight="1">
      <c r="A16" s="210" t="s">
        <v>0</v>
      </c>
      <c r="B16" s="209"/>
      <c r="C16" s="76">
        <v>101484</v>
      </c>
      <c r="D16" s="77">
        <v>30954</v>
      </c>
      <c r="E16" s="77">
        <v>3764</v>
      </c>
      <c r="F16" s="77">
        <v>17763</v>
      </c>
      <c r="G16" s="77">
        <v>5365</v>
      </c>
      <c r="H16" s="77">
        <v>43638</v>
      </c>
    </row>
    <row r="17" spans="1:9" s="17" customFormat="1" ht="15" customHeight="1">
      <c r="A17" s="210" t="s">
        <v>55</v>
      </c>
      <c r="B17" s="209"/>
      <c r="C17" s="76">
        <v>12471</v>
      </c>
      <c r="D17" s="77">
        <v>2794</v>
      </c>
      <c r="E17" s="77" t="s">
        <v>308</v>
      </c>
      <c r="F17" s="77">
        <v>4043</v>
      </c>
      <c r="G17" s="77">
        <v>1608</v>
      </c>
      <c r="H17" s="77">
        <v>4026</v>
      </c>
      <c r="I17" s="169"/>
    </row>
    <row r="18" spans="1:9" s="17" customFormat="1" ht="15" customHeight="1">
      <c r="A18" s="210" t="s">
        <v>30</v>
      </c>
      <c r="B18" s="209"/>
      <c r="C18" s="76">
        <v>7989</v>
      </c>
      <c r="D18" s="77">
        <v>6164</v>
      </c>
      <c r="E18" s="77" t="s">
        <v>308</v>
      </c>
      <c r="F18" s="77">
        <v>1545</v>
      </c>
      <c r="G18" s="77">
        <v>280</v>
      </c>
      <c r="H18" s="77" t="s">
        <v>308</v>
      </c>
      <c r="I18" s="169"/>
    </row>
    <row r="19" spans="1:9" s="17" customFormat="1" ht="15" customHeight="1">
      <c r="A19" s="210" t="s">
        <v>12</v>
      </c>
      <c r="B19" s="209"/>
      <c r="C19" s="76">
        <v>11592</v>
      </c>
      <c r="D19" s="77">
        <v>6800</v>
      </c>
      <c r="E19" s="77" t="s">
        <v>308</v>
      </c>
      <c r="F19" s="77">
        <v>4104</v>
      </c>
      <c r="G19" s="77" t="s">
        <v>308</v>
      </c>
      <c r="H19" s="77">
        <v>688</v>
      </c>
      <c r="I19" s="169"/>
    </row>
    <row r="20" spans="1:9" s="17" customFormat="1" ht="15" customHeight="1">
      <c r="A20" s="210" t="s">
        <v>31</v>
      </c>
      <c r="B20" s="209"/>
      <c r="C20" s="76">
        <v>8473</v>
      </c>
      <c r="D20" s="77">
        <v>5729</v>
      </c>
      <c r="E20" s="77" t="s">
        <v>308</v>
      </c>
      <c r="F20" s="77">
        <v>2744</v>
      </c>
      <c r="G20" s="77" t="s">
        <v>308</v>
      </c>
      <c r="H20" s="77" t="s">
        <v>308</v>
      </c>
    </row>
    <row r="21" spans="1:9" s="17" customFormat="1" ht="15" customHeight="1">
      <c r="A21" s="210" t="s">
        <v>4</v>
      </c>
      <c r="B21" s="209"/>
      <c r="C21" s="76">
        <v>109753</v>
      </c>
      <c r="D21" s="77">
        <v>61687</v>
      </c>
      <c r="E21" s="77">
        <v>1646</v>
      </c>
      <c r="F21" s="77">
        <v>19004</v>
      </c>
      <c r="G21" s="77">
        <v>2578</v>
      </c>
      <c r="H21" s="77">
        <v>24838</v>
      </c>
    </row>
    <row r="22" spans="1:9" s="19" customFormat="1" ht="15" customHeight="1">
      <c r="A22" s="210" t="s">
        <v>5</v>
      </c>
      <c r="B22" s="209"/>
      <c r="C22" s="76">
        <v>41857</v>
      </c>
      <c r="D22" s="77">
        <v>22625</v>
      </c>
      <c r="E22" s="77">
        <v>517</v>
      </c>
      <c r="F22" s="77">
        <v>5118</v>
      </c>
      <c r="G22" s="77">
        <v>71</v>
      </c>
      <c r="H22" s="77">
        <v>13526</v>
      </c>
      <c r="I22" s="18"/>
    </row>
    <row r="23" spans="1:9" s="17" customFormat="1" ht="15" customHeight="1">
      <c r="A23" s="210" t="s">
        <v>6</v>
      </c>
      <c r="B23" s="209"/>
      <c r="C23" s="76">
        <v>152053</v>
      </c>
      <c r="D23" s="77">
        <v>111827</v>
      </c>
      <c r="E23" s="77">
        <v>3067</v>
      </c>
      <c r="F23" s="77">
        <v>77</v>
      </c>
      <c r="G23" s="77">
        <v>1598</v>
      </c>
      <c r="H23" s="77">
        <v>35484</v>
      </c>
    </row>
    <row r="24" spans="1:9" s="17" customFormat="1" ht="15" customHeight="1">
      <c r="A24" s="210" t="s">
        <v>32</v>
      </c>
      <c r="B24" s="209"/>
      <c r="C24" s="76">
        <v>57221</v>
      </c>
      <c r="D24" s="77">
        <v>5946</v>
      </c>
      <c r="E24" s="77" t="s">
        <v>308</v>
      </c>
      <c r="F24" s="77">
        <v>26369</v>
      </c>
      <c r="G24" s="77">
        <v>7431</v>
      </c>
      <c r="H24" s="77">
        <v>17475</v>
      </c>
    </row>
    <row r="25" spans="1:9" s="17" customFormat="1" ht="15" customHeight="1">
      <c r="A25" s="210" t="s">
        <v>7</v>
      </c>
      <c r="B25" s="209"/>
      <c r="C25" s="76">
        <v>91415</v>
      </c>
      <c r="D25" s="77">
        <v>44763</v>
      </c>
      <c r="E25" s="77">
        <v>2523</v>
      </c>
      <c r="F25" s="77">
        <v>12620</v>
      </c>
      <c r="G25" s="77">
        <v>1248</v>
      </c>
      <c r="H25" s="77">
        <v>30261</v>
      </c>
    </row>
    <row r="26" spans="1:9" s="17" customFormat="1" ht="15" customHeight="1">
      <c r="A26" s="210" t="s">
        <v>33</v>
      </c>
      <c r="B26" s="209"/>
      <c r="C26" s="76">
        <v>7900</v>
      </c>
      <c r="D26" s="77">
        <v>5515</v>
      </c>
      <c r="E26" s="77" t="s">
        <v>308</v>
      </c>
      <c r="F26" s="77">
        <v>2314</v>
      </c>
      <c r="G26" s="77" t="s">
        <v>308</v>
      </c>
      <c r="H26" s="77">
        <v>71</v>
      </c>
    </row>
    <row r="27" spans="1:9" s="17" customFormat="1" ht="15" customHeight="1">
      <c r="A27" s="210" t="s">
        <v>8</v>
      </c>
      <c r="B27" s="209"/>
      <c r="C27" s="76">
        <v>23558</v>
      </c>
      <c r="D27" s="77">
        <v>14483</v>
      </c>
      <c r="E27" s="77" t="s">
        <v>308</v>
      </c>
      <c r="F27" s="77">
        <v>8144</v>
      </c>
      <c r="G27" s="77">
        <v>94</v>
      </c>
      <c r="H27" s="77">
        <v>837</v>
      </c>
    </row>
    <row r="28" spans="1:9" s="17" customFormat="1" ht="15" customHeight="1">
      <c r="A28" s="210" t="s">
        <v>9</v>
      </c>
      <c r="B28" s="209"/>
      <c r="C28" s="76">
        <v>51516</v>
      </c>
      <c r="D28" s="77">
        <v>32592</v>
      </c>
      <c r="E28" s="77">
        <v>2790</v>
      </c>
      <c r="F28" s="77">
        <v>3791</v>
      </c>
      <c r="G28" s="77">
        <v>2859</v>
      </c>
      <c r="H28" s="77">
        <v>9484</v>
      </c>
    </row>
    <row r="29" spans="1:9" s="17" customFormat="1" ht="15" customHeight="1">
      <c r="A29" s="208" t="s">
        <v>10</v>
      </c>
      <c r="B29" s="209"/>
      <c r="C29" s="76">
        <v>68008</v>
      </c>
      <c r="D29" s="77">
        <v>31309</v>
      </c>
      <c r="E29" s="77">
        <v>137</v>
      </c>
      <c r="F29" s="77">
        <v>4160</v>
      </c>
      <c r="G29" s="77">
        <v>4062</v>
      </c>
      <c r="H29" s="77">
        <v>28340</v>
      </c>
    </row>
    <row r="30" spans="1:9" s="17" customFormat="1" ht="15" customHeight="1">
      <c r="A30" s="210" t="s">
        <v>34</v>
      </c>
      <c r="B30" s="209"/>
      <c r="C30" s="76">
        <v>19800</v>
      </c>
      <c r="D30" s="77">
        <v>13228</v>
      </c>
      <c r="E30" s="77" t="s">
        <v>308</v>
      </c>
      <c r="F30" s="77">
        <v>6572</v>
      </c>
      <c r="G30" s="77" t="s">
        <v>308</v>
      </c>
      <c r="H30" s="77" t="s">
        <v>308</v>
      </c>
    </row>
    <row r="31" spans="1:9" ht="15" customHeight="1">
      <c r="A31" s="116"/>
      <c r="B31" s="67"/>
      <c r="C31" s="116"/>
      <c r="D31" s="116"/>
      <c r="E31" s="116"/>
      <c r="F31" s="116"/>
      <c r="G31" s="116"/>
      <c r="H31" s="116"/>
    </row>
  </sheetData>
  <mergeCells count="22">
    <mergeCell ref="A8:B8"/>
    <mergeCell ref="A15:B15"/>
    <mergeCell ref="A16:B16"/>
    <mergeCell ref="A17:B17"/>
    <mergeCell ref="A18:B18"/>
    <mergeCell ref="A10:B10"/>
    <mergeCell ref="A11:B11"/>
    <mergeCell ref="A12:B12"/>
    <mergeCell ref="A13:B13"/>
    <mergeCell ref="A14:B14"/>
    <mergeCell ref="A19:B19"/>
    <mergeCell ref="A20:B20"/>
    <mergeCell ref="A27:B27"/>
    <mergeCell ref="A28:B28"/>
    <mergeCell ref="A29:B29"/>
    <mergeCell ref="A30:B30"/>
    <mergeCell ref="A21:B21"/>
    <mergeCell ref="A22:B22"/>
    <mergeCell ref="A23:B23"/>
    <mergeCell ref="A24:B24"/>
    <mergeCell ref="A25:B25"/>
    <mergeCell ref="A26:B26"/>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268</v>
      </c>
      <c r="C5" s="50"/>
      <c r="D5" s="50"/>
    </row>
    <row r="6" spans="1:4" ht="15" customHeight="1">
      <c r="B6" s="50"/>
      <c r="C6" s="50"/>
      <c r="D6" s="50"/>
    </row>
    <row r="7" spans="1:4" ht="15" customHeight="1">
      <c r="B7" s="51" t="s">
        <v>24</v>
      </c>
      <c r="C7" s="51" t="s">
        <v>23</v>
      </c>
      <c r="D7" s="51" t="s">
        <v>22</v>
      </c>
    </row>
    <row r="8" spans="1:4" ht="45" customHeight="1">
      <c r="A8" s="10"/>
      <c r="B8" s="52" t="s">
        <v>13</v>
      </c>
      <c r="C8" s="53" t="s">
        <v>309</v>
      </c>
      <c r="D8" s="53" t="s">
        <v>310</v>
      </c>
    </row>
    <row r="9" spans="1:4" ht="45" customHeight="1">
      <c r="B9" s="52" t="s">
        <v>1</v>
      </c>
      <c r="C9" s="53" t="s">
        <v>309</v>
      </c>
      <c r="D9" s="53" t="s">
        <v>311</v>
      </c>
    </row>
    <row r="10" spans="1:4" ht="30" customHeight="1">
      <c r="B10" s="52" t="s">
        <v>11</v>
      </c>
      <c r="C10" s="53" t="s">
        <v>312</v>
      </c>
      <c r="D10" s="53" t="s">
        <v>313</v>
      </c>
    </row>
    <row r="11" spans="1:4" ht="30" customHeight="1">
      <c r="B11" s="52" t="s">
        <v>2</v>
      </c>
      <c r="C11" s="53" t="s">
        <v>314</v>
      </c>
      <c r="D11" s="53" t="s">
        <v>315</v>
      </c>
    </row>
    <row r="12" spans="1:4" ht="30" customHeight="1">
      <c r="B12" s="52" t="s">
        <v>17</v>
      </c>
      <c r="C12" s="53" t="s">
        <v>316</v>
      </c>
      <c r="D12" s="53" t="s">
        <v>317</v>
      </c>
    </row>
    <row r="13" spans="1:4" ht="45" customHeight="1">
      <c r="B13" s="52" t="s">
        <v>3</v>
      </c>
      <c r="C13" s="53" t="s">
        <v>318</v>
      </c>
      <c r="D13" s="53" t="s">
        <v>319</v>
      </c>
    </row>
    <row r="14" spans="1:4" ht="30" customHeight="1">
      <c r="B14" s="52" t="s">
        <v>0</v>
      </c>
      <c r="C14" s="53" t="s">
        <v>320</v>
      </c>
      <c r="D14" s="53" t="s">
        <v>321</v>
      </c>
    </row>
    <row r="15" spans="1:4" ht="30" customHeight="1">
      <c r="B15" s="52" t="s">
        <v>18</v>
      </c>
      <c r="C15" s="53" t="s">
        <v>322</v>
      </c>
      <c r="D15" s="53" t="s">
        <v>323</v>
      </c>
    </row>
    <row r="16" spans="1:4" ht="30" customHeight="1">
      <c r="B16" s="52" t="s">
        <v>14</v>
      </c>
      <c r="C16" s="53" t="s">
        <v>324</v>
      </c>
      <c r="D16" s="53" t="s">
        <v>325</v>
      </c>
    </row>
    <row r="17" spans="2:4" ht="30" customHeight="1">
      <c r="B17" s="52" t="s">
        <v>12</v>
      </c>
      <c r="C17" s="53" t="s">
        <v>326</v>
      </c>
      <c r="D17" s="53" t="s">
        <v>315</v>
      </c>
    </row>
    <row r="18" spans="2:4" ht="30" customHeight="1">
      <c r="B18" s="52" t="s">
        <v>15</v>
      </c>
      <c r="C18" s="53" t="s">
        <v>327</v>
      </c>
      <c r="D18" s="53" t="s">
        <v>315</v>
      </c>
    </row>
    <row r="19" spans="2:4" ht="45" customHeight="1">
      <c r="B19" s="52" t="s">
        <v>4</v>
      </c>
      <c r="C19" s="53" t="s">
        <v>328</v>
      </c>
      <c r="D19" s="53" t="s">
        <v>329</v>
      </c>
    </row>
    <row r="20" spans="2:4" ht="30" customHeight="1">
      <c r="B20" s="52" t="s">
        <v>5</v>
      </c>
      <c r="C20" s="53" t="s">
        <v>330</v>
      </c>
      <c r="D20" s="53" t="s">
        <v>315</v>
      </c>
    </row>
    <row r="21" spans="2:4" ht="30" customHeight="1">
      <c r="B21" s="52" t="s">
        <v>6</v>
      </c>
      <c r="C21" s="53" t="s">
        <v>331</v>
      </c>
      <c r="D21" s="53" t="s">
        <v>315</v>
      </c>
    </row>
    <row r="22" spans="2:4" ht="30" customHeight="1">
      <c r="B22" s="52" t="s">
        <v>19</v>
      </c>
      <c r="C22" s="53" t="s">
        <v>332</v>
      </c>
      <c r="D22" s="53" t="s">
        <v>333</v>
      </c>
    </row>
    <row r="23" spans="2:4" ht="56.25" customHeight="1">
      <c r="B23" s="52" t="s">
        <v>7</v>
      </c>
      <c r="C23" s="53" t="s">
        <v>334</v>
      </c>
      <c r="D23" s="53" t="s">
        <v>315</v>
      </c>
    </row>
    <row r="24" spans="2:4" ht="30" customHeight="1">
      <c r="B24" s="52" t="s">
        <v>16</v>
      </c>
      <c r="C24" s="53" t="s">
        <v>335</v>
      </c>
      <c r="D24" s="53" t="s">
        <v>315</v>
      </c>
    </row>
    <row r="25" spans="2:4" ht="30" customHeight="1">
      <c r="B25" s="52" t="s">
        <v>8</v>
      </c>
      <c r="C25" s="53" t="s">
        <v>331</v>
      </c>
      <c r="D25" s="53" t="s">
        <v>336</v>
      </c>
    </row>
    <row r="26" spans="2:4" ht="30" customHeight="1">
      <c r="B26" s="52" t="s">
        <v>9</v>
      </c>
      <c r="C26" s="53" t="s">
        <v>337</v>
      </c>
      <c r="D26" s="53" t="s">
        <v>338</v>
      </c>
    </row>
    <row r="27" spans="2:4" ht="45" customHeight="1">
      <c r="B27" s="52" t="s">
        <v>10</v>
      </c>
      <c r="C27" s="53" t="s">
        <v>339</v>
      </c>
      <c r="D27" s="53" t="s">
        <v>315</v>
      </c>
    </row>
    <row r="28" spans="2:4" ht="45" customHeight="1">
      <c r="B28" s="52" t="s">
        <v>20</v>
      </c>
      <c r="C28" s="53" t="s">
        <v>340</v>
      </c>
      <c r="D28" s="53" t="s">
        <v>315</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6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Sheet18">
    <pageSetUpPr fitToPage="1"/>
  </sheetPr>
  <dimension ref="A1:L34"/>
  <sheetViews>
    <sheetView showGridLines="0" zoomScaleNormal="100" zoomScaleSheetLayoutView="100" workbookViewId="0"/>
  </sheetViews>
  <sheetFormatPr defaultRowHeight="15" customHeight="1"/>
  <cols>
    <col min="1" max="1" width="3.75" style="11" customWidth="1"/>
    <col min="2" max="2" width="10" style="11" customWidth="1"/>
    <col min="3" max="11" width="12.5" style="11" customWidth="1"/>
    <col min="12" max="12" width="9" style="12" customWidth="1"/>
    <col min="13" max="16384" width="9" style="11"/>
  </cols>
  <sheetData>
    <row r="1" spans="1:12" s="20" customFormat="1" ht="15" customHeight="1">
      <c r="A1" s="23" t="s">
        <v>58</v>
      </c>
      <c r="B1" s="7"/>
      <c r="C1" s="5"/>
      <c r="D1" s="5"/>
      <c r="E1" s="5"/>
      <c r="F1" s="5"/>
      <c r="G1" s="5"/>
      <c r="H1" s="5"/>
      <c r="I1" s="5"/>
      <c r="J1" s="5"/>
    </row>
    <row r="2" spans="1:12" ht="15" customHeight="1">
      <c r="A2" s="151"/>
      <c r="B2" s="151"/>
      <c r="C2" s="151"/>
      <c r="D2" s="151"/>
      <c r="E2" s="151"/>
      <c r="F2" s="151"/>
      <c r="G2" s="151"/>
      <c r="H2" s="151"/>
      <c r="I2" s="151"/>
      <c r="J2" s="151"/>
      <c r="K2" s="151"/>
      <c r="L2" s="11"/>
    </row>
    <row r="3" spans="1:12" ht="15" customHeight="1">
      <c r="A3" s="110"/>
      <c r="B3" s="39" t="s">
        <v>249</v>
      </c>
      <c r="C3" s="151"/>
      <c r="D3" s="151"/>
      <c r="E3" s="151"/>
      <c r="F3" s="151"/>
      <c r="G3" s="151"/>
      <c r="H3" s="151"/>
      <c r="I3" s="151"/>
      <c r="J3" s="151"/>
      <c r="K3" s="151"/>
      <c r="L3" s="11"/>
    </row>
    <row r="4" spans="1:12" ht="15" customHeight="1">
      <c r="A4" s="110"/>
      <c r="B4" s="151"/>
      <c r="C4" s="151"/>
      <c r="D4" s="151"/>
      <c r="E4" s="151"/>
      <c r="F4" s="151"/>
      <c r="G4" s="151"/>
      <c r="H4" s="151"/>
      <c r="I4" s="151"/>
      <c r="J4" s="151"/>
      <c r="K4" s="151"/>
      <c r="L4" s="11"/>
    </row>
    <row r="5" spans="1:12" ht="15" customHeight="1">
      <c r="A5" s="151"/>
      <c r="B5" s="110" t="s">
        <v>269</v>
      </c>
      <c r="C5" s="151"/>
      <c r="D5" s="151"/>
      <c r="E5" s="151"/>
      <c r="F5" s="151"/>
      <c r="G5" s="151"/>
      <c r="H5" s="151"/>
      <c r="I5" s="151"/>
      <c r="J5" s="151"/>
      <c r="K5" s="151"/>
      <c r="L5" s="11"/>
    </row>
    <row r="6" spans="1:12" ht="15" customHeight="1">
      <c r="A6" s="151"/>
      <c r="B6" s="151"/>
      <c r="C6" s="151"/>
      <c r="D6" s="151"/>
      <c r="E6" s="151"/>
      <c r="F6" s="151"/>
      <c r="G6" s="151"/>
      <c r="H6" s="151"/>
      <c r="I6" s="151"/>
      <c r="J6" s="151"/>
      <c r="K6" s="151"/>
      <c r="L6" s="11"/>
    </row>
    <row r="7" spans="1:12" ht="15" customHeight="1">
      <c r="A7" s="151"/>
      <c r="B7" s="151" t="s">
        <v>152</v>
      </c>
      <c r="C7" s="151"/>
      <c r="D7" s="151"/>
      <c r="E7" s="151"/>
      <c r="F7" s="151"/>
      <c r="G7" s="151"/>
      <c r="H7" s="151"/>
      <c r="I7" s="151"/>
      <c r="J7" s="151"/>
      <c r="K7" s="151"/>
      <c r="L7" s="11"/>
    </row>
    <row r="8" spans="1:12" ht="15" customHeight="1" thickBot="1">
      <c r="A8" s="55"/>
      <c r="B8" s="111"/>
      <c r="C8" s="111"/>
      <c r="D8" s="111"/>
      <c r="E8" s="111"/>
      <c r="F8" s="111"/>
      <c r="G8" s="111"/>
      <c r="H8" s="111"/>
      <c r="I8" s="111"/>
      <c r="J8" s="111"/>
      <c r="K8" s="42" t="s">
        <v>261</v>
      </c>
      <c r="L8" s="11"/>
    </row>
    <row r="9" spans="1:12" ht="15" customHeight="1" thickTop="1">
      <c r="A9" s="215" t="s">
        <v>26</v>
      </c>
      <c r="B9" s="216"/>
      <c r="C9" s="223" t="s">
        <v>101</v>
      </c>
      <c r="D9" s="223"/>
      <c r="E9" s="223"/>
      <c r="F9" s="223"/>
      <c r="G9" s="223"/>
      <c r="H9" s="223"/>
      <c r="I9" s="223"/>
      <c r="J9" s="223"/>
      <c r="K9" s="224" t="s">
        <v>96</v>
      </c>
    </row>
    <row r="10" spans="1:12" ht="15" customHeight="1">
      <c r="A10" s="225"/>
      <c r="B10" s="226"/>
      <c r="C10" s="222" t="s">
        <v>102</v>
      </c>
      <c r="D10" s="222" t="s">
        <v>103</v>
      </c>
      <c r="E10" s="222"/>
      <c r="F10" s="222"/>
      <c r="G10" s="222" t="s">
        <v>104</v>
      </c>
      <c r="H10" s="222"/>
      <c r="I10" s="222"/>
      <c r="J10" s="222"/>
      <c r="K10" s="227"/>
    </row>
    <row r="11" spans="1:12" ht="15" customHeight="1">
      <c r="A11" s="217"/>
      <c r="B11" s="218"/>
      <c r="C11" s="222"/>
      <c r="D11" s="143" t="s">
        <v>102</v>
      </c>
      <c r="E11" s="143" t="s">
        <v>97</v>
      </c>
      <c r="F11" s="143" t="s">
        <v>98</v>
      </c>
      <c r="G11" s="143" t="s">
        <v>102</v>
      </c>
      <c r="H11" s="119" t="s">
        <v>99</v>
      </c>
      <c r="I11" s="143" t="s">
        <v>105</v>
      </c>
      <c r="J11" s="143" t="s">
        <v>106</v>
      </c>
      <c r="K11" s="227"/>
    </row>
    <row r="12" spans="1:12" ht="15" customHeight="1">
      <c r="A12" s="64"/>
      <c r="B12" s="113"/>
      <c r="C12" s="114"/>
      <c r="D12" s="115"/>
      <c r="E12" s="115"/>
      <c r="F12" s="115"/>
      <c r="G12" s="115"/>
      <c r="H12" s="115"/>
      <c r="I12" s="115"/>
      <c r="J12" s="115"/>
      <c r="K12" s="115"/>
    </row>
    <row r="13" spans="1:12" s="17" customFormat="1" ht="15" customHeight="1">
      <c r="A13" s="208" t="s">
        <v>13</v>
      </c>
      <c r="B13" s="209"/>
      <c r="C13" s="79">
        <v>1051400</v>
      </c>
      <c r="D13" s="80">
        <v>920900</v>
      </c>
      <c r="E13" s="80">
        <v>914300</v>
      </c>
      <c r="F13" s="80">
        <v>6600</v>
      </c>
      <c r="G13" s="80">
        <v>130500</v>
      </c>
      <c r="H13" s="80">
        <v>1200</v>
      </c>
      <c r="I13" s="80">
        <v>125400</v>
      </c>
      <c r="J13" s="80">
        <v>3900</v>
      </c>
      <c r="K13" s="86">
        <v>1300</v>
      </c>
    </row>
    <row r="14" spans="1:12" s="17" customFormat="1" ht="15" customHeight="1">
      <c r="A14" s="210" t="s">
        <v>1</v>
      </c>
      <c r="B14" s="209"/>
      <c r="C14" s="79">
        <v>575000</v>
      </c>
      <c r="D14" s="80">
        <v>508200</v>
      </c>
      <c r="E14" s="80">
        <v>506800</v>
      </c>
      <c r="F14" s="80">
        <v>1400</v>
      </c>
      <c r="G14" s="80">
        <v>66800</v>
      </c>
      <c r="H14" s="80">
        <v>1900</v>
      </c>
      <c r="I14" s="80">
        <v>63800</v>
      </c>
      <c r="J14" s="80">
        <v>1100</v>
      </c>
      <c r="K14" s="80">
        <v>500</v>
      </c>
    </row>
    <row r="15" spans="1:12" s="17" customFormat="1" ht="15" customHeight="1">
      <c r="A15" s="210" t="s">
        <v>11</v>
      </c>
      <c r="B15" s="209"/>
      <c r="C15" s="84">
        <v>608700</v>
      </c>
      <c r="D15" s="85">
        <v>544400</v>
      </c>
      <c r="E15" s="85">
        <v>541300</v>
      </c>
      <c r="F15" s="85">
        <v>3100</v>
      </c>
      <c r="G15" s="85">
        <v>64300</v>
      </c>
      <c r="H15" s="85">
        <v>2000</v>
      </c>
      <c r="I15" s="85">
        <v>57500</v>
      </c>
      <c r="J15" s="85">
        <v>4700</v>
      </c>
      <c r="K15" s="86">
        <v>700</v>
      </c>
    </row>
    <row r="16" spans="1:12" s="17" customFormat="1" ht="15" customHeight="1">
      <c r="A16" s="210" t="s">
        <v>2</v>
      </c>
      <c r="B16" s="209"/>
      <c r="C16" s="84">
        <v>478900</v>
      </c>
      <c r="D16" s="85">
        <v>420400</v>
      </c>
      <c r="E16" s="85">
        <v>418000</v>
      </c>
      <c r="F16" s="85">
        <v>2400</v>
      </c>
      <c r="G16" s="85">
        <v>58500</v>
      </c>
      <c r="H16" s="85">
        <v>300</v>
      </c>
      <c r="I16" s="85">
        <v>57900</v>
      </c>
      <c r="J16" s="85">
        <v>300</v>
      </c>
      <c r="K16" s="86">
        <v>400</v>
      </c>
    </row>
    <row r="17" spans="1:12" s="17" customFormat="1" ht="15" customHeight="1">
      <c r="A17" s="210" t="s">
        <v>28</v>
      </c>
      <c r="B17" s="209"/>
      <c r="C17" s="84">
        <v>5520000</v>
      </c>
      <c r="D17" s="85">
        <v>4901200</v>
      </c>
      <c r="E17" s="85">
        <v>4871800</v>
      </c>
      <c r="F17" s="85">
        <v>29300</v>
      </c>
      <c r="G17" s="85">
        <v>618800</v>
      </c>
      <c r="H17" s="85">
        <v>39600</v>
      </c>
      <c r="I17" s="85">
        <v>572900</v>
      </c>
      <c r="J17" s="85">
        <v>6200</v>
      </c>
      <c r="K17" s="85">
        <v>3400</v>
      </c>
    </row>
    <row r="18" spans="1:12" s="17" customFormat="1" ht="15" customHeight="1">
      <c r="A18" s="210" t="s">
        <v>3</v>
      </c>
      <c r="B18" s="209"/>
      <c r="C18" s="84">
        <v>777800</v>
      </c>
      <c r="D18" s="85">
        <v>701600</v>
      </c>
      <c r="E18" s="85">
        <v>698600</v>
      </c>
      <c r="F18" s="85">
        <v>3000</v>
      </c>
      <c r="G18" s="85">
        <v>76200</v>
      </c>
      <c r="H18" s="85">
        <v>1900</v>
      </c>
      <c r="I18" s="85">
        <v>73800</v>
      </c>
      <c r="J18" s="85">
        <v>500</v>
      </c>
      <c r="K18" s="92">
        <v>500</v>
      </c>
    </row>
    <row r="19" spans="1:12" s="17" customFormat="1" ht="15" customHeight="1">
      <c r="A19" s="210" t="s">
        <v>0</v>
      </c>
      <c r="B19" s="209"/>
      <c r="C19" s="84">
        <v>1835800</v>
      </c>
      <c r="D19" s="85">
        <v>1649000</v>
      </c>
      <c r="E19" s="85">
        <v>1637700</v>
      </c>
      <c r="F19" s="85">
        <v>11200</v>
      </c>
      <c r="G19" s="85">
        <v>186900</v>
      </c>
      <c r="H19" s="85">
        <v>6600</v>
      </c>
      <c r="I19" s="85">
        <v>178300</v>
      </c>
      <c r="J19" s="85">
        <v>1900</v>
      </c>
      <c r="K19" s="92">
        <v>1600</v>
      </c>
    </row>
    <row r="20" spans="1:12" s="17" customFormat="1" ht="15" customHeight="1">
      <c r="A20" s="210" t="s">
        <v>55</v>
      </c>
      <c r="B20" s="209"/>
      <c r="C20" s="84">
        <v>349700</v>
      </c>
      <c r="D20" s="85">
        <v>312500</v>
      </c>
      <c r="E20" s="85">
        <v>310400</v>
      </c>
      <c r="F20" s="85">
        <v>2100</v>
      </c>
      <c r="G20" s="85">
        <v>37200</v>
      </c>
      <c r="H20" s="85">
        <v>600</v>
      </c>
      <c r="I20" s="85">
        <v>36200</v>
      </c>
      <c r="J20" s="85">
        <v>400</v>
      </c>
      <c r="K20" s="92">
        <v>300</v>
      </c>
    </row>
    <row r="21" spans="1:12" s="17" customFormat="1" ht="15" customHeight="1">
      <c r="A21" s="210" t="s">
        <v>30</v>
      </c>
      <c r="B21" s="209"/>
      <c r="C21" s="84">
        <v>373900</v>
      </c>
      <c r="D21" s="85">
        <v>323800</v>
      </c>
      <c r="E21" s="85">
        <v>322900</v>
      </c>
      <c r="F21" s="85">
        <v>900</v>
      </c>
      <c r="G21" s="85">
        <v>50000</v>
      </c>
      <c r="H21" s="85">
        <v>800</v>
      </c>
      <c r="I21" s="85">
        <v>48400</v>
      </c>
      <c r="J21" s="85">
        <v>800</v>
      </c>
      <c r="K21" s="92">
        <v>400</v>
      </c>
    </row>
    <row r="22" spans="1:12" s="17" customFormat="1" ht="15" customHeight="1">
      <c r="A22" s="210" t="s">
        <v>12</v>
      </c>
      <c r="B22" s="209"/>
      <c r="C22" s="84">
        <v>333100</v>
      </c>
      <c r="D22" s="85">
        <v>283700</v>
      </c>
      <c r="E22" s="85">
        <v>281500</v>
      </c>
      <c r="F22" s="85">
        <v>2200</v>
      </c>
      <c r="G22" s="85">
        <v>49400</v>
      </c>
      <c r="H22" s="85">
        <v>1100</v>
      </c>
      <c r="I22" s="85">
        <v>47900</v>
      </c>
      <c r="J22" s="85">
        <v>500</v>
      </c>
      <c r="K22" s="92">
        <v>300</v>
      </c>
    </row>
    <row r="23" spans="1:12" s="17" customFormat="1" ht="15" customHeight="1">
      <c r="A23" s="210" t="s">
        <v>31</v>
      </c>
      <c r="B23" s="209"/>
      <c r="C23" s="84">
        <v>359600</v>
      </c>
      <c r="D23" s="85">
        <v>310900</v>
      </c>
      <c r="E23" s="85">
        <v>309800</v>
      </c>
      <c r="F23" s="85">
        <v>1100</v>
      </c>
      <c r="G23" s="85">
        <v>48700</v>
      </c>
      <c r="H23" s="85">
        <v>1200</v>
      </c>
      <c r="I23" s="85">
        <v>46700</v>
      </c>
      <c r="J23" s="85">
        <v>800</v>
      </c>
      <c r="K23" s="92">
        <v>400</v>
      </c>
    </row>
    <row r="24" spans="1:12" s="17" customFormat="1" ht="15" customHeight="1">
      <c r="A24" s="210" t="s">
        <v>4</v>
      </c>
      <c r="B24" s="209"/>
      <c r="C24" s="84">
        <v>1234600</v>
      </c>
      <c r="D24" s="85">
        <v>1070000</v>
      </c>
      <c r="E24" s="85">
        <v>1065500</v>
      </c>
      <c r="F24" s="85">
        <v>4500</v>
      </c>
      <c r="G24" s="85">
        <v>164600</v>
      </c>
      <c r="H24" s="85">
        <v>5200</v>
      </c>
      <c r="I24" s="85">
        <v>156900</v>
      </c>
      <c r="J24" s="85">
        <v>2400</v>
      </c>
      <c r="K24" s="85">
        <v>1000</v>
      </c>
    </row>
    <row r="25" spans="1:12" s="19" customFormat="1" ht="15" customHeight="1">
      <c r="A25" s="210" t="s">
        <v>5</v>
      </c>
      <c r="B25" s="209"/>
      <c r="C25" s="84">
        <v>821000</v>
      </c>
      <c r="D25" s="85">
        <v>709900</v>
      </c>
      <c r="E25" s="85">
        <v>708400</v>
      </c>
      <c r="F25" s="85">
        <v>1400</v>
      </c>
      <c r="G25" s="85">
        <v>111100</v>
      </c>
      <c r="H25" s="85">
        <v>3700</v>
      </c>
      <c r="I25" s="85">
        <v>106000</v>
      </c>
      <c r="J25" s="85">
        <v>1500</v>
      </c>
      <c r="K25" s="85">
        <v>600</v>
      </c>
      <c r="L25" s="18"/>
    </row>
    <row r="26" spans="1:12" s="17" customFormat="1" ht="15" customHeight="1">
      <c r="A26" s="210" t="s">
        <v>6</v>
      </c>
      <c r="B26" s="209"/>
      <c r="C26" s="84">
        <v>1675900</v>
      </c>
      <c r="D26" s="85">
        <v>1379600</v>
      </c>
      <c r="E26" s="92">
        <v>1376200</v>
      </c>
      <c r="F26" s="92">
        <v>3400</v>
      </c>
      <c r="G26" s="85">
        <v>296300</v>
      </c>
      <c r="H26" s="85">
        <v>9300</v>
      </c>
      <c r="I26" s="85">
        <v>286100</v>
      </c>
      <c r="J26" s="85">
        <v>900</v>
      </c>
      <c r="K26" s="92">
        <v>900</v>
      </c>
    </row>
    <row r="27" spans="1:12" s="17" customFormat="1" ht="15" customHeight="1">
      <c r="A27" s="210" t="s">
        <v>32</v>
      </c>
      <c r="B27" s="209"/>
      <c r="C27" s="84">
        <v>404400</v>
      </c>
      <c r="D27" s="85">
        <v>348300</v>
      </c>
      <c r="E27" s="85">
        <v>346000</v>
      </c>
      <c r="F27" s="85">
        <v>2300</v>
      </c>
      <c r="G27" s="85">
        <v>56100</v>
      </c>
      <c r="H27" s="85">
        <v>1000</v>
      </c>
      <c r="I27" s="85">
        <v>54800</v>
      </c>
      <c r="J27" s="85">
        <v>300</v>
      </c>
      <c r="K27" s="92">
        <v>300</v>
      </c>
    </row>
    <row r="28" spans="1:12" s="17" customFormat="1" ht="15" customHeight="1">
      <c r="A28" s="210" t="s">
        <v>7</v>
      </c>
      <c r="B28" s="209"/>
      <c r="C28" s="84">
        <v>820100</v>
      </c>
      <c r="D28" s="85">
        <v>707600</v>
      </c>
      <c r="E28" s="85">
        <v>705000</v>
      </c>
      <c r="F28" s="85">
        <v>2700</v>
      </c>
      <c r="G28" s="85">
        <v>112400</v>
      </c>
      <c r="H28" s="85">
        <v>2500</v>
      </c>
      <c r="I28" s="85">
        <v>109200</v>
      </c>
      <c r="J28" s="85">
        <v>700</v>
      </c>
      <c r="K28" s="92">
        <v>700</v>
      </c>
    </row>
    <row r="29" spans="1:12" s="17" customFormat="1" ht="15" customHeight="1">
      <c r="A29" s="210" t="s">
        <v>33</v>
      </c>
      <c r="B29" s="209"/>
      <c r="C29" s="84">
        <v>367200</v>
      </c>
      <c r="D29" s="85">
        <v>313200</v>
      </c>
      <c r="E29" s="85">
        <v>311500</v>
      </c>
      <c r="F29" s="85">
        <v>1700</v>
      </c>
      <c r="G29" s="85">
        <v>54000</v>
      </c>
      <c r="H29" s="85">
        <v>200</v>
      </c>
      <c r="I29" s="85">
        <v>53200</v>
      </c>
      <c r="J29" s="85">
        <v>600</v>
      </c>
      <c r="K29" s="92">
        <v>400</v>
      </c>
    </row>
    <row r="30" spans="1:12" s="17" customFormat="1" ht="15" customHeight="1">
      <c r="A30" s="210" t="s">
        <v>8</v>
      </c>
      <c r="B30" s="209"/>
      <c r="C30" s="84">
        <v>612100</v>
      </c>
      <c r="D30" s="85">
        <v>537000</v>
      </c>
      <c r="E30" s="85">
        <v>534500</v>
      </c>
      <c r="F30" s="85">
        <v>2500</v>
      </c>
      <c r="G30" s="85">
        <v>75100</v>
      </c>
      <c r="H30" s="85">
        <v>1700</v>
      </c>
      <c r="I30" s="85">
        <v>73000</v>
      </c>
      <c r="J30" s="85">
        <v>400</v>
      </c>
      <c r="K30" s="92">
        <v>300</v>
      </c>
    </row>
    <row r="31" spans="1:12" s="17" customFormat="1" ht="15" customHeight="1">
      <c r="A31" s="210" t="s">
        <v>9</v>
      </c>
      <c r="B31" s="209"/>
      <c r="C31" s="84">
        <v>501800</v>
      </c>
      <c r="D31" s="85">
        <v>420200</v>
      </c>
      <c r="E31" s="85">
        <v>419000</v>
      </c>
      <c r="F31" s="85">
        <v>1200</v>
      </c>
      <c r="G31" s="85">
        <v>81600</v>
      </c>
      <c r="H31" s="85">
        <v>1200</v>
      </c>
      <c r="I31" s="85">
        <v>79300</v>
      </c>
      <c r="J31" s="85">
        <v>1100</v>
      </c>
      <c r="K31" s="85">
        <v>500</v>
      </c>
    </row>
    <row r="32" spans="1:12" s="17" customFormat="1" ht="15" customHeight="1">
      <c r="A32" s="208" t="s">
        <v>10</v>
      </c>
      <c r="B32" s="209"/>
      <c r="C32" s="84">
        <v>893600</v>
      </c>
      <c r="D32" s="86">
        <v>792300</v>
      </c>
      <c r="E32" s="86">
        <v>789400</v>
      </c>
      <c r="F32" s="86">
        <v>2900</v>
      </c>
      <c r="G32" s="86">
        <v>101300</v>
      </c>
      <c r="H32" s="86">
        <v>6200</v>
      </c>
      <c r="I32" s="86">
        <v>94200</v>
      </c>
      <c r="J32" s="86">
        <v>900</v>
      </c>
      <c r="K32" s="92">
        <v>600</v>
      </c>
    </row>
    <row r="33" spans="1:11" s="17" customFormat="1" ht="15" customHeight="1">
      <c r="A33" s="210" t="s">
        <v>34</v>
      </c>
      <c r="B33" s="209"/>
      <c r="C33" s="84">
        <v>362100</v>
      </c>
      <c r="D33" s="85">
        <v>317100</v>
      </c>
      <c r="E33" s="85">
        <v>315300</v>
      </c>
      <c r="F33" s="85">
        <v>1800</v>
      </c>
      <c r="G33" s="85">
        <v>45000</v>
      </c>
      <c r="H33" s="85">
        <v>900</v>
      </c>
      <c r="I33" s="85">
        <v>43500</v>
      </c>
      <c r="J33" s="85">
        <v>700</v>
      </c>
      <c r="K33" s="92">
        <v>400</v>
      </c>
    </row>
    <row r="34" spans="1:11" ht="15" customHeight="1">
      <c r="A34" s="116"/>
      <c r="B34" s="67"/>
      <c r="C34" s="116"/>
      <c r="D34" s="116"/>
      <c r="E34" s="116"/>
      <c r="F34" s="116"/>
      <c r="G34" s="116"/>
      <c r="H34" s="116"/>
      <c r="I34" s="116"/>
      <c r="J34" s="116"/>
      <c r="K34" s="116"/>
    </row>
  </sheetData>
  <mergeCells count="27">
    <mergeCell ref="K9:K11"/>
    <mergeCell ref="G10:J10"/>
    <mergeCell ref="D10:F10"/>
    <mergeCell ref="A33:B33"/>
    <mergeCell ref="A23:B23"/>
    <mergeCell ref="A24:B24"/>
    <mergeCell ref="A25:B25"/>
    <mergeCell ref="A26:B26"/>
    <mergeCell ref="A27:B27"/>
    <mergeCell ref="A28:B28"/>
    <mergeCell ref="A30:B30"/>
    <mergeCell ref="A31:B31"/>
    <mergeCell ref="A32:B32"/>
    <mergeCell ref="A29:B29"/>
    <mergeCell ref="A21:B21"/>
    <mergeCell ref="A22:B22"/>
    <mergeCell ref="A13:B13"/>
    <mergeCell ref="A14:B14"/>
    <mergeCell ref="C9:J9"/>
    <mergeCell ref="C10:C11"/>
    <mergeCell ref="A9:B11"/>
    <mergeCell ref="A20:B20"/>
    <mergeCell ref="A15:B15"/>
    <mergeCell ref="A16:B16"/>
    <mergeCell ref="A17:B17"/>
    <mergeCell ref="A18:B18"/>
    <mergeCell ref="A19:B19"/>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9">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2" width="17.5" style="11" customWidth="1"/>
    <col min="13" max="13" width="9" style="12" customWidth="1"/>
    <col min="14" max="16384" width="9" style="11"/>
  </cols>
  <sheetData>
    <row r="1" spans="1:13" s="20" customFormat="1" ht="15" customHeight="1">
      <c r="A1" s="23" t="s">
        <v>58</v>
      </c>
      <c r="B1" s="7"/>
      <c r="C1" s="5"/>
      <c r="D1" s="5"/>
      <c r="E1" s="5"/>
      <c r="F1" s="5"/>
      <c r="G1" s="5"/>
      <c r="H1" s="5"/>
      <c r="I1" s="5"/>
      <c r="J1" s="5"/>
      <c r="K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270</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5" customHeight="1">
      <c r="A7" s="151"/>
      <c r="B7" s="151" t="s">
        <v>266</v>
      </c>
      <c r="C7" s="151"/>
      <c r="D7" s="151"/>
      <c r="E7" s="151"/>
      <c r="F7" s="151"/>
      <c r="G7" s="151"/>
      <c r="H7" s="151"/>
      <c r="I7" s="151"/>
      <c r="J7" s="151"/>
      <c r="K7" s="151"/>
      <c r="L7" s="151"/>
      <c r="M7" s="11"/>
    </row>
    <row r="8" spans="1:13" ht="15" customHeight="1">
      <c r="A8" s="151"/>
      <c r="B8" s="151" t="s">
        <v>109</v>
      </c>
      <c r="C8" s="151"/>
      <c r="D8" s="151"/>
      <c r="E8" s="151"/>
      <c r="F8" s="151"/>
      <c r="G8" s="151"/>
      <c r="H8" s="151"/>
      <c r="I8" s="151"/>
      <c r="J8" s="151"/>
      <c r="K8" s="151"/>
      <c r="L8" s="151"/>
      <c r="M8" s="11"/>
    </row>
    <row r="9" spans="1:13" ht="15" customHeight="1" thickBot="1">
      <c r="A9" s="55"/>
      <c r="B9" s="111"/>
      <c r="C9" s="111"/>
      <c r="D9" s="111"/>
      <c r="E9" s="111"/>
      <c r="F9" s="111"/>
      <c r="G9" s="111"/>
      <c r="H9" s="111"/>
      <c r="I9" s="111"/>
      <c r="J9" s="111"/>
      <c r="K9" s="111"/>
      <c r="L9" s="42" t="s">
        <v>261</v>
      </c>
      <c r="M9" s="11"/>
    </row>
    <row r="10" spans="1:13" ht="15" customHeight="1" thickTop="1">
      <c r="A10" s="215" t="s">
        <v>26</v>
      </c>
      <c r="B10" s="216"/>
      <c r="C10" s="239" t="s">
        <v>27</v>
      </c>
      <c r="D10" s="224" t="s">
        <v>110</v>
      </c>
      <c r="E10" s="238"/>
      <c r="F10" s="238"/>
      <c r="G10" s="238"/>
      <c r="H10" s="238"/>
      <c r="I10" s="238"/>
      <c r="J10" s="238"/>
      <c r="K10" s="238"/>
      <c r="L10" s="238"/>
    </row>
    <row r="11" spans="1:13" ht="30" customHeight="1">
      <c r="A11" s="217"/>
      <c r="B11" s="218"/>
      <c r="C11" s="240"/>
      <c r="D11" s="154" t="s">
        <v>262</v>
      </c>
      <c r="E11" s="143" t="s">
        <v>111</v>
      </c>
      <c r="F11" s="143" t="s">
        <v>112</v>
      </c>
      <c r="G11" s="143" t="s">
        <v>263</v>
      </c>
      <c r="H11" s="143" t="s">
        <v>113</v>
      </c>
      <c r="I11" s="143" t="s">
        <v>114</v>
      </c>
      <c r="J11" s="143" t="s">
        <v>115</v>
      </c>
      <c r="K11" s="119" t="s">
        <v>264</v>
      </c>
      <c r="L11" s="155" t="s">
        <v>265</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79">
        <v>920900</v>
      </c>
      <c r="D13" s="80">
        <v>20600</v>
      </c>
      <c r="E13" s="80">
        <v>101600</v>
      </c>
      <c r="F13" s="80">
        <v>205400</v>
      </c>
      <c r="G13" s="80">
        <v>110800</v>
      </c>
      <c r="H13" s="80">
        <v>92800</v>
      </c>
      <c r="I13" s="80">
        <v>95800</v>
      </c>
      <c r="J13" s="80">
        <v>91700</v>
      </c>
      <c r="K13" s="80">
        <v>78000</v>
      </c>
      <c r="L13" s="86">
        <v>44000</v>
      </c>
    </row>
    <row r="14" spans="1:13" s="17" customFormat="1" ht="15" customHeight="1">
      <c r="A14" s="210" t="s">
        <v>1</v>
      </c>
      <c r="B14" s="209"/>
      <c r="C14" s="79">
        <v>508200</v>
      </c>
      <c r="D14" s="80">
        <v>17800</v>
      </c>
      <c r="E14" s="80">
        <v>53900</v>
      </c>
      <c r="F14" s="80">
        <v>98800</v>
      </c>
      <c r="G14" s="80">
        <v>56300</v>
      </c>
      <c r="H14" s="80">
        <v>57900</v>
      </c>
      <c r="I14" s="80">
        <v>46400</v>
      </c>
      <c r="J14" s="80">
        <v>51700</v>
      </c>
      <c r="K14" s="80">
        <v>46400</v>
      </c>
      <c r="L14" s="80">
        <v>25700</v>
      </c>
    </row>
    <row r="15" spans="1:13" s="17" customFormat="1" ht="15" customHeight="1">
      <c r="A15" s="210" t="s">
        <v>11</v>
      </c>
      <c r="B15" s="209"/>
      <c r="C15" s="84">
        <v>544400</v>
      </c>
      <c r="D15" s="85">
        <v>20100</v>
      </c>
      <c r="E15" s="85">
        <v>54800</v>
      </c>
      <c r="F15" s="85">
        <v>86300</v>
      </c>
      <c r="G15" s="85">
        <v>62100</v>
      </c>
      <c r="H15" s="85">
        <v>63000</v>
      </c>
      <c r="I15" s="85">
        <v>55400</v>
      </c>
      <c r="J15" s="85">
        <v>60200</v>
      </c>
      <c r="K15" s="85">
        <v>60200</v>
      </c>
      <c r="L15" s="86">
        <v>29100</v>
      </c>
    </row>
    <row r="16" spans="1:13" s="17" customFormat="1" ht="15" customHeight="1">
      <c r="A16" s="210" t="s">
        <v>2</v>
      </c>
      <c r="B16" s="209"/>
      <c r="C16" s="84">
        <v>420400</v>
      </c>
      <c r="D16" s="85">
        <v>27300</v>
      </c>
      <c r="E16" s="85">
        <v>73000</v>
      </c>
      <c r="F16" s="85">
        <v>56300</v>
      </c>
      <c r="G16" s="85">
        <v>40100</v>
      </c>
      <c r="H16" s="85">
        <v>44400</v>
      </c>
      <c r="I16" s="85">
        <v>41100</v>
      </c>
      <c r="J16" s="85">
        <v>43900</v>
      </c>
      <c r="K16" s="85">
        <v>37100</v>
      </c>
      <c r="L16" s="86">
        <v>13500</v>
      </c>
    </row>
    <row r="17" spans="1:13" s="17" customFormat="1" ht="15" customHeight="1">
      <c r="A17" s="210" t="s">
        <v>28</v>
      </c>
      <c r="B17" s="209"/>
      <c r="C17" s="84">
        <v>4901200</v>
      </c>
      <c r="D17" s="85">
        <v>264800</v>
      </c>
      <c r="E17" s="85">
        <v>554000</v>
      </c>
      <c r="F17" s="85">
        <v>745200</v>
      </c>
      <c r="G17" s="85">
        <v>364600</v>
      </c>
      <c r="H17" s="85">
        <v>471400</v>
      </c>
      <c r="I17" s="85">
        <v>509400</v>
      </c>
      <c r="J17" s="85">
        <v>523000</v>
      </c>
      <c r="K17" s="85">
        <v>518800</v>
      </c>
      <c r="L17" s="85">
        <v>215200</v>
      </c>
    </row>
    <row r="18" spans="1:13" s="17" customFormat="1" ht="15" customHeight="1">
      <c r="A18" s="210" t="s">
        <v>3</v>
      </c>
      <c r="B18" s="209"/>
      <c r="C18" s="84">
        <v>701600</v>
      </c>
      <c r="D18" s="85">
        <v>26200</v>
      </c>
      <c r="E18" s="85">
        <v>64300</v>
      </c>
      <c r="F18" s="85">
        <v>125200</v>
      </c>
      <c r="G18" s="85">
        <v>76000</v>
      </c>
      <c r="H18" s="85">
        <v>76600</v>
      </c>
      <c r="I18" s="85">
        <v>83100</v>
      </c>
      <c r="J18" s="85">
        <v>90400</v>
      </c>
      <c r="K18" s="85">
        <v>74500</v>
      </c>
      <c r="L18" s="92">
        <v>31500</v>
      </c>
    </row>
    <row r="19" spans="1:13" s="17" customFormat="1" ht="15" customHeight="1">
      <c r="A19" s="210" t="s">
        <v>0</v>
      </c>
      <c r="B19" s="209"/>
      <c r="C19" s="84">
        <v>1649000</v>
      </c>
      <c r="D19" s="85">
        <v>97800</v>
      </c>
      <c r="E19" s="85">
        <v>200600</v>
      </c>
      <c r="F19" s="85">
        <v>315000</v>
      </c>
      <c r="G19" s="85">
        <v>161800</v>
      </c>
      <c r="H19" s="85">
        <v>178000</v>
      </c>
      <c r="I19" s="85">
        <v>179300</v>
      </c>
      <c r="J19" s="85">
        <v>158600</v>
      </c>
      <c r="K19" s="85">
        <v>153800</v>
      </c>
      <c r="L19" s="92">
        <v>71100</v>
      </c>
    </row>
    <row r="20" spans="1:13" s="17" customFormat="1" ht="15" customHeight="1">
      <c r="A20" s="210" t="s">
        <v>55</v>
      </c>
      <c r="B20" s="209"/>
      <c r="C20" s="84">
        <v>312500</v>
      </c>
      <c r="D20" s="85">
        <v>14900</v>
      </c>
      <c r="E20" s="85">
        <v>33600</v>
      </c>
      <c r="F20" s="85">
        <v>49300</v>
      </c>
      <c r="G20" s="85">
        <v>37200</v>
      </c>
      <c r="H20" s="85">
        <v>34100</v>
      </c>
      <c r="I20" s="85">
        <v>34500</v>
      </c>
      <c r="J20" s="85">
        <v>30500</v>
      </c>
      <c r="K20" s="85">
        <v>28100</v>
      </c>
      <c r="L20" s="92">
        <v>10800</v>
      </c>
    </row>
    <row r="21" spans="1:13" s="17" customFormat="1" ht="15" customHeight="1">
      <c r="A21" s="210" t="s">
        <v>30</v>
      </c>
      <c r="B21" s="209"/>
      <c r="C21" s="84">
        <v>323800</v>
      </c>
      <c r="D21" s="85">
        <v>25800</v>
      </c>
      <c r="E21" s="85">
        <v>46100</v>
      </c>
      <c r="F21" s="85">
        <v>53900</v>
      </c>
      <c r="G21" s="85">
        <v>34100</v>
      </c>
      <c r="H21" s="85">
        <v>35100</v>
      </c>
      <c r="I21" s="85">
        <v>28100</v>
      </c>
      <c r="J21" s="85">
        <v>31900</v>
      </c>
      <c r="K21" s="85">
        <v>27800</v>
      </c>
      <c r="L21" s="92">
        <v>12900</v>
      </c>
    </row>
    <row r="22" spans="1:13" s="17" customFormat="1" ht="15" customHeight="1">
      <c r="A22" s="210" t="s">
        <v>12</v>
      </c>
      <c r="B22" s="209"/>
      <c r="C22" s="84">
        <v>283700</v>
      </c>
      <c r="D22" s="85">
        <v>23100</v>
      </c>
      <c r="E22" s="85">
        <v>38800</v>
      </c>
      <c r="F22" s="85">
        <v>46800</v>
      </c>
      <c r="G22" s="85">
        <v>26800</v>
      </c>
      <c r="H22" s="85">
        <v>29200</v>
      </c>
      <c r="I22" s="85">
        <v>27100</v>
      </c>
      <c r="J22" s="85">
        <v>29100</v>
      </c>
      <c r="K22" s="85">
        <v>29500</v>
      </c>
      <c r="L22" s="92">
        <v>13100</v>
      </c>
    </row>
    <row r="23" spans="1:13" s="17" customFormat="1" ht="15" customHeight="1">
      <c r="A23" s="210" t="s">
        <v>31</v>
      </c>
      <c r="B23" s="209"/>
      <c r="C23" s="84">
        <v>310900</v>
      </c>
      <c r="D23" s="85">
        <v>22300</v>
      </c>
      <c r="E23" s="85">
        <v>39700</v>
      </c>
      <c r="F23" s="85">
        <v>55300</v>
      </c>
      <c r="G23" s="85">
        <v>31600</v>
      </c>
      <c r="H23" s="85">
        <v>34700</v>
      </c>
      <c r="I23" s="85">
        <v>30500</v>
      </c>
      <c r="J23" s="85">
        <v>34700</v>
      </c>
      <c r="K23" s="85">
        <v>29800</v>
      </c>
      <c r="L23" s="92">
        <v>13900</v>
      </c>
    </row>
    <row r="24" spans="1:13" s="17" customFormat="1" ht="15" customHeight="1">
      <c r="A24" s="210" t="s">
        <v>4</v>
      </c>
      <c r="B24" s="209"/>
      <c r="C24" s="84">
        <v>1070000</v>
      </c>
      <c r="D24" s="85">
        <v>68400</v>
      </c>
      <c r="E24" s="85">
        <v>147000</v>
      </c>
      <c r="F24" s="85">
        <v>189600</v>
      </c>
      <c r="G24" s="85">
        <v>94500</v>
      </c>
      <c r="H24" s="85">
        <v>113100</v>
      </c>
      <c r="I24" s="85">
        <v>102900</v>
      </c>
      <c r="J24" s="85">
        <v>110300</v>
      </c>
      <c r="K24" s="85">
        <v>101600</v>
      </c>
      <c r="L24" s="85">
        <v>53000</v>
      </c>
    </row>
    <row r="25" spans="1:13" s="19" customFormat="1" ht="15" customHeight="1">
      <c r="A25" s="210" t="s">
        <v>5</v>
      </c>
      <c r="B25" s="209"/>
      <c r="C25" s="84">
        <v>709900</v>
      </c>
      <c r="D25" s="85">
        <v>71100</v>
      </c>
      <c r="E25" s="85">
        <v>96600</v>
      </c>
      <c r="F25" s="85">
        <v>111900</v>
      </c>
      <c r="G25" s="85">
        <v>57500</v>
      </c>
      <c r="H25" s="85">
        <v>76900</v>
      </c>
      <c r="I25" s="85">
        <v>58000</v>
      </c>
      <c r="J25" s="85">
        <v>63400</v>
      </c>
      <c r="K25" s="85">
        <v>57600</v>
      </c>
      <c r="L25" s="85">
        <v>24600</v>
      </c>
      <c r="M25" s="18"/>
    </row>
    <row r="26" spans="1:13" s="17" customFormat="1" ht="15" customHeight="1">
      <c r="A26" s="210" t="s">
        <v>6</v>
      </c>
      <c r="B26" s="209"/>
      <c r="C26" s="84">
        <v>1379600</v>
      </c>
      <c r="D26" s="85">
        <v>108800</v>
      </c>
      <c r="E26" s="92">
        <v>182700</v>
      </c>
      <c r="F26" s="92">
        <v>267400</v>
      </c>
      <c r="G26" s="85">
        <v>102500</v>
      </c>
      <c r="H26" s="85">
        <v>130800</v>
      </c>
      <c r="I26" s="85">
        <v>130600</v>
      </c>
      <c r="J26" s="85">
        <v>141900</v>
      </c>
      <c r="K26" s="85">
        <v>120200</v>
      </c>
      <c r="L26" s="92">
        <v>63600</v>
      </c>
    </row>
    <row r="27" spans="1:13" s="17" customFormat="1" ht="15" customHeight="1">
      <c r="A27" s="210" t="s">
        <v>32</v>
      </c>
      <c r="B27" s="209"/>
      <c r="C27" s="84">
        <v>348300</v>
      </c>
      <c r="D27" s="85">
        <v>32400</v>
      </c>
      <c r="E27" s="85">
        <v>74100</v>
      </c>
      <c r="F27" s="85">
        <v>42700</v>
      </c>
      <c r="G27" s="85">
        <v>25000</v>
      </c>
      <c r="H27" s="85">
        <v>31900</v>
      </c>
      <c r="I27" s="85">
        <v>35300</v>
      </c>
      <c r="J27" s="85">
        <v>35200</v>
      </c>
      <c r="K27" s="85">
        <v>28700</v>
      </c>
      <c r="L27" s="92">
        <v>11600</v>
      </c>
    </row>
    <row r="28" spans="1:13" s="17" customFormat="1" ht="15" customHeight="1">
      <c r="A28" s="210" t="s">
        <v>7</v>
      </c>
      <c r="B28" s="209"/>
      <c r="C28" s="84">
        <v>707600</v>
      </c>
      <c r="D28" s="85">
        <v>43200</v>
      </c>
      <c r="E28" s="85">
        <v>98000</v>
      </c>
      <c r="F28" s="85">
        <v>134600</v>
      </c>
      <c r="G28" s="85">
        <v>72300</v>
      </c>
      <c r="H28" s="85">
        <v>118500</v>
      </c>
      <c r="I28" s="85">
        <v>62400</v>
      </c>
      <c r="J28" s="85">
        <v>60900</v>
      </c>
      <c r="K28" s="85">
        <v>53900</v>
      </c>
      <c r="L28" s="92">
        <v>25000</v>
      </c>
    </row>
    <row r="29" spans="1:13" s="17" customFormat="1" ht="15" customHeight="1">
      <c r="A29" s="210" t="s">
        <v>33</v>
      </c>
      <c r="B29" s="209"/>
      <c r="C29" s="84">
        <v>313200</v>
      </c>
      <c r="D29" s="85">
        <v>25900</v>
      </c>
      <c r="E29" s="85">
        <v>37900</v>
      </c>
      <c r="F29" s="85">
        <v>56700</v>
      </c>
      <c r="G29" s="85">
        <v>28500</v>
      </c>
      <c r="H29" s="85">
        <v>34400</v>
      </c>
      <c r="I29" s="85">
        <v>27400</v>
      </c>
      <c r="J29" s="85">
        <v>33000</v>
      </c>
      <c r="K29" s="85">
        <v>30000</v>
      </c>
      <c r="L29" s="92">
        <v>15100</v>
      </c>
    </row>
    <row r="30" spans="1:13" s="17" customFormat="1" ht="15" customHeight="1">
      <c r="A30" s="210" t="s">
        <v>8</v>
      </c>
      <c r="B30" s="209"/>
      <c r="C30" s="84">
        <v>537000</v>
      </c>
      <c r="D30" s="85">
        <v>33900</v>
      </c>
      <c r="E30" s="85">
        <v>73000</v>
      </c>
      <c r="F30" s="85">
        <v>102300</v>
      </c>
      <c r="G30" s="85">
        <v>58800</v>
      </c>
      <c r="H30" s="85">
        <v>54400</v>
      </c>
      <c r="I30" s="85">
        <v>48400</v>
      </c>
      <c r="J30" s="85">
        <v>52000</v>
      </c>
      <c r="K30" s="85">
        <v>45500</v>
      </c>
      <c r="L30" s="92">
        <v>23500</v>
      </c>
    </row>
    <row r="31" spans="1:13" s="17" customFormat="1" ht="15" customHeight="1">
      <c r="A31" s="210" t="s">
        <v>9</v>
      </c>
      <c r="B31" s="209"/>
      <c r="C31" s="84">
        <v>420200</v>
      </c>
      <c r="D31" s="85">
        <v>40800</v>
      </c>
      <c r="E31" s="85">
        <v>75500</v>
      </c>
      <c r="F31" s="85">
        <v>78100</v>
      </c>
      <c r="G31" s="85">
        <v>39100</v>
      </c>
      <c r="H31" s="85">
        <v>34000</v>
      </c>
      <c r="I31" s="85">
        <v>26600</v>
      </c>
      <c r="J31" s="85">
        <v>38500</v>
      </c>
      <c r="K31" s="85">
        <v>34900</v>
      </c>
      <c r="L31" s="85">
        <v>16800</v>
      </c>
    </row>
    <row r="32" spans="1:13" s="17" customFormat="1" ht="15" customHeight="1">
      <c r="A32" s="208" t="s">
        <v>10</v>
      </c>
      <c r="B32" s="209"/>
      <c r="C32" s="84">
        <v>792300</v>
      </c>
      <c r="D32" s="86">
        <v>31400</v>
      </c>
      <c r="E32" s="86">
        <v>85400</v>
      </c>
      <c r="F32" s="86">
        <v>155200</v>
      </c>
      <c r="G32" s="86">
        <v>72600</v>
      </c>
      <c r="H32" s="86">
        <v>83400</v>
      </c>
      <c r="I32" s="86">
        <v>88600</v>
      </c>
      <c r="J32" s="86">
        <v>89100</v>
      </c>
      <c r="K32" s="86">
        <v>81800</v>
      </c>
      <c r="L32" s="92">
        <v>44100</v>
      </c>
    </row>
    <row r="33" spans="1:12" s="17" customFormat="1" ht="15" customHeight="1">
      <c r="A33" s="210" t="s">
        <v>34</v>
      </c>
      <c r="B33" s="209"/>
      <c r="C33" s="84">
        <v>317100</v>
      </c>
      <c r="D33" s="85">
        <v>18400</v>
      </c>
      <c r="E33" s="85">
        <v>34500</v>
      </c>
      <c r="F33" s="85">
        <v>60400</v>
      </c>
      <c r="G33" s="85">
        <v>30900</v>
      </c>
      <c r="H33" s="85">
        <v>30000</v>
      </c>
      <c r="I33" s="85">
        <v>26000</v>
      </c>
      <c r="J33" s="85">
        <v>28300</v>
      </c>
      <c r="K33" s="85">
        <v>29400</v>
      </c>
      <c r="L33" s="92">
        <v>18100</v>
      </c>
    </row>
    <row r="34" spans="1:12" ht="15" customHeight="1">
      <c r="A34" s="116"/>
      <c r="B34" s="67"/>
      <c r="C34" s="116"/>
      <c r="D34" s="116"/>
      <c r="E34" s="116"/>
      <c r="F34" s="116"/>
      <c r="G34" s="116"/>
      <c r="H34" s="116"/>
      <c r="I34" s="116"/>
      <c r="J34" s="116"/>
      <c r="K34" s="116"/>
      <c r="L34" s="116"/>
    </row>
  </sheetData>
  <mergeCells count="24">
    <mergeCell ref="A30:B30"/>
    <mergeCell ref="A31:B31"/>
    <mergeCell ref="A32:B32"/>
    <mergeCell ref="A33:B33"/>
    <mergeCell ref="C10:C11"/>
    <mergeCell ref="A10:B11"/>
    <mergeCell ref="A28:B28"/>
    <mergeCell ref="A29:B29"/>
    <mergeCell ref="A18:B18"/>
    <mergeCell ref="A19:B19"/>
    <mergeCell ref="A20:B20"/>
    <mergeCell ref="A21:B21"/>
    <mergeCell ref="A22:B22"/>
    <mergeCell ref="A23:B23"/>
    <mergeCell ref="A13:B13"/>
    <mergeCell ref="A14:B14"/>
    <mergeCell ref="D10:L10"/>
    <mergeCell ref="A24:B24"/>
    <mergeCell ref="A25:B25"/>
    <mergeCell ref="A26:B26"/>
    <mergeCell ref="A27:B27"/>
    <mergeCell ref="A15:B15"/>
    <mergeCell ref="A16:B16"/>
    <mergeCell ref="A17:B17"/>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codeName="Sheet20">
    <pageSetUpPr fitToPage="1"/>
  </sheetPr>
  <dimension ref="A1:R34"/>
  <sheetViews>
    <sheetView showGridLines="0" zoomScaleNormal="100" zoomScaleSheetLayoutView="100" workbookViewId="0"/>
  </sheetViews>
  <sheetFormatPr defaultRowHeight="15" customHeight="1"/>
  <cols>
    <col min="1" max="1" width="3.75" style="11" customWidth="1"/>
    <col min="2" max="2" width="10" style="11" customWidth="1"/>
    <col min="3" max="17" width="9.75" style="11" customWidth="1"/>
    <col min="18" max="18" width="9" style="12" customWidth="1"/>
    <col min="19" max="16384" width="9" style="11"/>
  </cols>
  <sheetData>
    <row r="1" spans="1:18" s="20" customFormat="1" ht="15" customHeight="1">
      <c r="A1" s="23" t="s">
        <v>58</v>
      </c>
      <c r="B1" s="7"/>
      <c r="C1" s="5"/>
      <c r="D1" s="5"/>
      <c r="E1" s="5"/>
      <c r="F1" s="5"/>
      <c r="G1" s="5"/>
      <c r="H1" s="5"/>
      <c r="I1" s="5"/>
      <c r="J1" s="5"/>
      <c r="K1" s="5"/>
      <c r="L1" s="5"/>
      <c r="M1" s="5"/>
      <c r="N1" s="5"/>
      <c r="O1" s="5"/>
      <c r="P1" s="5"/>
    </row>
    <row r="2" spans="1:18" ht="15" customHeight="1">
      <c r="A2" s="151"/>
      <c r="B2" s="151"/>
      <c r="C2" s="151"/>
      <c r="D2" s="151"/>
      <c r="E2" s="151"/>
      <c r="F2" s="151"/>
      <c r="G2" s="151"/>
      <c r="H2" s="151"/>
      <c r="I2" s="151"/>
      <c r="J2" s="151"/>
      <c r="K2" s="151"/>
      <c r="L2" s="151"/>
      <c r="M2" s="151"/>
      <c r="N2" s="151"/>
      <c r="O2" s="151"/>
      <c r="P2" s="151"/>
      <c r="Q2" s="151"/>
      <c r="R2" s="11"/>
    </row>
    <row r="3" spans="1:18" ht="15" customHeight="1">
      <c r="A3" s="110"/>
      <c r="B3" s="39" t="s">
        <v>249</v>
      </c>
      <c r="C3" s="151"/>
      <c r="D3" s="151"/>
      <c r="E3" s="151"/>
      <c r="F3" s="151"/>
      <c r="G3" s="151"/>
      <c r="H3" s="151"/>
      <c r="I3" s="151"/>
      <c r="J3" s="151"/>
      <c r="K3" s="151"/>
      <c r="L3" s="151"/>
      <c r="M3" s="151"/>
      <c r="N3" s="151"/>
      <c r="O3" s="151"/>
      <c r="P3" s="151"/>
      <c r="Q3" s="151"/>
      <c r="R3" s="11"/>
    </row>
    <row r="4" spans="1:18" ht="15" customHeight="1">
      <c r="A4" s="110"/>
      <c r="B4" s="151"/>
      <c r="C4" s="151"/>
      <c r="D4" s="151"/>
      <c r="E4" s="151"/>
      <c r="F4" s="151"/>
      <c r="G4" s="151"/>
      <c r="H4" s="151"/>
      <c r="I4" s="151"/>
      <c r="J4" s="151"/>
      <c r="K4" s="151"/>
      <c r="L4" s="151"/>
      <c r="M4" s="151"/>
      <c r="N4" s="151"/>
      <c r="O4" s="151"/>
      <c r="P4" s="151"/>
      <c r="Q4" s="151"/>
      <c r="R4" s="11"/>
    </row>
    <row r="5" spans="1:18" ht="15" customHeight="1">
      <c r="A5" s="151"/>
      <c r="B5" s="110" t="s">
        <v>271</v>
      </c>
      <c r="C5" s="151"/>
      <c r="D5" s="151"/>
      <c r="E5" s="151"/>
      <c r="F5" s="151"/>
      <c r="G5" s="151"/>
      <c r="H5" s="151"/>
      <c r="I5" s="151"/>
      <c r="J5" s="151"/>
      <c r="K5" s="151"/>
      <c r="L5" s="151"/>
      <c r="M5" s="151"/>
      <c r="N5" s="151"/>
      <c r="O5" s="151"/>
      <c r="P5" s="151"/>
      <c r="Q5" s="151"/>
      <c r="R5" s="11"/>
    </row>
    <row r="6" spans="1:18" ht="15" customHeight="1">
      <c r="A6" s="151"/>
      <c r="B6" s="151"/>
      <c r="C6" s="151"/>
      <c r="D6" s="151"/>
      <c r="E6" s="151"/>
      <c r="F6" s="151"/>
      <c r="G6" s="151"/>
      <c r="H6" s="151"/>
      <c r="I6" s="151"/>
      <c r="J6" s="151"/>
      <c r="K6" s="151"/>
      <c r="L6" s="151"/>
      <c r="M6" s="151"/>
      <c r="N6" s="151"/>
      <c r="O6" s="151"/>
      <c r="P6" s="151"/>
      <c r="Q6" s="151"/>
      <c r="R6" s="11"/>
    </row>
    <row r="7" spans="1:18" ht="15" customHeight="1">
      <c r="A7" s="151"/>
      <c r="B7" s="151" t="s">
        <v>266</v>
      </c>
      <c r="C7" s="151"/>
      <c r="D7" s="151"/>
      <c r="E7" s="151"/>
      <c r="F7" s="151"/>
      <c r="G7" s="151"/>
      <c r="H7" s="151"/>
      <c r="I7" s="151"/>
      <c r="J7" s="151"/>
      <c r="K7" s="151"/>
      <c r="L7" s="151"/>
      <c r="M7" s="151"/>
      <c r="N7" s="151"/>
      <c r="O7" s="151"/>
      <c r="P7" s="151"/>
      <c r="Q7" s="151"/>
      <c r="R7" s="11"/>
    </row>
    <row r="8" spans="1:18" ht="15" customHeight="1" thickBot="1">
      <c r="A8" s="55"/>
      <c r="B8" s="111"/>
      <c r="C8" s="111"/>
      <c r="D8" s="111"/>
      <c r="E8" s="111"/>
      <c r="F8" s="111"/>
      <c r="G8" s="111"/>
      <c r="H8" s="111"/>
      <c r="I8" s="111"/>
      <c r="J8" s="111"/>
      <c r="K8" s="111"/>
      <c r="L8" s="111"/>
      <c r="M8" s="111"/>
      <c r="N8" s="111"/>
      <c r="O8" s="111"/>
      <c r="P8" s="111"/>
      <c r="Q8" s="42" t="s">
        <v>261</v>
      </c>
      <c r="R8" s="11"/>
    </row>
    <row r="9" spans="1:18" ht="15" customHeight="1" thickTop="1">
      <c r="A9" s="215" t="s">
        <v>26</v>
      </c>
      <c r="B9" s="216"/>
      <c r="C9" s="239" t="s">
        <v>100</v>
      </c>
      <c r="D9" s="224" t="s">
        <v>119</v>
      </c>
      <c r="E9" s="238"/>
      <c r="F9" s="238"/>
      <c r="G9" s="238"/>
      <c r="H9" s="238"/>
      <c r="I9" s="238"/>
      <c r="J9" s="241"/>
      <c r="K9" s="224" t="s">
        <v>120</v>
      </c>
      <c r="L9" s="238"/>
      <c r="M9" s="238"/>
      <c r="N9" s="238"/>
      <c r="O9" s="238"/>
      <c r="P9" s="238"/>
      <c r="Q9" s="238"/>
    </row>
    <row r="10" spans="1:18" ht="30" customHeight="1">
      <c r="A10" s="225"/>
      <c r="B10" s="226"/>
      <c r="C10" s="242"/>
      <c r="D10" s="230" t="s">
        <v>27</v>
      </c>
      <c r="E10" s="222" t="s">
        <v>121</v>
      </c>
      <c r="F10" s="222"/>
      <c r="G10" s="222"/>
      <c r="H10" s="222" t="s">
        <v>123</v>
      </c>
      <c r="I10" s="222"/>
      <c r="J10" s="222"/>
      <c r="K10" s="230" t="s">
        <v>27</v>
      </c>
      <c r="L10" s="222" t="s">
        <v>121</v>
      </c>
      <c r="M10" s="222"/>
      <c r="N10" s="222"/>
      <c r="O10" s="222" t="s">
        <v>123</v>
      </c>
      <c r="P10" s="222"/>
      <c r="Q10" s="227"/>
    </row>
    <row r="11" spans="1:18" ht="30" customHeight="1">
      <c r="A11" s="217"/>
      <c r="B11" s="218"/>
      <c r="C11" s="240"/>
      <c r="D11" s="232"/>
      <c r="E11" s="143" t="s">
        <v>27</v>
      </c>
      <c r="F11" s="143" t="s">
        <v>122</v>
      </c>
      <c r="G11" s="143" t="s">
        <v>116</v>
      </c>
      <c r="H11" s="143" t="s">
        <v>102</v>
      </c>
      <c r="I11" s="143" t="s">
        <v>117</v>
      </c>
      <c r="J11" s="143" t="s">
        <v>118</v>
      </c>
      <c r="K11" s="232"/>
      <c r="L11" s="143" t="s">
        <v>27</v>
      </c>
      <c r="M11" s="143" t="s">
        <v>122</v>
      </c>
      <c r="N11" s="143" t="s">
        <v>116</v>
      </c>
      <c r="O11" s="143" t="s">
        <v>102</v>
      </c>
      <c r="P11" s="143" t="s">
        <v>117</v>
      </c>
      <c r="Q11" s="150" t="s">
        <v>118</v>
      </c>
    </row>
    <row r="12" spans="1:18" ht="15" customHeight="1">
      <c r="A12" s="64"/>
      <c r="B12" s="113"/>
      <c r="C12" s="114"/>
      <c r="D12" s="115"/>
      <c r="E12" s="115"/>
      <c r="F12" s="115"/>
      <c r="G12" s="115"/>
      <c r="H12" s="115"/>
      <c r="I12" s="115"/>
      <c r="J12" s="115"/>
      <c r="K12" s="115"/>
      <c r="L12" s="115"/>
      <c r="M12" s="115"/>
      <c r="N12" s="115"/>
      <c r="O12" s="115"/>
      <c r="P12" s="115"/>
      <c r="Q12" s="115"/>
    </row>
    <row r="13" spans="1:18" s="17" customFormat="1" ht="15" customHeight="1">
      <c r="A13" s="208" t="s">
        <v>13</v>
      </c>
      <c r="B13" s="209"/>
      <c r="C13" s="79">
        <v>920900</v>
      </c>
      <c r="D13" s="80">
        <v>929100</v>
      </c>
      <c r="E13" s="80">
        <v>920900</v>
      </c>
      <c r="F13" s="80">
        <v>377000</v>
      </c>
      <c r="G13" s="80">
        <v>543900</v>
      </c>
      <c r="H13" s="80">
        <v>8200</v>
      </c>
      <c r="I13" s="80">
        <v>3100</v>
      </c>
      <c r="J13" s="80">
        <v>5200</v>
      </c>
      <c r="K13" s="80">
        <v>1943000</v>
      </c>
      <c r="L13" s="80">
        <v>1883700</v>
      </c>
      <c r="M13" s="80">
        <v>377000</v>
      </c>
      <c r="N13" s="80">
        <v>1506700</v>
      </c>
      <c r="O13" s="80">
        <v>59300</v>
      </c>
      <c r="P13" s="80">
        <v>9100</v>
      </c>
      <c r="Q13" s="86">
        <v>50200</v>
      </c>
    </row>
    <row r="14" spans="1:18" s="17" customFormat="1" ht="15" customHeight="1">
      <c r="A14" s="210" t="s">
        <v>1</v>
      </c>
      <c r="B14" s="209"/>
      <c r="C14" s="79">
        <v>508200</v>
      </c>
      <c r="D14" s="80">
        <v>510200</v>
      </c>
      <c r="E14" s="80">
        <v>508200</v>
      </c>
      <c r="F14" s="80">
        <v>223100</v>
      </c>
      <c r="G14" s="80">
        <v>285200</v>
      </c>
      <c r="H14" s="80">
        <v>2000</v>
      </c>
      <c r="I14" s="80">
        <v>1000</v>
      </c>
      <c r="J14" s="80">
        <v>1000</v>
      </c>
      <c r="K14" s="80">
        <v>1087700</v>
      </c>
      <c r="L14" s="80">
        <v>1065000</v>
      </c>
      <c r="M14" s="80">
        <v>223100</v>
      </c>
      <c r="N14" s="80">
        <v>841900</v>
      </c>
      <c r="O14" s="80">
        <v>22700</v>
      </c>
      <c r="P14" s="80">
        <v>2900</v>
      </c>
      <c r="Q14" s="80">
        <v>19800</v>
      </c>
    </row>
    <row r="15" spans="1:18" s="17" customFormat="1" ht="15" customHeight="1">
      <c r="A15" s="210" t="s">
        <v>11</v>
      </c>
      <c r="B15" s="209"/>
      <c r="C15" s="84">
        <v>544400</v>
      </c>
      <c r="D15" s="85">
        <v>547600</v>
      </c>
      <c r="E15" s="85">
        <v>544400</v>
      </c>
      <c r="F15" s="85">
        <v>181300</v>
      </c>
      <c r="G15" s="85">
        <v>363100</v>
      </c>
      <c r="H15" s="85">
        <v>3200</v>
      </c>
      <c r="I15" s="85">
        <v>1700</v>
      </c>
      <c r="J15" s="85">
        <v>1500</v>
      </c>
      <c r="K15" s="85">
        <v>1271800</v>
      </c>
      <c r="L15" s="85">
        <v>1265200</v>
      </c>
      <c r="M15" s="85">
        <v>181300</v>
      </c>
      <c r="N15" s="85">
        <v>1083900</v>
      </c>
      <c r="O15" s="85">
        <v>6700</v>
      </c>
      <c r="P15" s="85">
        <v>5200</v>
      </c>
      <c r="Q15" s="86">
        <v>1500</v>
      </c>
    </row>
    <row r="16" spans="1:18" s="17" customFormat="1" ht="15" customHeight="1">
      <c r="A16" s="210" t="s">
        <v>2</v>
      </c>
      <c r="B16" s="209"/>
      <c r="C16" s="84">
        <v>420400</v>
      </c>
      <c r="D16" s="85">
        <v>423300</v>
      </c>
      <c r="E16" s="85">
        <v>420400</v>
      </c>
      <c r="F16" s="85">
        <v>140000</v>
      </c>
      <c r="G16" s="85">
        <v>280400</v>
      </c>
      <c r="H16" s="85">
        <v>2900</v>
      </c>
      <c r="I16" s="85">
        <v>1200</v>
      </c>
      <c r="J16" s="85">
        <v>1700</v>
      </c>
      <c r="K16" s="85">
        <v>973800</v>
      </c>
      <c r="L16" s="85">
        <v>957900</v>
      </c>
      <c r="M16" s="85">
        <v>140000</v>
      </c>
      <c r="N16" s="85">
        <v>817900</v>
      </c>
      <c r="O16" s="85">
        <v>15900</v>
      </c>
      <c r="P16" s="85">
        <v>3400</v>
      </c>
      <c r="Q16" s="86">
        <v>12400</v>
      </c>
    </row>
    <row r="17" spans="1:18" s="17" customFormat="1" ht="15" customHeight="1">
      <c r="A17" s="210" t="s">
        <v>28</v>
      </c>
      <c r="B17" s="209"/>
      <c r="C17" s="84">
        <v>4901200</v>
      </c>
      <c r="D17" s="85">
        <v>4932200</v>
      </c>
      <c r="E17" s="85">
        <v>4901200</v>
      </c>
      <c r="F17" s="85">
        <v>2468600</v>
      </c>
      <c r="G17" s="85">
        <v>2432600</v>
      </c>
      <c r="H17" s="85">
        <v>31000</v>
      </c>
      <c r="I17" s="85">
        <v>12500</v>
      </c>
      <c r="J17" s="85">
        <v>18500</v>
      </c>
      <c r="K17" s="85">
        <v>9413500</v>
      </c>
      <c r="L17" s="85">
        <v>9358200</v>
      </c>
      <c r="M17" s="85">
        <v>2468600</v>
      </c>
      <c r="N17" s="85">
        <v>6889600</v>
      </c>
      <c r="O17" s="85">
        <v>55300</v>
      </c>
      <c r="P17" s="85">
        <v>36800</v>
      </c>
      <c r="Q17" s="85">
        <v>18500</v>
      </c>
    </row>
    <row r="18" spans="1:18" s="17" customFormat="1" ht="15" customHeight="1">
      <c r="A18" s="210" t="s">
        <v>3</v>
      </c>
      <c r="B18" s="209"/>
      <c r="C18" s="84">
        <v>701600</v>
      </c>
      <c r="D18" s="85">
        <v>704700</v>
      </c>
      <c r="E18" s="85">
        <v>701600</v>
      </c>
      <c r="F18" s="85">
        <v>291300</v>
      </c>
      <c r="G18" s="85">
        <v>410300</v>
      </c>
      <c r="H18" s="85">
        <v>3100</v>
      </c>
      <c r="I18" s="85">
        <v>1600</v>
      </c>
      <c r="J18" s="85">
        <v>1600</v>
      </c>
      <c r="K18" s="85">
        <v>1492700</v>
      </c>
      <c r="L18" s="85">
        <v>1486700</v>
      </c>
      <c r="M18" s="85">
        <v>291300</v>
      </c>
      <c r="N18" s="85">
        <v>1195400</v>
      </c>
      <c r="O18" s="85">
        <v>6000</v>
      </c>
      <c r="P18" s="85">
        <v>4500</v>
      </c>
      <c r="Q18" s="92">
        <v>1600</v>
      </c>
    </row>
    <row r="19" spans="1:18" s="17" customFormat="1" ht="15" customHeight="1">
      <c r="A19" s="210" t="s">
        <v>0</v>
      </c>
      <c r="B19" s="209"/>
      <c r="C19" s="84">
        <v>1649000</v>
      </c>
      <c r="D19" s="85">
        <v>1662200</v>
      </c>
      <c r="E19" s="85">
        <v>1649000</v>
      </c>
      <c r="F19" s="85">
        <v>595400</v>
      </c>
      <c r="G19" s="85">
        <v>1053600</v>
      </c>
      <c r="H19" s="85">
        <v>13200</v>
      </c>
      <c r="I19" s="85">
        <v>6200</v>
      </c>
      <c r="J19" s="85">
        <v>7000</v>
      </c>
      <c r="K19" s="85">
        <v>3737400</v>
      </c>
      <c r="L19" s="85">
        <v>3661300</v>
      </c>
      <c r="M19" s="85">
        <v>595400</v>
      </c>
      <c r="N19" s="85">
        <v>3065900</v>
      </c>
      <c r="O19" s="85">
        <v>76100</v>
      </c>
      <c r="P19" s="85">
        <v>18600</v>
      </c>
      <c r="Q19" s="92">
        <v>57600</v>
      </c>
    </row>
    <row r="20" spans="1:18" s="17" customFormat="1" ht="15" customHeight="1">
      <c r="A20" s="210" t="s">
        <v>55</v>
      </c>
      <c r="B20" s="209"/>
      <c r="C20" s="84">
        <v>312500</v>
      </c>
      <c r="D20" s="85">
        <v>314800</v>
      </c>
      <c r="E20" s="85">
        <v>312500</v>
      </c>
      <c r="F20" s="85">
        <v>110800</v>
      </c>
      <c r="G20" s="85">
        <v>201700</v>
      </c>
      <c r="H20" s="85">
        <v>2300</v>
      </c>
      <c r="I20" s="85">
        <v>1300</v>
      </c>
      <c r="J20" s="85">
        <v>1000</v>
      </c>
      <c r="K20" s="85">
        <v>710200</v>
      </c>
      <c r="L20" s="85">
        <v>705500</v>
      </c>
      <c r="M20" s="85">
        <v>110800</v>
      </c>
      <c r="N20" s="85">
        <v>594700</v>
      </c>
      <c r="O20" s="85">
        <v>4700</v>
      </c>
      <c r="P20" s="85">
        <v>3700</v>
      </c>
      <c r="Q20" s="92">
        <v>1000</v>
      </c>
    </row>
    <row r="21" spans="1:18" s="17" customFormat="1" ht="15" customHeight="1">
      <c r="A21" s="210" t="s">
        <v>30</v>
      </c>
      <c r="B21" s="209"/>
      <c r="C21" s="84">
        <v>323800</v>
      </c>
      <c r="D21" s="85">
        <v>324800</v>
      </c>
      <c r="E21" s="85">
        <v>323800</v>
      </c>
      <c r="F21" s="85">
        <v>106700</v>
      </c>
      <c r="G21" s="85">
        <v>217200</v>
      </c>
      <c r="H21" s="85">
        <v>900</v>
      </c>
      <c r="I21" s="85">
        <v>700</v>
      </c>
      <c r="J21" s="85">
        <v>200</v>
      </c>
      <c r="K21" s="85">
        <v>784300</v>
      </c>
      <c r="L21" s="85">
        <v>781900</v>
      </c>
      <c r="M21" s="85">
        <v>106700</v>
      </c>
      <c r="N21" s="85">
        <v>675300</v>
      </c>
      <c r="O21" s="85">
        <v>2300</v>
      </c>
      <c r="P21" s="85">
        <v>2100</v>
      </c>
      <c r="Q21" s="92">
        <v>200</v>
      </c>
    </row>
    <row r="22" spans="1:18" s="17" customFormat="1" ht="15" customHeight="1">
      <c r="A22" s="210" t="s">
        <v>12</v>
      </c>
      <c r="B22" s="209"/>
      <c r="C22" s="84">
        <v>283700</v>
      </c>
      <c r="D22" s="85">
        <v>286500</v>
      </c>
      <c r="E22" s="85">
        <v>283700</v>
      </c>
      <c r="F22" s="85">
        <v>89500</v>
      </c>
      <c r="G22" s="85">
        <v>194200</v>
      </c>
      <c r="H22" s="85">
        <v>2800</v>
      </c>
      <c r="I22" s="85">
        <v>1300</v>
      </c>
      <c r="J22" s="85">
        <v>1400</v>
      </c>
      <c r="K22" s="85">
        <v>695200</v>
      </c>
      <c r="L22" s="85">
        <v>674300</v>
      </c>
      <c r="M22" s="85">
        <v>89500</v>
      </c>
      <c r="N22" s="85">
        <v>584800</v>
      </c>
      <c r="O22" s="85">
        <v>20900</v>
      </c>
      <c r="P22" s="85">
        <v>4200</v>
      </c>
      <c r="Q22" s="92">
        <v>16600</v>
      </c>
    </row>
    <row r="23" spans="1:18" s="17" customFormat="1" ht="15" customHeight="1">
      <c r="A23" s="210" t="s">
        <v>31</v>
      </c>
      <c r="B23" s="209"/>
      <c r="C23" s="84">
        <v>310900</v>
      </c>
      <c r="D23" s="85">
        <v>312200</v>
      </c>
      <c r="E23" s="85">
        <v>310900</v>
      </c>
      <c r="F23" s="85">
        <v>94600</v>
      </c>
      <c r="G23" s="85">
        <v>216300</v>
      </c>
      <c r="H23" s="85">
        <v>1200</v>
      </c>
      <c r="I23" s="85">
        <v>900</v>
      </c>
      <c r="J23" s="85">
        <v>400</v>
      </c>
      <c r="K23" s="85">
        <v>771700</v>
      </c>
      <c r="L23" s="85">
        <v>768400</v>
      </c>
      <c r="M23" s="85">
        <v>94600</v>
      </c>
      <c r="N23" s="85">
        <v>673800</v>
      </c>
      <c r="O23" s="85">
        <v>3300</v>
      </c>
      <c r="P23" s="85">
        <v>3000</v>
      </c>
      <c r="Q23" s="92">
        <v>400</v>
      </c>
    </row>
    <row r="24" spans="1:18" s="17" customFormat="1" ht="15" customHeight="1">
      <c r="A24" s="210" t="s">
        <v>4</v>
      </c>
      <c r="B24" s="209"/>
      <c r="C24" s="84">
        <v>1070000</v>
      </c>
      <c r="D24" s="85">
        <v>1076100</v>
      </c>
      <c r="E24" s="85">
        <v>1070000</v>
      </c>
      <c r="F24" s="85">
        <v>449300</v>
      </c>
      <c r="G24" s="85">
        <v>620700</v>
      </c>
      <c r="H24" s="85">
        <v>6100</v>
      </c>
      <c r="I24" s="85">
        <v>2900</v>
      </c>
      <c r="J24" s="85">
        <v>3100</v>
      </c>
      <c r="K24" s="85">
        <v>2318300</v>
      </c>
      <c r="L24" s="85">
        <v>2271700</v>
      </c>
      <c r="M24" s="85">
        <v>449300</v>
      </c>
      <c r="N24" s="85">
        <v>1822400</v>
      </c>
      <c r="O24" s="85">
        <v>46700</v>
      </c>
      <c r="P24" s="85">
        <v>8900</v>
      </c>
      <c r="Q24" s="85">
        <v>37700</v>
      </c>
    </row>
    <row r="25" spans="1:18" s="19" customFormat="1" ht="15" customHeight="1">
      <c r="A25" s="210" t="s">
        <v>5</v>
      </c>
      <c r="B25" s="209"/>
      <c r="C25" s="84">
        <v>709900</v>
      </c>
      <c r="D25" s="85">
        <v>711900</v>
      </c>
      <c r="E25" s="85">
        <v>709900</v>
      </c>
      <c r="F25" s="85">
        <v>326400</v>
      </c>
      <c r="G25" s="85">
        <v>383500</v>
      </c>
      <c r="H25" s="85">
        <v>2000</v>
      </c>
      <c r="I25" s="85">
        <v>700</v>
      </c>
      <c r="J25" s="85">
        <v>1400</v>
      </c>
      <c r="K25" s="85">
        <v>1466900</v>
      </c>
      <c r="L25" s="85">
        <v>1433000</v>
      </c>
      <c r="M25" s="85">
        <v>326400</v>
      </c>
      <c r="N25" s="85">
        <v>1106700</v>
      </c>
      <c r="O25" s="85">
        <v>33900</v>
      </c>
      <c r="P25" s="85">
        <v>1800</v>
      </c>
      <c r="Q25" s="85">
        <v>32100</v>
      </c>
      <c r="R25" s="18"/>
    </row>
    <row r="26" spans="1:18" s="17" customFormat="1" ht="15" customHeight="1">
      <c r="A26" s="210" t="s">
        <v>6</v>
      </c>
      <c r="B26" s="209"/>
      <c r="C26" s="84">
        <v>1379600</v>
      </c>
      <c r="D26" s="85">
        <v>1383100</v>
      </c>
      <c r="E26" s="92">
        <v>1379600</v>
      </c>
      <c r="F26" s="92">
        <v>667800</v>
      </c>
      <c r="G26" s="92">
        <v>711800</v>
      </c>
      <c r="H26" s="92">
        <v>3500</v>
      </c>
      <c r="I26" s="92">
        <v>1500</v>
      </c>
      <c r="J26" s="92">
        <v>2000</v>
      </c>
      <c r="K26" s="85">
        <v>2690500</v>
      </c>
      <c r="L26" s="85">
        <v>2684400</v>
      </c>
      <c r="M26" s="85">
        <v>667800</v>
      </c>
      <c r="N26" s="85">
        <v>2016600</v>
      </c>
      <c r="O26" s="85">
        <v>6100</v>
      </c>
      <c r="P26" s="85">
        <v>4100</v>
      </c>
      <c r="Q26" s="92">
        <v>2000</v>
      </c>
    </row>
    <row r="27" spans="1:18" s="17" customFormat="1" ht="15" customHeight="1">
      <c r="A27" s="210" t="s">
        <v>32</v>
      </c>
      <c r="B27" s="209"/>
      <c r="C27" s="84">
        <v>348300</v>
      </c>
      <c r="D27" s="85">
        <v>350800</v>
      </c>
      <c r="E27" s="85">
        <v>348300</v>
      </c>
      <c r="F27" s="85">
        <v>110500</v>
      </c>
      <c r="G27" s="85">
        <v>237800</v>
      </c>
      <c r="H27" s="85">
        <v>2500</v>
      </c>
      <c r="I27" s="85">
        <v>1200</v>
      </c>
      <c r="J27" s="85">
        <v>1300</v>
      </c>
      <c r="K27" s="85">
        <v>816600</v>
      </c>
      <c r="L27" s="85">
        <v>811700</v>
      </c>
      <c r="M27" s="85">
        <v>110500</v>
      </c>
      <c r="N27" s="85">
        <v>701200</v>
      </c>
      <c r="O27" s="85">
        <v>4900</v>
      </c>
      <c r="P27" s="85">
        <v>3600</v>
      </c>
      <c r="Q27" s="92">
        <v>1300</v>
      </c>
    </row>
    <row r="28" spans="1:18" s="17" customFormat="1" ht="15" customHeight="1">
      <c r="A28" s="210" t="s">
        <v>7</v>
      </c>
      <c r="B28" s="209"/>
      <c r="C28" s="84">
        <v>707600</v>
      </c>
      <c r="D28" s="85">
        <v>711200</v>
      </c>
      <c r="E28" s="85">
        <v>707600</v>
      </c>
      <c r="F28" s="85">
        <v>285900</v>
      </c>
      <c r="G28" s="85">
        <v>421700</v>
      </c>
      <c r="H28" s="85">
        <v>3600</v>
      </c>
      <c r="I28" s="85">
        <v>1400</v>
      </c>
      <c r="J28" s="85">
        <v>2100</v>
      </c>
      <c r="K28" s="85">
        <v>1527400</v>
      </c>
      <c r="L28" s="85">
        <v>1494400</v>
      </c>
      <c r="M28" s="85">
        <v>285900</v>
      </c>
      <c r="N28" s="85">
        <v>1208500</v>
      </c>
      <c r="O28" s="85">
        <v>33000</v>
      </c>
      <c r="P28" s="85">
        <v>3800</v>
      </c>
      <c r="Q28" s="92">
        <v>29200</v>
      </c>
    </row>
    <row r="29" spans="1:18" s="17" customFormat="1" ht="15" customHeight="1">
      <c r="A29" s="210" t="s">
        <v>33</v>
      </c>
      <c r="B29" s="209"/>
      <c r="C29" s="84">
        <v>313200</v>
      </c>
      <c r="D29" s="85">
        <v>315200</v>
      </c>
      <c r="E29" s="85">
        <v>313200</v>
      </c>
      <c r="F29" s="85">
        <v>119100</v>
      </c>
      <c r="G29" s="85">
        <v>194100</v>
      </c>
      <c r="H29" s="85">
        <v>2000</v>
      </c>
      <c r="I29" s="85">
        <v>1000</v>
      </c>
      <c r="J29" s="85">
        <v>900</v>
      </c>
      <c r="K29" s="85">
        <v>709500</v>
      </c>
      <c r="L29" s="85">
        <v>705300</v>
      </c>
      <c r="M29" s="85">
        <v>119100</v>
      </c>
      <c r="N29" s="85">
        <v>586200</v>
      </c>
      <c r="O29" s="85">
        <v>4200</v>
      </c>
      <c r="P29" s="85">
        <v>3300</v>
      </c>
      <c r="Q29" s="92">
        <v>900</v>
      </c>
    </row>
    <row r="30" spans="1:18" s="17" customFormat="1" ht="15" customHeight="1">
      <c r="A30" s="210" t="s">
        <v>8</v>
      </c>
      <c r="B30" s="209"/>
      <c r="C30" s="84">
        <v>537000</v>
      </c>
      <c r="D30" s="85">
        <v>539900</v>
      </c>
      <c r="E30" s="85">
        <v>537000</v>
      </c>
      <c r="F30" s="85">
        <v>201900</v>
      </c>
      <c r="G30" s="85">
        <v>335100</v>
      </c>
      <c r="H30" s="85">
        <v>2900</v>
      </c>
      <c r="I30" s="85">
        <v>1400</v>
      </c>
      <c r="J30" s="85">
        <v>1500</v>
      </c>
      <c r="K30" s="85">
        <v>1198100</v>
      </c>
      <c r="L30" s="85">
        <v>1178700</v>
      </c>
      <c r="M30" s="85">
        <v>201900</v>
      </c>
      <c r="N30" s="85">
        <v>976800</v>
      </c>
      <c r="O30" s="85">
        <v>19400</v>
      </c>
      <c r="P30" s="85">
        <v>3900</v>
      </c>
      <c r="Q30" s="92">
        <v>15400</v>
      </c>
    </row>
    <row r="31" spans="1:18" s="17" customFormat="1" ht="15" customHeight="1">
      <c r="A31" s="210" t="s">
        <v>9</v>
      </c>
      <c r="B31" s="209"/>
      <c r="C31" s="84">
        <v>420200</v>
      </c>
      <c r="D31" s="85">
        <v>422000</v>
      </c>
      <c r="E31" s="85">
        <v>420200</v>
      </c>
      <c r="F31" s="85">
        <v>155000</v>
      </c>
      <c r="G31" s="85">
        <v>265300</v>
      </c>
      <c r="H31" s="85">
        <v>1800</v>
      </c>
      <c r="I31" s="85">
        <v>800</v>
      </c>
      <c r="J31" s="85">
        <v>1000</v>
      </c>
      <c r="K31" s="85">
        <v>944000</v>
      </c>
      <c r="L31" s="85">
        <v>917200</v>
      </c>
      <c r="M31" s="85">
        <v>155000</v>
      </c>
      <c r="N31" s="85">
        <v>762300</v>
      </c>
      <c r="O31" s="85">
        <v>26700</v>
      </c>
      <c r="P31" s="85">
        <v>2200</v>
      </c>
      <c r="Q31" s="85">
        <v>24600</v>
      </c>
    </row>
    <row r="32" spans="1:18" s="17" customFormat="1" ht="15" customHeight="1">
      <c r="A32" s="208" t="s">
        <v>10</v>
      </c>
      <c r="B32" s="209"/>
      <c r="C32" s="84">
        <v>792300</v>
      </c>
      <c r="D32" s="86">
        <v>795300</v>
      </c>
      <c r="E32" s="86">
        <v>792300</v>
      </c>
      <c r="F32" s="86">
        <v>397100</v>
      </c>
      <c r="G32" s="86">
        <v>395200</v>
      </c>
      <c r="H32" s="86">
        <v>3000</v>
      </c>
      <c r="I32" s="86">
        <v>1400</v>
      </c>
      <c r="J32" s="86">
        <v>1700</v>
      </c>
      <c r="K32" s="86">
        <v>1549700</v>
      </c>
      <c r="L32" s="86">
        <v>1544400</v>
      </c>
      <c r="M32" s="86">
        <v>397100</v>
      </c>
      <c r="N32" s="86">
        <v>1147200</v>
      </c>
      <c r="O32" s="86">
        <v>5300</v>
      </c>
      <c r="P32" s="86">
        <v>3700</v>
      </c>
      <c r="Q32" s="92">
        <v>1700</v>
      </c>
    </row>
    <row r="33" spans="1:17" s="17" customFormat="1" ht="15" customHeight="1">
      <c r="A33" s="210" t="s">
        <v>34</v>
      </c>
      <c r="B33" s="209"/>
      <c r="C33" s="84">
        <v>317100</v>
      </c>
      <c r="D33" s="85">
        <v>319500</v>
      </c>
      <c r="E33" s="85">
        <v>317100</v>
      </c>
      <c r="F33" s="85">
        <v>115000</v>
      </c>
      <c r="G33" s="85">
        <v>202100</v>
      </c>
      <c r="H33" s="85">
        <v>2400</v>
      </c>
      <c r="I33" s="85">
        <v>1100</v>
      </c>
      <c r="J33" s="85">
        <v>1300</v>
      </c>
      <c r="K33" s="85">
        <v>737600</v>
      </c>
      <c r="L33" s="85">
        <v>721700</v>
      </c>
      <c r="M33" s="85">
        <v>115000</v>
      </c>
      <c r="N33" s="85">
        <v>606700</v>
      </c>
      <c r="O33" s="85">
        <v>16000</v>
      </c>
      <c r="P33" s="85">
        <v>3400</v>
      </c>
      <c r="Q33" s="92">
        <v>12600</v>
      </c>
    </row>
    <row r="34" spans="1:17" ht="15" customHeight="1">
      <c r="A34" s="116"/>
      <c r="B34" s="67"/>
      <c r="C34" s="116"/>
      <c r="D34" s="116"/>
      <c r="E34" s="116"/>
      <c r="F34" s="116"/>
      <c r="G34" s="116"/>
      <c r="H34" s="116"/>
      <c r="I34" s="116"/>
      <c r="J34" s="116"/>
      <c r="K34" s="116"/>
      <c r="L34" s="116"/>
      <c r="M34" s="116"/>
      <c r="N34" s="116"/>
      <c r="O34" s="116"/>
      <c r="P34" s="116"/>
      <c r="Q34" s="116"/>
    </row>
  </sheetData>
  <mergeCells count="31">
    <mergeCell ref="A15:B15"/>
    <mergeCell ref="A16:B16"/>
    <mergeCell ref="A31:B31"/>
    <mergeCell ref="A32:B32"/>
    <mergeCell ref="A33:B33"/>
    <mergeCell ref="A27:B27"/>
    <mergeCell ref="A30:B30"/>
    <mergeCell ref="C9:C11"/>
    <mergeCell ref="A17:B17"/>
    <mergeCell ref="A28:B28"/>
    <mergeCell ref="A29:B29"/>
    <mergeCell ref="A18:B18"/>
    <mergeCell ref="A19:B19"/>
    <mergeCell ref="A20:B20"/>
    <mergeCell ref="A21:B21"/>
    <mergeCell ref="A22:B22"/>
    <mergeCell ref="A23:B23"/>
    <mergeCell ref="A9:B11"/>
    <mergeCell ref="A13:B13"/>
    <mergeCell ref="A14:B14"/>
    <mergeCell ref="A24:B24"/>
    <mergeCell ref="A25:B25"/>
    <mergeCell ref="A26:B26"/>
    <mergeCell ref="O10:Q10"/>
    <mergeCell ref="K9:Q9"/>
    <mergeCell ref="D10:D11"/>
    <mergeCell ref="E10:G10"/>
    <mergeCell ref="H10:J10"/>
    <mergeCell ref="K10:K11"/>
    <mergeCell ref="D9:J9"/>
    <mergeCell ref="L10:N10"/>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21">
    <pageSetUpPr fitToPage="1"/>
  </sheetPr>
  <dimension ref="A1:K34"/>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 style="12" customWidth="1"/>
    <col min="12" max="16384" width="9" style="11"/>
  </cols>
  <sheetData>
    <row r="1" spans="1:11" s="20" customFormat="1" ht="15" customHeight="1">
      <c r="A1" s="23" t="s">
        <v>58</v>
      </c>
      <c r="B1" s="7"/>
      <c r="C1" s="5"/>
      <c r="D1" s="5"/>
      <c r="E1" s="5"/>
      <c r="F1" s="5"/>
      <c r="G1" s="5"/>
      <c r="H1" s="5"/>
      <c r="I1" s="5"/>
    </row>
    <row r="2" spans="1:11" ht="15" customHeight="1">
      <c r="A2" s="151"/>
      <c r="B2" s="151"/>
      <c r="C2" s="151"/>
      <c r="D2" s="151"/>
      <c r="E2" s="151"/>
      <c r="F2" s="151"/>
      <c r="G2" s="151"/>
      <c r="H2" s="151"/>
      <c r="I2" s="151"/>
      <c r="J2" s="151"/>
      <c r="K2" s="11"/>
    </row>
    <row r="3" spans="1:11" ht="15" customHeight="1">
      <c r="A3" s="110"/>
      <c r="B3" s="39" t="s">
        <v>249</v>
      </c>
      <c r="C3" s="151"/>
      <c r="D3" s="151"/>
      <c r="E3" s="151"/>
      <c r="F3" s="151"/>
      <c r="G3" s="151"/>
      <c r="H3" s="151"/>
      <c r="I3" s="151"/>
      <c r="J3" s="151"/>
      <c r="K3" s="11"/>
    </row>
    <row r="4" spans="1:11" ht="15" customHeight="1">
      <c r="A4" s="110"/>
      <c r="B4" s="151"/>
      <c r="C4" s="151"/>
      <c r="D4" s="151"/>
      <c r="E4" s="151"/>
      <c r="F4" s="151"/>
      <c r="G4" s="151"/>
      <c r="H4" s="151"/>
      <c r="I4" s="151"/>
      <c r="J4" s="151"/>
      <c r="K4" s="11"/>
    </row>
    <row r="5" spans="1:11" ht="15" customHeight="1">
      <c r="A5" s="151"/>
      <c r="B5" s="110" t="s">
        <v>272</v>
      </c>
      <c r="C5" s="151"/>
      <c r="D5" s="151"/>
      <c r="E5" s="151"/>
      <c r="F5" s="151"/>
      <c r="G5" s="151"/>
      <c r="H5" s="151"/>
      <c r="I5" s="151"/>
      <c r="J5" s="151"/>
      <c r="K5" s="11"/>
    </row>
    <row r="6" spans="1:11" ht="15" customHeight="1">
      <c r="A6" s="151"/>
      <c r="B6" s="151"/>
      <c r="C6" s="151"/>
      <c r="D6" s="151"/>
      <c r="E6" s="151"/>
      <c r="F6" s="151"/>
      <c r="G6" s="151"/>
      <c r="H6" s="151"/>
      <c r="I6" s="151"/>
      <c r="J6" s="151"/>
      <c r="K6" s="11"/>
    </row>
    <row r="7" spans="1:11" ht="15" customHeight="1">
      <c r="A7" s="151"/>
      <c r="B7" s="151" t="s">
        <v>124</v>
      </c>
      <c r="C7" s="151"/>
      <c r="D7" s="151"/>
      <c r="E7" s="151"/>
      <c r="F7" s="151"/>
      <c r="G7" s="151"/>
      <c r="H7" s="151"/>
      <c r="I7" s="151"/>
      <c r="J7" s="151"/>
      <c r="K7" s="11"/>
    </row>
    <row r="8" spans="1:11" ht="15" customHeight="1">
      <c r="A8" s="151"/>
      <c r="B8" s="151" t="s">
        <v>125</v>
      </c>
      <c r="C8" s="151"/>
      <c r="D8" s="151"/>
      <c r="E8" s="151"/>
      <c r="F8" s="151"/>
      <c r="G8" s="151"/>
      <c r="H8" s="151"/>
      <c r="I8" s="151"/>
      <c r="J8" s="151"/>
      <c r="K8" s="11"/>
    </row>
    <row r="9" spans="1:11" ht="15" customHeight="1" thickBot="1">
      <c r="A9" s="55"/>
      <c r="B9" s="111"/>
      <c r="C9" s="111"/>
      <c r="D9" s="111"/>
      <c r="E9" s="111"/>
      <c r="F9" s="111"/>
      <c r="G9" s="111"/>
      <c r="H9" s="111"/>
      <c r="I9" s="111"/>
      <c r="J9" s="42" t="s">
        <v>261</v>
      </c>
      <c r="K9" s="11"/>
    </row>
    <row r="10" spans="1:11" ht="15" customHeight="1" thickTop="1">
      <c r="A10" s="215" t="s">
        <v>26</v>
      </c>
      <c r="B10" s="216"/>
      <c r="C10" s="239" t="s">
        <v>132</v>
      </c>
      <c r="D10" s="224" t="s">
        <v>133</v>
      </c>
      <c r="E10" s="238"/>
      <c r="F10" s="238"/>
      <c r="G10" s="238"/>
      <c r="H10" s="238"/>
      <c r="I10" s="241"/>
      <c r="J10" s="243" t="s">
        <v>134</v>
      </c>
    </row>
    <row r="11" spans="1:11" ht="15" customHeight="1">
      <c r="A11" s="225"/>
      <c r="B11" s="226"/>
      <c r="C11" s="240"/>
      <c r="D11" s="147" t="s">
        <v>126</v>
      </c>
      <c r="E11" s="143" t="s">
        <v>127</v>
      </c>
      <c r="F11" s="143" t="s">
        <v>128</v>
      </c>
      <c r="G11" s="143" t="s">
        <v>129</v>
      </c>
      <c r="H11" s="143" t="s">
        <v>130</v>
      </c>
      <c r="I11" s="143" t="s">
        <v>131</v>
      </c>
      <c r="J11" s="232"/>
    </row>
    <row r="12" spans="1:11" ht="15" customHeight="1">
      <c r="A12" s="64"/>
      <c r="B12" s="113"/>
      <c r="C12" s="114"/>
      <c r="D12" s="115"/>
      <c r="E12" s="115"/>
      <c r="F12" s="115"/>
      <c r="G12" s="115"/>
      <c r="H12" s="115"/>
      <c r="I12" s="115"/>
      <c r="J12" s="115"/>
    </row>
    <row r="13" spans="1:11" s="17" customFormat="1" ht="15" customHeight="1">
      <c r="A13" s="208" t="s">
        <v>13</v>
      </c>
      <c r="B13" s="209"/>
      <c r="C13" s="79">
        <v>920900</v>
      </c>
      <c r="D13" s="80">
        <v>102300</v>
      </c>
      <c r="E13" s="80">
        <v>189100</v>
      </c>
      <c r="F13" s="80">
        <v>145400</v>
      </c>
      <c r="G13" s="80">
        <v>191800</v>
      </c>
      <c r="H13" s="80">
        <v>189500</v>
      </c>
      <c r="I13" s="80">
        <v>75300</v>
      </c>
      <c r="J13" s="96">
        <v>80.3</v>
      </c>
    </row>
    <row r="14" spans="1:11" s="17" customFormat="1" ht="15" customHeight="1">
      <c r="A14" s="210" t="s">
        <v>1</v>
      </c>
      <c r="B14" s="209"/>
      <c r="C14" s="79">
        <v>508200</v>
      </c>
      <c r="D14" s="80">
        <v>89100</v>
      </c>
      <c r="E14" s="80">
        <v>81900</v>
      </c>
      <c r="F14" s="80">
        <v>80600</v>
      </c>
      <c r="G14" s="80">
        <v>90600</v>
      </c>
      <c r="H14" s="80">
        <v>101900</v>
      </c>
      <c r="I14" s="80">
        <v>43300</v>
      </c>
      <c r="J14" s="81">
        <v>78.31</v>
      </c>
    </row>
    <row r="15" spans="1:11" s="17" customFormat="1" ht="15" customHeight="1">
      <c r="A15" s="210" t="s">
        <v>11</v>
      </c>
      <c r="B15" s="209"/>
      <c r="C15" s="84">
        <v>544400</v>
      </c>
      <c r="D15" s="85">
        <v>56400</v>
      </c>
      <c r="E15" s="85">
        <v>69900</v>
      </c>
      <c r="F15" s="85">
        <v>102400</v>
      </c>
      <c r="G15" s="85">
        <v>140500</v>
      </c>
      <c r="H15" s="85">
        <v>111200</v>
      </c>
      <c r="I15" s="85">
        <v>43600</v>
      </c>
      <c r="J15" s="81">
        <v>82.98</v>
      </c>
    </row>
    <row r="16" spans="1:11" s="17" customFormat="1" ht="15" customHeight="1">
      <c r="A16" s="210" t="s">
        <v>2</v>
      </c>
      <c r="B16" s="209"/>
      <c r="C16" s="84">
        <v>420400</v>
      </c>
      <c r="D16" s="85">
        <v>39800</v>
      </c>
      <c r="E16" s="85">
        <v>62200</v>
      </c>
      <c r="F16" s="85">
        <v>70000</v>
      </c>
      <c r="G16" s="85">
        <v>110600</v>
      </c>
      <c r="H16" s="85">
        <v>89200</v>
      </c>
      <c r="I16" s="85">
        <v>29900</v>
      </c>
      <c r="J16" s="97">
        <v>82.12</v>
      </c>
    </row>
    <row r="17" spans="1:11" s="17" customFormat="1" ht="15" customHeight="1">
      <c r="A17" s="210" t="s">
        <v>28</v>
      </c>
      <c r="B17" s="209"/>
      <c r="C17" s="84">
        <v>4901200</v>
      </c>
      <c r="D17" s="85">
        <v>1124000</v>
      </c>
      <c r="E17" s="85">
        <v>962900</v>
      </c>
      <c r="F17" s="85">
        <v>928700</v>
      </c>
      <c r="G17" s="85">
        <v>890000</v>
      </c>
      <c r="H17" s="85">
        <v>468800</v>
      </c>
      <c r="I17" s="85">
        <v>215100</v>
      </c>
      <c r="J17" s="81">
        <v>62.45</v>
      </c>
    </row>
    <row r="18" spans="1:11" s="17" customFormat="1" ht="15" customHeight="1">
      <c r="A18" s="210" t="s">
        <v>3</v>
      </c>
      <c r="B18" s="209"/>
      <c r="C18" s="84">
        <v>701600</v>
      </c>
      <c r="D18" s="85">
        <v>138400</v>
      </c>
      <c r="E18" s="85">
        <v>122100</v>
      </c>
      <c r="F18" s="85">
        <v>141200</v>
      </c>
      <c r="G18" s="85">
        <v>165300</v>
      </c>
      <c r="H18" s="85">
        <v>81000</v>
      </c>
      <c r="I18" s="85">
        <v>28000</v>
      </c>
      <c r="J18" s="81">
        <v>65.63</v>
      </c>
    </row>
    <row r="19" spans="1:11" s="17" customFormat="1" ht="15" customHeight="1">
      <c r="A19" s="210" t="s">
        <v>0</v>
      </c>
      <c r="B19" s="209"/>
      <c r="C19" s="84">
        <v>1649000</v>
      </c>
      <c r="D19" s="85">
        <v>208100</v>
      </c>
      <c r="E19" s="85">
        <v>254000</v>
      </c>
      <c r="F19" s="85">
        <v>319500</v>
      </c>
      <c r="G19" s="85">
        <v>442700</v>
      </c>
      <c r="H19" s="85">
        <v>284600</v>
      </c>
      <c r="I19" s="85">
        <v>90700</v>
      </c>
      <c r="J19" s="96">
        <v>75.83</v>
      </c>
    </row>
    <row r="20" spans="1:11" s="17" customFormat="1" ht="15" customHeight="1">
      <c r="A20" s="210" t="s">
        <v>55</v>
      </c>
      <c r="B20" s="209"/>
      <c r="C20" s="84">
        <v>312500</v>
      </c>
      <c r="D20" s="85">
        <v>44200</v>
      </c>
      <c r="E20" s="85">
        <v>40000</v>
      </c>
      <c r="F20" s="85">
        <v>55100</v>
      </c>
      <c r="G20" s="85">
        <v>86000</v>
      </c>
      <c r="H20" s="85">
        <v>52400</v>
      </c>
      <c r="I20" s="85">
        <v>19600</v>
      </c>
      <c r="J20" s="81">
        <v>77.790000000000006</v>
      </c>
    </row>
    <row r="21" spans="1:11" s="17" customFormat="1" ht="15" customHeight="1">
      <c r="A21" s="210" t="s">
        <v>30</v>
      </c>
      <c r="B21" s="209"/>
      <c r="C21" s="84">
        <v>323800</v>
      </c>
      <c r="D21" s="85">
        <v>29900</v>
      </c>
      <c r="E21" s="85">
        <v>38800</v>
      </c>
      <c r="F21" s="85">
        <v>38300</v>
      </c>
      <c r="G21" s="85">
        <v>50400</v>
      </c>
      <c r="H21" s="85">
        <v>88700</v>
      </c>
      <c r="I21" s="85">
        <v>70200</v>
      </c>
      <c r="J21" s="81">
        <v>109.34</v>
      </c>
    </row>
    <row r="22" spans="1:11" s="17" customFormat="1" ht="15" customHeight="1">
      <c r="A22" s="210" t="s">
        <v>12</v>
      </c>
      <c r="B22" s="209"/>
      <c r="C22" s="84">
        <v>283700</v>
      </c>
      <c r="D22" s="85">
        <v>24900</v>
      </c>
      <c r="E22" s="85">
        <v>41200</v>
      </c>
      <c r="F22" s="85">
        <v>41900</v>
      </c>
      <c r="G22" s="85">
        <v>55700</v>
      </c>
      <c r="H22" s="85">
        <v>72300</v>
      </c>
      <c r="I22" s="85">
        <v>38800</v>
      </c>
      <c r="J22" s="81">
        <v>93.89</v>
      </c>
    </row>
    <row r="23" spans="1:11" s="17" customFormat="1" ht="15" customHeight="1">
      <c r="A23" s="210" t="s">
        <v>31</v>
      </c>
      <c r="B23" s="209"/>
      <c r="C23" s="84">
        <v>310900</v>
      </c>
      <c r="D23" s="85">
        <v>26200</v>
      </c>
      <c r="E23" s="85">
        <v>3700</v>
      </c>
      <c r="F23" s="85">
        <v>44800</v>
      </c>
      <c r="G23" s="85">
        <v>50900</v>
      </c>
      <c r="H23" s="85">
        <v>90000</v>
      </c>
      <c r="I23" s="85">
        <v>54100</v>
      </c>
      <c r="J23" s="81">
        <v>101</v>
      </c>
    </row>
    <row r="24" spans="1:11" s="17" customFormat="1" ht="15" customHeight="1">
      <c r="A24" s="210" t="s">
        <v>4</v>
      </c>
      <c r="B24" s="209"/>
      <c r="C24" s="84">
        <v>1070000</v>
      </c>
      <c r="D24" s="85">
        <v>165400</v>
      </c>
      <c r="E24" s="85">
        <v>171900</v>
      </c>
      <c r="F24" s="85">
        <v>201700</v>
      </c>
      <c r="G24" s="85">
        <v>235200</v>
      </c>
      <c r="H24" s="85">
        <v>166800</v>
      </c>
      <c r="I24" s="85">
        <v>93600</v>
      </c>
      <c r="J24" s="81">
        <v>77.98</v>
      </c>
    </row>
    <row r="25" spans="1:11" s="19" customFormat="1" ht="15" customHeight="1">
      <c r="A25" s="210" t="s">
        <v>5</v>
      </c>
      <c r="B25" s="209"/>
      <c r="C25" s="84">
        <v>709900</v>
      </c>
      <c r="D25" s="85">
        <v>137800</v>
      </c>
      <c r="E25" s="85">
        <v>98900</v>
      </c>
      <c r="F25" s="85">
        <v>133500</v>
      </c>
      <c r="G25" s="85">
        <v>146400</v>
      </c>
      <c r="H25" s="85">
        <v>100100</v>
      </c>
      <c r="I25" s="85">
        <v>55600</v>
      </c>
      <c r="J25" s="81">
        <v>75.7</v>
      </c>
      <c r="K25" s="18"/>
    </row>
    <row r="26" spans="1:11" s="17" customFormat="1" ht="15" customHeight="1">
      <c r="A26" s="210" t="s">
        <v>6</v>
      </c>
      <c r="B26" s="209"/>
      <c r="C26" s="84">
        <v>1379600</v>
      </c>
      <c r="D26" s="85">
        <v>309100</v>
      </c>
      <c r="E26" s="92">
        <v>274000</v>
      </c>
      <c r="F26" s="92">
        <v>305300</v>
      </c>
      <c r="G26" s="92">
        <v>237500</v>
      </c>
      <c r="H26" s="92">
        <v>126300</v>
      </c>
      <c r="I26" s="92">
        <v>57900</v>
      </c>
      <c r="J26" s="96">
        <v>62.05</v>
      </c>
    </row>
    <row r="27" spans="1:11" s="17" customFormat="1" ht="15" customHeight="1">
      <c r="A27" s="210" t="s">
        <v>32</v>
      </c>
      <c r="B27" s="209"/>
      <c r="C27" s="84">
        <v>348300</v>
      </c>
      <c r="D27" s="85">
        <v>33200</v>
      </c>
      <c r="E27" s="85">
        <v>58600</v>
      </c>
      <c r="F27" s="85">
        <v>66000</v>
      </c>
      <c r="G27" s="85">
        <v>85200</v>
      </c>
      <c r="H27" s="85">
        <v>66200</v>
      </c>
      <c r="I27" s="85">
        <v>30000</v>
      </c>
      <c r="J27" s="81">
        <v>83.23</v>
      </c>
    </row>
    <row r="28" spans="1:11" s="17" customFormat="1" ht="15" customHeight="1">
      <c r="A28" s="210" t="s">
        <v>7</v>
      </c>
      <c r="B28" s="209"/>
      <c r="C28" s="84">
        <v>707600</v>
      </c>
      <c r="D28" s="85">
        <v>88900</v>
      </c>
      <c r="E28" s="85">
        <v>102200</v>
      </c>
      <c r="F28" s="85">
        <v>147600</v>
      </c>
      <c r="G28" s="85">
        <v>171400</v>
      </c>
      <c r="H28" s="85">
        <v>130900</v>
      </c>
      <c r="I28" s="85">
        <v>45700</v>
      </c>
      <c r="J28" s="96">
        <v>77.86</v>
      </c>
    </row>
    <row r="29" spans="1:11" s="17" customFormat="1" ht="15" customHeight="1">
      <c r="A29" s="210" t="s">
        <v>33</v>
      </c>
      <c r="B29" s="209"/>
      <c r="C29" s="84">
        <v>313200</v>
      </c>
      <c r="D29" s="85">
        <v>41400</v>
      </c>
      <c r="E29" s="85">
        <v>46200</v>
      </c>
      <c r="F29" s="85">
        <v>40900</v>
      </c>
      <c r="G29" s="85">
        <v>52500</v>
      </c>
      <c r="H29" s="85">
        <v>79000</v>
      </c>
      <c r="I29" s="85">
        <v>43700</v>
      </c>
      <c r="J29" s="96">
        <v>92.43</v>
      </c>
    </row>
    <row r="30" spans="1:11" s="17" customFormat="1" ht="15" customHeight="1">
      <c r="A30" s="210" t="s">
        <v>8</v>
      </c>
      <c r="B30" s="209"/>
      <c r="C30" s="84">
        <v>537000</v>
      </c>
      <c r="D30" s="85">
        <v>72400</v>
      </c>
      <c r="E30" s="85">
        <v>81300</v>
      </c>
      <c r="F30" s="85">
        <v>94600</v>
      </c>
      <c r="G30" s="85">
        <v>124700</v>
      </c>
      <c r="H30" s="85">
        <v>108400</v>
      </c>
      <c r="I30" s="85">
        <v>36900</v>
      </c>
      <c r="J30" s="81">
        <v>78.540000000000006</v>
      </c>
    </row>
    <row r="31" spans="1:11" s="17" customFormat="1" ht="15" customHeight="1">
      <c r="A31" s="210" t="s">
        <v>9</v>
      </c>
      <c r="B31" s="209"/>
      <c r="C31" s="84">
        <v>420200</v>
      </c>
      <c r="D31" s="85">
        <v>39200</v>
      </c>
      <c r="E31" s="85">
        <v>72100</v>
      </c>
      <c r="F31" s="85">
        <v>84400</v>
      </c>
      <c r="G31" s="85">
        <v>95800</v>
      </c>
      <c r="H31" s="85">
        <v>85600</v>
      </c>
      <c r="I31" s="85">
        <v>31000</v>
      </c>
      <c r="J31" s="97">
        <v>81.13</v>
      </c>
    </row>
    <row r="32" spans="1:11" s="17" customFormat="1" ht="15" customHeight="1">
      <c r="A32" s="208" t="s">
        <v>10</v>
      </c>
      <c r="B32" s="209"/>
      <c r="C32" s="84">
        <v>792300</v>
      </c>
      <c r="D32" s="86">
        <v>167200</v>
      </c>
      <c r="E32" s="86">
        <v>158800</v>
      </c>
      <c r="F32" s="86">
        <v>143400</v>
      </c>
      <c r="G32" s="86">
        <v>165500</v>
      </c>
      <c r="H32" s="86">
        <v>95700</v>
      </c>
      <c r="I32" s="86">
        <v>39300</v>
      </c>
      <c r="J32" s="81">
        <v>66.41</v>
      </c>
    </row>
    <row r="33" spans="1:10" s="17" customFormat="1" ht="15" customHeight="1">
      <c r="A33" s="210" t="s">
        <v>34</v>
      </c>
      <c r="B33" s="209"/>
      <c r="C33" s="84">
        <v>317100</v>
      </c>
      <c r="D33" s="85">
        <v>32700</v>
      </c>
      <c r="E33" s="85">
        <v>52100</v>
      </c>
      <c r="F33" s="85">
        <v>53200</v>
      </c>
      <c r="G33" s="85">
        <v>55900</v>
      </c>
      <c r="H33" s="85">
        <v>67700</v>
      </c>
      <c r="I33" s="85">
        <v>35700</v>
      </c>
      <c r="J33" s="96">
        <v>87.49</v>
      </c>
    </row>
    <row r="34" spans="1:10" ht="15" customHeight="1">
      <c r="A34" s="116"/>
      <c r="B34" s="67"/>
      <c r="C34" s="116"/>
      <c r="D34" s="116"/>
      <c r="E34" s="116"/>
      <c r="F34" s="116"/>
      <c r="G34" s="116"/>
      <c r="H34" s="116"/>
      <c r="I34" s="116"/>
      <c r="J34" s="116"/>
    </row>
  </sheetData>
  <mergeCells count="25">
    <mergeCell ref="A33:B33"/>
    <mergeCell ref="D10:I10"/>
    <mergeCell ref="C10:C11"/>
    <mergeCell ref="A32:B32"/>
    <mergeCell ref="A18:B18"/>
    <mergeCell ref="A19:B19"/>
    <mergeCell ref="A20:B20"/>
    <mergeCell ref="A21:B21"/>
    <mergeCell ref="A22:B22"/>
    <mergeCell ref="A23:B23"/>
    <mergeCell ref="A14:B14"/>
    <mergeCell ref="A17:B17"/>
    <mergeCell ref="A27:B27"/>
    <mergeCell ref="A28:B28"/>
    <mergeCell ref="A29:B29"/>
    <mergeCell ref="A30:B30"/>
    <mergeCell ref="A31:B31"/>
    <mergeCell ref="A24:B24"/>
    <mergeCell ref="A25:B25"/>
    <mergeCell ref="A26:B26"/>
    <mergeCell ref="J10:J11"/>
    <mergeCell ref="A13:B13"/>
    <mergeCell ref="A10:B11"/>
    <mergeCell ref="A15:B15"/>
    <mergeCell ref="A16:B16"/>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codeName="Sheet22">
    <pageSetUpPr fitToPage="1"/>
  </sheetPr>
  <dimension ref="A1:P35"/>
  <sheetViews>
    <sheetView showGridLines="0" zoomScaleNormal="100" zoomScaleSheetLayoutView="100" workbookViewId="0"/>
  </sheetViews>
  <sheetFormatPr defaultRowHeight="15" customHeight="1"/>
  <cols>
    <col min="1" max="1" width="3.75" style="11" customWidth="1"/>
    <col min="2" max="2" width="10" style="11" customWidth="1"/>
    <col min="3"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273</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135</v>
      </c>
      <c r="C7" s="151"/>
      <c r="D7" s="151"/>
      <c r="E7" s="151"/>
      <c r="F7" s="151"/>
      <c r="G7" s="151"/>
      <c r="H7" s="151"/>
      <c r="I7" s="151"/>
      <c r="J7" s="151"/>
      <c r="K7" s="151"/>
      <c r="L7" s="151"/>
      <c r="M7" s="151"/>
      <c r="N7" s="151"/>
      <c r="O7" s="151"/>
      <c r="P7" s="11"/>
    </row>
    <row r="8" spans="1:16" ht="30" customHeight="1">
      <c r="A8" s="151"/>
      <c r="B8" s="221" t="s">
        <v>136</v>
      </c>
      <c r="C8" s="221"/>
      <c r="D8" s="221"/>
      <c r="E8" s="221"/>
      <c r="F8" s="221"/>
      <c r="G8" s="221"/>
      <c r="H8" s="221"/>
      <c r="I8" s="221"/>
      <c r="J8" s="221"/>
      <c r="K8" s="221"/>
      <c r="L8" s="221"/>
      <c r="M8" s="221"/>
      <c r="N8" s="221"/>
      <c r="O8" s="22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27</v>
      </c>
      <c r="D10" s="224" t="s">
        <v>137</v>
      </c>
      <c r="E10" s="238"/>
      <c r="F10" s="238"/>
      <c r="G10" s="238"/>
      <c r="H10" s="238"/>
      <c r="I10" s="238"/>
      <c r="J10" s="224" t="s">
        <v>138</v>
      </c>
      <c r="K10" s="238"/>
      <c r="L10" s="238"/>
      <c r="M10" s="238"/>
      <c r="N10" s="238"/>
      <c r="O10" s="238"/>
    </row>
    <row r="11" spans="1:16" ht="15" customHeight="1">
      <c r="A11" s="225"/>
      <c r="B11" s="226"/>
      <c r="C11" s="242"/>
      <c r="D11" s="222" t="s">
        <v>27</v>
      </c>
      <c r="E11" s="227" t="s">
        <v>139</v>
      </c>
      <c r="F11" s="117"/>
      <c r="G11" s="117"/>
      <c r="H11" s="118"/>
      <c r="I11" s="240" t="s">
        <v>143</v>
      </c>
      <c r="J11" s="240" t="s">
        <v>27</v>
      </c>
      <c r="K11" s="232" t="s">
        <v>139</v>
      </c>
      <c r="L11" s="117"/>
      <c r="M11" s="117"/>
      <c r="N11" s="118"/>
      <c r="O11" s="227" t="s">
        <v>143</v>
      </c>
    </row>
    <row r="12" spans="1:16" ht="30" customHeight="1">
      <c r="A12" s="225"/>
      <c r="B12" s="226"/>
      <c r="C12" s="240"/>
      <c r="D12" s="222"/>
      <c r="E12" s="222"/>
      <c r="F12" s="143" t="s">
        <v>140</v>
      </c>
      <c r="G12" s="143" t="s">
        <v>141</v>
      </c>
      <c r="H12" s="143" t="s">
        <v>142</v>
      </c>
      <c r="I12" s="222"/>
      <c r="J12" s="222"/>
      <c r="K12" s="222"/>
      <c r="L12" s="143" t="s">
        <v>140</v>
      </c>
      <c r="M12" s="143" t="s">
        <v>141</v>
      </c>
      <c r="N12" s="143" t="s">
        <v>142</v>
      </c>
      <c r="O12" s="227"/>
    </row>
    <row r="13" spans="1:16" ht="15" customHeight="1">
      <c r="A13" s="64"/>
      <c r="B13" s="113"/>
      <c r="C13" s="114"/>
      <c r="D13" s="115"/>
      <c r="E13" s="115"/>
      <c r="F13" s="115"/>
      <c r="G13" s="115"/>
      <c r="H13" s="115"/>
      <c r="I13" s="115"/>
      <c r="J13" s="115"/>
      <c r="K13" s="115"/>
      <c r="L13" s="115"/>
      <c r="M13" s="115"/>
      <c r="N13" s="115"/>
      <c r="O13" s="115"/>
    </row>
    <row r="14" spans="1:16" s="17" customFormat="1" ht="15" customHeight="1">
      <c r="A14" s="208" t="s">
        <v>13</v>
      </c>
      <c r="B14" s="209"/>
      <c r="C14" s="100">
        <v>936000</v>
      </c>
      <c r="D14" s="101">
        <v>353000</v>
      </c>
      <c r="E14" s="101">
        <v>343000</v>
      </c>
      <c r="F14" s="101">
        <v>29000</v>
      </c>
      <c r="G14" s="101">
        <v>46000</v>
      </c>
      <c r="H14" s="101">
        <v>289000</v>
      </c>
      <c r="I14" s="101">
        <v>2000</v>
      </c>
      <c r="J14" s="101">
        <v>479000</v>
      </c>
      <c r="K14" s="101">
        <v>11000</v>
      </c>
      <c r="L14" s="101">
        <v>1000</v>
      </c>
      <c r="M14" s="101">
        <v>1000</v>
      </c>
      <c r="N14" s="101">
        <v>10000</v>
      </c>
      <c r="O14" s="101">
        <v>466000</v>
      </c>
    </row>
    <row r="15" spans="1:16" s="17" customFormat="1" ht="15" customHeight="1">
      <c r="A15" s="210" t="s">
        <v>1</v>
      </c>
      <c r="B15" s="209"/>
      <c r="C15" s="100">
        <v>512000</v>
      </c>
      <c r="D15" s="101">
        <v>184000</v>
      </c>
      <c r="E15" s="101">
        <v>178000</v>
      </c>
      <c r="F15" s="101">
        <v>18000</v>
      </c>
      <c r="G15" s="101">
        <v>28000</v>
      </c>
      <c r="H15" s="101">
        <v>146000</v>
      </c>
      <c r="I15" s="101">
        <v>2000</v>
      </c>
      <c r="J15" s="101">
        <v>258000</v>
      </c>
      <c r="K15" s="101">
        <v>3000</v>
      </c>
      <c r="L15" s="101">
        <v>1000</v>
      </c>
      <c r="M15" s="101">
        <v>1000</v>
      </c>
      <c r="N15" s="101">
        <v>2000</v>
      </c>
      <c r="O15" s="101">
        <v>243000</v>
      </c>
    </row>
    <row r="16" spans="1:16" s="17" customFormat="1" ht="15" customHeight="1">
      <c r="A16" s="210" t="s">
        <v>11</v>
      </c>
      <c r="B16" s="209"/>
      <c r="C16" s="102">
        <v>536000</v>
      </c>
      <c r="D16" s="103">
        <v>255000</v>
      </c>
      <c r="E16" s="103">
        <v>248000</v>
      </c>
      <c r="F16" s="103">
        <v>24000</v>
      </c>
      <c r="G16" s="103">
        <v>33000</v>
      </c>
      <c r="H16" s="103">
        <v>211000</v>
      </c>
      <c r="I16" s="103">
        <v>2000</v>
      </c>
      <c r="J16" s="103">
        <v>204000</v>
      </c>
      <c r="K16" s="103">
        <v>11000</v>
      </c>
      <c r="L16" s="103">
        <v>1000</v>
      </c>
      <c r="M16" s="103">
        <v>1000</v>
      </c>
      <c r="N16" s="103">
        <v>10000</v>
      </c>
      <c r="O16" s="103">
        <v>192000</v>
      </c>
    </row>
    <row r="17" spans="1:16" s="17" customFormat="1" ht="15" customHeight="1">
      <c r="A17" s="210" t="s">
        <v>2</v>
      </c>
      <c r="B17" s="209"/>
      <c r="C17" s="102">
        <v>422000</v>
      </c>
      <c r="D17" s="103">
        <v>185000</v>
      </c>
      <c r="E17" s="103">
        <v>181000</v>
      </c>
      <c r="F17" s="103">
        <v>18000</v>
      </c>
      <c r="G17" s="103">
        <v>19000</v>
      </c>
      <c r="H17" s="103">
        <v>152000</v>
      </c>
      <c r="I17" s="103">
        <v>1000</v>
      </c>
      <c r="J17" s="103">
        <v>167000</v>
      </c>
      <c r="K17" s="103">
        <v>13000</v>
      </c>
      <c r="L17" s="103">
        <v>1000</v>
      </c>
      <c r="M17" s="103">
        <v>1000</v>
      </c>
      <c r="N17" s="103">
        <v>12000</v>
      </c>
      <c r="O17" s="103">
        <v>154000</v>
      </c>
    </row>
    <row r="18" spans="1:16" s="17" customFormat="1" ht="15" customHeight="1">
      <c r="A18" s="210" t="s">
        <v>28</v>
      </c>
      <c r="B18" s="209"/>
      <c r="C18" s="102">
        <v>4978000</v>
      </c>
      <c r="D18" s="103">
        <v>1159000</v>
      </c>
      <c r="E18" s="103">
        <v>1105000</v>
      </c>
      <c r="F18" s="103">
        <v>176000</v>
      </c>
      <c r="G18" s="103">
        <v>312000</v>
      </c>
      <c r="H18" s="103">
        <v>880000</v>
      </c>
      <c r="I18" s="103">
        <v>14000</v>
      </c>
      <c r="J18" s="103">
        <v>2729000</v>
      </c>
      <c r="K18" s="103">
        <v>137000</v>
      </c>
      <c r="L18" s="103">
        <v>17000</v>
      </c>
      <c r="M18" s="103">
        <v>15000</v>
      </c>
      <c r="N18" s="103">
        <v>115000</v>
      </c>
      <c r="O18" s="103">
        <v>2578000</v>
      </c>
    </row>
    <row r="19" spans="1:16" s="17" customFormat="1" ht="15" customHeight="1">
      <c r="A19" s="210" t="s">
        <v>3</v>
      </c>
      <c r="B19" s="209"/>
      <c r="C19" s="102">
        <v>708000</v>
      </c>
      <c r="D19" s="103">
        <v>240000</v>
      </c>
      <c r="E19" s="103">
        <v>236000</v>
      </c>
      <c r="F19" s="103">
        <v>28000</v>
      </c>
      <c r="G19" s="103">
        <v>43000</v>
      </c>
      <c r="H19" s="103">
        <v>199000</v>
      </c>
      <c r="I19" s="103">
        <v>3000</v>
      </c>
      <c r="J19" s="103">
        <v>371000</v>
      </c>
      <c r="K19" s="103">
        <v>11000</v>
      </c>
      <c r="L19" s="103">
        <v>1000</v>
      </c>
      <c r="M19" s="103">
        <v>1000</v>
      </c>
      <c r="N19" s="103">
        <v>10000</v>
      </c>
      <c r="O19" s="103">
        <v>360000</v>
      </c>
    </row>
    <row r="20" spans="1:16" s="17" customFormat="1" ht="15" customHeight="1">
      <c r="A20" s="210" t="s">
        <v>0</v>
      </c>
      <c r="B20" s="209"/>
      <c r="C20" s="102">
        <v>1669000</v>
      </c>
      <c r="D20" s="103">
        <v>728000</v>
      </c>
      <c r="E20" s="103">
        <v>712000</v>
      </c>
      <c r="F20" s="103">
        <v>75000</v>
      </c>
      <c r="G20" s="103">
        <v>84000</v>
      </c>
      <c r="H20" s="103">
        <v>606000</v>
      </c>
      <c r="I20" s="103">
        <v>6000</v>
      </c>
      <c r="J20" s="103">
        <v>675000</v>
      </c>
      <c r="K20" s="103">
        <v>43000</v>
      </c>
      <c r="L20" s="103">
        <v>5000</v>
      </c>
      <c r="M20" s="103">
        <v>4000</v>
      </c>
      <c r="N20" s="103">
        <v>36000</v>
      </c>
      <c r="O20" s="103">
        <v>630000</v>
      </c>
    </row>
    <row r="21" spans="1:16" s="17" customFormat="1" ht="15" customHeight="1">
      <c r="A21" s="210" t="s">
        <v>55</v>
      </c>
      <c r="B21" s="209"/>
      <c r="C21" s="102">
        <v>311000</v>
      </c>
      <c r="D21" s="103">
        <v>143000</v>
      </c>
      <c r="E21" s="103">
        <v>137000</v>
      </c>
      <c r="F21" s="103">
        <v>13000</v>
      </c>
      <c r="G21" s="103">
        <v>151000</v>
      </c>
      <c r="H21" s="103">
        <v>115000</v>
      </c>
      <c r="I21" s="101">
        <v>1000</v>
      </c>
      <c r="J21" s="103">
        <v>117000</v>
      </c>
      <c r="K21" s="103">
        <v>4000</v>
      </c>
      <c r="L21" s="101">
        <v>1000</v>
      </c>
      <c r="M21" s="103">
        <v>1000</v>
      </c>
      <c r="N21" s="103">
        <v>3000</v>
      </c>
      <c r="O21" s="103">
        <v>113000</v>
      </c>
    </row>
    <row r="22" spans="1:16" s="17" customFormat="1" ht="15" customHeight="1">
      <c r="A22" s="210" t="s">
        <v>30</v>
      </c>
      <c r="B22" s="209"/>
      <c r="C22" s="102">
        <v>321000</v>
      </c>
      <c r="D22" s="103">
        <v>174000</v>
      </c>
      <c r="E22" s="103">
        <v>170000</v>
      </c>
      <c r="F22" s="103">
        <v>16000</v>
      </c>
      <c r="G22" s="103">
        <v>40000</v>
      </c>
      <c r="H22" s="103">
        <v>128000</v>
      </c>
      <c r="I22" s="103">
        <v>1000</v>
      </c>
      <c r="J22" s="103">
        <v>110000</v>
      </c>
      <c r="K22" s="103">
        <v>5000</v>
      </c>
      <c r="L22" s="103">
        <v>1000</v>
      </c>
      <c r="M22" s="103">
        <v>0</v>
      </c>
      <c r="N22" s="103">
        <v>5000</v>
      </c>
      <c r="O22" s="103">
        <v>104000</v>
      </c>
    </row>
    <row r="23" spans="1:16" s="17" customFormat="1" ht="15" customHeight="1">
      <c r="A23" s="210" t="s">
        <v>12</v>
      </c>
      <c r="B23" s="209"/>
      <c r="C23" s="102">
        <v>285000</v>
      </c>
      <c r="D23" s="103">
        <v>145000</v>
      </c>
      <c r="E23" s="103">
        <v>142000</v>
      </c>
      <c r="F23" s="103">
        <v>13000</v>
      </c>
      <c r="G23" s="103">
        <v>29000</v>
      </c>
      <c r="H23" s="103">
        <v>110000</v>
      </c>
      <c r="I23" s="103">
        <v>2000</v>
      </c>
      <c r="J23" s="103">
        <v>108000</v>
      </c>
      <c r="K23" s="103">
        <v>7000</v>
      </c>
      <c r="L23" s="101">
        <v>0</v>
      </c>
      <c r="M23" s="101">
        <v>1000</v>
      </c>
      <c r="N23" s="103">
        <v>7000</v>
      </c>
      <c r="O23" s="103">
        <v>101000</v>
      </c>
    </row>
    <row r="24" spans="1:16" s="17" customFormat="1" ht="15" customHeight="1">
      <c r="A24" s="210" t="s">
        <v>31</v>
      </c>
      <c r="B24" s="209"/>
      <c r="C24" s="102">
        <v>31500</v>
      </c>
      <c r="D24" s="103">
        <v>165000</v>
      </c>
      <c r="E24" s="103">
        <v>163000</v>
      </c>
      <c r="F24" s="103">
        <v>17000</v>
      </c>
      <c r="G24" s="103">
        <v>55000</v>
      </c>
      <c r="H24" s="103">
        <v>112000</v>
      </c>
      <c r="I24" s="103">
        <v>1000</v>
      </c>
      <c r="J24" s="103">
        <v>126000</v>
      </c>
      <c r="K24" s="103">
        <v>14000</v>
      </c>
      <c r="L24" s="103">
        <v>1000</v>
      </c>
      <c r="M24" s="103">
        <v>2000</v>
      </c>
      <c r="N24" s="103">
        <v>12000</v>
      </c>
      <c r="O24" s="103">
        <v>105000</v>
      </c>
    </row>
    <row r="25" spans="1:16" s="17" customFormat="1" ht="15" customHeight="1">
      <c r="A25" s="210" t="s">
        <v>4</v>
      </c>
      <c r="B25" s="209"/>
      <c r="C25" s="102">
        <v>1068000</v>
      </c>
      <c r="D25" s="103">
        <v>354000</v>
      </c>
      <c r="E25" s="103">
        <v>346000</v>
      </c>
      <c r="F25" s="103">
        <v>38000</v>
      </c>
      <c r="G25" s="103">
        <v>63000</v>
      </c>
      <c r="H25" s="103">
        <v>276000</v>
      </c>
      <c r="I25" s="103">
        <v>2000</v>
      </c>
      <c r="J25" s="103">
        <v>579000</v>
      </c>
      <c r="K25" s="103">
        <v>20000</v>
      </c>
      <c r="L25" s="103">
        <v>2000</v>
      </c>
      <c r="M25" s="103">
        <v>2000</v>
      </c>
      <c r="N25" s="103">
        <v>17000</v>
      </c>
      <c r="O25" s="103">
        <v>558000</v>
      </c>
    </row>
    <row r="26" spans="1:16" s="19" customFormat="1" ht="15" customHeight="1">
      <c r="A26" s="210" t="s">
        <v>5</v>
      </c>
      <c r="B26" s="209"/>
      <c r="C26" s="102">
        <v>715000</v>
      </c>
      <c r="D26" s="103">
        <v>238000</v>
      </c>
      <c r="E26" s="103">
        <v>227000</v>
      </c>
      <c r="F26" s="103">
        <v>39000</v>
      </c>
      <c r="G26" s="103">
        <v>32000</v>
      </c>
      <c r="H26" s="103">
        <v>178000</v>
      </c>
      <c r="I26" s="103">
        <v>2000</v>
      </c>
      <c r="J26" s="103">
        <v>320000</v>
      </c>
      <c r="K26" s="103">
        <v>9000</v>
      </c>
      <c r="L26" s="103">
        <v>2000</v>
      </c>
      <c r="M26" s="103">
        <v>2000</v>
      </c>
      <c r="N26" s="103">
        <v>7000</v>
      </c>
      <c r="O26" s="103">
        <v>309000</v>
      </c>
      <c r="P26" s="18"/>
    </row>
    <row r="27" spans="1:16" s="17" customFormat="1" ht="15" customHeight="1">
      <c r="A27" s="210" t="s">
        <v>6</v>
      </c>
      <c r="B27" s="209"/>
      <c r="C27" s="102">
        <v>1389000</v>
      </c>
      <c r="D27" s="103">
        <v>359000</v>
      </c>
      <c r="E27" s="134">
        <v>349000</v>
      </c>
      <c r="F27" s="134">
        <v>38000</v>
      </c>
      <c r="G27" s="134">
        <v>34000</v>
      </c>
      <c r="H27" s="134">
        <v>299000</v>
      </c>
      <c r="I27" s="134">
        <v>3000</v>
      </c>
      <c r="J27" s="134">
        <v>780000</v>
      </c>
      <c r="K27" s="134">
        <v>24000</v>
      </c>
      <c r="L27" s="134">
        <v>2000</v>
      </c>
      <c r="M27" s="134">
        <v>1000</v>
      </c>
      <c r="N27" s="134">
        <v>21000</v>
      </c>
      <c r="O27" s="134">
        <v>754000</v>
      </c>
    </row>
    <row r="28" spans="1:16" s="17" customFormat="1" ht="15" customHeight="1">
      <c r="A28" s="210" t="s">
        <v>32</v>
      </c>
      <c r="B28" s="209"/>
      <c r="C28" s="102">
        <v>344000</v>
      </c>
      <c r="D28" s="103">
        <v>175000</v>
      </c>
      <c r="E28" s="103">
        <v>167000</v>
      </c>
      <c r="F28" s="103">
        <v>15000</v>
      </c>
      <c r="G28" s="103">
        <v>20000</v>
      </c>
      <c r="H28" s="103">
        <v>142000</v>
      </c>
      <c r="I28" s="103">
        <v>1000</v>
      </c>
      <c r="J28" s="103">
        <v>116000</v>
      </c>
      <c r="K28" s="103">
        <v>4000</v>
      </c>
      <c r="L28" s="103">
        <v>1000</v>
      </c>
      <c r="M28" s="101">
        <v>0</v>
      </c>
      <c r="N28" s="103">
        <v>3000</v>
      </c>
      <c r="O28" s="103">
        <v>112000</v>
      </c>
    </row>
    <row r="29" spans="1:16" s="17" customFormat="1" ht="15" customHeight="1">
      <c r="A29" s="210" t="s">
        <v>7</v>
      </c>
      <c r="B29" s="209"/>
      <c r="C29" s="102">
        <v>701000</v>
      </c>
      <c r="D29" s="103">
        <v>307000</v>
      </c>
      <c r="E29" s="103">
        <v>303000</v>
      </c>
      <c r="F29" s="103">
        <v>30000</v>
      </c>
      <c r="G29" s="103">
        <v>36000</v>
      </c>
      <c r="H29" s="103">
        <v>257000</v>
      </c>
      <c r="I29" s="103">
        <v>2000</v>
      </c>
      <c r="J29" s="103">
        <v>287000</v>
      </c>
      <c r="K29" s="103">
        <v>15000</v>
      </c>
      <c r="L29" s="103">
        <v>1000</v>
      </c>
      <c r="M29" s="103">
        <v>1000</v>
      </c>
      <c r="N29" s="103">
        <v>14000</v>
      </c>
      <c r="O29" s="103">
        <v>271000</v>
      </c>
    </row>
    <row r="30" spans="1:16" s="17" customFormat="1" ht="15" customHeight="1">
      <c r="A30" s="210" t="s">
        <v>33</v>
      </c>
      <c r="B30" s="209"/>
      <c r="C30" s="102">
        <v>318000</v>
      </c>
      <c r="D30" s="103">
        <v>151000</v>
      </c>
      <c r="E30" s="103">
        <v>149000</v>
      </c>
      <c r="F30" s="103">
        <v>20000</v>
      </c>
      <c r="G30" s="103">
        <v>25000</v>
      </c>
      <c r="H30" s="103">
        <v>111000</v>
      </c>
      <c r="I30" s="103">
        <v>2000</v>
      </c>
      <c r="J30" s="103">
        <v>135000</v>
      </c>
      <c r="K30" s="103">
        <v>6000</v>
      </c>
      <c r="L30" s="101">
        <v>1000</v>
      </c>
      <c r="M30" s="103">
        <v>1000</v>
      </c>
      <c r="N30" s="103">
        <v>5000</v>
      </c>
      <c r="O30" s="103">
        <v>128000</v>
      </c>
    </row>
    <row r="31" spans="1:16" s="17" customFormat="1" ht="15" customHeight="1">
      <c r="A31" s="210" t="s">
        <v>8</v>
      </c>
      <c r="B31" s="209"/>
      <c r="C31" s="102">
        <v>545000</v>
      </c>
      <c r="D31" s="103">
        <v>217000</v>
      </c>
      <c r="E31" s="103">
        <v>211000</v>
      </c>
      <c r="F31" s="103">
        <v>25000</v>
      </c>
      <c r="G31" s="103">
        <v>33000</v>
      </c>
      <c r="H31" s="103">
        <v>165000</v>
      </c>
      <c r="I31" s="103">
        <v>2000</v>
      </c>
      <c r="J31" s="103">
        <v>268000</v>
      </c>
      <c r="K31" s="103">
        <v>5000</v>
      </c>
      <c r="L31" s="103">
        <v>1000</v>
      </c>
      <c r="M31" s="103">
        <v>1000</v>
      </c>
      <c r="N31" s="103">
        <v>4000</v>
      </c>
      <c r="O31" s="103">
        <v>262000</v>
      </c>
    </row>
    <row r="32" spans="1:16" s="17" customFormat="1" ht="15" customHeight="1">
      <c r="A32" s="210" t="s">
        <v>9</v>
      </c>
      <c r="B32" s="209"/>
      <c r="C32" s="102">
        <v>422000</v>
      </c>
      <c r="D32" s="103">
        <v>191000</v>
      </c>
      <c r="E32" s="103">
        <v>187000</v>
      </c>
      <c r="F32" s="103">
        <v>18000</v>
      </c>
      <c r="G32" s="103">
        <v>25000</v>
      </c>
      <c r="H32" s="103">
        <v>158000</v>
      </c>
      <c r="I32" s="103">
        <v>2000</v>
      </c>
      <c r="J32" s="103">
        <v>179000</v>
      </c>
      <c r="K32" s="103">
        <v>9000</v>
      </c>
      <c r="L32" s="103">
        <v>0</v>
      </c>
      <c r="M32" s="103">
        <v>0</v>
      </c>
      <c r="N32" s="103">
        <v>8000</v>
      </c>
      <c r="O32" s="103">
        <v>170000</v>
      </c>
    </row>
    <row r="33" spans="1:15" s="17" customFormat="1" ht="15" customHeight="1">
      <c r="A33" s="208" t="s">
        <v>10</v>
      </c>
      <c r="B33" s="209"/>
      <c r="C33" s="102">
        <v>794000</v>
      </c>
      <c r="D33" s="104">
        <v>201000</v>
      </c>
      <c r="E33" s="104">
        <v>195000</v>
      </c>
      <c r="F33" s="104">
        <v>27000</v>
      </c>
      <c r="G33" s="104">
        <v>36000</v>
      </c>
      <c r="H33" s="104">
        <v>152000</v>
      </c>
      <c r="I33" s="104">
        <v>2000</v>
      </c>
      <c r="J33" s="104">
        <v>496000</v>
      </c>
      <c r="K33" s="104">
        <v>7000</v>
      </c>
      <c r="L33" s="101">
        <v>0</v>
      </c>
      <c r="M33" s="101">
        <v>0</v>
      </c>
      <c r="N33" s="104">
        <v>7000</v>
      </c>
      <c r="O33" s="104">
        <v>487000</v>
      </c>
    </row>
    <row r="34" spans="1:15" s="17" customFormat="1" ht="15" customHeight="1">
      <c r="A34" s="210" t="s">
        <v>34</v>
      </c>
      <c r="B34" s="209"/>
      <c r="C34" s="102">
        <v>316000</v>
      </c>
      <c r="D34" s="103">
        <v>115000</v>
      </c>
      <c r="E34" s="103">
        <v>109000</v>
      </c>
      <c r="F34" s="103">
        <v>11000</v>
      </c>
      <c r="G34" s="103">
        <v>25000</v>
      </c>
      <c r="H34" s="103">
        <v>83000</v>
      </c>
      <c r="I34" s="103">
        <v>1000</v>
      </c>
      <c r="J34" s="103">
        <v>150000</v>
      </c>
      <c r="K34" s="103">
        <v>4000</v>
      </c>
      <c r="L34" s="101">
        <v>1000</v>
      </c>
      <c r="M34" s="101">
        <v>1000</v>
      </c>
      <c r="N34" s="103">
        <v>3000</v>
      </c>
      <c r="O34" s="103">
        <v>146000</v>
      </c>
    </row>
    <row r="35" spans="1:15" ht="15" customHeight="1">
      <c r="A35" s="116"/>
      <c r="B35" s="67"/>
      <c r="C35" s="116"/>
      <c r="D35" s="116"/>
      <c r="E35" s="116"/>
      <c r="F35" s="116"/>
      <c r="G35" s="116"/>
      <c r="H35" s="116"/>
      <c r="I35" s="116"/>
      <c r="J35" s="116"/>
      <c r="K35" s="116"/>
      <c r="L35" s="116"/>
      <c r="M35" s="116"/>
      <c r="N35" s="116"/>
      <c r="O35" s="116"/>
    </row>
  </sheetData>
  <mergeCells count="32">
    <mergeCell ref="B8:O8"/>
    <mergeCell ref="D10:I10"/>
    <mergeCell ref="O11:O12"/>
    <mergeCell ref="K11:K12"/>
    <mergeCell ref="J11:J12"/>
    <mergeCell ref="I11:I12"/>
    <mergeCell ref="D11:D12"/>
    <mergeCell ref="E11:E12"/>
    <mergeCell ref="C10:C12"/>
    <mergeCell ref="J10:O10"/>
    <mergeCell ref="A10:B12"/>
    <mergeCell ref="A34:B34"/>
    <mergeCell ref="A28:B28"/>
    <mergeCell ref="A29:B29"/>
    <mergeCell ref="A30:B30"/>
    <mergeCell ref="A31:B31"/>
    <mergeCell ref="A32:B32"/>
    <mergeCell ref="A33:B33"/>
    <mergeCell ref="A14:B14"/>
    <mergeCell ref="A15:B15"/>
    <mergeCell ref="A27:B27"/>
    <mergeCell ref="A16:B16"/>
    <mergeCell ref="A17:B17"/>
    <mergeCell ref="A23:B23"/>
    <mergeCell ref="A24:B24"/>
    <mergeCell ref="A25:B25"/>
    <mergeCell ref="A26:B26"/>
    <mergeCell ref="A18:B18"/>
    <mergeCell ref="A19:B19"/>
    <mergeCell ref="A20:B20"/>
    <mergeCell ref="A21:B21"/>
    <mergeCell ref="A22:B22"/>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23">
    <pageSetUpPr fitToPage="1"/>
  </sheetPr>
  <dimension ref="A1:J34"/>
  <sheetViews>
    <sheetView showGridLines="0" zoomScaleNormal="100" zoomScaleSheetLayoutView="100" workbookViewId="0"/>
  </sheetViews>
  <sheetFormatPr defaultRowHeight="15" customHeight="1"/>
  <cols>
    <col min="1" max="1" width="3.75" style="11" customWidth="1"/>
    <col min="2" max="2" width="10" style="11" customWidth="1"/>
    <col min="3" max="9" width="18.75" style="11" customWidth="1"/>
    <col min="10" max="10" width="9" style="12" customWidth="1"/>
    <col min="11" max="16384" width="9" style="11"/>
  </cols>
  <sheetData>
    <row r="1" spans="1:10" s="20" customFormat="1" ht="15" customHeight="1">
      <c r="A1" s="23" t="s">
        <v>58</v>
      </c>
      <c r="B1" s="7"/>
      <c r="C1" s="5"/>
      <c r="D1" s="5"/>
      <c r="E1" s="5"/>
      <c r="F1" s="5"/>
      <c r="G1" s="5"/>
      <c r="H1" s="5"/>
    </row>
    <row r="2" spans="1:10" ht="15" customHeight="1">
      <c r="A2" s="151"/>
      <c r="B2" s="151"/>
      <c r="C2" s="151"/>
      <c r="D2" s="151"/>
      <c r="E2" s="151"/>
      <c r="F2" s="151"/>
      <c r="G2" s="151"/>
      <c r="H2" s="151"/>
      <c r="I2" s="151"/>
      <c r="J2" s="11"/>
    </row>
    <row r="3" spans="1:10" ht="15" customHeight="1">
      <c r="A3" s="110"/>
      <c r="B3" s="39" t="s">
        <v>249</v>
      </c>
      <c r="C3" s="151"/>
      <c r="D3" s="151"/>
      <c r="E3" s="151"/>
      <c r="F3" s="151"/>
      <c r="G3" s="151"/>
      <c r="H3" s="151"/>
      <c r="I3" s="151"/>
      <c r="J3" s="11"/>
    </row>
    <row r="4" spans="1:10" ht="15" customHeight="1">
      <c r="A4" s="110"/>
      <c r="B4" s="151"/>
      <c r="C4" s="151"/>
      <c r="D4" s="151"/>
      <c r="E4" s="151"/>
      <c r="F4" s="151"/>
      <c r="G4" s="151"/>
      <c r="H4" s="151"/>
      <c r="I4" s="151"/>
      <c r="J4" s="11"/>
    </row>
    <row r="5" spans="1:10" ht="15" customHeight="1">
      <c r="A5" s="151"/>
      <c r="B5" s="110" t="s">
        <v>274</v>
      </c>
      <c r="C5" s="151"/>
      <c r="D5" s="151"/>
      <c r="E5" s="151"/>
      <c r="F5" s="151"/>
      <c r="G5" s="151"/>
      <c r="H5" s="151"/>
      <c r="I5" s="151"/>
      <c r="J5" s="11"/>
    </row>
    <row r="6" spans="1:10" ht="15" customHeight="1">
      <c r="A6" s="151"/>
      <c r="B6" s="151"/>
      <c r="C6" s="151"/>
      <c r="D6" s="151"/>
      <c r="E6" s="151"/>
      <c r="F6" s="151"/>
      <c r="G6" s="151"/>
      <c r="H6" s="151"/>
      <c r="I6" s="151"/>
      <c r="J6" s="11"/>
    </row>
    <row r="7" spans="1:10" ht="15" customHeight="1">
      <c r="A7" s="151"/>
      <c r="B7" s="151" t="s">
        <v>144</v>
      </c>
      <c r="C7" s="151"/>
      <c r="D7" s="151"/>
      <c r="E7" s="151"/>
      <c r="F7" s="151"/>
      <c r="G7" s="151"/>
      <c r="H7" s="151"/>
      <c r="I7" s="151"/>
      <c r="J7" s="11"/>
    </row>
    <row r="8" spans="1:10" ht="15" customHeight="1">
      <c r="A8" s="151"/>
      <c r="B8" s="151" t="s">
        <v>245</v>
      </c>
      <c r="C8" s="151"/>
      <c r="D8" s="151"/>
      <c r="E8" s="151"/>
      <c r="F8" s="151"/>
      <c r="G8" s="151"/>
      <c r="H8" s="151"/>
      <c r="I8" s="151"/>
      <c r="J8" s="11"/>
    </row>
    <row r="9" spans="1:10" ht="15" customHeight="1" thickBot="1">
      <c r="A9" s="55"/>
      <c r="B9" s="111"/>
      <c r="C9" s="111"/>
      <c r="D9" s="111"/>
      <c r="E9" s="111"/>
      <c r="F9" s="111"/>
      <c r="G9" s="111"/>
      <c r="H9" s="111"/>
      <c r="I9" s="42" t="s">
        <v>261</v>
      </c>
      <c r="J9" s="11"/>
    </row>
    <row r="10" spans="1:10" ht="15" customHeight="1" thickTop="1">
      <c r="A10" s="215" t="s">
        <v>26</v>
      </c>
      <c r="B10" s="216"/>
      <c r="C10" s="239" t="s">
        <v>27</v>
      </c>
      <c r="D10" s="224" t="s">
        <v>146</v>
      </c>
      <c r="E10" s="238"/>
      <c r="F10" s="238"/>
      <c r="G10" s="238"/>
      <c r="H10" s="238"/>
      <c r="I10" s="238"/>
    </row>
    <row r="11" spans="1:10" ht="30" customHeight="1">
      <c r="A11" s="225"/>
      <c r="B11" s="226"/>
      <c r="C11" s="240"/>
      <c r="D11" s="143" t="s">
        <v>148</v>
      </c>
      <c r="E11" s="143" t="s">
        <v>145</v>
      </c>
      <c r="F11" s="143" t="s">
        <v>149</v>
      </c>
      <c r="G11" s="143" t="s">
        <v>150</v>
      </c>
      <c r="H11" s="143" t="s">
        <v>151</v>
      </c>
      <c r="I11" s="150" t="s">
        <v>147</v>
      </c>
    </row>
    <row r="12" spans="1:10" ht="15" customHeight="1">
      <c r="A12" s="64"/>
      <c r="B12" s="113"/>
      <c r="C12" s="114"/>
      <c r="D12" s="115"/>
      <c r="E12" s="115"/>
      <c r="F12" s="115"/>
      <c r="G12" s="115"/>
      <c r="H12" s="115"/>
      <c r="I12" s="115"/>
    </row>
    <row r="13" spans="1:10" s="17" customFormat="1" ht="15" customHeight="1">
      <c r="A13" s="208" t="s">
        <v>13</v>
      </c>
      <c r="B13" s="209"/>
      <c r="C13" s="79">
        <v>448800</v>
      </c>
      <c r="D13" s="80">
        <v>7600</v>
      </c>
      <c r="E13" s="80">
        <v>10100</v>
      </c>
      <c r="F13" s="80">
        <v>203600</v>
      </c>
      <c r="G13" s="80">
        <v>127300</v>
      </c>
      <c r="H13" s="80">
        <v>39600</v>
      </c>
      <c r="I13" s="80">
        <v>14100</v>
      </c>
    </row>
    <row r="14" spans="1:10" s="17" customFormat="1" ht="15" customHeight="1">
      <c r="A14" s="210" t="s">
        <v>1</v>
      </c>
      <c r="B14" s="209"/>
      <c r="C14" s="79">
        <v>238100</v>
      </c>
      <c r="D14" s="80">
        <v>5700</v>
      </c>
      <c r="E14" s="80">
        <v>8600</v>
      </c>
      <c r="F14" s="80">
        <v>100400</v>
      </c>
      <c r="G14" s="80">
        <v>54500</v>
      </c>
      <c r="H14" s="80">
        <v>27300</v>
      </c>
      <c r="I14" s="80">
        <v>9100</v>
      </c>
    </row>
    <row r="15" spans="1:10" s="17" customFormat="1" ht="15" customHeight="1">
      <c r="A15" s="210" t="s">
        <v>11</v>
      </c>
      <c r="B15" s="209"/>
      <c r="C15" s="84">
        <v>329700</v>
      </c>
      <c r="D15" s="85">
        <v>4600</v>
      </c>
      <c r="E15" s="85">
        <v>8000</v>
      </c>
      <c r="F15" s="85">
        <v>139600</v>
      </c>
      <c r="G15" s="85">
        <v>77400</v>
      </c>
      <c r="H15" s="85">
        <v>40000</v>
      </c>
      <c r="I15" s="85">
        <v>11700</v>
      </c>
    </row>
    <row r="16" spans="1:10" s="17" customFormat="1" ht="15" customHeight="1">
      <c r="A16" s="210" t="s">
        <v>2</v>
      </c>
      <c r="B16" s="209"/>
      <c r="C16" s="84">
        <v>252200</v>
      </c>
      <c r="D16" s="85">
        <v>4800</v>
      </c>
      <c r="E16" s="85">
        <v>20100</v>
      </c>
      <c r="F16" s="85">
        <v>105700</v>
      </c>
      <c r="G16" s="85">
        <v>57100</v>
      </c>
      <c r="H16" s="85">
        <v>22300</v>
      </c>
      <c r="I16" s="85">
        <v>7200</v>
      </c>
    </row>
    <row r="17" spans="1:10" s="17" customFormat="1" ht="15" customHeight="1">
      <c r="A17" s="210" t="s">
        <v>28</v>
      </c>
      <c r="B17" s="209"/>
      <c r="C17" s="84">
        <v>2050600</v>
      </c>
      <c r="D17" s="85">
        <v>18100</v>
      </c>
      <c r="E17" s="85">
        <v>23700</v>
      </c>
      <c r="F17" s="85">
        <v>804200</v>
      </c>
      <c r="G17" s="85">
        <v>563600</v>
      </c>
      <c r="H17" s="85">
        <v>229600</v>
      </c>
      <c r="I17" s="85">
        <v>72100</v>
      </c>
    </row>
    <row r="18" spans="1:10" s="17" customFormat="1" ht="15" customHeight="1">
      <c r="A18" s="210" t="s">
        <v>3</v>
      </c>
      <c r="B18" s="209"/>
      <c r="C18" s="84">
        <v>330700</v>
      </c>
      <c r="D18" s="85">
        <v>3100</v>
      </c>
      <c r="E18" s="85">
        <v>8300</v>
      </c>
      <c r="F18" s="85">
        <v>163400</v>
      </c>
      <c r="G18" s="85">
        <v>80400</v>
      </c>
      <c r="H18" s="85">
        <v>30600</v>
      </c>
      <c r="I18" s="85">
        <v>12700</v>
      </c>
    </row>
    <row r="19" spans="1:10" s="17" customFormat="1" ht="15" customHeight="1">
      <c r="A19" s="210" t="s">
        <v>0</v>
      </c>
      <c r="B19" s="209"/>
      <c r="C19" s="84">
        <v>978100</v>
      </c>
      <c r="D19" s="85">
        <v>9500</v>
      </c>
      <c r="E19" s="85">
        <v>37700</v>
      </c>
      <c r="F19" s="85">
        <v>443700</v>
      </c>
      <c r="G19" s="85">
        <v>254800</v>
      </c>
      <c r="H19" s="85">
        <v>91000</v>
      </c>
      <c r="I19" s="85">
        <v>32000</v>
      </c>
    </row>
    <row r="20" spans="1:10" s="17" customFormat="1" ht="15" customHeight="1">
      <c r="A20" s="210" t="s">
        <v>55</v>
      </c>
      <c r="B20" s="209"/>
      <c r="C20" s="84">
        <v>184100</v>
      </c>
      <c r="D20" s="85">
        <v>2500</v>
      </c>
      <c r="E20" s="85">
        <v>4000</v>
      </c>
      <c r="F20" s="85">
        <v>77200</v>
      </c>
      <c r="G20" s="85">
        <v>48800</v>
      </c>
      <c r="H20" s="85">
        <v>19900</v>
      </c>
      <c r="I20" s="85">
        <v>7500</v>
      </c>
    </row>
    <row r="21" spans="1:10" s="17" customFormat="1" ht="15" customHeight="1">
      <c r="A21" s="210" t="s">
        <v>30</v>
      </c>
      <c r="B21" s="209"/>
      <c r="C21" s="84">
        <v>213500</v>
      </c>
      <c r="D21" s="85">
        <v>4500</v>
      </c>
      <c r="E21" s="85">
        <v>6600</v>
      </c>
      <c r="F21" s="85">
        <v>68100</v>
      </c>
      <c r="G21" s="85">
        <v>52300</v>
      </c>
      <c r="H21" s="85">
        <v>50700</v>
      </c>
      <c r="I21" s="85">
        <v>9400</v>
      </c>
    </row>
    <row r="22" spans="1:10" s="17" customFormat="1" ht="15" customHeight="1">
      <c r="A22" s="210" t="s">
        <v>12</v>
      </c>
      <c r="B22" s="209"/>
      <c r="C22" s="84">
        <v>176300</v>
      </c>
      <c r="D22" s="85">
        <v>3100</v>
      </c>
      <c r="E22" s="85">
        <v>2400</v>
      </c>
      <c r="F22" s="85">
        <v>47600</v>
      </c>
      <c r="G22" s="85">
        <v>52100</v>
      </c>
      <c r="H22" s="85">
        <v>44400</v>
      </c>
      <c r="I22" s="85">
        <v>9000</v>
      </c>
    </row>
    <row r="23" spans="1:10" s="17" customFormat="1" ht="15" customHeight="1">
      <c r="A23" s="210" t="s">
        <v>31</v>
      </c>
      <c r="B23" s="209"/>
      <c r="C23" s="84">
        <v>202000</v>
      </c>
      <c r="D23" s="85">
        <v>4800</v>
      </c>
      <c r="E23" s="85">
        <v>3000</v>
      </c>
      <c r="F23" s="85">
        <v>45600</v>
      </c>
      <c r="G23" s="85">
        <v>63200</v>
      </c>
      <c r="H23" s="85">
        <v>60500</v>
      </c>
      <c r="I23" s="85">
        <v>10900</v>
      </c>
    </row>
    <row r="24" spans="1:10" s="17" customFormat="1" ht="15" customHeight="1">
      <c r="A24" s="210" t="s">
        <v>4</v>
      </c>
      <c r="B24" s="209"/>
      <c r="C24" s="84">
        <v>504100</v>
      </c>
      <c r="D24" s="85">
        <v>7600</v>
      </c>
      <c r="E24" s="85">
        <v>15400</v>
      </c>
      <c r="F24" s="85">
        <v>186100</v>
      </c>
      <c r="G24" s="85">
        <v>130100</v>
      </c>
      <c r="H24" s="85">
        <v>86900</v>
      </c>
      <c r="I24" s="85">
        <v>22900</v>
      </c>
    </row>
    <row r="25" spans="1:10" s="19" customFormat="1" ht="15" customHeight="1">
      <c r="A25" s="210" t="s">
        <v>5</v>
      </c>
      <c r="B25" s="209"/>
      <c r="C25" s="84">
        <v>378500</v>
      </c>
      <c r="D25" s="85">
        <v>4100</v>
      </c>
      <c r="E25" s="85">
        <v>8400</v>
      </c>
      <c r="F25" s="85">
        <v>106600</v>
      </c>
      <c r="G25" s="85">
        <v>94700</v>
      </c>
      <c r="H25" s="85">
        <v>50600</v>
      </c>
      <c r="I25" s="85">
        <v>13800</v>
      </c>
      <c r="J25" s="18"/>
    </row>
    <row r="26" spans="1:10" s="17" customFormat="1" ht="15" customHeight="1">
      <c r="A26" s="210" t="s">
        <v>6</v>
      </c>
      <c r="B26" s="209"/>
      <c r="C26" s="84">
        <v>559300</v>
      </c>
      <c r="D26" s="85">
        <v>5600</v>
      </c>
      <c r="E26" s="92">
        <v>13100</v>
      </c>
      <c r="F26" s="92">
        <v>228700</v>
      </c>
      <c r="G26" s="92">
        <v>151600</v>
      </c>
      <c r="H26" s="92">
        <v>51700</v>
      </c>
      <c r="I26" s="92">
        <v>25000</v>
      </c>
    </row>
    <row r="27" spans="1:10" s="17" customFormat="1" ht="15" customHeight="1">
      <c r="A27" s="210" t="s">
        <v>32</v>
      </c>
      <c r="B27" s="209"/>
      <c r="C27" s="84">
        <v>208000</v>
      </c>
      <c r="D27" s="85">
        <v>5600</v>
      </c>
      <c r="E27" s="85">
        <v>7500</v>
      </c>
      <c r="F27" s="85">
        <v>77200</v>
      </c>
      <c r="G27" s="85">
        <v>50400</v>
      </c>
      <c r="H27" s="85">
        <v>20900</v>
      </c>
      <c r="I27" s="85">
        <v>9000</v>
      </c>
    </row>
    <row r="28" spans="1:10" s="17" customFormat="1" ht="15" customHeight="1">
      <c r="A28" s="210" t="s">
        <v>7</v>
      </c>
      <c r="B28" s="209"/>
      <c r="C28" s="84">
        <v>412100</v>
      </c>
      <c r="D28" s="85">
        <v>10600</v>
      </c>
      <c r="E28" s="85">
        <v>30500</v>
      </c>
      <c r="F28" s="85">
        <v>171500</v>
      </c>
      <c r="G28" s="85">
        <v>112300</v>
      </c>
      <c r="H28" s="85">
        <v>35400</v>
      </c>
      <c r="I28" s="85">
        <v>14000</v>
      </c>
    </row>
    <row r="29" spans="1:10" s="17" customFormat="1" ht="15" customHeight="1">
      <c r="A29" s="210" t="s">
        <v>33</v>
      </c>
      <c r="B29" s="209"/>
      <c r="C29" s="84">
        <v>178600</v>
      </c>
      <c r="D29" s="85">
        <v>2700</v>
      </c>
      <c r="E29" s="85">
        <v>2200</v>
      </c>
      <c r="F29" s="85">
        <v>61000</v>
      </c>
      <c r="G29" s="85">
        <v>42500</v>
      </c>
      <c r="H29" s="85">
        <v>41300</v>
      </c>
      <c r="I29" s="85">
        <v>9500</v>
      </c>
    </row>
    <row r="30" spans="1:10" s="17" customFormat="1" ht="15" customHeight="1">
      <c r="A30" s="210" t="s">
        <v>8</v>
      </c>
      <c r="B30" s="209"/>
      <c r="C30" s="84">
        <v>282300</v>
      </c>
      <c r="D30" s="85">
        <v>3700</v>
      </c>
      <c r="E30" s="85">
        <v>7400</v>
      </c>
      <c r="F30" s="85">
        <v>132300</v>
      </c>
      <c r="G30" s="85">
        <v>61400</v>
      </c>
      <c r="H30" s="85">
        <v>40000</v>
      </c>
      <c r="I30" s="85">
        <v>8300</v>
      </c>
    </row>
    <row r="31" spans="1:10" s="17" customFormat="1" ht="15" customHeight="1">
      <c r="A31" s="210" t="s">
        <v>9</v>
      </c>
      <c r="B31" s="209"/>
      <c r="C31" s="84">
        <v>233000</v>
      </c>
      <c r="D31" s="85">
        <v>4600</v>
      </c>
      <c r="E31" s="85">
        <v>7500</v>
      </c>
      <c r="F31" s="85">
        <v>91300</v>
      </c>
      <c r="G31" s="85">
        <v>66500</v>
      </c>
      <c r="H31" s="85">
        <v>30000</v>
      </c>
      <c r="I31" s="85">
        <v>11600</v>
      </c>
    </row>
    <row r="32" spans="1:10" s="17" customFormat="1" ht="15" customHeight="1">
      <c r="A32" s="208" t="s">
        <v>10</v>
      </c>
      <c r="B32" s="209"/>
      <c r="C32" s="84">
        <v>292500</v>
      </c>
      <c r="D32" s="86">
        <v>3800</v>
      </c>
      <c r="E32" s="86">
        <v>11600</v>
      </c>
      <c r="F32" s="86">
        <v>135400</v>
      </c>
      <c r="G32" s="86">
        <v>73400</v>
      </c>
      <c r="H32" s="86">
        <v>29700</v>
      </c>
      <c r="I32" s="86">
        <v>10700</v>
      </c>
    </row>
    <row r="33" spans="1:9" s="17" customFormat="1" ht="15" customHeight="1">
      <c r="A33" s="210" t="s">
        <v>34</v>
      </c>
      <c r="B33" s="209"/>
      <c r="C33" s="84">
        <v>160800</v>
      </c>
      <c r="D33" s="85">
        <v>2200</v>
      </c>
      <c r="E33" s="85">
        <v>2600</v>
      </c>
      <c r="F33" s="85">
        <v>49100</v>
      </c>
      <c r="G33" s="85">
        <v>47600</v>
      </c>
      <c r="H33" s="85">
        <v>33700</v>
      </c>
      <c r="I33" s="85">
        <v>7600</v>
      </c>
    </row>
    <row r="34" spans="1:9" ht="15" customHeight="1">
      <c r="A34" s="116"/>
      <c r="B34" s="67"/>
      <c r="C34" s="116"/>
      <c r="D34" s="116"/>
      <c r="E34" s="116"/>
      <c r="F34" s="116"/>
      <c r="G34" s="116"/>
      <c r="H34" s="116"/>
      <c r="I34" s="116"/>
    </row>
  </sheetData>
  <mergeCells count="24">
    <mergeCell ref="D10:I10"/>
    <mergeCell ref="A21:B21"/>
    <mergeCell ref="A22:B22"/>
    <mergeCell ref="A17:B17"/>
    <mergeCell ref="A18:B18"/>
    <mergeCell ref="A19:B19"/>
    <mergeCell ref="A13:B13"/>
    <mergeCell ref="A10:B11"/>
    <mergeCell ref="A32:B32"/>
    <mergeCell ref="A33:B33"/>
    <mergeCell ref="C10:C11"/>
    <mergeCell ref="A26:B26"/>
    <mergeCell ref="A27:B27"/>
    <mergeCell ref="A28:B28"/>
    <mergeCell ref="A29:B29"/>
    <mergeCell ref="A30:B30"/>
    <mergeCell ref="A31:B31"/>
    <mergeCell ref="A20:B20"/>
    <mergeCell ref="A23:B23"/>
    <mergeCell ref="A24:B24"/>
    <mergeCell ref="A25:B25"/>
    <mergeCell ref="A14:B14"/>
    <mergeCell ref="A15:B15"/>
    <mergeCell ref="A16:B16"/>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scale="96"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6"/>
  <sheetViews>
    <sheetView showGridLines="0" zoomScaleNormal="100" zoomScaleSheetLayoutView="100" workbookViewId="0"/>
  </sheetViews>
  <sheetFormatPr defaultRowHeight="15" customHeight="1"/>
  <cols>
    <col min="1" max="1" width="3.75" style="5" customWidth="1"/>
    <col min="2" max="2" width="10" style="5" customWidth="1"/>
    <col min="3" max="3" width="12.5" style="5" customWidth="1"/>
    <col min="4" max="13" width="12.5" style="7" customWidth="1"/>
    <col min="14" max="14" width="12.5" style="20" customWidth="1"/>
    <col min="15" max="16384" width="9" style="20"/>
  </cols>
  <sheetData>
    <row r="1" spans="1:15" ht="15" customHeight="1">
      <c r="A1" s="23" t="s">
        <v>58</v>
      </c>
      <c r="B1" s="7"/>
      <c r="D1" s="5"/>
      <c r="E1" s="5"/>
      <c r="F1" s="5"/>
      <c r="G1" s="5"/>
      <c r="H1" s="5"/>
      <c r="I1" s="5"/>
      <c r="J1" s="5"/>
      <c r="K1" s="5"/>
      <c r="L1" s="5"/>
      <c r="M1" s="5"/>
      <c r="N1" s="5"/>
      <c r="O1" s="5"/>
    </row>
    <row r="2" spans="1:15" ht="15" customHeight="1">
      <c r="A2" s="37"/>
      <c r="B2" s="38"/>
      <c r="C2" s="37"/>
      <c r="D2" s="37"/>
      <c r="E2" s="37"/>
      <c r="F2" s="37"/>
      <c r="G2" s="37"/>
      <c r="H2" s="37"/>
      <c r="I2" s="37"/>
      <c r="J2" s="37"/>
      <c r="K2" s="37"/>
      <c r="L2" s="37"/>
      <c r="M2" s="37"/>
      <c r="N2" s="109"/>
    </row>
    <row r="3" spans="1:15" ht="15" customHeight="1">
      <c r="A3" s="37"/>
      <c r="B3" s="39" t="s">
        <v>249</v>
      </c>
      <c r="C3" s="37"/>
      <c r="D3" s="37"/>
      <c r="E3" s="37"/>
      <c r="F3" s="37"/>
      <c r="G3" s="37"/>
      <c r="H3" s="37"/>
      <c r="I3" s="37"/>
      <c r="J3" s="37"/>
      <c r="K3" s="37"/>
      <c r="L3" s="37"/>
      <c r="M3" s="37"/>
      <c r="N3" s="109"/>
    </row>
    <row r="4" spans="1:15" ht="15" customHeight="1">
      <c r="A4" s="37"/>
      <c r="B4" s="37"/>
      <c r="C4" s="37"/>
      <c r="D4" s="37"/>
      <c r="E4" s="37"/>
      <c r="F4" s="37"/>
      <c r="G4" s="37"/>
      <c r="H4" s="37"/>
      <c r="I4" s="37"/>
      <c r="J4" s="37"/>
      <c r="K4" s="37"/>
      <c r="L4" s="37"/>
      <c r="M4" s="37"/>
      <c r="N4" s="109"/>
    </row>
    <row r="5" spans="1:15" ht="15" customHeight="1">
      <c r="A5" s="37"/>
      <c r="B5" s="37" t="s">
        <v>250</v>
      </c>
      <c r="C5" s="37"/>
      <c r="D5" s="37"/>
      <c r="E5" s="37"/>
      <c r="F5" s="37"/>
      <c r="G5" s="37"/>
      <c r="H5" s="37"/>
      <c r="I5" s="37"/>
      <c r="J5" s="37"/>
      <c r="K5" s="37"/>
      <c r="L5" s="37"/>
      <c r="M5" s="37"/>
      <c r="N5" s="109"/>
    </row>
    <row r="6" spans="1:15" ht="15" customHeight="1">
      <c r="A6" s="37"/>
      <c r="B6" s="37"/>
      <c r="C6" s="37"/>
      <c r="D6" s="37"/>
      <c r="E6" s="37"/>
      <c r="F6" s="37"/>
      <c r="G6" s="37"/>
      <c r="H6" s="37"/>
      <c r="I6" s="37"/>
      <c r="J6" s="37"/>
      <c r="K6" s="37"/>
      <c r="L6" s="37"/>
      <c r="M6" s="37"/>
      <c r="N6" s="109"/>
    </row>
    <row r="7" spans="1:15" ht="75" customHeight="1">
      <c r="A7" s="37"/>
      <c r="B7" s="180" t="s">
        <v>244</v>
      </c>
      <c r="C7" s="180"/>
      <c r="D7" s="180"/>
      <c r="E7" s="180"/>
      <c r="F7" s="180"/>
      <c r="G7" s="180"/>
      <c r="H7" s="180"/>
      <c r="I7" s="180"/>
      <c r="J7" s="180"/>
      <c r="K7" s="180"/>
      <c r="L7" s="180"/>
      <c r="M7" s="180"/>
      <c r="N7" s="180"/>
    </row>
    <row r="8" spans="1:15" ht="15" customHeight="1">
      <c r="A8" s="37"/>
      <c r="B8" s="136"/>
      <c r="C8" s="136"/>
      <c r="D8" s="136"/>
      <c r="E8" s="136"/>
      <c r="F8" s="136"/>
      <c r="G8" s="136"/>
      <c r="H8" s="136"/>
      <c r="I8" s="136"/>
      <c r="J8" s="136"/>
      <c r="K8" s="136"/>
      <c r="L8" s="136"/>
      <c r="M8" s="136"/>
      <c r="N8" s="136"/>
    </row>
    <row r="9" spans="1:15" ht="15" customHeight="1" thickBot="1">
      <c r="A9" s="40" t="s">
        <v>76</v>
      </c>
      <c r="B9" s="40"/>
      <c r="C9" s="41"/>
      <c r="D9" s="137"/>
      <c r="E9" s="137"/>
      <c r="F9" s="137"/>
      <c r="G9" s="137"/>
      <c r="H9" s="137"/>
      <c r="I9" s="137"/>
      <c r="J9" s="137"/>
      <c r="K9" s="137"/>
      <c r="L9" s="137"/>
      <c r="M9" s="137"/>
      <c r="N9" s="42" t="s">
        <v>351</v>
      </c>
    </row>
    <row r="10" spans="1:15" ht="15" customHeight="1" thickTop="1">
      <c r="A10" s="181" t="s">
        <v>21</v>
      </c>
      <c r="B10" s="182"/>
      <c r="C10" s="193" t="s">
        <v>27</v>
      </c>
      <c r="D10" s="194"/>
      <c r="E10" s="199" t="s">
        <v>62</v>
      </c>
      <c r="F10" s="200"/>
      <c r="G10" s="200"/>
      <c r="H10" s="200"/>
      <c r="I10" s="200"/>
      <c r="J10" s="200"/>
      <c r="K10" s="200"/>
      <c r="L10" s="201"/>
      <c r="M10" s="187" t="s">
        <v>63</v>
      </c>
      <c r="N10" s="188"/>
    </row>
    <row r="11" spans="1:15" ht="15" customHeight="1">
      <c r="A11" s="183"/>
      <c r="B11" s="184"/>
      <c r="C11" s="195"/>
      <c r="D11" s="196"/>
      <c r="E11" s="205" t="s">
        <v>64</v>
      </c>
      <c r="F11" s="206"/>
      <c r="G11" s="206"/>
      <c r="H11" s="206"/>
      <c r="I11" s="206"/>
      <c r="J11" s="207"/>
      <c r="K11" s="202" t="s">
        <v>65</v>
      </c>
      <c r="L11" s="203"/>
      <c r="M11" s="189"/>
      <c r="N11" s="190"/>
    </row>
    <row r="12" spans="1:15" ht="15" customHeight="1">
      <c r="A12" s="183"/>
      <c r="B12" s="184"/>
      <c r="C12" s="197"/>
      <c r="D12" s="198"/>
      <c r="E12" s="205" t="s">
        <v>27</v>
      </c>
      <c r="F12" s="207"/>
      <c r="G12" s="205" t="s">
        <v>66</v>
      </c>
      <c r="H12" s="207"/>
      <c r="I12" s="205" t="s">
        <v>67</v>
      </c>
      <c r="J12" s="207"/>
      <c r="K12" s="191"/>
      <c r="L12" s="204"/>
      <c r="M12" s="191"/>
      <c r="N12" s="192"/>
    </row>
    <row r="13" spans="1:15" ht="15" customHeight="1">
      <c r="A13" s="185"/>
      <c r="B13" s="186"/>
      <c r="C13" s="43" t="s">
        <v>68</v>
      </c>
      <c r="D13" s="44" t="s">
        <v>61</v>
      </c>
      <c r="E13" s="44" t="s">
        <v>68</v>
      </c>
      <c r="F13" s="44" t="s">
        <v>61</v>
      </c>
      <c r="G13" s="44" t="s">
        <v>68</v>
      </c>
      <c r="H13" s="44" t="s">
        <v>61</v>
      </c>
      <c r="I13" s="44" t="s">
        <v>68</v>
      </c>
      <c r="J13" s="44" t="s">
        <v>61</v>
      </c>
      <c r="K13" s="44" t="s">
        <v>68</v>
      </c>
      <c r="L13" s="44" t="s">
        <v>61</v>
      </c>
      <c r="M13" s="44" t="s">
        <v>68</v>
      </c>
      <c r="N13" s="138" t="s">
        <v>61</v>
      </c>
    </row>
    <row r="14" spans="1:15" ht="15" customHeight="1">
      <c r="A14" s="37"/>
      <c r="B14" s="37"/>
      <c r="C14" s="45"/>
      <c r="D14" s="137"/>
      <c r="E14" s="137"/>
      <c r="F14" s="137"/>
      <c r="G14" s="137"/>
      <c r="H14" s="137"/>
      <c r="I14" s="137"/>
      <c r="J14" s="137"/>
      <c r="K14" s="137"/>
      <c r="L14" s="137"/>
      <c r="M14" s="137"/>
      <c r="N14" s="109"/>
    </row>
    <row r="15" spans="1:15" s="21" customFormat="1" ht="15" customHeight="1">
      <c r="A15" s="178" t="s">
        <v>13</v>
      </c>
      <c r="B15" s="179"/>
      <c r="C15" s="15">
        <v>535905</v>
      </c>
      <c r="D15" s="15">
        <v>133283609</v>
      </c>
      <c r="E15" s="15">
        <v>520796</v>
      </c>
      <c r="F15" s="15">
        <v>121981565</v>
      </c>
      <c r="G15" s="15">
        <v>352832</v>
      </c>
      <c r="H15" s="15">
        <v>47366542</v>
      </c>
      <c r="I15" s="15">
        <v>167964</v>
      </c>
      <c r="J15" s="15">
        <v>74615023</v>
      </c>
      <c r="K15" s="15">
        <v>2227</v>
      </c>
      <c r="L15" s="15">
        <v>90874</v>
      </c>
      <c r="M15" s="15">
        <v>12882</v>
      </c>
      <c r="N15" s="15">
        <v>11211170</v>
      </c>
    </row>
    <row r="16" spans="1:15" s="21" customFormat="1" ht="15" customHeight="1">
      <c r="A16" s="178" t="s">
        <v>1</v>
      </c>
      <c r="B16" s="179"/>
      <c r="C16" s="15">
        <v>347155</v>
      </c>
      <c r="D16" s="15">
        <v>73372777</v>
      </c>
      <c r="E16" s="15">
        <v>320173</v>
      </c>
      <c r="F16" s="15">
        <v>64269192</v>
      </c>
      <c r="G16" s="15">
        <v>237955</v>
      </c>
      <c r="H16" s="15">
        <v>27594480</v>
      </c>
      <c r="I16" s="15">
        <v>82218</v>
      </c>
      <c r="J16" s="15">
        <v>36674712</v>
      </c>
      <c r="K16" s="15">
        <v>2689</v>
      </c>
      <c r="L16" s="15">
        <v>100601</v>
      </c>
      <c r="M16" s="15">
        <v>24293</v>
      </c>
      <c r="N16" s="15">
        <v>9002984</v>
      </c>
    </row>
    <row r="17" spans="1:14" s="21" customFormat="1" ht="15" customHeight="1">
      <c r="A17" s="178" t="s">
        <v>11</v>
      </c>
      <c r="B17" s="179"/>
      <c r="C17" s="15">
        <v>350815</v>
      </c>
      <c r="D17" s="15">
        <v>66930533</v>
      </c>
      <c r="E17" s="15">
        <v>345575</v>
      </c>
      <c r="F17" s="15">
        <v>65709923</v>
      </c>
      <c r="G17" s="15">
        <v>263221</v>
      </c>
      <c r="H17" s="15">
        <v>28691613</v>
      </c>
      <c r="I17" s="15">
        <v>82354</v>
      </c>
      <c r="J17" s="15">
        <v>37018310</v>
      </c>
      <c r="K17" s="15">
        <v>3993</v>
      </c>
      <c r="L17" s="15">
        <v>139493</v>
      </c>
      <c r="M17" s="15">
        <v>1247</v>
      </c>
      <c r="N17" s="15">
        <v>1081117</v>
      </c>
    </row>
    <row r="18" spans="1:14" s="21" customFormat="1" ht="15" customHeight="1">
      <c r="A18" s="178" t="s">
        <v>2</v>
      </c>
      <c r="B18" s="179"/>
      <c r="C18" s="15">
        <v>255809</v>
      </c>
      <c r="D18" s="15">
        <v>57476719</v>
      </c>
      <c r="E18" s="15">
        <v>248199</v>
      </c>
      <c r="F18" s="15">
        <v>54463778</v>
      </c>
      <c r="G18" s="15">
        <v>189768</v>
      </c>
      <c r="H18" s="15">
        <v>19893241</v>
      </c>
      <c r="I18" s="15">
        <v>58431</v>
      </c>
      <c r="J18" s="15">
        <v>34570537</v>
      </c>
      <c r="K18" s="15">
        <v>4931</v>
      </c>
      <c r="L18" s="15">
        <v>218084</v>
      </c>
      <c r="M18" s="15">
        <v>2679</v>
      </c>
      <c r="N18" s="15">
        <v>2794857</v>
      </c>
    </row>
    <row r="19" spans="1:14" s="21" customFormat="1" ht="15" customHeight="1">
      <c r="A19" s="178" t="s">
        <v>28</v>
      </c>
      <c r="B19" s="179"/>
      <c r="C19" s="15">
        <v>1784829</v>
      </c>
      <c r="D19" s="15">
        <v>567527418</v>
      </c>
      <c r="E19" s="15">
        <v>1704208</v>
      </c>
      <c r="F19" s="15">
        <v>530095488</v>
      </c>
      <c r="G19" s="15">
        <v>1118562</v>
      </c>
      <c r="H19" s="15">
        <v>115532317</v>
      </c>
      <c r="I19" s="15">
        <v>585646</v>
      </c>
      <c r="J19" s="15">
        <v>414563171</v>
      </c>
      <c r="K19" s="15">
        <v>21840</v>
      </c>
      <c r="L19" s="15">
        <v>873198</v>
      </c>
      <c r="M19" s="15">
        <v>58781</v>
      </c>
      <c r="N19" s="15">
        <v>36558732</v>
      </c>
    </row>
    <row r="20" spans="1:14" s="21" customFormat="1" ht="15" customHeight="1">
      <c r="A20" s="178" t="s">
        <v>3</v>
      </c>
      <c r="B20" s="179"/>
      <c r="C20" s="15">
        <v>288855</v>
      </c>
      <c r="D20" s="15">
        <v>77879503</v>
      </c>
      <c r="E20" s="15">
        <v>282835</v>
      </c>
      <c r="F20" s="15">
        <v>74057665</v>
      </c>
      <c r="G20" s="15">
        <v>190098</v>
      </c>
      <c r="H20" s="15">
        <v>20470796</v>
      </c>
      <c r="I20" s="15">
        <v>92737</v>
      </c>
      <c r="J20" s="15">
        <v>53586869</v>
      </c>
      <c r="K20" s="15">
        <v>1703</v>
      </c>
      <c r="L20" s="15">
        <v>52170</v>
      </c>
      <c r="M20" s="15">
        <v>4317</v>
      </c>
      <c r="N20" s="15">
        <v>3769668</v>
      </c>
    </row>
    <row r="21" spans="1:14" s="21" customFormat="1" ht="15" customHeight="1">
      <c r="A21" s="178" t="s">
        <v>0</v>
      </c>
      <c r="B21" s="179"/>
      <c r="C21" s="15">
        <v>896463</v>
      </c>
      <c r="D21" s="15">
        <v>196635540</v>
      </c>
      <c r="E21" s="15">
        <v>858381</v>
      </c>
      <c r="F21" s="15">
        <v>185744630</v>
      </c>
      <c r="G21" s="15">
        <v>618791</v>
      </c>
      <c r="H21" s="15">
        <v>66200484</v>
      </c>
      <c r="I21" s="15">
        <v>239590</v>
      </c>
      <c r="J21" s="15">
        <v>119544146</v>
      </c>
      <c r="K21" s="15">
        <v>8828</v>
      </c>
      <c r="L21" s="15">
        <v>282646</v>
      </c>
      <c r="M21" s="15">
        <v>29254</v>
      </c>
      <c r="N21" s="15">
        <v>10608264</v>
      </c>
    </row>
    <row r="22" spans="1:14" s="21" customFormat="1" ht="15" customHeight="1">
      <c r="A22" s="178" t="s">
        <v>29</v>
      </c>
      <c r="B22" s="179"/>
      <c r="C22" s="15">
        <v>212665</v>
      </c>
      <c r="D22" s="15">
        <v>40492553</v>
      </c>
      <c r="E22" s="15">
        <v>204989</v>
      </c>
      <c r="F22" s="15">
        <v>36668750</v>
      </c>
      <c r="G22" s="15">
        <v>157765</v>
      </c>
      <c r="H22" s="15">
        <v>16275799</v>
      </c>
      <c r="I22" s="15">
        <v>47224</v>
      </c>
      <c r="J22" s="15">
        <v>20392951</v>
      </c>
      <c r="K22" s="15">
        <v>2242</v>
      </c>
      <c r="L22" s="15">
        <v>91704</v>
      </c>
      <c r="M22" s="15">
        <v>5434</v>
      </c>
      <c r="N22" s="15">
        <v>3732099</v>
      </c>
    </row>
    <row r="23" spans="1:14" s="21" customFormat="1" ht="15" customHeight="1">
      <c r="A23" s="178" t="s">
        <v>30</v>
      </c>
      <c r="B23" s="179"/>
      <c r="C23" s="15">
        <v>382257</v>
      </c>
      <c r="D23" s="15">
        <v>65254101</v>
      </c>
      <c r="E23" s="15">
        <v>361285</v>
      </c>
      <c r="F23" s="15">
        <v>59899671</v>
      </c>
      <c r="G23" s="15">
        <v>307789</v>
      </c>
      <c r="H23" s="15">
        <v>38685374</v>
      </c>
      <c r="I23" s="15">
        <v>53496</v>
      </c>
      <c r="J23" s="15">
        <v>21214297</v>
      </c>
      <c r="K23" s="15">
        <v>10095</v>
      </c>
      <c r="L23" s="15">
        <v>501398</v>
      </c>
      <c r="M23" s="15">
        <v>10877</v>
      </c>
      <c r="N23" s="15">
        <v>4853032</v>
      </c>
    </row>
    <row r="24" spans="1:14" s="21" customFormat="1" ht="15" customHeight="1">
      <c r="A24" s="178" t="s">
        <v>12</v>
      </c>
      <c r="B24" s="179"/>
      <c r="C24" s="15">
        <v>338754</v>
      </c>
      <c r="D24" s="15">
        <v>48176595</v>
      </c>
      <c r="E24" s="15">
        <v>324204</v>
      </c>
      <c r="F24" s="15">
        <v>45623192</v>
      </c>
      <c r="G24" s="15">
        <v>226797</v>
      </c>
      <c r="H24" s="15">
        <v>20325369</v>
      </c>
      <c r="I24" s="15">
        <v>97407</v>
      </c>
      <c r="J24" s="15">
        <v>25297823</v>
      </c>
      <c r="K24" s="15">
        <v>11716</v>
      </c>
      <c r="L24" s="15">
        <v>476792</v>
      </c>
      <c r="M24" s="15">
        <v>2834</v>
      </c>
      <c r="N24" s="15">
        <v>2076611</v>
      </c>
    </row>
    <row r="25" spans="1:14" s="21" customFormat="1" ht="15" customHeight="1">
      <c r="A25" s="178" t="s">
        <v>31</v>
      </c>
      <c r="B25" s="179"/>
      <c r="C25" s="15">
        <v>353542</v>
      </c>
      <c r="D25" s="15">
        <v>57679094</v>
      </c>
      <c r="E25" s="15">
        <v>335770</v>
      </c>
      <c r="F25" s="15">
        <v>55423570</v>
      </c>
      <c r="G25" s="15">
        <v>234541</v>
      </c>
      <c r="H25" s="15">
        <v>26428795</v>
      </c>
      <c r="I25" s="15">
        <v>101229</v>
      </c>
      <c r="J25" s="15">
        <v>28994775</v>
      </c>
      <c r="K25" s="15">
        <v>15237</v>
      </c>
      <c r="L25" s="15">
        <v>723689</v>
      </c>
      <c r="M25" s="15">
        <v>2535</v>
      </c>
      <c r="N25" s="15">
        <v>1531835</v>
      </c>
    </row>
    <row r="26" spans="1:14" s="21" customFormat="1" ht="15" customHeight="1">
      <c r="A26" s="178" t="s">
        <v>4</v>
      </c>
      <c r="B26" s="179"/>
      <c r="C26" s="15">
        <v>653183</v>
      </c>
      <c r="D26" s="15">
        <v>158594845</v>
      </c>
      <c r="E26" s="15">
        <v>610347</v>
      </c>
      <c r="F26" s="15">
        <v>145675321</v>
      </c>
      <c r="G26" s="15">
        <v>376612</v>
      </c>
      <c r="H26" s="15">
        <v>39542201</v>
      </c>
      <c r="I26" s="15">
        <v>233735</v>
      </c>
      <c r="J26" s="15">
        <v>106133120</v>
      </c>
      <c r="K26" s="15">
        <v>17579</v>
      </c>
      <c r="L26" s="15">
        <v>777438</v>
      </c>
      <c r="M26" s="15">
        <v>25257</v>
      </c>
      <c r="N26" s="15">
        <v>12142086</v>
      </c>
    </row>
    <row r="27" spans="1:14" s="22" customFormat="1" ht="15" customHeight="1">
      <c r="A27" s="178" t="s">
        <v>5</v>
      </c>
      <c r="B27" s="179"/>
      <c r="C27" s="15">
        <v>650798</v>
      </c>
      <c r="D27" s="15">
        <v>95178399</v>
      </c>
      <c r="E27" s="15">
        <v>600702</v>
      </c>
      <c r="F27" s="15">
        <v>82792844</v>
      </c>
      <c r="G27" s="15">
        <v>430593</v>
      </c>
      <c r="H27" s="15">
        <v>34144087</v>
      </c>
      <c r="I27" s="15">
        <v>170109</v>
      </c>
      <c r="J27" s="15">
        <v>48648757</v>
      </c>
      <c r="K27" s="15">
        <v>35000</v>
      </c>
      <c r="L27" s="15">
        <v>1547331</v>
      </c>
      <c r="M27" s="15">
        <v>15096</v>
      </c>
      <c r="N27" s="15">
        <v>10838224</v>
      </c>
    </row>
    <row r="28" spans="1:14" s="21" customFormat="1" ht="15" customHeight="1">
      <c r="A28" s="178" t="s">
        <v>6</v>
      </c>
      <c r="B28" s="179"/>
      <c r="C28" s="15">
        <v>781293</v>
      </c>
      <c r="D28" s="15">
        <v>193472274</v>
      </c>
      <c r="E28" s="15">
        <v>710831</v>
      </c>
      <c r="F28" s="15">
        <v>182861102</v>
      </c>
      <c r="G28" s="15">
        <v>408489</v>
      </c>
      <c r="H28" s="15">
        <v>31458636</v>
      </c>
      <c r="I28" s="15">
        <v>302342</v>
      </c>
      <c r="J28" s="15">
        <v>151402466</v>
      </c>
      <c r="K28" s="15">
        <v>32397</v>
      </c>
      <c r="L28" s="15">
        <v>1292140</v>
      </c>
      <c r="M28" s="15">
        <v>38065</v>
      </c>
      <c r="N28" s="15">
        <v>9319032</v>
      </c>
    </row>
    <row r="29" spans="1:14" s="21" customFormat="1" ht="15" customHeight="1">
      <c r="A29" s="178" t="s">
        <v>32</v>
      </c>
      <c r="B29" s="179"/>
      <c r="C29" s="15">
        <v>266114</v>
      </c>
      <c r="D29" s="15">
        <v>50501894</v>
      </c>
      <c r="E29" s="15">
        <v>251240</v>
      </c>
      <c r="F29" s="15">
        <v>48037482</v>
      </c>
      <c r="G29" s="15">
        <v>186197</v>
      </c>
      <c r="H29" s="15">
        <v>17377619</v>
      </c>
      <c r="I29" s="15">
        <v>65043</v>
      </c>
      <c r="J29" s="15">
        <v>30659863</v>
      </c>
      <c r="K29" s="15">
        <v>10233</v>
      </c>
      <c r="L29" s="15">
        <v>331780</v>
      </c>
      <c r="M29" s="15">
        <v>4641</v>
      </c>
      <c r="N29" s="15">
        <v>2132632</v>
      </c>
    </row>
    <row r="30" spans="1:14" s="21" customFormat="1" ht="15" customHeight="1">
      <c r="A30" s="178" t="s">
        <v>7</v>
      </c>
      <c r="B30" s="179"/>
      <c r="C30" s="15">
        <v>425776</v>
      </c>
      <c r="D30" s="15">
        <v>105822634</v>
      </c>
      <c r="E30" s="15">
        <v>400220</v>
      </c>
      <c r="F30" s="15">
        <v>94308509</v>
      </c>
      <c r="G30" s="15">
        <v>250059</v>
      </c>
      <c r="H30" s="15">
        <v>26346311</v>
      </c>
      <c r="I30" s="15">
        <v>150161</v>
      </c>
      <c r="J30" s="15">
        <v>67962198</v>
      </c>
      <c r="K30" s="15">
        <v>8643</v>
      </c>
      <c r="L30" s="15">
        <v>378018</v>
      </c>
      <c r="M30" s="15">
        <v>16913</v>
      </c>
      <c r="N30" s="15">
        <v>11136107</v>
      </c>
    </row>
    <row r="31" spans="1:14" s="21" customFormat="1" ht="15" customHeight="1">
      <c r="A31" s="178" t="s">
        <v>33</v>
      </c>
      <c r="B31" s="179"/>
      <c r="C31" s="15">
        <v>393586</v>
      </c>
      <c r="D31" s="15">
        <v>55468668</v>
      </c>
      <c r="E31" s="15">
        <v>356579</v>
      </c>
      <c r="F31" s="15">
        <v>49263547</v>
      </c>
      <c r="G31" s="15">
        <v>261225</v>
      </c>
      <c r="H31" s="15">
        <v>23674986</v>
      </c>
      <c r="I31" s="15">
        <v>95354</v>
      </c>
      <c r="J31" s="15">
        <v>25588561</v>
      </c>
      <c r="K31" s="15">
        <v>28505</v>
      </c>
      <c r="L31" s="15">
        <v>1256997</v>
      </c>
      <c r="M31" s="15">
        <v>8502</v>
      </c>
      <c r="N31" s="15">
        <v>4948124</v>
      </c>
    </row>
    <row r="32" spans="1:14" s="21" customFormat="1" ht="15" customHeight="1">
      <c r="A32" s="178" t="s">
        <v>8</v>
      </c>
      <c r="B32" s="179"/>
      <c r="C32" s="15">
        <v>421053</v>
      </c>
      <c r="D32" s="15">
        <v>77285578</v>
      </c>
      <c r="E32" s="15">
        <v>392323</v>
      </c>
      <c r="F32" s="15">
        <v>71915309</v>
      </c>
      <c r="G32" s="15">
        <v>275491</v>
      </c>
      <c r="H32" s="15">
        <v>25839798</v>
      </c>
      <c r="I32" s="15">
        <v>116832</v>
      </c>
      <c r="J32" s="15">
        <v>46075511</v>
      </c>
      <c r="K32" s="15">
        <v>6747</v>
      </c>
      <c r="L32" s="15">
        <v>355042</v>
      </c>
      <c r="M32" s="15">
        <v>21983</v>
      </c>
      <c r="N32" s="15">
        <v>5015227</v>
      </c>
    </row>
    <row r="33" spans="1:14" s="21" customFormat="1" ht="15" customHeight="1">
      <c r="A33" s="178" t="s">
        <v>9</v>
      </c>
      <c r="B33" s="179"/>
      <c r="C33" s="15">
        <v>348191</v>
      </c>
      <c r="D33" s="15">
        <v>69379107</v>
      </c>
      <c r="E33" s="15">
        <v>318961</v>
      </c>
      <c r="F33" s="15">
        <v>62226338</v>
      </c>
      <c r="G33" s="15">
        <v>211961</v>
      </c>
      <c r="H33" s="15">
        <v>22005076</v>
      </c>
      <c r="I33" s="15">
        <v>107000</v>
      </c>
      <c r="J33" s="15">
        <v>40221262</v>
      </c>
      <c r="K33" s="15">
        <v>10649</v>
      </c>
      <c r="L33" s="15">
        <v>499786</v>
      </c>
      <c r="M33" s="15">
        <v>18581</v>
      </c>
      <c r="N33" s="15">
        <v>6652983</v>
      </c>
    </row>
    <row r="34" spans="1:14" s="21" customFormat="1" ht="15" customHeight="1">
      <c r="A34" s="178" t="s">
        <v>10</v>
      </c>
      <c r="B34" s="179"/>
      <c r="C34" s="15">
        <v>313425</v>
      </c>
      <c r="D34" s="15">
        <v>88358407</v>
      </c>
      <c r="E34" s="15">
        <v>308257</v>
      </c>
      <c r="F34" s="15">
        <v>87075486</v>
      </c>
      <c r="G34" s="15">
        <v>204633</v>
      </c>
      <c r="H34" s="15">
        <v>21499903</v>
      </c>
      <c r="I34" s="15">
        <v>103624</v>
      </c>
      <c r="J34" s="15">
        <v>65575583</v>
      </c>
      <c r="K34" s="15">
        <v>4235</v>
      </c>
      <c r="L34" s="15">
        <v>209261</v>
      </c>
      <c r="M34" s="15">
        <v>933</v>
      </c>
      <c r="N34" s="15">
        <v>1073660</v>
      </c>
    </row>
    <row r="35" spans="1:14" s="21" customFormat="1" ht="15" customHeight="1">
      <c r="A35" s="178" t="s">
        <v>34</v>
      </c>
      <c r="B35" s="179"/>
      <c r="C35" s="15">
        <v>248536</v>
      </c>
      <c r="D35" s="15">
        <v>45422067</v>
      </c>
      <c r="E35" s="15">
        <v>236450</v>
      </c>
      <c r="F35" s="15">
        <v>42585483</v>
      </c>
      <c r="G35" s="15">
        <v>174044</v>
      </c>
      <c r="H35" s="15">
        <v>19908829</v>
      </c>
      <c r="I35" s="15">
        <v>62406</v>
      </c>
      <c r="J35" s="15">
        <v>22676654</v>
      </c>
      <c r="K35" s="15">
        <v>10040</v>
      </c>
      <c r="L35" s="15">
        <v>513587</v>
      </c>
      <c r="M35" s="15">
        <v>2046</v>
      </c>
      <c r="N35" s="15">
        <v>2322997</v>
      </c>
    </row>
    <row r="36" spans="1:14" ht="15" customHeight="1">
      <c r="A36" s="46"/>
      <c r="B36" s="47"/>
      <c r="C36" s="48"/>
      <c r="D36" s="49"/>
      <c r="E36" s="49"/>
      <c r="F36" s="49"/>
      <c r="G36" s="49"/>
      <c r="H36" s="49"/>
      <c r="I36" s="49"/>
      <c r="J36" s="49"/>
      <c r="K36" s="49"/>
      <c r="L36" s="49"/>
      <c r="M36" s="49"/>
      <c r="N36" s="48"/>
    </row>
  </sheetData>
  <mergeCells count="31">
    <mergeCell ref="B7:N7"/>
    <mergeCell ref="A10:B13"/>
    <mergeCell ref="M10:N12"/>
    <mergeCell ref="C10:D12"/>
    <mergeCell ref="E10:L10"/>
    <mergeCell ref="K11:L12"/>
    <mergeCell ref="E11:J11"/>
    <mergeCell ref="I12:J12"/>
    <mergeCell ref="E12:F12"/>
    <mergeCell ref="G12:H12"/>
    <mergeCell ref="A22:B22"/>
    <mergeCell ref="A31:B31"/>
    <mergeCell ref="A32:B32"/>
    <mergeCell ref="A15:B15"/>
    <mergeCell ref="A23:B23"/>
    <mergeCell ref="A16:B16"/>
    <mergeCell ref="A17:B17"/>
    <mergeCell ref="A30:B30"/>
    <mergeCell ref="A27:B27"/>
    <mergeCell ref="A18:B18"/>
    <mergeCell ref="A19:B19"/>
    <mergeCell ref="A20:B20"/>
    <mergeCell ref="A21:B21"/>
    <mergeCell ref="A35:B35"/>
    <mergeCell ref="A24:B24"/>
    <mergeCell ref="A25:B25"/>
    <mergeCell ref="A26:B26"/>
    <mergeCell ref="A28:B28"/>
    <mergeCell ref="A29:B29"/>
    <mergeCell ref="A33:B33"/>
    <mergeCell ref="A34:B3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4">
    <pageSetUpPr fitToPage="1"/>
  </sheetPr>
  <dimension ref="A1:P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4" width="11.25" style="11" customWidth="1"/>
    <col min="15"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275</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152</v>
      </c>
      <c r="C7" s="151"/>
      <c r="D7" s="151"/>
      <c r="E7" s="151"/>
      <c r="F7" s="151"/>
      <c r="G7" s="151"/>
      <c r="H7" s="151"/>
      <c r="I7" s="151"/>
      <c r="J7" s="151"/>
      <c r="K7" s="151"/>
      <c r="L7" s="151"/>
      <c r="M7" s="151"/>
      <c r="N7" s="151"/>
      <c r="O7" s="151"/>
      <c r="P7" s="11"/>
    </row>
    <row r="8" spans="1:16" ht="15" customHeight="1">
      <c r="A8" s="151"/>
      <c r="B8" s="151" t="s">
        <v>153</v>
      </c>
      <c r="C8" s="151"/>
      <c r="D8" s="151"/>
      <c r="E8" s="151"/>
      <c r="F8" s="151"/>
      <c r="G8" s="151"/>
      <c r="H8" s="151"/>
      <c r="I8" s="151"/>
      <c r="J8" s="151"/>
      <c r="K8" s="151"/>
      <c r="L8" s="151"/>
      <c r="M8" s="151"/>
      <c r="N8" s="151"/>
      <c r="O8" s="15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69</v>
      </c>
      <c r="D10" s="224" t="s">
        <v>156</v>
      </c>
      <c r="E10" s="238"/>
      <c r="F10" s="238"/>
      <c r="G10" s="238"/>
      <c r="H10" s="238"/>
      <c r="I10" s="238"/>
      <c r="J10" s="238"/>
      <c r="K10" s="238"/>
      <c r="L10" s="238"/>
      <c r="M10" s="238"/>
      <c r="N10" s="238"/>
      <c r="O10" s="243" t="s">
        <v>154</v>
      </c>
    </row>
    <row r="11" spans="1:16" ht="30" customHeight="1">
      <c r="A11" s="225"/>
      <c r="B11" s="226"/>
      <c r="C11" s="240"/>
      <c r="D11" s="143" t="s">
        <v>157</v>
      </c>
      <c r="E11" s="143" t="s">
        <v>158</v>
      </c>
      <c r="F11" s="143" t="s">
        <v>159</v>
      </c>
      <c r="G11" s="143" t="s">
        <v>160</v>
      </c>
      <c r="H11" s="143" t="s">
        <v>161</v>
      </c>
      <c r="I11" s="143" t="s">
        <v>162</v>
      </c>
      <c r="J11" s="143" t="s">
        <v>163</v>
      </c>
      <c r="K11" s="143" t="s">
        <v>164</v>
      </c>
      <c r="L11" s="143" t="s">
        <v>165</v>
      </c>
      <c r="M11" s="143" t="s">
        <v>166</v>
      </c>
      <c r="N11" s="150" t="s">
        <v>155</v>
      </c>
      <c r="O11" s="232"/>
    </row>
    <row r="12" spans="1:16" ht="15" customHeight="1">
      <c r="A12" s="64"/>
      <c r="B12" s="113"/>
      <c r="C12" s="114"/>
      <c r="D12" s="115"/>
      <c r="E12" s="115"/>
      <c r="F12" s="115"/>
      <c r="G12" s="115"/>
      <c r="H12" s="115"/>
      <c r="I12" s="115"/>
      <c r="J12" s="115"/>
      <c r="K12" s="115"/>
      <c r="L12" s="115"/>
      <c r="M12" s="115"/>
      <c r="N12" s="115"/>
      <c r="O12" s="115"/>
    </row>
    <row r="13" spans="1:16" s="17" customFormat="1" ht="15" customHeight="1">
      <c r="A13" s="208" t="s">
        <v>13</v>
      </c>
      <c r="B13" s="209"/>
      <c r="C13" s="79">
        <v>327200</v>
      </c>
      <c r="D13" s="80">
        <v>4500</v>
      </c>
      <c r="E13" s="80">
        <v>11900</v>
      </c>
      <c r="F13" s="80">
        <v>18500</v>
      </c>
      <c r="G13" s="80">
        <v>48000</v>
      </c>
      <c r="H13" s="80">
        <v>101900</v>
      </c>
      <c r="I13" s="80">
        <v>99600</v>
      </c>
      <c r="J13" s="80">
        <v>26800</v>
      </c>
      <c r="K13" s="80">
        <v>3500</v>
      </c>
      <c r="L13" s="80">
        <v>700</v>
      </c>
      <c r="M13" s="80">
        <v>300</v>
      </c>
      <c r="N13" s="105">
        <v>300</v>
      </c>
      <c r="O13" s="96">
        <v>200.98</v>
      </c>
    </row>
    <row r="14" spans="1:16" s="17" customFormat="1" ht="15" customHeight="1">
      <c r="A14" s="210" t="s">
        <v>1</v>
      </c>
      <c r="B14" s="209"/>
      <c r="C14" s="79">
        <v>195600</v>
      </c>
      <c r="D14" s="80">
        <v>3200</v>
      </c>
      <c r="E14" s="80">
        <v>4900</v>
      </c>
      <c r="F14" s="80">
        <v>8500</v>
      </c>
      <c r="G14" s="80">
        <v>24400</v>
      </c>
      <c r="H14" s="80">
        <v>40200</v>
      </c>
      <c r="I14" s="80">
        <v>74900</v>
      </c>
      <c r="J14" s="80">
        <v>25400</v>
      </c>
      <c r="K14" s="80">
        <v>3400</v>
      </c>
      <c r="L14" s="80">
        <v>2100</v>
      </c>
      <c r="M14" s="80">
        <v>1200</v>
      </c>
      <c r="N14" s="82">
        <v>600</v>
      </c>
      <c r="O14" s="83">
        <v>238.3</v>
      </c>
    </row>
    <row r="15" spans="1:16" s="17" customFormat="1" ht="15" customHeight="1">
      <c r="A15" s="210" t="s">
        <v>11</v>
      </c>
      <c r="B15" s="209"/>
      <c r="C15" s="84">
        <v>250500</v>
      </c>
      <c r="D15" s="85">
        <v>6300</v>
      </c>
      <c r="E15" s="85">
        <v>18100</v>
      </c>
      <c r="F15" s="85">
        <v>35800</v>
      </c>
      <c r="G15" s="85">
        <v>92600</v>
      </c>
      <c r="H15" s="85">
        <v>40000</v>
      </c>
      <c r="I15" s="85">
        <v>26800</v>
      </c>
      <c r="J15" s="85">
        <v>14900</v>
      </c>
      <c r="K15" s="85">
        <v>3200</v>
      </c>
      <c r="L15" s="85">
        <v>2500</v>
      </c>
      <c r="M15" s="85">
        <v>1300</v>
      </c>
      <c r="N15" s="82">
        <v>800</v>
      </c>
      <c r="O15" s="87">
        <v>172.26</v>
      </c>
    </row>
    <row r="16" spans="1:16" s="17" customFormat="1" ht="15" customHeight="1">
      <c r="A16" s="210" t="s">
        <v>2</v>
      </c>
      <c r="B16" s="209"/>
      <c r="C16" s="84">
        <v>170900</v>
      </c>
      <c r="D16" s="85">
        <v>3800</v>
      </c>
      <c r="E16" s="85">
        <v>6300</v>
      </c>
      <c r="F16" s="85">
        <v>12900</v>
      </c>
      <c r="G16" s="85">
        <v>46300</v>
      </c>
      <c r="H16" s="85">
        <v>50200</v>
      </c>
      <c r="I16" s="85">
        <v>28200</v>
      </c>
      <c r="J16" s="85">
        <v>10000</v>
      </c>
      <c r="K16" s="85">
        <v>2700</v>
      </c>
      <c r="L16" s="85">
        <v>1600</v>
      </c>
      <c r="M16" s="85">
        <v>900</v>
      </c>
      <c r="N16" s="94">
        <v>700</v>
      </c>
      <c r="O16" s="106">
        <v>195.14</v>
      </c>
    </row>
    <row r="17" spans="1:16" s="17" customFormat="1" ht="15" customHeight="1">
      <c r="A17" s="210" t="s">
        <v>28</v>
      </c>
      <c r="B17" s="209"/>
      <c r="C17" s="84">
        <v>1132900</v>
      </c>
      <c r="D17" s="85">
        <v>120000</v>
      </c>
      <c r="E17" s="85">
        <v>227600</v>
      </c>
      <c r="F17" s="85">
        <v>226300</v>
      </c>
      <c r="G17" s="85">
        <v>239800</v>
      </c>
      <c r="H17" s="85">
        <v>101500</v>
      </c>
      <c r="I17" s="85">
        <v>66400</v>
      </c>
      <c r="J17" s="85">
        <v>29300</v>
      </c>
      <c r="K17" s="85">
        <v>5300</v>
      </c>
      <c r="L17" s="85">
        <v>2600</v>
      </c>
      <c r="M17" s="85">
        <v>1100</v>
      </c>
      <c r="N17" s="82">
        <v>400</v>
      </c>
      <c r="O17" s="87">
        <v>116.1</v>
      </c>
    </row>
    <row r="18" spans="1:16" s="17" customFormat="1" ht="15" customHeight="1">
      <c r="A18" s="210" t="s">
        <v>3</v>
      </c>
      <c r="B18" s="209"/>
      <c r="C18" s="84">
        <v>187300</v>
      </c>
      <c r="D18" s="85">
        <v>13400</v>
      </c>
      <c r="E18" s="85">
        <v>32600</v>
      </c>
      <c r="F18" s="85">
        <v>30700</v>
      </c>
      <c r="G18" s="85">
        <v>48400</v>
      </c>
      <c r="H18" s="85">
        <v>24100</v>
      </c>
      <c r="I18" s="85">
        <v>16300</v>
      </c>
      <c r="J18" s="85">
        <v>6600</v>
      </c>
      <c r="K18" s="85">
        <v>1600</v>
      </c>
      <c r="L18" s="85">
        <v>1100</v>
      </c>
      <c r="M18" s="85">
        <v>500</v>
      </c>
      <c r="N18" s="82">
        <v>200</v>
      </c>
      <c r="O18" s="83">
        <v>138.5</v>
      </c>
    </row>
    <row r="19" spans="1:16" s="17" customFormat="1" ht="15" customHeight="1">
      <c r="A19" s="210" t="s">
        <v>0</v>
      </c>
      <c r="B19" s="209"/>
      <c r="C19" s="84">
        <v>635900</v>
      </c>
      <c r="D19" s="85">
        <v>24800</v>
      </c>
      <c r="E19" s="85">
        <v>60200</v>
      </c>
      <c r="F19" s="85">
        <v>87300</v>
      </c>
      <c r="G19" s="85">
        <v>194900</v>
      </c>
      <c r="H19" s="85">
        <v>128300</v>
      </c>
      <c r="I19" s="85">
        <v>84300</v>
      </c>
      <c r="J19" s="85">
        <v>27300</v>
      </c>
      <c r="K19" s="85">
        <v>4800</v>
      </c>
      <c r="L19" s="85">
        <v>2700</v>
      </c>
      <c r="M19" s="85">
        <v>1400</v>
      </c>
      <c r="N19" s="94">
        <v>800</v>
      </c>
      <c r="O19" s="106">
        <v>156.26</v>
      </c>
    </row>
    <row r="20" spans="1:16" s="17" customFormat="1" ht="15" customHeight="1">
      <c r="A20" s="210" t="s">
        <v>55</v>
      </c>
      <c r="B20" s="209"/>
      <c r="C20" s="84">
        <v>150000</v>
      </c>
      <c r="D20" s="85">
        <v>5100</v>
      </c>
      <c r="E20" s="85">
        <v>10200</v>
      </c>
      <c r="F20" s="85">
        <v>22500</v>
      </c>
      <c r="G20" s="85">
        <v>59900</v>
      </c>
      <c r="H20" s="85">
        <v>22800</v>
      </c>
      <c r="I20" s="85">
        <v>12500</v>
      </c>
      <c r="J20" s="85">
        <v>7100</v>
      </c>
      <c r="K20" s="85">
        <v>1600</v>
      </c>
      <c r="L20" s="85">
        <v>1400</v>
      </c>
      <c r="M20" s="85">
        <v>600</v>
      </c>
      <c r="N20" s="94">
        <v>500</v>
      </c>
      <c r="O20" s="83">
        <v>170.01</v>
      </c>
    </row>
    <row r="21" spans="1:16" s="17" customFormat="1" ht="15" customHeight="1">
      <c r="A21" s="210" t="s">
        <v>30</v>
      </c>
      <c r="B21" s="209"/>
      <c r="C21" s="84">
        <v>212900</v>
      </c>
      <c r="D21" s="85">
        <v>3700</v>
      </c>
      <c r="E21" s="85">
        <v>6600</v>
      </c>
      <c r="F21" s="85">
        <v>13300</v>
      </c>
      <c r="G21" s="85">
        <v>41100</v>
      </c>
      <c r="H21" s="85">
        <v>53400</v>
      </c>
      <c r="I21" s="85">
        <v>49400</v>
      </c>
      <c r="J21" s="85">
        <v>25300</v>
      </c>
      <c r="K21" s="85">
        <v>6100</v>
      </c>
      <c r="L21" s="85">
        <v>5600</v>
      </c>
      <c r="M21" s="85">
        <v>3400</v>
      </c>
      <c r="N21" s="95">
        <v>1900</v>
      </c>
      <c r="O21" s="81">
        <v>257.24</v>
      </c>
    </row>
    <row r="22" spans="1:16" s="17" customFormat="1" ht="15" customHeight="1">
      <c r="A22" s="210" t="s">
        <v>12</v>
      </c>
      <c r="B22" s="209"/>
      <c r="C22" s="84">
        <v>170600</v>
      </c>
      <c r="D22" s="85">
        <v>4100</v>
      </c>
      <c r="E22" s="85">
        <v>11500</v>
      </c>
      <c r="F22" s="85">
        <v>21900</v>
      </c>
      <c r="G22" s="85">
        <v>51200</v>
      </c>
      <c r="H22" s="85">
        <v>36700</v>
      </c>
      <c r="I22" s="85">
        <v>23600</v>
      </c>
      <c r="J22" s="85">
        <v>13000</v>
      </c>
      <c r="K22" s="85">
        <v>3400</v>
      </c>
      <c r="L22" s="85">
        <v>1900</v>
      </c>
      <c r="M22" s="85">
        <v>500</v>
      </c>
      <c r="N22" s="82">
        <v>100</v>
      </c>
      <c r="O22" s="87">
        <v>182.27</v>
      </c>
    </row>
    <row r="23" spans="1:16" s="17" customFormat="1" ht="15" customHeight="1">
      <c r="A23" s="210" t="s">
        <v>31</v>
      </c>
      <c r="B23" s="209"/>
      <c r="C23" s="84">
        <v>206300</v>
      </c>
      <c r="D23" s="85">
        <v>5300</v>
      </c>
      <c r="E23" s="85">
        <v>8900</v>
      </c>
      <c r="F23" s="85">
        <v>11400</v>
      </c>
      <c r="G23" s="85">
        <v>29300</v>
      </c>
      <c r="H23" s="85">
        <v>44400</v>
      </c>
      <c r="I23" s="85">
        <v>52000</v>
      </c>
      <c r="J23" s="85">
        <v>36500</v>
      </c>
      <c r="K23" s="85">
        <v>8100</v>
      </c>
      <c r="L23" s="85">
        <v>5600</v>
      </c>
      <c r="M23" s="85">
        <v>1500</v>
      </c>
      <c r="N23" s="82">
        <v>400</v>
      </c>
      <c r="O23" s="83">
        <v>255.11</v>
      </c>
    </row>
    <row r="24" spans="1:16" s="17" customFormat="1" ht="15" customHeight="1">
      <c r="A24" s="210" t="s">
        <v>4</v>
      </c>
      <c r="B24" s="209"/>
      <c r="C24" s="84">
        <v>366200</v>
      </c>
      <c r="D24" s="85">
        <v>16000</v>
      </c>
      <c r="E24" s="85">
        <v>28600</v>
      </c>
      <c r="F24" s="85">
        <v>43300</v>
      </c>
      <c r="G24" s="85">
        <v>98400</v>
      </c>
      <c r="H24" s="85">
        <v>71300</v>
      </c>
      <c r="I24" s="85">
        <v>51600</v>
      </c>
      <c r="J24" s="85">
        <v>30600</v>
      </c>
      <c r="K24" s="85">
        <v>5800</v>
      </c>
      <c r="L24" s="85">
        <v>3500</v>
      </c>
      <c r="M24" s="85">
        <v>1000</v>
      </c>
      <c r="N24" s="82">
        <v>300</v>
      </c>
      <c r="O24" s="87">
        <v>179.08</v>
      </c>
    </row>
    <row r="25" spans="1:16" s="19" customFormat="1" ht="15" customHeight="1">
      <c r="A25" s="210" t="s">
        <v>5</v>
      </c>
      <c r="B25" s="209"/>
      <c r="C25" s="84">
        <v>339900</v>
      </c>
      <c r="D25" s="85">
        <v>43900</v>
      </c>
      <c r="E25" s="85">
        <v>80400</v>
      </c>
      <c r="F25" s="85">
        <v>61200</v>
      </c>
      <c r="G25" s="85">
        <v>64800</v>
      </c>
      <c r="H25" s="85">
        <v>32600</v>
      </c>
      <c r="I25" s="85">
        <v>24800</v>
      </c>
      <c r="J25" s="85">
        <v>12600</v>
      </c>
      <c r="K25" s="85">
        <v>2800</v>
      </c>
      <c r="L25" s="85">
        <v>1500</v>
      </c>
      <c r="M25" s="85">
        <v>600</v>
      </c>
      <c r="N25" s="82">
        <v>300</v>
      </c>
      <c r="O25" s="83">
        <v>123.67</v>
      </c>
      <c r="P25" s="18"/>
    </row>
    <row r="26" spans="1:16" s="17" customFormat="1" ht="15" customHeight="1">
      <c r="A26" s="210" t="s">
        <v>6</v>
      </c>
      <c r="B26" s="209"/>
      <c r="C26" s="84">
        <v>371000</v>
      </c>
      <c r="D26" s="85">
        <v>92600</v>
      </c>
      <c r="E26" s="85">
        <v>113800</v>
      </c>
      <c r="F26" s="85">
        <v>62000</v>
      </c>
      <c r="G26" s="85">
        <v>44200</v>
      </c>
      <c r="H26" s="85">
        <v>17300</v>
      </c>
      <c r="I26" s="85">
        <v>11100</v>
      </c>
      <c r="J26" s="85">
        <v>5000</v>
      </c>
      <c r="K26" s="85">
        <v>900</v>
      </c>
      <c r="L26" s="92">
        <v>400</v>
      </c>
      <c r="M26" s="92">
        <v>200</v>
      </c>
      <c r="N26" s="94">
        <v>100</v>
      </c>
      <c r="O26" s="106">
        <v>85.01</v>
      </c>
    </row>
    <row r="27" spans="1:16" s="17" customFormat="1" ht="15" customHeight="1">
      <c r="A27" s="210" t="s">
        <v>32</v>
      </c>
      <c r="B27" s="209"/>
      <c r="C27" s="84">
        <v>177200</v>
      </c>
      <c r="D27" s="85">
        <v>13000</v>
      </c>
      <c r="E27" s="85">
        <v>29300</v>
      </c>
      <c r="F27" s="85">
        <v>29300</v>
      </c>
      <c r="G27" s="85">
        <v>46700</v>
      </c>
      <c r="H27" s="85">
        <v>21100</v>
      </c>
      <c r="I27" s="85">
        <v>19000</v>
      </c>
      <c r="J27" s="85">
        <v>10900</v>
      </c>
      <c r="K27" s="85">
        <v>1900</v>
      </c>
      <c r="L27" s="85">
        <v>900</v>
      </c>
      <c r="M27" s="85">
        <v>300</v>
      </c>
      <c r="N27" s="82">
        <v>100</v>
      </c>
      <c r="O27" s="83">
        <v>145.49</v>
      </c>
    </row>
    <row r="28" spans="1:16" s="17" customFormat="1" ht="15" customHeight="1">
      <c r="A28" s="210" t="s">
        <v>7</v>
      </c>
      <c r="B28" s="209"/>
      <c r="C28" s="84">
        <v>268700</v>
      </c>
      <c r="D28" s="85">
        <v>18500</v>
      </c>
      <c r="E28" s="85">
        <v>34100</v>
      </c>
      <c r="F28" s="85">
        <v>32700</v>
      </c>
      <c r="G28" s="85">
        <v>57600</v>
      </c>
      <c r="H28" s="85">
        <v>56600</v>
      </c>
      <c r="I28" s="85">
        <v>43500</v>
      </c>
      <c r="J28" s="85">
        <v>11700</v>
      </c>
      <c r="K28" s="85">
        <v>2800</v>
      </c>
      <c r="L28" s="85">
        <v>1100</v>
      </c>
      <c r="M28" s="85">
        <v>400</v>
      </c>
      <c r="N28" s="94">
        <v>200</v>
      </c>
      <c r="O28" s="106">
        <v>156.02000000000001</v>
      </c>
    </row>
    <row r="29" spans="1:16" s="17" customFormat="1" ht="15" customHeight="1">
      <c r="A29" s="210" t="s">
        <v>33</v>
      </c>
      <c r="B29" s="209"/>
      <c r="C29" s="84">
        <v>178400</v>
      </c>
      <c r="D29" s="85">
        <v>4600</v>
      </c>
      <c r="E29" s="85">
        <v>9000</v>
      </c>
      <c r="F29" s="85">
        <v>9600</v>
      </c>
      <c r="G29" s="85">
        <v>25900</v>
      </c>
      <c r="H29" s="85">
        <v>53400</v>
      </c>
      <c r="I29" s="85">
        <v>35100</v>
      </c>
      <c r="J29" s="85">
        <v>24200</v>
      </c>
      <c r="K29" s="85">
        <v>7700</v>
      </c>
      <c r="L29" s="85">
        <v>4000</v>
      </c>
      <c r="M29" s="85">
        <v>800</v>
      </c>
      <c r="N29" s="94">
        <v>200</v>
      </c>
      <c r="O29" s="83">
        <v>233.07</v>
      </c>
    </row>
    <row r="30" spans="1:16" s="17" customFormat="1" ht="15" customHeight="1">
      <c r="A30" s="210" t="s">
        <v>8</v>
      </c>
      <c r="B30" s="209"/>
      <c r="C30" s="84">
        <v>227200</v>
      </c>
      <c r="D30" s="85">
        <v>9500</v>
      </c>
      <c r="E30" s="85">
        <v>18700</v>
      </c>
      <c r="F30" s="85">
        <v>23900</v>
      </c>
      <c r="G30" s="85">
        <v>52400</v>
      </c>
      <c r="H30" s="85">
        <v>57200</v>
      </c>
      <c r="I30" s="85">
        <v>39700</v>
      </c>
      <c r="J30" s="85">
        <v>12900</v>
      </c>
      <c r="K30" s="85">
        <v>2600</v>
      </c>
      <c r="L30" s="85">
        <v>1500</v>
      </c>
      <c r="M30" s="85">
        <v>400</v>
      </c>
      <c r="N30" s="82">
        <v>100</v>
      </c>
      <c r="O30" s="83">
        <v>171.89</v>
      </c>
    </row>
    <row r="31" spans="1:16" s="17" customFormat="1" ht="15" customHeight="1">
      <c r="A31" s="210" t="s">
        <v>9</v>
      </c>
      <c r="B31" s="209"/>
      <c r="C31" s="84">
        <v>193100</v>
      </c>
      <c r="D31" s="85">
        <v>6400</v>
      </c>
      <c r="E31" s="85">
        <v>13500</v>
      </c>
      <c r="F31" s="85">
        <v>16400</v>
      </c>
      <c r="G31" s="85">
        <v>33700</v>
      </c>
      <c r="H31" s="85">
        <v>40500</v>
      </c>
      <c r="I31" s="85">
        <v>50900</v>
      </c>
      <c r="J31" s="85">
        <v>20000</v>
      </c>
      <c r="K31" s="85">
        <v>3700</v>
      </c>
      <c r="L31" s="85">
        <v>1900</v>
      </c>
      <c r="M31" s="85">
        <v>600</v>
      </c>
      <c r="N31" s="82">
        <v>300</v>
      </c>
      <c r="O31" s="87">
        <v>204.77</v>
      </c>
    </row>
    <row r="32" spans="1:16" s="17" customFormat="1" ht="15" customHeight="1">
      <c r="A32" s="208" t="s">
        <v>10</v>
      </c>
      <c r="B32" s="209"/>
      <c r="C32" s="84">
        <v>179900</v>
      </c>
      <c r="D32" s="86">
        <v>6300</v>
      </c>
      <c r="E32" s="86">
        <v>9600</v>
      </c>
      <c r="F32" s="86">
        <v>11900</v>
      </c>
      <c r="G32" s="86">
        <v>32300</v>
      </c>
      <c r="H32" s="86">
        <v>42700</v>
      </c>
      <c r="I32" s="86">
        <v>40800</v>
      </c>
      <c r="J32" s="86">
        <v>18700</v>
      </c>
      <c r="K32" s="86">
        <v>4000</v>
      </c>
      <c r="L32" s="86">
        <v>2400</v>
      </c>
      <c r="M32" s="86">
        <v>700</v>
      </c>
      <c r="N32" s="98">
        <v>200</v>
      </c>
      <c r="O32" s="99">
        <v>211.76</v>
      </c>
    </row>
    <row r="33" spans="1:15" s="17" customFormat="1" ht="15" customHeight="1">
      <c r="A33" s="210" t="s">
        <v>34</v>
      </c>
      <c r="B33" s="209"/>
      <c r="C33" s="84">
        <v>156900</v>
      </c>
      <c r="D33" s="85">
        <v>2900</v>
      </c>
      <c r="E33" s="85">
        <v>7000</v>
      </c>
      <c r="F33" s="85">
        <v>8900</v>
      </c>
      <c r="G33" s="85">
        <v>21800</v>
      </c>
      <c r="H33" s="85">
        <v>34600</v>
      </c>
      <c r="I33" s="85">
        <v>39800</v>
      </c>
      <c r="J33" s="85">
        <v>22800</v>
      </c>
      <c r="K33" s="85">
        <v>5800</v>
      </c>
      <c r="L33" s="85">
        <v>3900</v>
      </c>
      <c r="M33" s="85">
        <v>1700</v>
      </c>
      <c r="N33" s="105">
        <v>700</v>
      </c>
      <c r="O33" s="96">
        <v>261.76</v>
      </c>
    </row>
    <row r="34" spans="1:15" ht="15" customHeight="1">
      <c r="A34" s="116"/>
      <c r="B34" s="67"/>
      <c r="C34" s="116"/>
      <c r="D34" s="116"/>
      <c r="E34" s="116"/>
      <c r="F34" s="116"/>
      <c r="G34" s="116"/>
      <c r="H34" s="116"/>
      <c r="I34" s="116"/>
      <c r="J34" s="116"/>
      <c r="K34" s="116"/>
      <c r="L34" s="116"/>
      <c r="M34" s="116"/>
      <c r="N34" s="116"/>
      <c r="O34" s="116"/>
    </row>
  </sheetData>
  <mergeCells count="25">
    <mergeCell ref="A31:B31"/>
    <mergeCell ref="A32:B32"/>
    <mergeCell ref="A33:B33"/>
    <mergeCell ref="A22:B22"/>
    <mergeCell ref="A23:B23"/>
    <mergeCell ref="A24:B24"/>
    <mergeCell ref="A25:B25"/>
    <mergeCell ref="A26:B26"/>
    <mergeCell ref="A27:B27"/>
    <mergeCell ref="A30:B30"/>
    <mergeCell ref="C10:C11"/>
    <mergeCell ref="D10:N10"/>
    <mergeCell ref="O10:O11"/>
    <mergeCell ref="A28:B28"/>
    <mergeCell ref="A29:B29"/>
    <mergeCell ref="A16:B16"/>
    <mergeCell ref="A17:B17"/>
    <mergeCell ref="A18:B18"/>
    <mergeCell ref="A19:B19"/>
    <mergeCell ref="A20:B20"/>
    <mergeCell ref="A21:B21"/>
    <mergeCell ref="A10:B11"/>
    <mergeCell ref="A13:B13"/>
    <mergeCell ref="A14:B14"/>
    <mergeCell ref="A15:B15"/>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 footer="0"/>
  <pageSetup paperSize="9" scale="87" fitToHeight="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25"/>
  <dimension ref="A1:AF36"/>
  <sheetViews>
    <sheetView showGridLines="0" zoomScaleNormal="100" zoomScaleSheetLayoutView="100" workbookViewId="0"/>
  </sheetViews>
  <sheetFormatPr defaultRowHeight="15" customHeight="1"/>
  <cols>
    <col min="1" max="1" width="3.75" style="11" customWidth="1"/>
    <col min="2" max="2" width="10" style="11" customWidth="1"/>
    <col min="3" max="19" width="9.375" style="11" customWidth="1"/>
    <col min="20" max="20" width="9.375" style="12" customWidth="1"/>
    <col min="21" max="32" width="9.375" style="11" customWidth="1"/>
    <col min="33" max="16384" width="9" style="11"/>
  </cols>
  <sheetData>
    <row r="1" spans="1:32" s="20" customFormat="1" ht="15" customHeight="1">
      <c r="A1" s="23" t="s">
        <v>58</v>
      </c>
      <c r="B1" s="7"/>
      <c r="C1" s="5"/>
      <c r="D1" s="5"/>
      <c r="E1" s="5"/>
      <c r="F1" s="5"/>
      <c r="G1" s="5"/>
      <c r="H1" s="5"/>
      <c r="I1" s="5"/>
      <c r="J1" s="5"/>
      <c r="K1" s="5"/>
      <c r="L1" s="5"/>
      <c r="M1" s="5"/>
      <c r="N1" s="5"/>
      <c r="O1" s="5"/>
      <c r="P1" s="5"/>
      <c r="Q1" s="5"/>
      <c r="R1" s="5"/>
    </row>
    <row r="2" spans="1:32"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15" customHeight="1">
      <c r="A5" s="151"/>
      <c r="B5" s="110" t="s">
        <v>276</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1:32"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5" customHeight="1">
      <c r="A7" s="151"/>
      <c r="B7" s="151" t="s">
        <v>152</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row>
    <row r="8" spans="1:32" ht="15" customHeight="1">
      <c r="A8" s="151"/>
      <c r="B8" s="244" t="s">
        <v>167</v>
      </c>
      <c r="C8" s="244"/>
      <c r="D8" s="244"/>
      <c r="E8" s="244"/>
      <c r="F8" s="244"/>
      <c r="G8" s="244"/>
      <c r="H8" s="244"/>
      <c r="I8" s="244"/>
      <c r="J8" s="244"/>
      <c r="K8" s="244"/>
      <c r="L8" s="244"/>
      <c r="M8" s="244"/>
      <c r="N8" s="244"/>
      <c r="O8" s="244"/>
      <c r="P8" s="244"/>
      <c r="Q8" s="244"/>
      <c r="R8" s="151"/>
      <c r="S8" s="151"/>
      <c r="T8" s="151"/>
      <c r="U8" s="151"/>
      <c r="V8" s="151"/>
      <c r="W8" s="151"/>
      <c r="X8" s="151"/>
      <c r="Y8" s="151"/>
      <c r="Z8" s="151"/>
      <c r="AA8" s="151"/>
      <c r="AB8" s="151"/>
      <c r="AC8" s="151"/>
      <c r="AD8" s="151"/>
      <c r="AE8" s="151"/>
      <c r="AF8" s="151"/>
    </row>
    <row r="9" spans="1:32" ht="15" customHeight="1" thickBot="1">
      <c r="A9" s="55" t="s">
        <v>256</v>
      </c>
      <c r="B9" s="111"/>
      <c r="C9" s="111"/>
      <c r="D9" s="111"/>
      <c r="E9" s="111"/>
      <c r="F9" s="111"/>
      <c r="G9" s="111"/>
      <c r="H9" s="111"/>
      <c r="I9" s="111"/>
      <c r="J9" s="111"/>
      <c r="K9" s="111"/>
      <c r="L9" s="111"/>
      <c r="M9" s="111"/>
      <c r="N9" s="111"/>
      <c r="O9" s="111"/>
      <c r="P9" s="111"/>
      <c r="Q9" s="151"/>
      <c r="R9" s="42"/>
      <c r="S9" s="42"/>
      <c r="T9" s="42"/>
      <c r="U9" s="42"/>
      <c r="V9" s="42"/>
      <c r="W9" s="42"/>
      <c r="X9" s="42"/>
      <c r="Y9" s="42"/>
      <c r="Z9" s="42"/>
      <c r="AA9" s="42"/>
      <c r="AB9" s="42"/>
      <c r="AC9" s="42"/>
      <c r="AD9" s="42"/>
      <c r="AE9" s="42"/>
      <c r="AF9" s="42" t="s">
        <v>261</v>
      </c>
    </row>
    <row r="10" spans="1:32" ht="15" customHeight="1" thickTop="1">
      <c r="A10" s="215" t="s">
        <v>26</v>
      </c>
      <c r="B10" s="216"/>
      <c r="C10" s="224" t="s">
        <v>168</v>
      </c>
      <c r="D10" s="238"/>
      <c r="E10" s="238"/>
      <c r="F10" s="238"/>
      <c r="G10" s="238"/>
      <c r="H10" s="238"/>
      <c r="I10" s="238"/>
      <c r="J10" s="238"/>
      <c r="K10" s="238"/>
      <c r="L10" s="238"/>
      <c r="M10" s="238"/>
      <c r="N10" s="238"/>
      <c r="O10" s="238"/>
      <c r="P10" s="238"/>
      <c r="Q10" s="238"/>
      <c r="R10" s="224" t="s">
        <v>169</v>
      </c>
      <c r="S10" s="238"/>
      <c r="T10" s="238"/>
      <c r="U10" s="238"/>
      <c r="V10" s="238"/>
      <c r="W10" s="238"/>
      <c r="X10" s="238"/>
      <c r="Y10" s="238"/>
      <c r="Z10" s="238"/>
      <c r="AA10" s="238"/>
      <c r="AB10" s="238"/>
      <c r="AC10" s="238"/>
      <c r="AD10" s="238"/>
      <c r="AE10" s="238"/>
      <c r="AF10" s="238"/>
    </row>
    <row r="11" spans="1:32" ht="15" customHeight="1">
      <c r="A11" s="225"/>
      <c r="B11" s="226"/>
      <c r="C11" s="236" t="s">
        <v>177</v>
      </c>
      <c r="D11" s="148"/>
      <c r="E11" s="148"/>
      <c r="F11" s="148"/>
      <c r="G11" s="148"/>
      <c r="H11" s="149"/>
      <c r="I11" s="149"/>
      <c r="J11" s="149"/>
      <c r="K11" s="149"/>
      <c r="L11" s="149"/>
      <c r="M11" s="149"/>
      <c r="N11" s="149"/>
      <c r="O11" s="149"/>
      <c r="P11" s="149"/>
      <c r="Q11" s="149"/>
      <c r="R11" s="236" t="s">
        <v>177</v>
      </c>
      <c r="S11" s="148"/>
      <c r="T11" s="148"/>
      <c r="U11" s="148"/>
      <c r="V11" s="148"/>
      <c r="W11" s="149"/>
      <c r="X11" s="149"/>
      <c r="Y11" s="149"/>
      <c r="Z11" s="149"/>
      <c r="AA11" s="149"/>
      <c r="AB11" s="149"/>
      <c r="AC11" s="149"/>
      <c r="AD11" s="149"/>
      <c r="AE11" s="149"/>
      <c r="AF11" s="149"/>
    </row>
    <row r="12" spans="1:32" ht="15" customHeight="1">
      <c r="A12" s="225"/>
      <c r="B12" s="226"/>
      <c r="C12" s="236"/>
      <c r="D12" s="149"/>
      <c r="E12" s="149"/>
      <c r="F12" s="149"/>
      <c r="G12" s="149"/>
      <c r="H12" s="230" t="s">
        <v>170</v>
      </c>
      <c r="I12" s="149"/>
      <c r="J12" s="149"/>
      <c r="K12" s="149"/>
      <c r="L12" s="149"/>
      <c r="M12" s="230" t="s">
        <v>171</v>
      </c>
      <c r="N12" s="149"/>
      <c r="O12" s="149"/>
      <c r="P12" s="149"/>
      <c r="Q12" s="149"/>
      <c r="R12" s="236"/>
      <c r="S12" s="149"/>
      <c r="T12" s="149"/>
      <c r="U12" s="149"/>
      <c r="V12" s="149"/>
      <c r="W12" s="230" t="s">
        <v>170</v>
      </c>
      <c r="X12" s="149"/>
      <c r="Y12" s="149"/>
      <c r="Z12" s="149"/>
      <c r="AA12" s="149"/>
      <c r="AB12" s="230" t="s">
        <v>172</v>
      </c>
      <c r="AC12" s="149"/>
      <c r="AD12" s="149"/>
      <c r="AE12" s="149"/>
      <c r="AF12" s="149"/>
    </row>
    <row r="13" spans="1:32" ht="30" customHeight="1">
      <c r="A13" s="225"/>
      <c r="B13" s="226"/>
      <c r="C13" s="240"/>
      <c r="D13" s="143" t="s">
        <v>173</v>
      </c>
      <c r="E13" s="143" t="s">
        <v>174</v>
      </c>
      <c r="F13" s="143" t="s">
        <v>175</v>
      </c>
      <c r="G13" s="150" t="s">
        <v>176</v>
      </c>
      <c r="H13" s="232"/>
      <c r="I13" s="143" t="s">
        <v>173</v>
      </c>
      <c r="J13" s="143" t="s">
        <v>174</v>
      </c>
      <c r="K13" s="143" t="s">
        <v>175</v>
      </c>
      <c r="L13" s="150" t="s">
        <v>176</v>
      </c>
      <c r="M13" s="232"/>
      <c r="N13" s="143" t="s">
        <v>173</v>
      </c>
      <c r="O13" s="143" t="s">
        <v>174</v>
      </c>
      <c r="P13" s="143" t="s">
        <v>175</v>
      </c>
      <c r="Q13" s="150" t="s">
        <v>176</v>
      </c>
      <c r="R13" s="232"/>
      <c r="S13" s="143" t="s">
        <v>173</v>
      </c>
      <c r="T13" s="143" t="s">
        <v>174</v>
      </c>
      <c r="U13" s="143" t="s">
        <v>175</v>
      </c>
      <c r="V13" s="150" t="s">
        <v>176</v>
      </c>
      <c r="W13" s="232"/>
      <c r="X13" s="143" t="s">
        <v>173</v>
      </c>
      <c r="Y13" s="143" t="s">
        <v>174</v>
      </c>
      <c r="Z13" s="143" t="s">
        <v>175</v>
      </c>
      <c r="AA13" s="150" t="s">
        <v>176</v>
      </c>
      <c r="AB13" s="232"/>
      <c r="AC13" s="143" t="s">
        <v>173</v>
      </c>
      <c r="AD13" s="143" t="s">
        <v>174</v>
      </c>
      <c r="AE13" s="143" t="s">
        <v>175</v>
      </c>
      <c r="AF13" s="150" t="s">
        <v>176</v>
      </c>
    </row>
    <row r="14" spans="1:32" ht="15" customHeight="1">
      <c r="A14" s="64"/>
      <c r="B14" s="113"/>
      <c r="C14" s="114"/>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row>
    <row r="15" spans="1:32" s="17" customFormat="1" ht="15" customHeight="1">
      <c r="A15" s="208" t="s">
        <v>13</v>
      </c>
      <c r="B15" s="209"/>
      <c r="C15" s="100">
        <v>912400</v>
      </c>
      <c r="D15" s="101">
        <v>303300</v>
      </c>
      <c r="E15" s="101">
        <v>16900</v>
      </c>
      <c r="F15" s="101">
        <v>591600</v>
      </c>
      <c r="G15" s="101">
        <v>600</v>
      </c>
      <c r="H15" s="101">
        <v>441000</v>
      </c>
      <c r="I15" s="101">
        <v>280000</v>
      </c>
      <c r="J15" s="101">
        <v>8000</v>
      </c>
      <c r="K15" s="101">
        <v>152800</v>
      </c>
      <c r="L15" s="101">
        <v>200</v>
      </c>
      <c r="M15" s="101">
        <v>444200</v>
      </c>
      <c r="N15" s="101">
        <v>14600</v>
      </c>
      <c r="O15" s="101">
        <v>6500</v>
      </c>
      <c r="P15" s="101">
        <v>422900</v>
      </c>
      <c r="Q15" s="101">
        <v>200</v>
      </c>
      <c r="R15" s="70">
        <v>79.739999999999995</v>
      </c>
      <c r="S15" s="70">
        <v>126.99</v>
      </c>
      <c r="T15" s="70">
        <v>107.59</v>
      </c>
      <c r="U15" s="70">
        <v>54.83</v>
      </c>
      <c r="V15" s="70">
        <v>115.17</v>
      </c>
      <c r="W15" s="70">
        <v>112.62</v>
      </c>
      <c r="X15" s="70">
        <v>128.27000000000001</v>
      </c>
      <c r="Y15" s="70">
        <v>133.25</v>
      </c>
      <c r="Z15" s="70">
        <v>82.79</v>
      </c>
      <c r="AA15" s="70">
        <v>155.07</v>
      </c>
      <c r="AB15" s="70">
        <v>47.09</v>
      </c>
      <c r="AC15" s="70">
        <v>102.36</v>
      </c>
      <c r="AD15" s="70">
        <v>75.989999999999995</v>
      </c>
      <c r="AE15" s="70">
        <v>44.72</v>
      </c>
      <c r="AF15" s="70">
        <v>75.08</v>
      </c>
    </row>
    <row r="16" spans="1:32" s="17" customFormat="1" ht="15" customHeight="1">
      <c r="A16" s="210" t="s">
        <v>1</v>
      </c>
      <c r="B16" s="209"/>
      <c r="C16" s="100">
        <v>504300</v>
      </c>
      <c r="D16" s="101">
        <v>186000</v>
      </c>
      <c r="E16" s="101">
        <v>6000</v>
      </c>
      <c r="F16" s="101">
        <v>312000</v>
      </c>
      <c r="G16" s="101">
        <v>300</v>
      </c>
      <c r="H16" s="101">
        <v>233900</v>
      </c>
      <c r="I16" s="101">
        <v>169600</v>
      </c>
      <c r="J16" s="101">
        <v>500</v>
      </c>
      <c r="K16" s="101">
        <v>63800</v>
      </c>
      <c r="L16" s="101">
        <v>100</v>
      </c>
      <c r="M16" s="101">
        <v>249700</v>
      </c>
      <c r="N16" s="101">
        <v>11100</v>
      </c>
      <c r="O16" s="101">
        <v>4300</v>
      </c>
      <c r="P16" s="101">
        <v>234200</v>
      </c>
      <c r="Q16" s="101">
        <v>200</v>
      </c>
      <c r="R16" s="70">
        <v>77.97</v>
      </c>
      <c r="S16" s="70">
        <v>126.73</v>
      </c>
      <c r="T16" s="70">
        <v>61.66</v>
      </c>
      <c r="U16" s="70">
        <v>48.61</v>
      </c>
      <c r="V16" s="70">
        <v>125.38</v>
      </c>
      <c r="W16" s="70">
        <v>114.26</v>
      </c>
      <c r="X16" s="70">
        <v>129.16999999999999</v>
      </c>
      <c r="Y16" s="70">
        <v>112.49</v>
      </c>
      <c r="Z16" s="70">
        <v>74.58</v>
      </c>
      <c r="AA16" s="70">
        <v>141.87</v>
      </c>
      <c r="AB16" s="70">
        <v>43.97</v>
      </c>
      <c r="AC16" s="70">
        <v>89.52</v>
      </c>
      <c r="AD16" s="70">
        <v>56.3</v>
      </c>
      <c r="AE16" s="70">
        <v>41.54</v>
      </c>
      <c r="AF16" s="70">
        <v>114.3</v>
      </c>
    </row>
    <row r="17" spans="1:32" s="17" customFormat="1" ht="15" customHeight="1">
      <c r="A17" s="210" t="s">
        <v>11</v>
      </c>
      <c r="B17" s="209"/>
      <c r="C17" s="102">
        <v>537800</v>
      </c>
      <c r="D17" s="103">
        <v>237800</v>
      </c>
      <c r="E17" s="103">
        <v>7300</v>
      </c>
      <c r="F17" s="103">
        <v>292200</v>
      </c>
      <c r="G17" s="103">
        <v>500</v>
      </c>
      <c r="H17" s="103">
        <v>323200</v>
      </c>
      <c r="I17" s="103">
        <v>222600</v>
      </c>
      <c r="J17" s="103">
        <v>1700</v>
      </c>
      <c r="K17" s="103">
        <v>98500</v>
      </c>
      <c r="L17" s="103">
        <v>400</v>
      </c>
      <c r="M17" s="103">
        <v>194600</v>
      </c>
      <c r="N17" s="103">
        <v>8900</v>
      </c>
      <c r="O17" s="103">
        <v>3900</v>
      </c>
      <c r="P17" s="103">
        <v>181800</v>
      </c>
      <c r="Q17" s="103">
        <v>100</v>
      </c>
      <c r="R17" s="88">
        <v>82.39</v>
      </c>
      <c r="S17" s="88">
        <v>114.67</v>
      </c>
      <c r="T17" s="88">
        <v>73.56</v>
      </c>
      <c r="U17" s="88">
        <v>55.87</v>
      </c>
      <c r="V17" s="88">
        <v>110.92</v>
      </c>
      <c r="W17" s="88">
        <v>103.42</v>
      </c>
      <c r="X17" s="88">
        <v>115.86</v>
      </c>
      <c r="Y17" s="88">
        <v>99.13</v>
      </c>
      <c r="Z17" s="88">
        <v>75.349999999999994</v>
      </c>
      <c r="AA17" s="88">
        <v>112.93</v>
      </c>
      <c r="AB17" s="88">
        <v>47.48</v>
      </c>
      <c r="AC17" s="88">
        <v>84.89</v>
      </c>
      <c r="AD17" s="88">
        <v>62.36</v>
      </c>
      <c r="AE17" s="88">
        <v>45.31</v>
      </c>
      <c r="AF17" s="88">
        <v>99.67</v>
      </c>
    </row>
    <row r="18" spans="1:32" s="17" customFormat="1" ht="15" customHeight="1">
      <c r="A18" s="210" t="s">
        <v>2</v>
      </c>
      <c r="B18" s="209"/>
      <c r="C18" s="102">
        <v>416800</v>
      </c>
      <c r="D18" s="103">
        <v>160800</v>
      </c>
      <c r="E18" s="103">
        <v>6800</v>
      </c>
      <c r="F18" s="103">
        <v>249100</v>
      </c>
      <c r="G18" s="103">
        <v>100</v>
      </c>
      <c r="H18" s="103">
        <v>248700</v>
      </c>
      <c r="I18" s="103">
        <v>150400</v>
      </c>
      <c r="J18" s="103">
        <v>1900</v>
      </c>
      <c r="K18" s="103">
        <v>96300</v>
      </c>
      <c r="L18" s="103">
        <v>100</v>
      </c>
      <c r="M18" s="103">
        <v>149300</v>
      </c>
      <c r="N18" s="103">
        <v>4900</v>
      </c>
      <c r="O18" s="103">
        <v>3200</v>
      </c>
      <c r="P18" s="103">
        <v>141200</v>
      </c>
      <c r="Q18" s="103">
        <v>0</v>
      </c>
      <c r="R18" s="70">
        <v>81.77</v>
      </c>
      <c r="S18" s="70">
        <v>118.8</v>
      </c>
      <c r="T18" s="70">
        <v>73.22</v>
      </c>
      <c r="U18" s="70">
        <v>57.7</v>
      </c>
      <c r="V18" s="70">
        <v>177.27</v>
      </c>
      <c r="W18" s="70">
        <v>102.99</v>
      </c>
      <c r="X18" s="70">
        <v>119.65</v>
      </c>
      <c r="Y18" s="70">
        <v>118.61</v>
      </c>
      <c r="Z18" s="70">
        <v>76.61</v>
      </c>
      <c r="AA18" s="70">
        <v>177.27</v>
      </c>
      <c r="AB18" s="70">
        <v>46.41</v>
      </c>
      <c r="AC18" s="70">
        <v>92.75</v>
      </c>
      <c r="AD18" s="70">
        <v>46.06</v>
      </c>
      <c r="AE18" s="70">
        <v>44.8</v>
      </c>
      <c r="AF18" s="162">
        <v>0</v>
      </c>
    </row>
    <row r="19" spans="1:32" s="17" customFormat="1" ht="15" customHeight="1">
      <c r="A19" s="210" t="s">
        <v>28</v>
      </c>
      <c r="B19" s="209"/>
      <c r="C19" s="102">
        <v>4826500</v>
      </c>
      <c r="D19" s="103">
        <v>995300</v>
      </c>
      <c r="E19" s="103">
        <v>73800</v>
      </c>
      <c r="F19" s="103">
        <v>3743000</v>
      </c>
      <c r="G19" s="103">
        <v>14400</v>
      </c>
      <c r="H19" s="103">
        <v>1984100</v>
      </c>
      <c r="I19" s="103">
        <v>860800</v>
      </c>
      <c r="J19" s="103">
        <v>35300</v>
      </c>
      <c r="K19" s="103">
        <v>1080300</v>
      </c>
      <c r="L19" s="103">
        <v>7700</v>
      </c>
      <c r="M19" s="103">
        <v>2540000</v>
      </c>
      <c r="N19" s="103">
        <v>48300</v>
      </c>
      <c r="O19" s="103">
        <v>19000</v>
      </c>
      <c r="P19" s="103">
        <v>2470900</v>
      </c>
      <c r="Q19" s="103">
        <v>1800</v>
      </c>
      <c r="R19" s="70">
        <v>61.61</v>
      </c>
      <c r="S19" s="70">
        <v>107.85</v>
      </c>
      <c r="T19" s="70">
        <v>100.53</v>
      </c>
      <c r="U19" s="70">
        <v>49.02</v>
      </c>
      <c r="V19" s="70">
        <v>123.79</v>
      </c>
      <c r="W19" s="70">
        <v>89.13</v>
      </c>
      <c r="X19" s="70">
        <v>109.2</v>
      </c>
      <c r="Y19" s="70">
        <v>124.47</v>
      </c>
      <c r="Z19" s="70">
        <v>71.66</v>
      </c>
      <c r="AA19" s="70">
        <v>134.04</v>
      </c>
      <c r="AB19" s="70">
        <v>40.119999999999997</v>
      </c>
      <c r="AC19" s="70">
        <v>83.65</v>
      </c>
      <c r="AD19" s="70">
        <v>56.05</v>
      </c>
      <c r="AE19" s="70">
        <v>39.11</v>
      </c>
      <c r="AF19" s="70">
        <v>79.92</v>
      </c>
    </row>
    <row r="20" spans="1:32" s="17" customFormat="1" ht="15" customHeight="1">
      <c r="A20" s="210" t="s">
        <v>3</v>
      </c>
      <c r="B20" s="209"/>
      <c r="C20" s="102">
        <v>697500</v>
      </c>
      <c r="D20" s="103">
        <v>169900</v>
      </c>
      <c r="E20" s="103">
        <v>13900</v>
      </c>
      <c r="F20" s="103">
        <v>512300</v>
      </c>
      <c r="G20" s="103">
        <v>1300</v>
      </c>
      <c r="H20" s="103">
        <v>326100</v>
      </c>
      <c r="I20" s="103">
        <v>153500</v>
      </c>
      <c r="J20" s="103">
        <v>3500</v>
      </c>
      <c r="K20" s="103">
        <v>168400</v>
      </c>
      <c r="L20" s="103">
        <v>700</v>
      </c>
      <c r="M20" s="103">
        <v>346300</v>
      </c>
      <c r="N20" s="103">
        <v>7500</v>
      </c>
      <c r="O20" s="103">
        <v>8100</v>
      </c>
      <c r="P20" s="103">
        <v>330500</v>
      </c>
      <c r="Q20" s="103">
        <v>200</v>
      </c>
      <c r="R20" s="70">
        <v>65.36</v>
      </c>
      <c r="S20" s="70">
        <v>109.56</v>
      </c>
      <c r="T20" s="70">
        <v>70.3</v>
      </c>
      <c r="U20" s="70">
        <v>50.9</v>
      </c>
      <c r="V20" s="70">
        <v>110.75</v>
      </c>
      <c r="W20" s="70">
        <v>91.95</v>
      </c>
      <c r="X20" s="70">
        <v>110.95</v>
      </c>
      <c r="Y20" s="70">
        <v>115.63</v>
      </c>
      <c r="Z20" s="70">
        <v>74.010000000000005</v>
      </c>
      <c r="AA20" s="70">
        <v>125.91</v>
      </c>
      <c r="AB20" s="70">
        <v>40.32</v>
      </c>
      <c r="AC20" s="70">
        <v>81.19</v>
      </c>
      <c r="AD20" s="70">
        <v>50.99</v>
      </c>
      <c r="AE20" s="70">
        <v>39.119999999999997</v>
      </c>
      <c r="AF20" s="70">
        <v>53.17</v>
      </c>
    </row>
    <row r="21" spans="1:32" s="17" customFormat="1" ht="15" customHeight="1">
      <c r="A21" s="210" t="s">
        <v>0</v>
      </c>
      <c r="B21" s="209"/>
      <c r="C21" s="102">
        <v>1635500</v>
      </c>
      <c r="D21" s="103">
        <v>589900</v>
      </c>
      <c r="E21" s="103">
        <v>34800</v>
      </c>
      <c r="F21" s="103">
        <v>1009300</v>
      </c>
      <c r="G21" s="103">
        <v>1500</v>
      </c>
      <c r="H21" s="103">
        <v>965000</v>
      </c>
      <c r="I21" s="103">
        <v>552000</v>
      </c>
      <c r="J21" s="103">
        <v>8100</v>
      </c>
      <c r="K21" s="103">
        <v>404200</v>
      </c>
      <c r="L21" s="103">
        <v>700</v>
      </c>
      <c r="M21" s="103">
        <v>622200</v>
      </c>
      <c r="N21" s="103">
        <v>25400</v>
      </c>
      <c r="O21" s="103">
        <v>20800</v>
      </c>
      <c r="P21" s="103">
        <v>575600</v>
      </c>
      <c r="Q21" s="103">
        <v>400</v>
      </c>
      <c r="R21" s="70">
        <v>75.489999999999995</v>
      </c>
      <c r="S21" s="70">
        <v>110.95</v>
      </c>
      <c r="T21" s="70">
        <v>73.489999999999995</v>
      </c>
      <c r="U21" s="70">
        <v>54.62</v>
      </c>
      <c r="V21" s="70">
        <v>108.89</v>
      </c>
      <c r="W21" s="70">
        <v>95.58</v>
      </c>
      <c r="X21" s="70">
        <v>111.93</v>
      </c>
      <c r="Y21" s="70">
        <v>108.11</v>
      </c>
      <c r="Z21" s="70">
        <v>72.94</v>
      </c>
      <c r="AA21" s="70">
        <v>129.41</v>
      </c>
      <c r="AB21" s="70">
        <v>44.33</v>
      </c>
      <c r="AC21" s="70">
        <v>89.6</v>
      </c>
      <c r="AD21" s="70">
        <v>59.92</v>
      </c>
      <c r="AE21" s="70">
        <v>41.75</v>
      </c>
      <c r="AF21" s="70">
        <v>71.69</v>
      </c>
    </row>
    <row r="22" spans="1:32" s="17" customFormat="1" ht="15" customHeight="1">
      <c r="A22" s="210" t="s">
        <v>55</v>
      </c>
      <c r="B22" s="209"/>
      <c r="C22" s="102">
        <v>312500</v>
      </c>
      <c r="D22" s="103">
        <v>142400</v>
      </c>
      <c r="E22" s="103">
        <v>7600</v>
      </c>
      <c r="F22" s="103">
        <v>161600</v>
      </c>
      <c r="G22" s="103">
        <v>800</v>
      </c>
      <c r="H22" s="103">
        <v>183700</v>
      </c>
      <c r="I22" s="103">
        <v>132300</v>
      </c>
      <c r="J22" s="103">
        <v>1400</v>
      </c>
      <c r="K22" s="103">
        <v>49600</v>
      </c>
      <c r="L22" s="103">
        <v>400</v>
      </c>
      <c r="M22" s="103">
        <v>113600</v>
      </c>
      <c r="N22" s="103">
        <v>5400</v>
      </c>
      <c r="O22" s="103">
        <v>4900</v>
      </c>
      <c r="P22" s="103">
        <v>103200</v>
      </c>
      <c r="Q22" s="103">
        <v>200</v>
      </c>
      <c r="R22" s="70">
        <v>77.790000000000006</v>
      </c>
      <c r="S22" s="70">
        <v>109.5</v>
      </c>
      <c r="T22" s="70">
        <v>58.63</v>
      </c>
      <c r="U22" s="70">
        <v>49.72</v>
      </c>
      <c r="V22" s="70">
        <v>147.96</v>
      </c>
      <c r="W22" s="70">
        <v>99.17</v>
      </c>
      <c r="X22" s="70">
        <v>110.66</v>
      </c>
      <c r="Y22" s="70">
        <v>89.54</v>
      </c>
      <c r="Z22" s="70">
        <v>68.19</v>
      </c>
      <c r="AA22" s="70">
        <v>175.84</v>
      </c>
      <c r="AB22" s="70">
        <v>43.22</v>
      </c>
      <c r="AC22" s="70">
        <v>81.290000000000006</v>
      </c>
      <c r="AD22" s="70">
        <v>49.64</v>
      </c>
      <c r="AE22" s="70">
        <v>40.85</v>
      </c>
      <c r="AF22" s="70">
        <v>77.97</v>
      </c>
    </row>
    <row r="23" spans="1:32" s="17" customFormat="1" ht="15" customHeight="1">
      <c r="A23" s="210" t="s">
        <v>30</v>
      </c>
      <c r="B23" s="209"/>
      <c r="C23" s="102">
        <v>318000</v>
      </c>
      <c r="D23" s="103">
        <v>201300</v>
      </c>
      <c r="E23" s="103">
        <v>5800</v>
      </c>
      <c r="F23" s="103">
        <v>110600</v>
      </c>
      <c r="G23" s="103">
        <v>200</v>
      </c>
      <c r="H23" s="103">
        <v>207700</v>
      </c>
      <c r="I23" s="103">
        <v>189500</v>
      </c>
      <c r="J23" s="103">
        <v>800</v>
      </c>
      <c r="K23" s="103">
        <v>17300</v>
      </c>
      <c r="L23" s="103">
        <v>100</v>
      </c>
      <c r="M23" s="103">
        <v>103000</v>
      </c>
      <c r="N23" s="103">
        <v>9200</v>
      </c>
      <c r="O23" s="103">
        <v>4500</v>
      </c>
      <c r="P23" s="103">
        <v>89200</v>
      </c>
      <c r="Q23" s="103">
        <v>100</v>
      </c>
      <c r="R23" s="70">
        <v>108.25</v>
      </c>
      <c r="S23" s="70">
        <v>142.33000000000001</v>
      </c>
      <c r="T23" s="70">
        <v>66.150000000000006</v>
      </c>
      <c r="U23" s="70">
        <v>46.73</v>
      </c>
      <c r="V23" s="70">
        <v>129.72999999999999</v>
      </c>
      <c r="W23" s="70">
        <v>138.63999999999999</v>
      </c>
      <c r="X23" s="70">
        <v>144.66999999999999</v>
      </c>
      <c r="Y23" s="70">
        <v>129.91999999999999</v>
      </c>
      <c r="Z23" s="70">
        <v>72.77</v>
      </c>
      <c r="AA23" s="70">
        <v>173.4</v>
      </c>
      <c r="AB23" s="70">
        <v>46.97</v>
      </c>
      <c r="AC23" s="70">
        <v>94.19</v>
      </c>
      <c r="AD23" s="70">
        <v>54.69</v>
      </c>
      <c r="AE23" s="70">
        <v>41.67</v>
      </c>
      <c r="AF23" s="70">
        <v>67.81</v>
      </c>
    </row>
    <row r="24" spans="1:32" s="17" customFormat="1" ht="15" customHeight="1">
      <c r="A24" s="210" t="s">
        <v>12</v>
      </c>
      <c r="B24" s="209"/>
      <c r="C24" s="102">
        <v>276300</v>
      </c>
      <c r="D24" s="103">
        <v>159700</v>
      </c>
      <c r="E24" s="103">
        <v>3800</v>
      </c>
      <c r="F24" s="103">
        <v>112500</v>
      </c>
      <c r="G24" s="103">
        <v>200</v>
      </c>
      <c r="H24" s="103">
        <v>169200</v>
      </c>
      <c r="I24" s="103">
        <v>150900</v>
      </c>
      <c r="J24" s="103">
        <v>400</v>
      </c>
      <c r="K24" s="103">
        <v>17700</v>
      </c>
      <c r="L24" s="103">
        <v>200</v>
      </c>
      <c r="M24" s="103">
        <v>98400</v>
      </c>
      <c r="N24" s="103">
        <v>7000</v>
      </c>
      <c r="O24" s="103">
        <v>2700</v>
      </c>
      <c r="P24" s="103">
        <v>88700</v>
      </c>
      <c r="Q24" s="103">
        <v>0</v>
      </c>
      <c r="R24" s="88">
        <v>92.47</v>
      </c>
      <c r="S24" s="88">
        <v>123.04</v>
      </c>
      <c r="T24" s="88">
        <v>54.2</v>
      </c>
      <c r="U24" s="88">
        <v>48.09</v>
      </c>
      <c r="V24" s="88">
        <v>151.24</v>
      </c>
      <c r="W24" s="88">
        <v>119.26</v>
      </c>
      <c r="X24" s="88">
        <v>124.79</v>
      </c>
      <c r="Y24" s="88">
        <v>114.73</v>
      </c>
      <c r="Z24" s="88">
        <v>71.760000000000005</v>
      </c>
      <c r="AA24" s="88">
        <v>153.57</v>
      </c>
      <c r="AB24" s="88">
        <v>46.38</v>
      </c>
      <c r="AC24" s="88">
        <v>85.13</v>
      </c>
      <c r="AD24" s="88">
        <v>45.2</v>
      </c>
      <c r="AE24" s="88">
        <v>43.37</v>
      </c>
      <c r="AF24" s="88">
        <v>116</v>
      </c>
    </row>
    <row r="25" spans="1:32" s="17" customFormat="1" ht="15" customHeight="1">
      <c r="A25" s="210" t="s">
        <v>31</v>
      </c>
      <c r="B25" s="209"/>
      <c r="C25" s="102">
        <v>303400</v>
      </c>
      <c r="D25" s="103">
        <v>190100</v>
      </c>
      <c r="E25" s="103">
        <v>9200</v>
      </c>
      <c r="F25" s="103">
        <v>103900</v>
      </c>
      <c r="G25" s="103">
        <v>200</v>
      </c>
      <c r="H25" s="103">
        <v>194900</v>
      </c>
      <c r="I25" s="103">
        <v>178500</v>
      </c>
      <c r="J25" s="103">
        <v>700</v>
      </c>
      <c r="K25" s="103">
        <v>15600</v>
      </c>
      <c r="L25" s="103">
        <v>100</v>
      </c>
      <c r="M25" s="103">
        <v>100700</v>
      </c>
      <c r="N25" s="103">
        <v>9900</v>
      </c>
      <c r="O25" s="103">
        <v>7300</v>
      </c>
      <c r="P25" s="103">
        <v>83400</v>
      </c>
      <c r="Q25" s="103">
        <v>100</v>
      </c>
      <c r="R25" s="88">
        <v>99.94</v>
      </c>
      <c r="S25" s="88">
        <v>128.91</v>
      </c>
      <c r="T25" s="88">
        <v>62.07</v>
      </c>
      <c r="U25" s="88">
        <v>47.8</v>
      </c>
      <c r="V25" s="88">
        <v>131.43</v>
      </c>
      <c r="W25" s="88">
        <v>126.94</v>
      </c>
      <c r="X25" s="88">
        <v>131.59</v>
      </c>
      <c r="Y25" s="88">
        <v>125.32</v>
      </c>
      <c r="Z25" s="88">
        <v>73.540000000000006</v>
      </c>
      <c r="AA25" s="88">
        <v>152.49</v>
      </c>
      <c r="AB25" s="88">
        <v>47.65</v>
      </c>
      <c r="AC25" s="88">
        <v>80.400000000000006</v>
      </c>
      <c r="AD25" s="88">
        <v>55.66</v>
      </c>
      <c r="AE25" s="88">
        <v>42.99</v>
      </c>
      <c r="AF25" s="88">
        <v>108.33</v>
      </c>
    </row>
    <row r="26" spans="1:32" s="17" customFormat="1" ht="15" customHeight="1">
      <c r="A26" s="210" t="s">
        <v>4</v>
      </c>
      <c r="B26" s="209"/>
      <c r="C26" s="102">
        <v>1050900</v>
      </c>
      <c r="D26" s="103">
        <v>325900</v>
      </c>
      <c r="E26" s="103">
        <v>22900</v>
      </c>
      <c r="F26" s="103">
        <v>701400</v>
      </c>
      <c r="G26" s="103">
        <v>700</v>
      </c>
      <c r="H26" s="103">
        <v>487600</v>
      </c>
      <c r="I26" s="103">
        <v>304400</v>
      </c>
      <c r="J26" s="103">
        <v>5000</v>
      </c>
      <c r="K26" s="103">
        <v>177800</v>
      </c>
      <c r="L26" s="103">
        <v>400</v>
      </c>
      <c r="M26" s="103">
        <v>529500</v>
      </c>
      <c r="N26" s="103">
        <v>11400</v>
      </c>
      <c r="O26" s="103">
        <v>13600</v>
      </c>
      <c r="P26" s="103">
        <v>504300</v>
      </c>
      <c r="Q26" s="103">
        <v>100</v>
      </c>
      <c r="R26" s="88">
        <v>76.83</v>
      </c>
      <c r="S26" s="88">
        <v>128.03</v>
      </c>
      <c r="T26" s="88">
        <v>64.13</v>
      </c>
      <c r="U26" s="88">
        <v>53.43</v>
      </c>
      <c r="V26" s="88">
        <v>137.44999999999999</v>
      </c>
      <c r="W26" s="88">
        <v>110.86</v>
      </c>
      <c r="X26" s="88">
        <v>129.43</v>
      </c>
      <c r="Y26" s="88">
        <v>97.56</v>
      </c>
      <c r="Z26" s="88">
        <v>79.319999999999993</v>
      </c>
      <c r="AA26" s="88">
        <v>162.63</v>
      </c>
      <c r="AB26" s="88">
        <v>45.49</v>
      </c>
      <c r="AC26" s="88">
        <v>90.61</v>
      </c>
      <c r="AD26" s="88">
        <v>51.96</v>
      </c>
      <c r="AE26" s="88">
        <v>44.29</v>
      </c>
      <c r="AF26" s="88">
        <v>51.9</v>
      </c>
    </row>
    <row r="27" spans="1:32" s="19" customFormat="1" ht="15" customHeight="1">
      <c r="A27" s="210" t="s">
        <v>5</v>
      </c>
      <c r="B27" s="209"/>
      <c r="C27" s="102">
        <v>689800</v>
      </c>
      <c r="D27" s="103">
        <v>303800</v>
      </c>
      <c r="E27" s="103">
        <v>17000</v>
      </c>
      <c r="F27" s="103">
        <v>368500</v>
      </c>
      <c r="G27" s="103">
        <v>500</v>
      </c>
      <c r="H27" s="103">
        <v>362000</v>
      </c>
      <c r="I27" s="103">
        <v>271000</v>
      </c>
      <c r="J27" s="103">
        <v>9800</v>
      </c>
      <c r="K27" s="103">
        <v>81000</v>
      </c>
      <c r="L27" s="103">
        <v>200</v>
      </c>
      <c r="M27" s="103">
        <v>291700</v>
      </c>
      <c r="N27" s="103">
        <v>21600</v>
      </c>
      <c r="O27" s="103">
        <v>5300</v>
      </c>
      <c r="P27" s="103">
        <v>264700</v>
      </c>
      <c r="Q27" s="103">
        <v>100</v>
      </c>
      <c r="R27" s="88">
        <v>74.3</v>
      </c>
      <c r="S27" s="88">
        <v>108.29</v>
      </c>
      <c r="T27" s="88">
        <v>73.94</v>
      </c>
      <c r="U27" s="88">
        <v>45.49</v>
      </c>
      <c r="V27" s="88">
        <v>143.82</v>
      </c>
      <c r="W27" s="88">
        <v>100.87</v>
      </c>
      <c r="X27" s="88">
        <v>110.27</v>
      </c>
      <c r="Y27" s="88">
        <v>81.94</v>
      </c>
      <c r="Z27" s="88">
        <v>71.47</v>
      </c>
      <c r="AA27" s="88">
        <v>181.33</v>
      </c>
      <c r="AB27" s="88">
        <v>41.33</v>
      </c>
      <c r="AC27" s="88">
        <v>83.46</v>
      </c>
      <c r="AD27" s="88">
        <v>59.08</v>
      </c>
      <c r="AE27" s="88">
        <v>37.54</v>
      </c>
      <c r="AF27" s="88">
        <v>38.659999999999997</v>
      </c>
    </row>
    <row r="28" spans="1:32" s="17" customFormat="1" ht="15" customHeight="1">
      <c r="A28" s="210" t="s">
        <v>6</v>
      </c>
      <c r="B28" s="209"/>
      <c r="C28" s="102">
        <v>1352000</v>
      </c>
      <c r="D28" s="103">
        <v>303200</v>
      </c>
      <c r="E28" s="103">
        <v>42700</v>
      </c>
      <c r="F28" s="103">
        <v>1004400</v>
      </c>
      <c r="G28" s="103">
        <v>1700</v>
      </c>
      <c r="H28" s="103">
        <v>537500</v>
      </c>
      <c r="I28" s="103">
        <v>264500</v>
      </c>
      <c r="J28" s="103">
        <v>20900</v>
      </c>
      <c r="K28" s="103">
        <v>251100</v>
      </c>
      <c r="L28" s="103">
        <v>900</v>
      </c>
      <c r="M28" s="103">
        <v>748200</v>
      </c>
      <c r="N28" s="103">
        <v>22300</v>
      </c>
      <c r="O28" s="103">
        <v>17200</v>
      </c>
      <c r="P28" s="103">
        <v>708100</v>
      </c>
      <c r="Q28" s="103">
        <v>500</v>
      </c>
      <c r="R28" s="88">
        <v>60.88</v>
      </c>
      <c r="S28" s="88">
        <v>106.35</v>
      </c>
      <c r="T28" s="88">
        <v>63.29</v>
      </c>
      <c r="U28" s="88">
        <v>47.11</v>
      </c>
      <c r="V28" s="88">
        <v>114.5</v>
      </c>
      <c r="W28" s="88">
        <v>90.5</v>
      </c>
      <c r="X28" s="88">
        <v>108.89</v>
      </c>
      <c r="Y28" s="88">
        <v>77.66</v>
      </c>
      <c r="Z28" s="88">
        <v>72.03</v>
      </c>
      <c r="AA28" s="88">
        <v>133.12</v>
      </c>
      <c r="AB28" s="88">
        <v>39.61</v>
      </c>
      <c r="AC28" s="88">
        <v>76.28</v>
      </c>
      <c r="AD28" s="88">
        <v>45.81</v>
      </c>
      <c r="AE28" s="88">
        <v>38.270000000000003</v>
      </c>
      <c r="AF28" s="88">
        <v>82.28</v>
      </c>
    </row>
    <row r="29" spans="1:32" s="17" customFormat="1" ht="15" customHeight="1">
      <c r="A29" s="210" t="s">
        <v>32</v>
      </c>
      <c r="B29" s="209"/>
      <c r="C29" s="102">
        <v>343200</v>
      </c>
      <c r="D29" s="103">
        <v>162000</v>
      </c>
      <c r="E29" s="103">
        <v>10400</v>
      </c>
      <c r="F29" s="103">
        <v>170400</v>
      </c>
      <c r="G29" s="103">
        <v>300</v>
      </c>
      <c r="H29" s="103">
        <v>203800</v>
      </c>
      <c r="I29" s="103">
        <v>152900</v>
      </c>
      <c r="J29" s="103">
        <v>4000</v>
      </c>
      <c r="K29" s="103">
        <v>46700</v>
      </c>
      <c r="L29" s="103">
        <v>100</v>
      </c>
      <c r="M29" s="103">
        <v>130800</v>
      </c>
      <c r="N29" s="103">
        <v>6200</v>
      </c>
      <c r="O29" s="103">
        <v>5000</v>
      </c>
      <c r="P29" s="103">
        <v>119400</v>
      </c>
      <c r="Q29" s="103">
        <v>200</v>
      </c>
      <c r="R29" s="88">
        <v>82.63</v>
      </c>
      <c r="S29" s="88">
        <v>115.29</v>
      </c>
      <c r="T29" s="88">
        <v>58.97</v>
      </c>
      <c r="U29" s="88">
        <v>52.58</v>
      </c>
      <c r="V29" s="88">
        <v>120.11</v>
      </c>
      <c r="W29" s="88">
        <v>104.82</v>
      </c>
      <c r="X29" s="88">
        <v>115.01</v>
      </c>
      <c r="Y29" s="88">
        <v>74.739999999999995</v>
      </c>
      <c r="Z29" s="88">
        <v>74.05</v>
      </c>
      <c r="AA29" s="88">
        <v>113.47</v>
      </c>
      <c r="AB29" s="88">
        <v>48.04</v>
      </c>
      <c r="AC29" s="88">
        <v>122.21</v>
      </c>
      <c r="AD29" s="88">
        <v>46.31</v>
      </c>
      <c r="AE29" s="88">
        <v>44.17</v>
      </c>
      <c r="AF29" s="88">
        <v>125.69</v>
      </c>
    </row>
    <row r="30" spans="1:32" s="17" customFormat="1" ht="15" customHeight="1">
      <c r="A30" s="210" t="s">
        <v>7</v>
      </c>
      <c r="B30" s="209"/>
      <c r="C30" s="102">
        <v>699700</v>
      </c>
      <c r="D30" s="103">
        <v>247600</v>
      </c>
      <c r="E30" s="103">
        <v>14000</v>
      </c>
      <c r="F30" s="103">
        <v>437400</v>
      </c>
      <c r="G30" s="103">
        <v>800</v>
      </c>
      <c r="H30" s="103">
        <v>405500</v>
      </c>
      <c r="I30" s="103">
        <v>229300</v>
      </c>
      <c r="J30" s="103">
        <v>8000</v>
      </c>
      <c r="K30" s="103">
        <v>167800</v>
      </c>
      <c r="L30" s="103">
        <v>400</v>
      </c>
      <c r="M30" s="103">
        <v>273600</v>
      </c>
      <c r="N30" s="103">
        <v>10700</v>
      </c>
      <c r="O30" s="103">
        <v>4200</v>
      </c>
      <c r="P30" s="103">
        <v>258500</v>
      </c>
      <c r="Q30" s="103">
        <v>200</v>
      </c>
      <c r="R30" s="88">
        <v>77.38</v>
      </c>
      <c r="S30" s="88">
        <v>116.59</v>
      </c>
      <c r="T30" s="88">
        <v>75.010000000000005</v>
      </c>
      <c r="U30" s="88">
        <v>55.31</v>
      </c>
      <c r="V30" s="88">
        <v>127.38</v>
      </c>
      <c r="W30" s="88">
        <v>99.59</v>
      </c>
      <c r="X30" s="88">
        <v>118.06</v>
      </c>
      <c r="Y30" s="88">
        <v>86.86</v>
      </c>
      <c r="Z30" s="88">
        <v>74.89</v>
      </c>
      <c r="AA30" s="88">
        <v>133.18</v>
      </c>
      <c r="AB30" s="88">
        <v>44.47</v>
      </c>
      <c r="AC30" s="88">
        <v>85.27</v>
      </c>
      <c r="AD30" s="88">
        <v>52.49</v>
      </c>
      <c r="AE30" s="88">
        <v>42.6</v>
      </c>
      <c r="AF30" s="88">
        <v>116.43</v>
      </c>
    </row>
    <row r="31" spans="1:32" s="17" customFormat="1" ht="15" customHeight="1">
      <c r="A31" s="210" t="s">
        <v>33</v>
      </c>
      <c r="B31" s="209"/>
      <c r="C31" s="102">
        <v>308800</v>
      </c>
      <c r="D31" s="103">
        <v>168100</v>
      </c>
      <c r="E31" s="103">
        <v>6000</v>
      </c>
      <c r="F31" s="103">
        <v>134400</v>
      </c>
      <c r="G31" s="103">
        <v>300</v>
      </c>
      <c r="H31" s="103">
        <v>174500</v>
      </c>
      <c r="I31" s="103">
        <v>153400</v>
      </c>
      <c r="J31" s="103">
        <v>600</v>
      </c>
      <c r="K31" s="103">
        <v>20400</v>
      </c>
      <c r="L31" s="103">
        <v>100</v>
      </c>
      <c r="M31" s="103">
        <v>125000</v>
      </c>
      <c r="N31" s="103">
        <v>11400</v>
      </c>
      <c r="O31" s="103">
        <v>5100</v>
      </c>
      <c r="P31" s="103">
        <v>108600</v>
      </c>
      <c r="Q31" s="103">
        <v>0</v>
      </c>
      <c r="R31" s="88">
        <v>91.78</v>
      </c>
      <c r="S31" s="88">
        <v>128.18</v>
      </c>
      <c r="T31" s="88">
        <v>54.22</v>
      </c>
      <c r="U31" s="88">
        <v>46.88</v>
      </c>
      <c r="V31" s="88">
        <v>142.85</v>
      </c>
      <c r="W31" s="88">
        <v>126.29</v>
      </c>
      <c r="X31" s="88">
        <v>132.21</v>
      </c>
      <c r="Y31" s="88">
        <v>72.94</v>
      </c>
      <c r="Z31" s="88">
        <v>83.15</v>
      </c>
      <c r="AA31" s="88">
        <v>152.36000000000001</v>
      </c>
      <c r="AB31" s="88">
        <v>43.62</v>
      </c>
      <c r="AC31" s="88">
        <v>73.680000000000007</v>
      </c>
      <c r="AD31" s="88">
        <v>52.15</v>
      </c>
      <c r="AE31" s="88">
        <v>40.049999999999997</v>
      </c>
      <c r="AF31" s="88">
        <v>112.24</v>
      </c>
    </row>
    <row r="32" spans="1:32" s="17" customFormat="1" ht="15" customHeight="1">
      <c r="A32" s="210" t="s">
        <v>8</v>
      </c>
      <c r="B32" s="209"/>
      <c r="C32" s="102">
        <v>531500</v>
      </c>
      <c r="D32" s="103">
        <v>210600</v>
      </c>
      <c r="E32" s="103">
        <v>11800</v>
      </c>
      <c r="F32" s="103">
        <v>308500</v>
      </c>
      <c r="G32" s="103">
        <v>600</v>
      </c>
      <c r="H32" s="103">
        <v>277300</v>
      </c>
      <c r="I32" s="103">
        <v>188500</v>
      </c>
      <c r="J32" s="103">
        <v>1700</v>
      </c>
      <c r="K32" s="103">
        <v>86800</v>
      </c>
      <c r="L32" s="103">
        <v>300</v>
      </c>
      <c r="M32" s="103">
        <v>235900</v>
      </c>
      <c r="N32" s="103">
        <v>15700</v>
      </c>
      <c r="O32" s="103">
        <v>8300</v>
      </c>
      <c r="P32" s="103">
        <v>211600</v>
      </c>
      <c r="Q32" s="103">
        <v>200</v>
      </c>
      <c r="R32" s="88">
        <v>78.02</v>
      </c>
      <c r="S32" s="88">
        <v>115.91</v>
      </c>
      <c r="T32" s="88">
        <v>65.02</v>
      </c>
      <c r="U32" s="88">
        <v>52.5</v>
      </c>
      <c r="V32" s="88">
        <v>92.66</v>
      </c>
      <c r="W32" s="88">
        <v>105.56</v>
      </c>
      <c r="X32" s="88">
        <v>118.37</v>
      </c>
      <c r="Y32" s="88">
        <v>106.92</v>
      </c>
      <c r="Z32" s="88">
        <v>77.680000000000007</v>
      </c>
      <c r="AA32" s="88">
        <v>118.4</v>
      </c>
      <c r="AB32" s="88">
        <v>45.64</v>
      </c>
      <c r="AC32" s="88">
        <v>86.41</v>
      </c>
      <c r="AD32" s="88">
        <v>56.52</v>
      </c>
      <c r="AE32" s="88">
        <v>42.17</v>
      </c>
      <c r="AF32" s="88">
        <v>51.19</v>
      </c>
    </row>
    <row r="33" spans="1:32" s="17" customFormat="1" ht="15" customHeight="1">
      <c r="A33" s="210" t="s">
        <v>9</v>
      </c>
      <c r="B33" s="209"/>
      <c r="C33" s="102">
        <v>413000</v>
      </c>
      <c r="D33" s="103">
        <v>176200</v>
      </c>
      <c r="E33" s="103">
        <v>10100</v>
      </c>
      <c r="F33" s="103">
        <v>226600</v>
      </c>
      <c r="G33" s="103">
        <v>100</v>
      </c>
      <c r="H33" s="103">
        <v>226500</v>
      </c>
      <c r="I33" s="103">
        <v>161700</v>
      </c>
      <c r="J33" s="103">
        <v>2400</v>
      </c>
      <c r="K33" s="103">
        <v>62400</v>
      </c>
      <c r="L33" s="103">
        <v>100</v>
      </c>
      <c r="M33" s="103">
        <v>174700</v>
      </c>
      <c r="N33" s="103">
        <v>11200</v>
      </c>
      <c r="O33" s="103">
        <v>6100</v>
      </c>
      <c r="P33" s="103">
        <v>157300</v>
      </c>
      <c r="Q33" s="103">
        <v>0</v>
      </c>
      <c r="R33" s="88">
        <v>80.22</v>
      </c>
      <c r="S33" s="88">
        <v>113.99</v>
      </c>
      <c r="T33" s="88">
        <v>61.47</v>
      </c>
      <c r="U33" s="88">
        <v>54.36</v>
      </c>
      <c r="V33" s="88">
        <v>122.14</v>
      </c>
      <c r="W33" s="88">
        <v>104.87</v>
      </c>
      <c r="X33" s="88">
        <v>115.89</v>
      </c>
      <c r="Y33" s="88">
        <v>92.05</v>
      </c>
      <c r="Z33" s="88">
        <v>76.790000000000006</v>
      </c>
      <c r="AA33" s="88">
        <v>141.65</v>
      </c>
      <c r="AB33" s="88">
        <v>48.25</v>
      </c>
      <c r="AC33" s="88">
        <v>86.6</v>
      </c>
      <c r="AD33" s="88">
        <v>49.49</v>
      </c>
      <c r="AE33" s="88">
        <v>45.47</v>
      </c>
      <c r="AF33" s="88">
        <v>61.33</v>
      </c>
    </row>
    <row r="34" spans="1:32" s="17" customFormat="1" ht="15" customHeight="1">
      <c r="A34" s="208" t="s">
        <v>10</v>
      </c>
      <c r="B34" s="209"/>
      <c r="C34" s="102">
        <v>787200</v>
      </c>
      <c r="D34" s="104">
        <v>164500</v>
      </c>
      <c r="E34" s="104">
        <v>10900</v>
      </c>
      <c r="F34" s="104">
        <v>611500</v>
      </c>
      <c r="G34" s="104">
        <v>200</v>
      </c>
      <c r="H34" s="104">
        <v>288400</v>
      </c>
      <c r="I34" s="104">
        <v>145400</v>
      </c>
      <c r="J34" s="104">
        <v>1200</v>
      </c>
      <c r="K34" s="104">
        <v>141500</v>
      </c>
      <c r="L34" s="104">
        <v>100</v>
      </c>
      <c r="M34" s="104">
        <v>477500</v>
      </c>
      <c r="N34" s="104">
        <v>11200</v>
      </c>
      <c r="O34" s="104">
        <v>8100</v>
      </c>
      <c r="P34" s="104">
        <v>458100</v>
      </c>
      <c r="Q34" s="104">
        <v>0</v>
      </c>
      <c r="R34" s="88">
        <v>66.069999999999993</v>
      </c>
      <c r="S34" s="88">
        <v>121.84</v>
      </c>
      <c r="T34" s="88">
        <v>57.21</v>
      </c>
      <c r="U34" s="88">
        <v>51.62</v>
      </c>
      <c r="V34" s="88">
        <v>143.91</v>
      </c>
      <c r="W34" s="88">
        <v>101.87</v>
      </c>
      <c r="X34" s="88">
        <v>124.51</v>
      </c>
      <c r="Y34" s="88">
        <v>94.63</v>
      </c>
      <c r="Z34" s="88">
        <v>78.569999999999993</v>
      </c>
      <c r="AA34" s="88">
        <v>181.04</v>
      </c>
      <c r="AB34" s="88">
        <v>44.46</v>
      </c>
      <c r="AC34" s="88">
        <v>87.19</v>
      </c>
      <c r="AD34" s="88">
        <v>51.47</v>
      </c>
      <c r="AE34" s="88">
        <v>43.29</v>
      </c>
      <c r="AF34" s="88">
        <v>13</v>
      </c>
    </row>
    <row r="35" spans="1:32" s="17" customFormat="1" ht="15" customHeight="1">
      <c r="A35" s="210" t="s">
        <v>34</v>
      </c>
      <c r="B35" s="209"/>
      <c r="C35" s="84">
        <v>312900</v>
      </c>
      <c r="D35" s="85">
        <v>147500</v>
      </c>
      <c r="E35" s="85">
        <v>5700</v>
      </c>
      <c r="F35" s="85">
        <v>159500</v>
      </c>
      <c r="G35" s="85">
        <v>200</v>
      </c>
      <c r="H35" s="85">
        <v>156400</v>
      </c>
      <c r="I35" s="85">
        <v>129200</v>
      </c>
      <c r="J35" s="85">
        <v>500</v>
      </c>
      <c r="K35" s="85">
        <v>26600</v>
      </c>
      <c r="L35" s="85">
        <v>100</v>
      </c>
      <c r="M35" s="85">
        <v>136900</v>
      </c>
      <c r="N35" s="85">
        <v>12600</v>
      </c>
      <c r="O35" s="85">
        <v>4100</v>
      </c>
      <c r="P35" s="85">
        <v>120000</v>
      </c>
      <c r="Q35" s="85">
        <v>100</v>
      </c>
      <c r="R35" s="88">
        <v>86.93</v>
      </c>
      <c r="S35" s="88">
        <v>123.12</v>
      </c>
      <c r="T35" s="88">
        <v>61.73</v>
      </c>
      <c r="U35" s="88">
        <v>52.66</v>
      </c>
      <c r="V35" s="88">
        <v>122.11</v>
      </c>
      <c r="W35" s="88">
        <v>119.08</v>
      </c>
      <c r="X35" s="88">
        <v>127.06</v>
      </c>
      <c r="Y35" s="88">
        <v>116.24</v>
      </c>
      <c r="Z35" s="88">
        <v>80.14</v>
      </c>
      <c r="AA35" s="88">
        <v>165.12</v>
      </c>
      <c r="AB35" s="88">
        <v>50.19</v>
      </c>
      <c r="AC35" s="88">
        <v>82.88</v>
      </c>
      <c r="AD35" s="88">
        <v>54.85</v>
      </c>
      <c r="AE35" s="88">
        <v>46.58</v>
      </c>
      <c r="AF35" s="88">
        <v>65.180000000000007</v>
      </c>
    </row>
    <row r="36" spans="1:32" ht="15" customHeight="1">
      <c r="A36" s="116"/>
      <c r="B36" s="67"/>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sheetData>
  <mergeCells count="31">
    <mergeCell ref="A30:B30"/>
    <mergeCell ref="A31:B31"/>
    <mergeCell ref="A19:B19"/>
    <mergeCell ref="A32:B32"/>
    <mergeCell ref="A25:B25"/>
    <mergeCell ref="A26:B26"/>
    <mergeCell ref="A35:B35"/>
    <mergeCell ref="C10:Q10"/>
    <mergeCell ref="C11:C13"/>
    <mergeCell ref="H12:H13"/>
    <mergeCell ref="M12:M13"/>
    <mergeCell ref="A10:B13"/>
    <mergeCell ref="A33:B33"/>
    <mergeCell ref="A27:B27"/>
    <mergeCell ref="A28:B28"/>
    <mergeCell ref="A34:B34"/>
    <mergeCell ref="A24:B24"/>
    <mergeCell ref="A18:B18"/>
    <mergeCell ref="A20:B20"/>
    <mergeCell ref="A21:B21"/>
    <mergeCell ref="A22:B22"/>
    <mergeCell ref="A29:B29"/>
    <mergeCell ref="B8:Q8"/>
    <mergeCell ref="R10:AF10"/>
    <mergeCell ref="A23:B23"/>
    <mergeCell ref="A15:B15"/>
    <mergeCell ref="A16:B16"/>
    <mergeCell ref="AB12:AB13"/>
    <mergeCell ref="A17:B17"/>
    <mergeCell ref="W12:W13"/>
    <mergeCell ref="R11:R13"/>
  </mergeCells>
  <phoneticPr fontId="6"/>
  <hyperlinks>
    <hyperlink ref="A1" location="目次!A1" display="［戻る］" xr:uid="{00000000-0004-0000-1400-000000000000}"/>
  </hyperlinks>
  <pageMargins left="0.39370078740157483" right="0.39370078740157483" top="0.78740157480314965" bottom="0.39370078740157483" header="0" footer="0"/>
  <pageSetup paperSize="9" scale="90" fitToWidth="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 transitionEvaluation="1" codeName="Sheet26">
    <pageSetUpPr fitToPage="1"/>
  </sheetPr>
  <dimension ref="A1:T36"/>
  <sheetViews>
    <sheetView showGridLines="0" zoomScaleNormal="100" zoomScaleSheetLayoutView="100" workbookViewId="0"/>
  </sheetViews>
  <sheetFormatPr defaultRowHeight="15" customHeight="1"/>
  <cols>
    <col min="1" max="1" width="3.75" style="11" customWidth="1"/>
    <col min="2" max="2" width="10" style="11" customWidth="1"/>
    <col min="3" max="20" width="9.375" style="11" customWidth="1"/>
    <col min="21" max="16384" width="9" style="11"/>
  </cols>
  <sheetData>
    <row r="1" spans="1:20" s="20" customFormat="1" ht="15" customHeight="1">
      <c r="A1" s="23" t="s">
        <v>58</v>
      </c>
      <c r="B1" s="7"/>
      <c r="C1" s="5"/>
      <c r="D1" s="5"/>
      <c r="E1" s="5"/>
      <c r="F1" s="5"/>
      <c r="G1" s="5"/>
      <c r="H1" s="5"/>
      <c r="I1" s="5"/>
      <c r="J1" s="5"/>
      <c r="K1" s="5"/>
      <c r="L1" s="5"/>
      <c r="M1" s="5"/>
      <c r="N1" s="5"/>
      <c r="O1" s="5"/>
      <c r="P1" s="5"/>
      <c r="Q1" s="5"/>
      <c r="R1" s="5"/>
      <c r="S1" s="5"/>
      <c r="T1" s="5"/>
    </row>
    <row r="2" spans="1:20" ht="15" customHeight="1">
      <c r="A2" s="151"/>
      <c r="B2" s="151"/>
      <c r="C2" s="151"/>
      <c r="D2" s="151"/>
      <c r="E2" s="151"/>
      <c r="F2" s="151"/>
      <c r="G2" s="151"/>
      <c r="H2" s="151"/>
      <c r="I2" s="151"/>
      <c r="J2" s="151"/>
      <c r="K2" s="151"/>
      <c r="L2" s="151"/>
      <c r="M2" s="151"/>
      <c r="N2" s="151"/>
      <c r="O2" s="151"/>
      <c r="P2" s="151"/>
      <c r="Q2" s="151"/>
      <c r="R2" s="151"/>
      <c r="S2" s="151"/>
    </row>
    <row r="3" spans="1:20" ht="15" customHeight="1">
      <c r="A3" s="110"/>
      <c r="B3" s="39" t="s">
        <v>249</v>
      </c>
      <c r="C3" s="151"/>
      <c r="D3" s="151"/>
      <c r="E3" s="151"/>
      <c r="F3" s="151"/>
      <c r="G3" s="151"/>
      <c r="H3" s="151"/>
      <c r="I3" s="151"/>
      <c r="J3" s="151"/>
      <c r="K3" s="151"/>
      <c r="L3" s="151"/>
      <c r="M3" s="151"/>
      <c r="N3" s="151"/>
      <c r="O3" s="151"/>
      <c r="P3" s="151"/>
      <c r="Q3" s="151"/>
      <c r="R3" s="151"/>
      <c r="S3" s="151"/>
    </row>
    <row r="4" spans="1:20" ht="15" customHeight="1">
      <c r="A4" s="110"/>
      <c r="B4" s="151"/>
      <c r="C4" s="151"/>
      <c r="D4" s="151"/>
      <c r="E4" s="151"/>
      <c r="F4" s="151"/>
      <c r="G4" s="151"/>
      <c r="H4" s="151"/>
      <c r="I4" s="151"/>
      <c r="J4" s="151"/>
      <c r="K4" s="151"/>
      <c r="L4" s="151"/>
      <c r="M4" s="151"/>
      <c r="N4" s="151"/>
      <c r="O4" s="151"/>
      <c r="P4" s="151"/>
      <c r="Q4" s="151"/>
      <c r="R4" s="151"/>
      <c r="S4" s="151"/>
    </row>
    <row r="5" spans="1:20" ht="15" customHeight="1">
      <c r="A5" s="151"/>
      <c r="B5" s="110" t="s">
        <v>277</v>
      </c>
      <c r="C5" s="151"/>
      <c r="D5" s="151"/>
      <c r="E5" s="151"/>
      <c r="F5" s="151"/>
      <c r="G5" s="151"/>
      <c r="H5" s="151"/>
      <c r="I5" s="151"/>
      <c r="J5" s="151"/>
      <c r="K5" s="151"/>
      <c r="L5" s="151"/>
      <c r="M5" s="151"/>
      <c r="N5" s="151"/>
      <c r="O5" s="151"/>
      <c r="P5" s="151"/>
      <c r="Q5" s="151"/>
      <c r="R5" s="151"/>
      <c r="S5" s="151"/>
    </row>
    <row r="6" spans="1:20" ht="15" customHeight="1">
      <c r="A6" s="151"/>
      <c r="B6" s="110"/>
      <c r="C6" s="151"/>
      <c r="D6" s="151"/>
      <c r="E6" s="151"/>
      <c r="F6" s="151"/>
      <c r="G6" s="151"/>
      <c r="H6" s="151"/>
      <c r="I6" s="151"/>
      <c r="J6" s="151"/>
      <c r="K6" s="151"/>
      <c r="L6" s="151"/>
      <c r="M6" s="151"/>
      <c r="N6" s="151"/>
      <c r="O6" s="151"/>
      <c r="P6" s="151"/>
      <c r="Q6" s="151"/>
      <c r="R6" s="151"/>
      <c r="S6" s="151"/>
    </row>
    <row r="7" spans="1:20" ht="15" customHeight="1">
      <c r="A7" s="151"/>
      <c r="B7" s="151" t="s">
        <v>152</v>
      </c>
      <c r="C7" s="151"/>
      <c r="D7" s="151"/>
      <c r="E7" s="151"/>
      <c r="F7" s="151"/>
      <c r="G7" s="151"/>
      <c r="H7" s="151"/>
      <c r="I7" s="151"/>
      <c r="J7" s="151"/>
      <c r="K7" s="151"/>
      <c r="L7" s="151"/>
      <c r="M7" s="151"/>
      <c r="N7" s="151"/>
      <c r="O7" s="151"/>
      <c r="P7" s="151"/>
      <c r="Q7" s="151"/>
      <c r="R7" s="151"/>
      <c r="S7" s="151"/>
    </row>
    <row r="8" spans="1:20" ht="15" customHeight="1">
      <c r="A8" s="151"/>
      <c r="B8" s="151" t="s">
        <v>178</v>
      </c>
      <c r="C8" s="151"/>
      <c r="D8" s="151"/>
      <c r="E8" s="151"/>
      <c r="F8" s="151"/>
      <c r="G8" s="151"/>
      <c r="H8" s="151"/>
      <c r="I8" s="151"/>
      <c r="J8" s="151"/>
      <c r="K8" s="151"/>
      <c r="L8" s="151"/>
      <c r="M8" s="151"/>
      <c r="N8" s="151"/>
      <c r="O8" s="151"/>
      <c r="P8" s="151"/>
      <c r="Q8" s="151"/>
      <c r="R8" s="151"/>
      <c r="S8" s="151"/>
    </row>
    <row r="9" spans="1:20" ht="60" customHeight="1">
      <c r="A9" s="151"/>
      <c r="B9" s="245" t="s">
        <v>246</v>
      </c>
      <c r="C9" s="245"/>
      <c r="D9" s="245"/>
      <c r="E9" s="245"/>
      <c r="F9" s="245"/>
      <c r="G9" s="245"/>
      <c r="H9" s="245"/>
      <c r="I9" s="245"/>
      <c r="J9" s="245"/>
      <c r="K9" s="245"/>
      <c r="L9" s="245"/>
      <c r="M9" s="245"/>
      <c r="N9" s="245"/>
      <c r="O9" s="245"/>
      <c r="P9" s="245"/>
      <c r="Q9" s="245"/>
      <c r="R9" s="245"/>
      <c r="S9" s="245"/>
    </row>
    <row r="10" spans="1:20" ht="15" customHeight="1" thickBot="1">
      <c r="A10" s="55"/>
      <c r="B10" s="111"/>
      <c r="C10" s="111"/>
      <c r="D10" s="111"/>
      <c r="E10" s="111"/>
      <c r="F10" s="111"/>
      <c r="G10" s="111"/>
      <c r="H10" s="111"/>
      <c r="I10" s="111"/>
      <c r="J10" s="111"/>
      <c r="K10" s="111"/>
      <c r="L10" s="111"/>
      <c r="M10" s="111"/>
      <c r="N10" s="111"/>
      <c r="O10" s="111"/>
      <c r="P10" s="111"/>
      <c r="Q10" s="111"/>
      <c r="R10" s="111"/>
      <c r="S10" s="42" t="s">
        <v>261</v>
      </c>
    </row>
    <row r="11" spans="1:20" ht="15" customHeight="1" thickTop="1">
      <c r="A11" s="215" t="s">
        <v>26</v>
      </c>
      <c r="B11" s="216"/>
      <c r="C11" s="243" t="s">
        <v>187</v>
      </c>
      <c r="D11" s="120"/>
      <c r="E11" s="224" t="s">
        <v>188</v>
      </c>
      <c r="F11" s="238"/>
      <c r="G11" s="238"/>
      <c r="H11" s="238"/>
      <c r="I11" s="238"/>
      <c r="J11" s="238"/>
      <c r="K11" s="238"/>
      <c r="L11" s="238"/>
      <c r="M11" s="238"/>
      <c r="N11" s="238"/>
      <c r="O11" s="238"/>
      <c r="P11" s="238"/>
      <c r="Q11" s="238"/>
      <c r="R11" s="241"/>
      <c r="S11" s="243" t="s">
        <v>194</v>
      </c>
    </row>
    <row r="12" spans="1:20" ht="30" customHeight="1">
      <c r="A12" s="225"/>
      <c r="B12" s="226"/>
      <c r="C12" s="236"/>
      <c r="D12" s="222" t="s">
        <v>195</v>
      </c>
      <c r="E12" s="234" t="s">
        <v>179</v>
      </c>
      <c r="F12" s="222" t="s">
        <v>189</v>
      </c>
      <c r="G12" s="222"/>
      <c r="H12" s="222"/>
      <c r="I12" s="222"/>
      <c r="J12" s="222"/>
      <c r="K12" s="222"/>
      <c r="L12" s="222"/>
      <c r="M12" s="222"/>
      <c r="N12" s="227"/>
      <c r="O12" s="247" t="s">
        <v>192</v>
      </c>
      <c r="P12" s="247" t="s">
        <v>193</v>
      </c>
      <c r="Q12" s="247" t="s">
        <v>191</v>
      </c>
      <c r="R12" s="246" t="s">
        <v>190</v>
      </c>
      <c r="S12" s="236"/>
    </row>
    <row r="13" spans="1:20" ht="30" customHeight="1">
      <c r="A13" s="225"/>
      <c r="B13" s="226"/>
      <c r="C13" s="232"/>
      <c r="D13" s="222"/>
      <c r="E13" s="235"/>
      <c r="F13" s="143" t="s">
        <v>179</v>
      </c>
      <c r="G13" s="143" t="s">
        <v>180</v>
      </c>
      <c r="H13" s="143" t="s">
        <v>181</v>
      </c>
      <c r="I13" s="143" t="s">
        <v>182</v>
      </c>
      <c r="J13" s="143" t="s">
        <v>183</v>
      </c>
      <c r="K13" s="143" t="s">
        <v>184</v>
      </c>
      <c r="L13" s="143" t="s">
        <v>185</v>
      </c>
      <c r="M13" s="143" t="s">
        <v>186</v>
      </c>
      <c r="N13" s="150" t="s">
        <v>57</v>
      </c>
      <c r="O13" s="247"/>
      <c r="P13" s="247"/>
      <c r="Q13" s="247"/>
      <c r="R13" s="246"/>
      <c r="S13" s="232"/>
    </row>
    <row r="14" spans="1:20" ht="15" customHeight="1">
      <c r="A14" s="64"/>
      <c r="B14" s="113"/>
      <c r="C14" s="114"/>
      <c r="D14" s="115"/>
      <c r="E14" s="115"/>
      <c r="F14" s="115"/>
      <c r="G14" s="115"/>
      <c r="H14" s="115"/>
      <c r="I14" s="115"/>
      <c r="J14" s="115"/>
      <c r="K14" s="115"/>
      <c r="L14" s="115"/>
      <c r="M14" s="115"/>
      <c r="N14" s="115"/>
      <c r="O14" s="115"/>
      <c r="P14" s="115"/>
      <c r="Q14" s="115"/>
      <c r="R14" s="115"/>
      <c r="S14" s="115"/>
    </row>
    <row r="15" spans="1:20" s="17" customFormat="1" ht="15" customHeight="1">
      <c r="A15" s="208" t="s">
        <v>13</v>
      </c>
      <c r="B15" s="209"/>
      <c r="C15" s="79">
        <v>920900</v>
      </c>
      <c r="D15" s="80">
        <v>69400</v>
      </c>
      <c r="E15" s="80">
        <v>445400</v>
      </c>
      <c r="F15" s="80">
        <v>343000</v>
      </c>
      <c r="G15" s="80">
        <v>97500</v>
      </c>
      <c r="H15" s="80">
        <v>160800</v>
      </c>
      <c r="I15" s="80">
        <v>194300</v>
      </c>
      <c r="J15" s="80">
        <v>20400</v>
      </c>
      <c r="K15" s="80">
        <v>42200</v>
      </c>
      <c r="L15" s="80">
        <v>216800</v>
      </c>
      <c r="M15" s="80">
        <v>11400</v>
      </c>
      <c r="N15" s="80">
        <v>7300</v>
      </c>
      <c r="O15" s="80">
        <v>151900</v>
      </c>
      <c r="P15" s="80">
        <v>138600</v>
      </c>
      <c r="Q15" s="80">
        <v>203900</v>
      </c>
      <c r="R15" s="80">
        <v>122100</v>
      </c>
      <c r="S15" s="80">
        <v>447900</v>
      </c>
    </row>
    <row r="16" spans="1:20" s="17" customFormat="1" ht="15" customHeight="1">
      <c r="A16" s="210" t="s">
        <v>1</v>
      </c>
      <c r="B16" s="209"/>
      <c r="C16" s="79">
        <v>508200</v>
      </c>
      <c r="D16" s="80">
        <v>312100</v>
      </c>
      <c r="E16" s="80">
        <v>225000</v>
      </c>
      <c r="F16" s="80">
        <v>174700</v>
      </c>
      <c r="G16" s="80">
        <v>54800</v>
      </c>
      <c r="H16" s="80">
        <v>89800</v>
      </c>
      <c r="I16" s="80">
        <v>102000</v>
      </c>
      <c r="J16" s="80">
        <v>13900</v>
      </c>
      <c r="K16" s="80">
        <v>23000</v>
      </c>
      <c r="L16" s="80">
        <v>108200</v>
      </c>
      <c r="M16" s="80">
        <v>4600</v>
      </c>
      <c r="N16" s="80">
        <v>3600</v>
      </c>
      <c r="O16" s="80">
        <v>95300</v>
      </c>
      <c r="P16" s="80">
        <v>80000</v>
      </c>
      <c r="Q16" s="80">
        <v>105100</v>
      </c>
      <c r="R16" s="80">
        <v>65100</v>
      </c>
      <c r="S16" s="80">
        <v>262400</v>
      </c>
    </row>
    <row r="17" spans="1:19" s="17" customFormat="1" ht="15" customHeight="1">
      <c r="A17" s="210" t="s">
        <v>11</v>
      </c>
      <c r="B17" s="209"/>
      <c r="C17" s="84">
        <v>544400</v>
      </c>
      <c r="D17" s="85">
        <v>55800</v>
      </c>
      <c r="E17" s="85">
        <v>271500</v>
      </c>
      <c r="F17" s="85">
        <v>219500</v>
      </c>
      <c r="G17" s="85">
        <v>63300</v>
      </c>
      <c r="H17" s="85">
        <v>98000</v>
      </c>
      <c r="I17" s="85">
        <v>125200</v>
      </c>
      <c r="J17" s="85">
        <v>13200</v>
      </c>
      <c r="K17" s="85">
        <v>20900</v>
      </c>
      <c r="L17" s="85">
        <v>144300</v>
      </c>
      <c r="M17" s="85">
        <v>5500</v>
      </c>
      <c r="N17" s="85">
        <v>3800</v>
      </c>
      <c r="O17" s="85">
        <v>108100</v>
      </c>
      <c r="P17" s="85">
        <v>84100</v>
      </c>
      <c r="Q17" s="85">
        <v>119200</v>
      </c>
      <c r="R17" s="85">
        <v>70300</v>
      </c>
      <c r="S17" s="85">
        <v>252500</v>
      </c>
    </row>
    <row r="18" spans="1:19" s="17" customFormat="1" ht="15" customHeight="1">
      <c r="A18" s="210" t="s">
        <v>2</v>
      </c>
      <c r="B18" s="209"/>
      <c r="C18" s="84">
        <v>420400</v>
      </c>
      <c r="D18" s="85">
        <v>52300</v>
      </c>
      <c r="E18" s="85">
        <v>203300</v>
      </c>
      <c r="F18" s="85">
        <v>161600</v>
      </c>
      <c r="G18" s="85">
        <v>45000</v>
      </c>
      <c r="H18" s="85">
        <v>75700</v>
      </c>
      <c r="I18" s="85">
        <v>99600</v>
      </c>
      <c r="J18" s="85">
        <v>10100</v>
      </c>
      <c r="K18" s="85">
        <v>16300</v>
      </c>
      <c r="L18" s="85">
        <v>91800</v>
      </c>
      <c r="M18" s="85">
        <v>4600</v>
      </c>
      <c r="N18" s="85">
        <v>2700</v>
      </c>
      <c r="O18" s="85">
        <v>88900</v>
      </c>
      <c r="P18" s="85">
        <v>67100</v>
      </c>
      <c r="Q18" s="85">
        <v>95600</v>
      </c>
      <c r="R18" s="85">
        <v>53600</v>
      </c>
      <c r="S18" s="85">
        <v>198200</v>
      </c>
    </row>
    <row r="19" spans="1:19" s="17" customFormat="1" ht="15" customHeight="1">
      <c r="A19" s="210" t="s">
        <v>28</v>
      </c>
      <c r="B19" s="209"/>
      <c r="C19" s="84">
        <v>4901200</v>
      </c>
      <c r="D19" s="85">
        <v>932200</v>
      </c>
      <c r="E19" s="85">
        <v>2211700</v>
      </c>
      <c r="F19" s="85">
        <v>1592900</v>
      </c>
      <c r="G19" s="85">
        <v>412400</v>
      </c>
      <c r="H19" s="85">
        <v>773000</v>
      </c>
      <c r="I19" s="85">
        <v>1027500</v>
      </c>
      <c r="J19" s="85">
        <v>121400</v>
      </c>
      <c r="K19" s="85">
        <v>168300</v>
      </c>
      <c r="L19" s="85">
        <v>743300</v>
      </c>
      <c r="M19" s="85">
        <v>59200</v>
      </c>
      <c r="N19" s="85">
        <v>31000</v>
      </c>
      <c r="O19" s="85">
        <v>848900</v>
      </c>
      <c r="P19" s="85">
        <v>787900</v>
      </c>
      <c r="Q19" s="85">
        <v>1087000</v>
      </c>
      <c r="R19" s="85">
        <v>871000</v>
      </c>
      <c r="S19" s="85">
        <v>2377800</v>
      </c>
    </row>
    <row r="20" spans="1:19" s="17" customFormat="1" ht="15" customHeight="1">
      <c r="A20" s="210" t="s">
        <v>3</v>
      </c>
      <c r="B20" s="209"/>
      <c r="C20" s="84">
        <v>701600</v>
      </c>
      <c r="D20" s="85">
        <v>113300</v>
      </c>
      <c r="E20" s="85">
        <v>331700</v>
      </c>
      <c r="F20" s="85">
        <v>241500</v>
      </c>
      <c r="G20" s="85">
        <v>59100</v>
      </c>
      <c r="H20" s="85">
        <v>104300</v>
      </c>
      <c r="I20" s="85">
        <v>150500</v>
      </c>
      <c r="J20" s="85">
        <v>15000</v>
      </c>
      <c r="K20" s="85">
        <v>25100</v>
      </c>
      <c r="L20" s="85">
        <v>126600</v>
      </c>
      <c r="M20" s="85">
        <v>7200</v>
      </c>
      <c r="N20" s="85">
        <v>4300</v>
      </c>
      <c r="O20" s="85">
        <v>135900</v>
      </c>
      <c r="P20" s="85">
        <v>121400</v>
      </c>
      <c r="Q20" s="85">
        <v>163700</v>
      </c>
      <c r="R20" s="85">
        <v>121500</v>
      </c>
      <c r="S20" s="85">
        <v>344300</v>
      </c>
    </row>
    <row r="21" spans="1:19" s="17" customFormat="1" ht="15" customHeight="1">
      <c r="A21" s="210" t="s">
        <v>0</v>
      </c>
      <c r="B21" s="209"/>
      <c r="C21" s="84">
        <v>1649000</v>
      </c>
      <c r="D21" s="85">
        <v>233700</v>
      </c>
      <c r="E21" s="85">
        <v>838400</v>
      </c>
      <c r="F21" s="85">
        <v>651500</v>
      </c>
      <c r="G21" s="85">
        <v>171100</v>
      </c>
      <c r="H21" s="85">
        <v>289000</v>
      </c>
      <c r="I21" s="85">
        <v>398900</v>
      </c>
      <c r="J21" s="85">
        <v>44400</v>
      </c>
      <c r="K21" s="85">
        <v>71300</v>
      </c>
      <c r="L21" s="85">
        <v>383600</v>
      </c>
      <c r="M21" s="85">
        <v>19700</v>
      </c>
      <c r="N21" s="85">
        <v>13800</v>
      </c>
      <c r="O21" s="85">
        <v>349600</v>
      </c>
      <c r="P21" s="85">
        <v>281800</v>
      </c>
      <c r="Q21" s="85">
        <v>392600</v>
      </c>
      <c r="R21" s="85">
        <v>250400</v>
      </c>
      <c r="S21" s="85">
        <v>761200</v>
      </c>
    </row>
    <row r="22" spans="1:19" s="17" customFormat="1" ht="15" customHeight="1">
      <c r="A22" s="210" t="s">
        <v>55</v>
      </c>
      <c r="B22" s="209"/>
      <c r="C22" s="84">
        <v>312500</v>
      </c>
      <c r="D22" s="85">
        <v>161600</v>
      </c>
      <c r="E22" s="85">
        <v>142300</v>
      </c>
      <c r="F22" s="85">
        <v>114500</v>
      </c>
      <c r="G22" s="85">
        <v>31400</v>
      </c>
      <c r="H22" s="85">
        <v>53000</v>
      </c>
      <c r="I22" s="85">
        <v>65600</v>
      </c>
      <c r="J22" s="85">
        <v>8200</v>
      </c>
      <c r="K22" s="85">
        <v>12200</v>
      </c>
      <c r="L22" s="85">
        <v>77300</v>
      </c>
      <c r="M22" s="85">
        <v>2800</v>
      </c>
      <c r="N22" s="85">
        <v>1900</v>
      </c>
      <c r="O22" s="85">
        <v>55800</v>
      </c>
      <c r="P22" s="85">
        <v>41300</v>
      </c>
      <c r="Q22" s="85">
        <v>60800</v>
      </c>
      <c r="R22" s="85">
        <v>34100</v>
      </c>
      <c r="S22" s="85">
        <v>155100</v>
      </c>
    </row>
    <row r="23" spans="1:19" s="17" customFormat="1" ht="15" customHeight="1">
      <c r="A23" s="210" t="s">
        <v>30</v>
      </c>
      <c r="B23" s="209"/>
      <c r="C23" s="84">
        <v>323800</v>
      </c>
      <c r="D23" s="85">
        <v>12600</v>
      </c>
      <c r="E23" s="85">
        <v>159300</v>
      </c>
      <c r="F23" s="85">
        <v>134800</v>
      </c>
      <c r="G23" s="85">
        <v>38600</v>
      </c>
      <c r="H23" s="85">
        <v>65200</v>
      </c>
      <c r="I23" s="85">
        <v>67000</v>
      </c>
      <c r="J23" s="85">
        <v>9200</v>
      </c>
      <c r="K23" s="85">
        <v>17700</v>
      </c>
      <c r="L23" s="85">
        <v>93900</v>
      </c>
      <c r="M23" s="85">
        <v>3100</v>
      </c>
      <c r="N23" s="85">
        <v>2500</v>
      </c>
      <c r="O23" s="85">
        <v>59000</v>
      </c>
      <c r="P23" s="85">
        <v>45900</v>
      </c>
      <c r="Q23" s="85">
        <v>63200</v>
      </c>
      <c r="R23" s="85">
        <v>23400</v>
      </c>
      <c r="S23" s="85">
        <v>157100</v>
      </c>
    </row>
    <row r="24" spans="1:19" s="17" customFormat="1" ht="15" customHeight="1">
      <c r="A24" s="210" t="s">
        <v>12</v>
      </c>
      <c r="B24" s="209"/>
      <c r="C24" s="84">
        <v>283700</v>
      </c>
      <c r="D24" s="85">
        <v>6490</v>
      </c>
      <c r="E24" s="85">
        <v>146400</v>
      </c>
      <c r="F24" s="85">
        <v>125000</v>
      </c>
      <c r="G24" s="85">
        <v>39400</v>
      </c>
      <c r="H24" s="85">
        <v>62600</v>
      </c>
      <c r="I24" s="85">
        <v>65300</v>
      </c>
      <c r="J24" s="85">
        <v>9600</v>
      </c>
      <c r="K24" s="85">
        <v>18200</v>
      </c>
      <c r="L24" s="85">
        <v>91700</v>
      </c>
      <c r="M24" s="85">
        <v>4700</v>
      </c>
      <c r="N24" s="85">
        <v>3000</v>
      </c>
      <c r="O24" s="85">
        <v>53100</v>
      </c>
      <c r="P24" s="85">
        <v>40300</v>
      </c>
      <c r="Q24" s="85">
        <v>56400</v>
      </c>
      <c r="R24" s="85">
        <v>26300</v>
      </c>
      <c r="S24" s="85">
        <v>128400</v>
      </c>
    </row>
    <row r="25" spans="1:19" s="17" customFormat="1" ht="15" customHeight="1">
      <c r="A25" s="210" t="s">
        <v>31</v>
      </c>
      <c r="B25" s="209"/>
      <c r="C25" s="84">
        <v>310900</v>
      </c>
      <c r="D25" s="85">
        <v>9800</v>
      </c>
      <c r="E25" s="85">
        <v>166100</v>
      </c>
      <c r="F25" s="85">
        <v>143200</v>
      </c>
      <c r="G25" s="85">
        <v>44400</v>
      </c>
      <c r="H25" s="85">
        <v>71100</v>
      </c>
      <c r="I25" s="85">
        <v>76100</v>
      </c>
      <c r="J25" s="85">
        <v>10700</v>
      </c>
      <c r="K25" s="85">
        <v>21700</v>
      </c>
      <c r="L25" s="85">
        <v>105100</v>
      </c>
      <c r="M25" s="85">
        <v>4100</v>
      </c>
      <c r="N25" s="85">
        <v>2500</v>
      </c>
      <c r="O25" s="85">
        <v>56700</v>
      </c>
      <c r="P25" s="85">
        <v>46000</v>
      </c>
      <c r="Q25" s="85">
        <v>67200</v>
      </c>
      <c r="R25" s="85">
        <v>29500</v>
      </c>
      <c r="S25" s="85">
        <v>136700</v>
      </c>
    </row>
    <row r="26" spans="1:19" s="17" customFormat="1" ht="15" customHeight="1">
      <c r="A26" s="210" t="s">
        <v>4</v>
      </c>
      <c r="B26" s="209"/>
      <c r="C26" s="84">
        <v>1070000</v>
      </c>
      <c r="D26" s="85">
        <v>155800</v>
      </c>
      <c r="E26" s="85">
        <v>532100</v>
      </c>
      <c r="F26" s="85">
        <v>402100</v>
      </c>
      <c r="G26" s="85">
        <v>118000</v>
      </c>
      <c r="H26" s="85">
        <v>212000</v>
      </c>
      <c r="I26" s="85">
        <v>249200</v>
      </c>
      <c r="J26" s="85">
        <v>30700</v>
      </c>
      <c r="K26" s="85">
        <v>45200</v>
      </c>
      <c r="L26" s="85">
        <v>219400</v>
      </c>
      <c r="M26" s="85">
        <v>13000</v>
      </c>
      <c r="N26" s="85">
        <v>8200</v>
      </c>
      <c r="O26" s="85">
        <v>194700</v>
      </c>
      <c r="P26" s="85">
        <v>178600</v>
      </c>
      <c r="Q26" s="85">
        <v>235300</v>
      </c>
      <c r="R26" s="85">
        <v>168600</v>
      </c>
      <c r="S26" s="85">
        <v>502600</v>
      </c>
    </row>
    <row r="27" spans="1:19" s="19" customFormat="1" ht="15" customHeight="1">
      <c r="A27" s="210" t="s">
        <v>5</v>
      </c>
      <c r="B27" s="209"/>
      <c r="C27" s="84">
        <v>709900</v>
      </c>
      <c r="D27" s="85">
        <v>80400</v>
      </c>
      <c r="E27" s="85">
        <v>308800</v>
      </c>
      <c r="F27" s="85">
        <v>238600</v>
      </c>
      <c r="G27" s="85">
        <v>56200</v>
      </c>
      <c r="H27" s="85">
        <v>106500</v>
      </c>
      <c r="I27" s="85">
        <v>131200</v>
      </c>
      <c r="J27" s="85">
        <v>17800</v>
      </c>
      <c r="K27" s="85">
        <v>25500</v>
      </c>
      <c r="L27" s="85">
        <v>151800</v>
      </c>
      <c r="M27" s="85">
        <v>9100</v>
      </c>
      <c r="N27" s="85">
        <v>6100</v>
      </c>
      <c r="O27" s="85">
        <v>100100</v>
      </c>
      <c r="P27" s="85">
        <v>94800</v>
      </c>
      <c r="Q27" s="85">
        <v>116700</v>
      </c>
      <c r="R27" s="85">
        <v>94100</v>
      </c>
      <c r="S27" s="85">
        <v>363500</v>
      </c>
    </row>
    <row r="28" spans="1:19" s="17" customFormat="1" ht="15" customHeight="1">
      <c r="A28" s="210" t="s">
        <v>6</v>
      </c>
      <c r="B28" s="209"/>
      <c r="C28" s="84">
        <v>1379600</v>
      </c>
      <c r="D28" s="85">
        <v>266500</v>
      </c>
      <c r="E28" s="85">
        <v>679000</v>
      </c>
      <c r="F28" s="85">
        <v>481400</v>
      </c>
      <c r="G28" s="85">
        <v>141100</v>
      </c>
      <c r="H28" s="85">
        <v>257400</v>
      </c>
      <c r="I28" s="85">
        <v>297700</v>
      </c>
      <c r="J28" s="85">
        <v>32900</v>
      </c>
      <c r="K28" s="85">
        <v>52500</v>
      </c>
      <c r="L28" s="85">
        <v>220600</v>
      </c>
      <c r="M28" s="85">
        <v>19500</v>
      </c>
      <c r="N28" s="85">
        <v>10500</v>
      </c>
      <c r="O28" s="85">
        <v>233800</v>
      </c>
      <c r="P28" s="85">
        <v>255700</v>
      </c>
      <c r="Q28" s="85">
        <v>297100</v>
      </c>
      <c r="R28" s="85">
        <v>293800</v>
      </c>
      <c r="S28" s="85">
        <v>631200</v>
      </c>
    </row>
    <row r="29" spans="1:19" s="17" customFormat="1" ht="15" customHeight="1">
      <c r="A29" s="210" t="s">
        <v>32</v>
      </c>
      <c r="B29" s="209"/>
      <c r="C29" s="84">
        <v>348300</v>
      </c>
      <c r="D29" s="85">
        <v>31500</v>
      </c>
      <c r="E29" s="85">
        <v>177300</v>
      </c>
      <c r="F29" s="85">
        <v>148700</v>
      </c>
      <c r="G29" s="85">
        <v>44700</v>
      </c>
      <c r="H29" s="85">
        <v>72400</v>
      </c>
      <c r="I29" s="85">
        <v>86300</v>
      </c>
      <c r="J29" s="85">
        <v>10100</v>
      </c>
      <c r="K29" s="85">
        <v>15600</v>
      </c>
      <c r="L29" s="85">
        <v>90400</v>
      </c>
      <c r="M29" s="85">
        <v>5200</v>
      </c>
      <c r="N29" s="85">
        <v>3000</v>
      </c>
      <c r="O29" s="85">
        <v>65400</v>
      </c>
      <c r="P29" s="85">
        <v>52000</v>
      </c>
      <c r="Q29" s="85">
        <v>71400</v>
      </c>
      <c r="R29" s="85">
        <v>42700</v>
      </c>
      <c r="S29" s="85">
        <v>162000</v>
      </c>
    </row>
    <row r="30" spans="1:19" s="17" customFormat="1" ht="15" customHeight="1">
      <c r="A30" s="210" t="s">
        <v>7</v>
      </c>
      <c r="B30" s="209"/>
      <c r="C30" s="84">
        <v>707600</v>
      </c>
      <c r="D30" s="85">
        <v>114900</v>
      </c>
      <c r="E30" s="85">
        <v>401000</v>
      </c>
      <c r="F30" s="85">
        <v>325500</v>
      </c>
      <c r="G30" s="85">
        <v>101400</v>
      </c>
      <c r="H30" s="85">
        <v>185000</v>
      </c>
      <c r="I30" s="85">
        <v>223000</v>
      </c>
      <c r="J30" s="85">
        <v>22300</v>
      </c>
      <c r="K30" s="85">
        <v>43100</v>
      </c>
      <c r="L30" s="85">
        <v>164700</v>
      </c>
      <c r="M30" s="85">
        <v>11700</v>
      </c>
      <c r="N30" s="85">
        <v>6600</v>
      </c>
      <c r="O30" s="85">
        <v>167300</v>
      </c>
      <c r="P30" s="85">
        <v>149800</v>
      </c>
      <c r="Q30" s="85">
        <v>186700</v>
      </c>
      <c r="R30" s="85">
        <v>139500</v>
      </c>
      <c r="S30" s="85">
        <v>285700</v>
      </c>
    </row>
    <row r="31" spans="1:19" s="17" customFormat="1" ht="15" customHeight="1">
      <c r="A31" s="210" t="s">
        <v>33</v>
      </c>
      <c r="B31" s="209"/>
      <c r="C31" s="84">
        <v>313200</v>
      </c>
      <c r="D31" s="85">
        <v>13500</v>
      </c>
      <c r="E31" s="85">
        <v>148500</v>
      </c>
      <c r="F31" s="85">
        <v>124200</v>
      </c>
      <c r="G31" s="85">
        <v>31900</v>
      </c>
      <c r="H31" s="85">
        <v>61700</v>
      </c>
      <c r="I31" s="85">
        <v>69200</v>
      </c>
      <c r="J31" s="85">
        <v>9200</v>
      </c>
      <c r="K31" s="85">
        <v>18200</v>
      </c>
      <c r="L31" s="85">
        <v>85000</v>
      </c>
      <c r="M31" s="85">
        <v>4400</v>
      </c>
      <c r="N31" s="85">
        <v>3200</v>
      </c>
      <c r="O31" s="85">
        <v>53000</v>
      </c>
      <c r="P31" s="85">
        <v>42000</v>
      </c>
      <c r="Q31" s="85">
        <v>58600</v>
      </c>
      <c r="R31" s="85">
        <v>28500</v>
      </c>
      <c r="S31" s="85">
        <v>155200</v>
      </c>
    </row>
    <row r="32" spans="1:19" s="17" customFormat="1" ht="15" customHeight="1">
      <c r="A32" s="210" t="s">
        <v>8</v>
      </c>
      <c r="B32" s="209"/>
      <c r="C32" s="84">
        <v>537000</v>
      </c>
      <c r="D32" s="85">
        <v>53600</v>
      </c>
      <c r="E32" s="85">
        <v>256700</v>
      </c>
      <c r="F32" s="85">
        <v>194400</v>
      </c>
      <c r="G32" s="85">
        <v>53100</v>
      </c>
      <c r="H32" s="85">
        <v>92600</v>
      </c>
      <c r="I32" s="85">
        <v>113400</v>
      </c>
      <c r="J32" s="85">
        <v>12800</v>
      </c>
      <c r="K32" s="85">
        <v>25400</v>
      </c>
      <c r="L32" s="85">
        <v>121200</v>
      </c>
      <c r="M32" s="85">
        <v>6300</v>
      </c>
      <c r="N32" s="85">
        <v>4700</v>
      </c>
      <c r="O32" s="85">
        <v>99400</v>
      </c>
      <c r="P32" s="85">
        <v>83700</v>
      </c>
      <c r="Q32" s="85">
        <v>118800</v>
      </c>
      <c r="R32" s="85">
        <v>74200</v>
      </c>
      <c r="S32" s="85">
        <v>261500</v>
      </c>
    </row>
    <row r="33" spans="1:19" s="17" customFormat="1" ht="15" customHeight="1">
      <c r="A33" s="210" t="s">
        <v>9</v>
      </c>
      <c r="B33" s="209"/>
      <c r="C33" s="84">
        <v>420200</v>
      </c>
      <c r="D33" s="85">
        <v>36900</v>
      </c>
      <c r="E33" s="85">
        <v>216600</v>
      </c>
      <c r="F33" s="85">
        <v>169900</v>
      </c>
      <c r="G33" s="85">
        <v>57000</v>
      </c>
      <c r="H33" s="85">
        <v>91500</v>
      </c>
      <c r="I33" s="85">
        <v>104100</v>
      </c>
      <c r="J33" s="85">
        <v>16700</v>
      </c>
      <c r="K33" s="85">
        <v>25300</v>
      </c>
      <c r="L33" s="85">
        <v>87700</v>
      </c>
      <c r="M33" s="85">
        <v>6300</v>
      </c>
      <c r="N33" s="85">
        <v>4100</v>
      </c>
      <c r="O33" s="85">
        <v>89800</v>
      </c>
      <c r="P33" s="85">
        <v>66300</v>
      </c>
      <c r="Q33" s="85">
        <v>90300</v>
      </c>
      <c r="R33" s="85">
        <v>56600</v>
      </c>
      <c r="S33" s="85">
        <v>191500</v>
      </c>
    </row>
    <row r="34" spans="1:19" s="17" customFormat="1" ht="15" customHeight="1">
      <c r="A34" s="208" t="s">
        <v>10</v>
      </c>
      <c r="B34" s="209"/>
      <c r="C34" s="84">
        <v>792300</v>
      </c>
      <c r="D34" s="86">
        <v>154000</v>
      </c>
      <c r="E34" s="86">
        <v>377000</v>
      </c>
      <c r="F34" s="86">
        <v>250900</v>
      </c>
      <c r="G34" s="86">
        <v>73300</v>
      </c>
      <c r="H34" s="86">
        <v>126300</v>
      </c>
      <c r="I34" s="86">
        <v>158700</v>
      </c>
      <c r="J34" s="86">
        <v>18600</v>
      </c>
      <c r="K34" s="86">
        <v>26300</v>
      </c>
      <c r="L34" s="86">
        <v>111400</v>
      </c>
      <c r="M34" s="86">
        <v>7800</v>
      </c>
      <c r="N34" s="86">
        <v>6100</v>
      </c>
      <c r="O34" s="86">
        <v>140500</v>
      </c>
      <c r="P34" s="86">
        <v>135900</v>
      </c>
      <c r="Q34" s="86">
        <v>174000</v>
      </c>
      <c r="R34" s="86">
        <v>154800</v>
      </c>
      <c r="S34" s="86">
        <v>392900</v>
      </c>
    </row>
    <row r="35" spans="1:19" s="17" customFormat="1" ht="15" customHeight="1">
      <c r="A35" s="210" t="s">
        <v>34</v>
      </c>
      <c r="B35" s="209"/>
      <c r="C35" s="84">
        <v>317100</v>
      </c>
      <c r="D35" s="85">
        <v>17500</v>
      </c>
      <c r="E35" s="85">
        <v>147000</v>
      </c>
      <c r="F35" s="85">
        <v>115100</v>
      </c>
      <c r="G35" s="85">
        <v>33000</v>
      </c>
      <c r="H35" s="85">
        <v>57400</v>
      </c>
      <c r="I35" s="85">
        <v>65100</v>
      </c>
      <c r="J35" s="85">
        <v>8300</v>
      </c>
      <c r="K35" s="85">
        <v>14900</v>
      </c>
      <c r="L35" s="85">
        <v>67500</v>
      </c>
      <c r="M35" s="85">
        <v>3900</v>
      </c>
      <c r="N35" s="85">
        <v>3100</v>
      </c>
      <c r="O35" s="85">
        <v>54400</v>
      </c>
      <c r="P35" s="85">
        <v>50300</v>
      </c>
      <c r="Q35" s="85">
        <v>64600</v>
      </c>
      <c r="R35" s="85">
        <v>31500</v>
      </c>
      <c r="S35" s="85">
        <v>150200</v>
      </c>
    </row>
    <row r="36" spans="1:19" ht="15" customHeight="1">
      <c r="A36" s="116"/>
      <c r="B36" s="67"/>
      <c r="C36" s="116"/>
      <c r="D36" s="116"/>
      <c r="E36" s="116"/>
      <c r="F36" s="116"/>
      <c r="G36" s="116"/>
      <c r="H36" s="116"/>
      <c r="I36" s="116"/>
      <c r="J36" s="116"/>
      <c r="K36" s="116"/>
      <c r="L36" s="116"/>
      <c r="M36" s="116"/>
      <c r="N36" s="116"/>
      <c r="O36" s="116"/>
      <c r="P36" s="116"/>
      <c r="Q36" s="116"/>
      <c r="R36" s="116"/>
      <c r="S36" s="116"/>
    </row>
  </sheetData>
  <mergeCells count="33">
    <mergeCell ref="A21:B21"/>
    <mergeCell ref="A23:B23"/>
    <mergeCell ref="A24:B24"/>
    <mergeCell ref="A25:B25"/>
    <mergeCell ref="A22:B22"/>
    <mergeCell ref="A15:B15"/>
    <mergeCell ref="A34:B34"/>
    <mergeCell ref="A35:B35"/>
    <mergeCell ref="A28:B28"/>
    <mergeCell ref="A29:B29"/>
    <mergeCell ref="A30:B30"/>
    <mergeCell ref="A31:B31"/>
    <mergeCell ref="A32:B32"/>
    <mergeCell ref="A33:B33"/>
    <mergeCell ref="A26:B26"/>
    <mergeCell ref="A27:B27"/>
    <mergeCell ref="A16:B16"/>
    <mergeCell ref="A17:B17"/>
    <mergeCell ref="A18:B18"/>
    <mergeCell ref="A19:B19"/>
    <mergeCell ref="A20:B20"/>
    <mergeCell ref="B9:S9"/>
    <mergeCell ref="F12:N12"/>
    <mergeCell ref="E12:E13"/>
    <mergeCell ref="D12:D13"/>
    <mergeCell ref="C11:C13"/>
    <mergeCell ref="E11:R11"/>
    <mergeCell ref="S11:S13"/>
    <mergeCell ref="R12:R13"/>
    <mergeCell ref="Q12:Q13"/>
    <mergeCell ref="P12:P13"/>
    <mergeCell ref="O12:O13"/>
    <mergeCell ref="A11:B13"/>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codeName="Sheet27">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12" width="12.5" style="11" customWidth="1"/>
    <col min="13" max="13" width="9.375" style="11"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row>
    <row r="3" spans="1:13" ht="15" customHeight="1">
      <c r="A3" s="110"/>
      <c r="B3" s="39" t="s">
        <v>249</v>
      </c>
      <c r="C3" s="151"/>
      <c r="D3" s="151"/>
      <c r="E3" s="151"/>
      <c r="F3" s="151"/>
      <c r="G3" s="151"/>
      <c r="H3" s="151"/>
      <c r="I3" s="151"/>
      <c r="J3" s="151"/>
      <c r="K3" s="151"/>
      <c r="L3" s="151"/>
    </row>
    <row r="4" spans="1:13" ht="15" customHeight="1">
      <c r="A4" s="110"/>
      <c r="B4" s="151"/>
      <c r="C4" s="151"/>
      <c r="D4" s="151"/>
      <c r="E4" s="151"/>
      <c r="F4" s="151"/>
      <c r="G4" s="151"/>
      <c r="H4" s="151"/>
      <c r="I4" s="151"/>
      <c r="J4" s="151"/>
      <c r="K4" s="151"/>
      <c r="L4" s="151"/>
    </row>
    <row r="5" spans="1:13" ht="15" customHeight="1">
      <c r="A5" s="151"/>
      <c r="B5" s="110" t="s">
        <v>307</v>
      </c>
      <c r="C5" s="151"/>
      <c r="D5" s="151"/>
      <c r="E5" s="151"/>
      <c r="F5" s="151"/>
      <c r="G5" s="151"/>
      <c r="H5" s="151"/>
      <c r="I5" s="151"/>
      <c r="J5" s="151"/>
      <c r="K5" s="151"/>
      <c r="L5" s="151"/>
    </row>
    <row r="6" spans="1:13" ht="15" customHeight="1">
      <c r="A6" s="151"/>
      <c r="B6" s="110"/>
      <c r="C6" s="151"/>
      <c r="D6" s="151"/>
      <c r="E6" s="151"/>
      <c r="F6" s="151"/>
      <c r="G6" s="151"/>
      <c r="H6" s="151"/>
      <c r="I6" s="151"/>
      <c r="J6" s="151"/>
      <c r="K6" s="151"/>
      <c r="L6" s="151"/>
    </row>
    <row r="7" spans="1:13" ht="15" customHeight="1">
      <c r="A7" s="151"/>
      <c r="B7" s="110" t="s">
        <v>152</v>
      </c>
      <c r="C7" s="151"/>
      <c r="D7" s="151"/>
      <c r="E7" s="151"/>
      <c r="F7" s="151"/>
      <c r="G7" s="151"/>
      <c r="H7" s="151"/>
      <c r="I7" s="151"/>
      <c r="J7" s="151"/>
      <c r="K7" s="151"/>
      <c r="L7" s="151"/>
    </row>
    <row r="8" spans="1:13" ht="15" customHeight="1" thickBot="1">
      <c r="A8" s="55"/>
      <c r="B8" s="111"/>
      <c r="C8" s="111"/>
      <c r="D8" s="111"/>
      <c r="E8" s="111"/>
      <c r="F8" s="111"/>
      <c r="G8" s="111"/>
      <c r="H8" s="111"/>
      <c r="I8" s="111"/>
      <c r="J8" s="111"/>
      <c r="K8" s="111"/>
      <c r="L8" s="42" t="s">
        <v>261</v>
      </c>
    </row>
    <row r="9" spans="1:13" ht="15" customHeight="1" thickTop="1">
      <c r="A9" s="215" t="s">
        <v>26</v>
      </c>
      <c r="B9" s="216"/>
      <c r="C9" s="243" t="s">
        <v>187</v>
      </c>
      <c r="D9" s="249"/>
      <c r="E9" s="249"/>
      <c r="F9" s="249"/>
      <c r="G9" s="249"/>
      <c r="H9" s="121"/>
      <c r="I9" s="121"/>
      <c r="J9" s="121"/>
      <c r="K9" s="120"/>
      <c r="L9" s="121"/>
    </row>
    <row r="10" spans="1:13" ht="15" customHeight="1">
      <c r="A10" s="225"/>
      <c r="B10" s="226"/>
      <c r="C10" s="236"/>
      <c r="D10" s="250"/>
      <c r="E10" s="250"/>
      <c r="F10" s="250"/>
      <c r="G10" s="250"/>
      <c r="H10" s="248" t="s">
        <v>196</v>
      </c>
      <c r="I10" s="248"/>
      <c r="J10" s="248"/>
      <c r="K10" s="248"/>
      <c r="L10" s="230"/>
    </row>
    <row r="11" spans="1:13" ht="15" customHeight="1">
      <c r="A11" s="225"/>
      <c r="B11" s="226"/>
      <c r="C11" s="143" t="s">
        <v>187</v>
      </c>
      <c r="D11" s="143" t="s">
        <v>197</v>
      </c>
      <c r="E11" s="143" t="s">
        <v>198</v>
      </c>
      <c r="F11" s="143" t="s">
        <v>199</v>
      </c>
      <c r="G11" s="143" t="s">
        <v>200</v>
      </c>
      <c r="H11" s="143" t="s">
        <v>187</v>
      </c>
      <c r="I11" s="143" t="s">
        <v>197</v>
      </c>
      <c r="J11" s="143" t="s">
        <v>198</v>
      </c>
      <c r="K11" s="143" t="s">
        <v>199</v>
      </c>
      <c r="L11" s="150" t="s">
        <v>200</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100">
        <v>125400</v>
      </c>
      <c r="D13" s="101">
        <v>2100</v>
      </c>
      <c r="E13" s="101">
        <v>76100</v>
      </c>
      <c r="F13" s="101">
        <v>2900</v>
      </c>
      <c r="G13" s="101">
        <v>44300</v>
      </c>
      <c r="H13" s="101">
        <v>19500</v>
      </c>
      <c r="I13" s="101">
        <v>200</v>
      </c>
      <c r="J13" s="101">
        <v>11300</v>
      </c>
      <c r="K13" s="101">
        <v>100</v>
      </c>
      <c r="L13" s="101">
        <v>7900</v>
      </c>
    </row>
    <row r="14" spans="1:13" s="17" customFormat="1" ht="15" customHeight="1">
      <c r="A14" s="210" t="s">
        <v>1</v>
      </c>
      <c r="B14" s="209"/>
      <c r="C14" s="100">
        <v>63800</v>
      </c>
      <c r="D14" s="101">
        <v>1200</v>
      </c>
      <c r="E14" s="101">
        <v>44500</v>
      </c>
      <c r="F14" s="101">
        <v>2100</v>
      </c>
      <c r="G14" s="101">
        <v>16000</v>
      </c>
      <c r="H14" s="101">
        <v>12500</v>
      </c>
      <c r="I14" s="101">
        <v>0</v>
      </c>
      <c r="J14" s="101">
        <v>8700</v>
      </c>
      <c r="K14" s="101">
        <v>100</v>
      </c>
      <c r="L14" s="101">
        <v>3700</v>
      </c>
    </row>
    <row r="15" spans="1:13" s="17" customFormat="1" ht="15" customHeight="1">
      <c r="A15" s="210" t="s">
        <v>11</v>
      </c>
      <c r="B15" s="209"/>
      <c r="C15" s="102">
        <v>57500</v>
      </c>
      <c r="D15" s="103">
        <v>900</v>
      </c>
      <c r="E15" s="103">
        <v>35600</v>
      </c>
      <c r="F15" s="103">
        <v>2900</v>
      </c>
      <c r="G15" s="103">
        <v>18100</v>
      </c>
      <c r="H15" s="103">
        <v>9100</v>
      </c>
      <c r="I15" s="103" t="s">
        <v>308</v>
      </c>
      <c r="J15" s="103">
        <v>4700</v>
      </c>
      <c r="K15" s="103">
        <v>300</v>
      </c>
      <c r="L15" s="103">
        <v>4100</v>
      </c>
    </row>
    <row r="16" spans="1:13" s="17" customFormat="1" ht="15" customHeight="1">
      <c r="A16" s="210" t="s">
        <v>2</v>
      </c>
      <c r="B16" s="209"/>
      <c r="C16" s="102">
        <v>57900</v>
      </c>
      <c r="D16" s="103">
        <v>400</v>
      </c>
      <c r="E16" s="103">
        <v>39200</v>
      </c>
      <c r="F16" s="103">
        <v>2400</v>
      </c>
      <c r="G16" s="103">
        <v>15800</v>
      </c>
      <c r="H16" s="103">
        <v>8300</v>
      </c>
      <c r="I16" s="103" t="s">
        <v>308</v>
      </c>
      <c r="J16" s="103">
        <v>3800</v>
      </c>
      <c r="K16" s="103">
        <v>600</v>
      </c>
      <c r="L16" s="103">
        <v>3900</v>
      </c>
    </row>
    <row r="17" spans="1:12" s="17" customFormat="1" ht="15" customHeight="1">
      <c r="A17" s="210" t="s">
        <v>28</v>
      </c>
      <c r="B17" s="209"/>
      <c r="C17" s="102">
        <v>572900</v>
      </c>
      <c r="D17" s="103">
        <v>6300</v>
      </c>
      <c r="E17" s="103">
        <v>407200</v>
      </c>
      <c r="F17" s="103">
        <v>31100</v>
      </c>
      <c r="G17" s="103">
        <v>128400</v>
      </c>
      <c r="H17" s="103">
        <v>79500</v>
      </c>
      <c r="I17" s="103">
        <v>800</v>
      </c>
      <c r="J17" s="103">
        <v>48500</v>
      </c>
      <c r="K17" s="103">
        <v>3700</v>
      </c>
      <c r="L17" s="103">
        <v>26500</v>
      </c>
    </row>
    <row r="18" spans="1:12" s="17" customFormat="1" ht="15" customHeight="1">
      <c r="A18" s="210" t="s">
        <v>3</v>
      </c>
      <c r="B18" s="209"/>
      <c r="C18" s="102">
        <v>73800</v>
      </c>
      <c r="D18" s="103">
        <v>300</v>
      </c>
      <c r="E18" s="103">
        <v>46500</v>
      </c>
      <c r="F18" s="103">
        <v>3200</v>
      </c>
      <c r="G18" s="103">
        <v>23800</v>
      </c>
      <c r="H18" s="103">
        <v>11100</v>
      </c>
      <c r="I18" s="103">
        <v>0</v>
      </c>
      <c r="J18" s="103">
        <v>6900</v>
      </c>
      <c r="K18" s="103">
        <v>300</v>
      </c>
      <c r="L18" s="103">
        <v>4000</v>
      </c>
    </row>
    <row r="19" spans="1:12" s="17" customFormat="1" ht="15" customHeight="1">
      <c r="A19" s="210" t="s">
        <v>0</v>
      </c>
      <c r="B19" s="209"/>
      <c r="C19" s="102">
        <v>178300</v>
      </c>
      <c r="D19" s="103">
        <v>1500</v>
      </c>
      <c r="E19" s="103">
        <v>113400</v>
      </c>
      <c r="F19" s="103">
        <v>11800</v>
      </c>
      <c r="G19" s="103">
        <v>51700</v>
      </c>
      <c r="H19" s="103">
        <v>27900</v>
      </c>
      <c r="I19" s="103">
        <v>200</v>
      </c>
      <c r="J19" s="103">
        <v>15000</v>
      </c>
      <c r="K19" s="103">
        <v>1200</v>
      </c>
      <c r="L19" s="103">
        <v>11500</v>
      </c>
    </row>
    <row r="20" spans="1:12" s="17" customFormat="1" ht="15" customHeight="1">
      <c r="A20" s="210" t="s">
        <v>55</v>
      </c>
      <c r="B20" s="209"/>
      <c r="C20" s="102">
        <v>36200</v>
      </c>
      <c r="D20" s="103">
        <v>700</v>
      </c>
      <c r="E20" s="103">
        <v>23600</v>
      </c>
      <c r="F20" s="103">
        <v>1600</v>
      </c>
      <c r="G20" s="103">
        <v>10400</v>
      </c>
      <c r="H20" s="103">
        <v>7000</v>
      </c>
      <c r="I20" s="103">
        <v>100</v>
      </c>
      <c r="J20" s="103">
        <v>4200</v>
      </c>
      <c r="K20" s="103">
        <v>200</v>
      </c>
      <c r="L20" s="103">
        <v>2500</v>
      </c>
    </row>
    <row r="21" spans="1:12" s="17" customFormat="1" ht="15" customHeight="1">
      <c r="A21" s="210" t="s">
        <v>30</v>
      </c>
      <c r="B21" s="209"/>
      <c r="C21" s="102">
        <v>48400</v>
      </c>
      <c r="D21" s="103">
        <v>600</v>
      </c>
      <c r="E21" s="103">
        <v>27600</v>
      </c>
      <c r="F21" s="103">
        <v>1600</v>
      </c>
      <c r="G21" s="103">
        <v>18600</v>
      </c>
      <c r="H21" s="103">
        <v>15300</v>
      </c>
      <c r="I21" s="103">
        <v>200</v>
      </c>
      <c r="J21" s="103">
        <v>7800</v>
      </c>
      <c r="K21" s="103">
        <v>200</v>
      </c>
      <c r="L21" s="103">
        <v>7000</v>
      </c>
    </row>
    <row r="22" spans="1:12" s="17" customFormat="1" ht="15" customHeight="1">
      <c r="A22" s="210" t="s">
        <v>12</v>
      </c>
      <c r="B22" s="209"/>
      <c r="C22" s="102">
        <v>47900</v>
      </c>
      <c r="D22" s="103">
        <v>900</v>
      </c>
      <c r="E22" s="103">
        <v>32100</v>
      </c>
      <c r="F22" s="103">
        <v>1400</v>
      </c>
      <c r="G22" s="103">
        <v>13600</v>
      </c>
      <c r="H22" s="103">
        <v>9900</v>
      </c>
      <c r="I22" s="103">
        <v>100</v>
      </c>
      <c r="J22" s="103">
        <v>5800</v>
      </c>
      <c r="K22" s="103">
        <v>100</v>
      </c>
      <c r="L22" s="103">
        <v>3900</v>
      </c>
    </row>
    <row r="23" spans="1:12" s="17" customFormat="1" ht="15" customHeight="1">
      <c r="A23" s="210" t="s">
        <v>31</v>
      </c>
      <c r="B23" s="209"/>
      <c r="C23" s="102">
        <v>46700</v>
      </c>
      <c r="D23" s="103">
        <v>1400</v>
      </c>
      <c r="E23" s="103">
        <v>27500</v>
      </c>
      <c r="F23" s="103">
        <v>1800</v>
      </c>
      <c r="G23" s="103">
        <v>16100</v>
      </c>
      <c r="H23" s="103">
        <v>8800</v>
      </c>
      <c r="I23" s="103">
        <v>300</v>
      </c>
      <c r="J23" s="103">
        <v>4400</v>
      </c>
      <c r="K23" s="103">
        <v>200</v>
      </c>
      <c r="L23" s="103">
        <v>4000</v>
      </c>
    </row>
    <row r="24" spans="1:12" s="17" customFormat="1" ht="15" customHeight="1">
      <c r="A24" s="210" t="s">
        <v>4</v>
      </c>
      <c r="B24" s="209"/>
      <c r="C24" s="102">
        <v>156900</v>
      </c>
      <c r="D24" s="103">
        <v>2000</v>
      </c>
      <c r="E24" s="103">
        <v>106800</v>
      </c>
      <c r="F24" s="103">
        <v>5600</v>
      </c>
      <c r="G24" s="103">
        <v>42600</v>
      </c>
      <c r="H24" s="103">
        <v>36300</v>
      </c>
      <c r="I24" s="103">
        <v>200</v>
      </c>
      <c r="J24" s="103">
        <v>23200</v>
      </c>
      <c r="K24" s="103">
        <v>800</v>
      </c>
      <c r="L24" s="103">
        <v>12100</v>
      </c>
    </row>
    <row r="25" spans="1:12" s="19" customFormat="1" ht="15" customHeight="1">
      <c r="A25" s="210" t="s">
        <v>5</v>
      </c>
      <c r="B25" s="209"/>
      <c r="C25" s="102">
        <v>106000</v>
      </c>
      <c r="D25" s="103">
        <v>2200</v>
      </c>
      <c r="E25" s="103">
        <v>54600</v>
      </c>
      <c r="F25" s="103">
        <v>4200</v>
      </c>
      <c r="G25" s="103">
        <v>45100</v>
      </c>
      <c r="H25" s="103">
        <v>25100</v>
      </c>
      <c r="I25" s="103">
        <v>200</v>
      </c>
      <c r="J25" s="103">
        <v>11300</v>
      </c>
      <c r="K25" s="103">
        <v>900</v>
      </c>
      <c r="L25" s="103">
        <v>12700</v>
      </c>
    </row>
    <row r="26" spans="1:12" s="17" customFormat="1" ht="15" customHeight="1">
      <c r="A26" s="210" t="s">
        <v>6</v>
      </c>
      <c r="B26" s="209"/>
      <c r="C26" s="102">
        <v>286100</v>
      </c>
      <c r="D26" s="103">
        <v>3200</v>
      </c>
      <c r="E26" s="103">
        <v>196800</v>
      </c>
      <c r="F26" s="103">
        <v>10400</v>
      </c>
      <c r="G26" s="103">
        <v>75700</v>
      </c>
      <c r="H26" s="103">
        <v>49300</v>
      </c>
      <c r="I26" s="103">
        <v>200</v>
      </c>
      <c r="J26" s="103">
        <v>32600</v>
      </c>
      <c r="K26" s="103">
        <v>1700</v>
      </c>
      <c r="L26" s="103">
        <v>14800</v>
      </c>
    </row>
    <row r="27" spans="1:12" s="17" customFormat="1" ht="15" customHeight="1">
      <c r="A27" s="210" t="s">
        <v>32</v>
      </c>
      <c r="B27" s="209"/>
      <c r="C27" s="102">
        <v>54800</v>
      </c>
      <c r="D27" s="103">
        <v>700</v>
      </c>
      <c r="E27" s="103">
        <v>34400</v>
      </c>
      <c r="F27" s="103">
        <v>2200</v>
      </c>
      <c r="G27" s="103">
        <v>17600</v>
      </c>
      <c r="H27" s="103">
        <v>12600</v>
      </c>
      <c r="I27" s="103">
        <v>100</v>
      </c>
      <c r="J27" s="103">
        <v>7300</v>
      </c>
      <c r="K27" s="103">
        <v>300</v>
      </c>
      <c r="L27" s="103">
        <v>4900</v>
      </c>
    </row>
    <row r="28" spans="1:12" s="17" customFormat="1" ht="15" customHeight="1">
      <c r="A28" s="210" t="s">
        <v>7</v>
      </c>
      <c r="B28" s="209"/>
      <c r="C28" s="102">
        <v>109200</v>
      </c>
      <c r="D28" s="103">
        <v>2100</v>
      </c>
      <c r="E28" s="103">
        <v>64600</v>
      </c>
      <c r="F28" s="103">
        <v>7500</v>
      </c>
      <c r="G28" s="103">
        <v>35000</v>
      </c>
      <c r="H28" s="103">
        <v>19300</v>
      </c>
      <c r="I28" s="103">
        <v>300</v>
      </c>
      <c r="J28" s="103">
        <v>10300</v>
      </c>
      <c r="K28" s="103">
        <v>1100</v>
      </c>
      <c r="L28" s="103">
        <v>7600</v>
      </c>
    </row>
    <row r="29" spans="1:12" s="17" customFormat="1" ht="15" customHeight="1">
      <c r="A29" s="210" t="s">
        <v>33</v>
      </c>
      <c r="B29" s="209"/>
      <c r="C29" s="102">
        <v>53200</v>
      </c>
      <c r="D29" s="103">
        <v>700</v>
      </c>
      <c r="E29" s="103">
        <v>32200</v>
      </c>
      <c r="F29" s="103">
        <v>1100</v>
      </c>
      <c r="G29" s="103">
        <v>19100</v>
      </c>
      <c r="H29" s="103">
        <v>14500</v>
      </c>
      <c r="I29" s="103">
        <v>100</v>
      </c>
      <c r="J29" s="103">
        <v>7300</v>
      </c>
      <c r="K29" s="103">
        <v>300</v>
      </c>
      <c r="L29" s="103">
        <v>6800</v>
      </c>
    </row>
    <row r="30" spans="1:12" s="17" customFormat="1" ht="15" customHeight="1">
      <c r="A30" s="210" t="s">
        <v>8</v>
      </c>
      <c r="B30" s="209"/>
      <c r="C30" s="102">
        <v>73000</v>
      </c>
      <c r="D30" s="103">
        <v>1700</v>
      </c>
      <c r="E30" s="103">
        <v>41400</v>
      </c>
      <c r="F30" s="103">
        <v>3000</v>
      </c>
      <c r="G30" s="103">
        <v>26900</v>
      </c>
      <c r="H30" s="103">
        <v>15300</v>
      </c>
      <c r="I30" s="103">
        <v>300</v>
      </c>
      <c r="J30" s="103">
        <v>8400</v>
      </c>
      <c r="K30" s="103">
        <v>300</v>
      </c>
      <c r="L30" s="103">
        <v>6300</v>
      </c>
    </row>
    <row r="31" spans="1:12" s="17" customFormat="1" ht="15" customHeight="1">
      <c r="A31" s="210" t="s">
        <v>9</v>
      </c>
      <c r="B31" s="209"/>
      <c r="C31" s="102">
        <v>79300</v>
      </c>
      <c r="D31" s="103">
        <v>600</v>
      </c>
      <c r="E31" s="103">
        <v>45600</v>
      </c>
      <c r="F31" s="103">
        <v>6900</v>
      </c>
      <c r="G31" s="103">
        <v>26200</v>
      </c>
      <c r="H31" s="103">
        <v>17600</v>
      </c>
      <c r="I31" s="103">
        <v>100</v>
      </c>
      <c r="J31" s="103">
        <v>8600</v>
      </c>
      <c r="K31" s="103">
        <v>1400</v>
      </c>
      <c r="L31" s="103">
        <v>7500</v>
      </c>
    </row>
    <row r="32" spans="1:12" s="17" customFormat="1" ht="15" customHeight="1">
      <c r="A32" s="208" t="s">
        <v>10</v>
      </c>
      <c r="B32" s="209"/>
      <c r="C32" s="102">
        <v>94200</v>
      </c>
      <c r="D32" s="104">
        <v>1400</v>
      </c>
      <c r="E32" s="104">
        <v>64500</v>
      </c>
      <c r="F32" s="104">
        <v>3500</v>
      </c>
      <c r="G32" s="104">
        <v>24800</v>
      </c>
      <c r="H32" s="104">
        <v>19000</v>
      </c>
      <c r="I32" s="104">
        <v>100</v>
      </c>
      <c r="J32" s="104">
        <v>12200</v>
      </c>
      <c r="K32" s="104">
        <v>500</v>
      </c>
      <c r="L32" s="104">
        <v>6200</v>
      </c>
    </row>
    <row r="33" spans="1:12" s="17" customFormat="1" ht="15" customHeight="1">
      <c r="A33" s="210" t="s">
        <v>34</v>
      </c>
      <c r="B33" s="209"/>
      <c r="C33" s="84">
        <v>43500</v>
      </c>
      <c r="D33" s="85">
        <v>500</v>
      </c>
      <c r="E33" s="85">
        <v>24900</v>
      </c>
      <c r="F33" s="85">
        <v>1300</v>
      </c>
      <c r="G33" s="85">
        <v>16900</v>
      </c>
      <c r="H33" s="85">
        <v>10700</v>
      </c>
      <c r="I33" s="85">
        <v>100</v>
      </c>
      <c r="J33" s="85">
        <v>5600</v>
      </c>
      <c r="K33" s="85">
        <v>400</v>
      </c>
      <c r="L33" s="85">
        <v>4700</v>
      </c>
    </row>
    <row r="34" spans="1:12" ht="15" customHeight="1">
      <c r="A34" s="116"/>
      <c r="B34" s="67"/>
      <c r="C34" s="116"/>
      <c r="D34" s="116"/>
      <c r="E34" s="116"/>
      <c r="F34" s="116"/>
      <c r="G34" s="116"/>
      <c r="H34" s="116"/>
      <c r="I34" s="116"/>
      <c r="J34" s="116"/>
      <c r="K34" s="116"/>
      <c r="L34" s="116"/>
    </row>
  </sheetData>
  <mergeCells count="24">
    <mergeCell ref="A15:B15"/>
    <mergeCell ref="A16:B16"/>
    <mergeCell ref="A9:B11"/>
    <mergeCell ref="H10:L10"/>
    <mergeCell ref="C9:G10"/>
    <mergeCell ref="A13:B13"/>
    <mergeCell ref="A14:B14"/>
    <mergeCell ref="A26:B26"/>
    <mergeCell ref="A27:B27"/>
    <mergeCell ref="A28:B28"/>
    <mergeCell ref="A17:B17"/>
    <mergeCell ref="A18:B18"/>
    <mergeCell ref="A19:B19"/>
    <mergeCell ref="A20:B20"/>
    <mergeCell ref="A21:B21"/>
    <mergeCell ref="A22:B22"/>
    <mergeCell ref="A23:B23"/>
    <mergeCell ref="A24:B24"/>
    <mergeCell ref="A25:B25"/>
    <mergeCell ref="A29:B29"/>
    <mergeCell ref="A30:B30"/>
    <mergeCell ref="A31:B31"/>
    <mergeCell ref="A32:B32"/>
    <mergeCell ref="A33:B33"/>
  </mergeCells>
  <phoneticPr fontId="6"/>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 transitionEvaluation="1" codeName="Sheet28">
    <pageSetUpPr fitToPage="1"/>
  </sheetPr>
  <dimension ref="A1:K35"/>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375" style="11" customWidth="1"/>
    <col min="12" max="16384" width="9" style="11"/>
  </cols>
  <sheetData>
    <row r="1" spans="1:11" s="20" customFormat="1" ht="15" customHeight="1">
      <c r="A1" s="23" t="s">
        <v>58</v>
      </c>
      <c r="B1" s="7"/>
      <c r="C1" s="5"/>
      <c r="D1" s="5"/>
      <c r="E1" s="5"/>
      <c r="F1" s="5"/>
      <c r="G1" s="5"/>
      <c r="H1" s="5"/>
      <c r="I1" s="5"/>
      <c r="J1" s="5"/>
      <c r="K1" s="5"/>
    </row>
    <row r="2" spans="1:11" ht="15" customHeight="1">
      <c r="A2" s="151"/>
      <c r="B2" s="151"/>
      <c r="C2" s="151"/>
      <c r="D2" s="151"/>
      <c r="E2" s="151"/>
      <c r="F2" s="151"/>
      <c r="G2" s="151"/>
      <c r="H2" s="151"/>
      <c r="I2" s="151"/>
      <c r="J2" s="151"/>
    </row>
    <row r="3" spans="1:11" ht="15" customHeight="1">
      <c r="A3" s="110"/>
      <c r="B3" s="39" t="s">
        <v>249</v>
      </c>
      <c r="C3" s="151"/>
      <c r="D3" s="151"/>
      <c r="E3" s="151"/>
      <c r="F3" s="151"/>
      <c r="G3" s="151"/>
      <c r="H3" s="151"/>
      <c r="I3" s="151"/>
      <c r="J3" s="151"/>
    </row>
    <row r="4" spans="1:11" ht="15" customHeight="1">
      <c r="A4" s="110"/>
      <c r="B4" s="151"/>
      <c r="C4" s="151"/>
      <c r="D4" s="151"/>
      <c r="E4" s="151"/>
      <c r="F4" s="151"/>
      <c r="G4" s="151"/>
      <c r="H4" s="151"/>
      <c r="I4" s="151"/>
      <c r="J4" s="151"/>
    </row>
    <row r="5" spans="1:11" ht="15" customHeight="1">
      <c r="A5" s="151"/>
      <c r="B5" s="110" t="s">
        <v>278</v>
      </c>
      <c r="C5" s="151"/>
      <c r="D5" s="151"/>
      <c r="E5" s="151"/>
      <c r="F5" s="151"/>
      <c r="G5" s="151"/>
      <c r="H5" s="151"/>
      <c r="I5" s="151"/>
      <c r="J5" s="151"/>
    </row>
    <row r="6" spans="1:11" ht="15" customHeight="1">
      <c r="A6" s="151"/>
      <c r="B6" s="151"/>
      <c r="C6" s="151"/>
      <c r="D6" s="151"/>
      <c r="E6" s="151"/>
      <c r="F6" s="151"/>
      <c r="G6" s="151"/>
      <c r="H6" s="151"/>
      <c r="I6" s="151"/>
      <c r="J6" s="151"/>
    </row>
    <row r="7" spans="1:11" ht="15" customHeight="1">
      <c r="A7" s="151"/>
      <c r="B7" s="151" t="s">
        <v>152</v>
      </c>
      <c r="C7" s="151"/>
      <c r="D7" s="151"/>
      <c r="E7" s="151"/>
      <c r="F7" s="151"/>
      <c r="G7" s="151"/>
      <c r="H7" s="151"/>
      <c r="I7" s="151"/>
      <c r="J7" s="151"/>
    </row>
    <row r="8" spans="1:11" ht="15" customHeight="1">
      <c r="A8" s="151"/>
      <c r="B8" s="151" t="s">
        <v>201</v>
      </c>
      <c r="C8" s="151"/>
      <c r="D8" s="151"/>
      <c r="E8" s="151"/>
      <c r="F8" s="151"/>
      <c r="G8" s="151"/>
      <c r="H8" s="151"/>
      <c r="I8" s="151"/>
      <c r="J8" s="151"/>
    </row>
    <row r="9" spans="1:11" ht="15" customHeight="1" thickBot="1">
      <c r="A9" s="55"/>
      <c r="B9" s="111"/>
      <c r="C9" s="111"/>
      <c r="D9" s="111"/>
      <c r="E9" s="111"/>
      <c r="F9" s="111"/>
      <c r="G9" s="111"/>
      <c r="H9" s="111"/>
      <c r="I9" s="111"/>
      <c r="J9" s="42" t="s">
        <v>261</v>
      </c>
    </row>
    <row r="10" spans="1:11" ht="15" customHeight="1" thickTop="1">
      <c r="A10" s="215" t="s">
        <v>26</v>
      </c>
      <c r="B10" s="216"/>
      <c r="C10" s="223" t="s">
        <v>207</v>
      </c>
      <c r="D10" s="223" t="s">
        <v>202</v>
      </c>
      <c r="E10" s="223"/>
      <c r="F10" s="223"/>
      <c r="G10" s="223"/>
      <c r="H10" s="223"/>
      <c r="I10" s="223"/>
      <c r="J10" s="224"/>
    </row>
    <row r="11" spans="1:11" ht="15" customHeight="1">
      <c r="A11" s="225"/>
      <c r="B11" s="226"/>
      <c r="C11" s="222"/>
      <c r="D11" s="222" t="s">
        <v>203</v>
      </c>
      <c r="E11" s="222"/>
      <c r="F11" s="222" t="s">
        <v>204</v>
      </c>
      <c r="G11" s="222"/>
      <c r="H11" s="222" t="s">
        <v>205</v>
      </c>
      <c r="I11" s="222"/>
      <c r="J11" s="227"/>
    </row>
    <row r="12" spans="1:11" ht="30" customHeight="1">
      <c r="A12" s="225"/>
      <c r="B12" s="226"/>
      <c r="C12" s="222"/>
      <c r="D12" s="143" t="s">
        <v>107</v>
      </c>
      <c r="E12" s="143" t="s">
        <v>108</v>
      </c>
      <c r="F12" s="143" t="s">
        <v>107</v>
      </c>
      <c r="G12" s="143" t="s">
        <v>108</v>
      </c>
      <c r="H12" s="143" t="s">
        <v>206</v>
      </c>
      <c r="I12" s="143" t="s">
        <v>208</v>
      </c>
      <c r="J12" s="150" t="s">
        <v>108</v>
      </c>
    </row>
    <row r="13" spans="1:11" ht="15" customHeight="1">
      <c r="A13" s="64"/>
      <c r="B13" s="113"/>
      <c r="C13" s="114"/>
      <c r="D13" s="115"/>
      <c r="E13" s="115"/>
      <c r="F13" s="115"/>
      <c r="G13" s="115"/>
      <c r="H13" s="115"/>
      <c r="I13" s="115"/>
      <c r="J13" s="115"/>
    </row>
    <row r="14" spans="1:11" s="17" customFormat="1" ht="15" customHeight="1">
      <c r="A14" s="208" t="s">
        <v>13</v>
      </c>
      <c r="B14" s="209"/>
      <c r="C14" s="79">
        <v>920900</v>
      </c>
      <c r="D14" s="80">
        <v>3400</v>
      </c>
      <c r="E14" s="80">
        <v>890000</v>
      </c>
      <c r="F14" s="80">
        <v>7800</v>
      </c>
      <c r="G14" s="80">
        <v>885500</v>
      </c>
      <c r="H14" s="80">
        <v>618300</v>
      </c>
      <c r="I14" s="80">
        <v>151300</v>
      </c>
      <c r="J14" s="80">
        <v>123700</v>
      </c>
    </row>
    <row r="15" spans="1:11" s="17" customFormat="1" ht="15" customHeight="1">
      <c r="A15" s="210" t="s">
        <v>1</v>
      </c>
      <c r="B15" s="209"/>
      <c r="C15" s="79">
        <v>508200</v>
      </c>
      <c r="D15" s="80">
        <v>7800</v>
      </c>
      <c r="E15" s="80">
        <v>479600</v>
      </c>
      <c r="F15" s="80">
        <v>13300</v>
      </c>
      <c r="G15" s="80">
        <v>474100</v>
      </c>
      <c r="H15" s="80">
        <v>101200</v>
      </c>
      <c r="I15" s="80">
        <v>75800</v>
      </c>
      <c r="J15" s="80">
        <v>310400</v>
      </c>
    </row>
    <row r="16" spans="1:11" s="17" customFormat="1" ht="15" customHeight="1">
      <c r="A16" s="210" t="s">
        <v>11</v>
      </c>
      <c r="B16" s="209"/>
      <c r="C16" s="84">
        <v>544400</v>
      </c>
      <c r="D16" s="85">
        <v>9500</v>
      </c>
      <c r="E16" s="85">
        <v>514400</v>
      </c>
      <c r="F16" s="85">
        <v>17100</v>
      </c>
      <c r="G16" s="85">
        <v>506900</v>
      </c>
      <c r="H16" s="85">
        <v>73300</v>
      </c>
      <c r="I16" s="85">
        <v>70100</v>
      </c>
      <c r="J16" s="85">
        <v>380600</v>
      </c>
    </row>
    <row r="17" spans="1:10" s="17" customFormat="1" ht="15" customHeight="1">
      <c r="A17" s="210" t="s">
        <v>2</v>
      </c>
      <c r="B17" s="209"/>
      <c r="C17" s="84">
        <v>420400</v>
      </c>
      <c r="D17" s="85">
        <v>5700</v>
      </c>
      <c r="E17" s="85">
        <v>395900</v>
      </c>
      <c r="F17" s="85">
        <v>10400</v>
      </c>
      <c r="G17" s="85">
        <v>391100</v>
      </c>
      <c r="H17" s="85">
        <v>53800</v>
      </c>
      <c r="I17" s="85">
        <v>50800</v>
      </c>
      <c r="J17" s="85">
        <v>297000</v>
      </c>
    </row>
    <row r="18" spans="1:10" s="17" customFormat="1" ht="15" customHeight="1">
      <c r="A18" s="210" t="s">
        <v>28</v>
      </c>
      <c r="B18" s="209"/>
      <c r="C18" s="84">
        <v>4901200</v>
      </c>
      <c r="D18" s="85">
        <v>24100</v>
      </c>
      <c r="E18" s="85">
        <v>4565400</v>
      </c>
      <c r="F18" s="85">
        <v>47800</v>
      </c>
      <c r="G18" s="85">
        <v>4541700</v>
      </c>
      <c r="H18" s="85">
        <v>487900</v>
      </c>
      <c r="I18" s="85">
        <v>484300</v>
      </c>
      <c r="J18" s="85">
        <v>3617300</v>
      </c>
    </row>
    <row r="19" spans="1:10" s="17" customFormat="1" ht="15" customHeight="1">
      <c r="A19" s="210" t="s">
        <v>3</v>
      </c>
      <c r="B19" s="209"/>
      <c r="C19" s="84">
        <v>701600</v>
      </c>
      <c r="D19" s="85">
        <v>5300</v>
      </c>
      <c r="E19" s="85">
        <v>670700</v>
      </c>
      <c r="F19" s="85">
        <v>10600</v>
      </c>
      <c r="G19" s="85">
        <v>665500</v>
      </c>
      <c r="H19" s="85">
        <v>70500</v>
      </c>
      <c r="I19" s="85">
        <v>75500</v>
      </c>
      <c r="J19" s="85">
        <v>530100</v>
      </c>
    </row>
    <row r="20" spans="1:10" s="17" customFormat="1" ht="15" customHeight="1">
      <c r="A20" s="210" t="s">
        <v>0</v>
      </c>
      <c r="B20" s="209"/>
      <c r="C20" s="84">
        <v>1649000</v>
      </c>
      <c r="D20" s="85">
        <v>17000</v>
      </c>
      <c r="E20" s="85">
        <v>1582700</v>
      </c>
      <c r="F20" s="85">
        <v>35500</v>
      </c>
      <c r="G20" s="85">
        <v>1564200</v>
      </c>
      <c r="H20" s="85">
        <v>190100</v>
      </c>
      <c r="I20" s="85">
        <v>203300</v>
      </c>
      <c r="J20" s="85">
        <v>1206200</v>
      </c>
    </row>
    <row r="21" spans="1:10" s="17" customFormat="1" ht="15" customHeight="1">
      <c r="A21" s="210" t="s">
        <v>55</v>
      </c>
      <c r="B21" s="209"/>
      <c r="C21" s="84">
        <v>312500</v>
      </c>
      <c r="D21" s="85">
        <v>6600</v>
      </c>
      <c r="E21" s="85">
        <v>290700</v>
      </c>
      <c r="F21" s="85">
        <v>9500</v>
      </c>
      <c r="G21" s="85">
        <v>287800</v>
      </c>
      <c r="H21" s="85">
        <v>34200</v>
      </c>
      <c r="I21" s="85">
        <v>38200</v>
      </c>
      <c r="J21" s="85">
        <v>224900</v>
      </c>
    </row>
    <row r="22" spans="1:10" s="17" customFormat="1" ht="15" customHeight="1">
      <c r="A22" s="210" t="s">
        <v>30</v>
      </c>
      <c r="B22" s="209"/>
      <c r="C22" s="84">
        <v>323800</v>
      </c>
      <c r="D22" s="85">
        <v>2800</v>
      </c>
      <c r="E22" s="85">
        <v>313600</v>
      </c>
      <c r="F22" s="85">
        <v>5900</v>
      </c>
      <c r="G22" s="85">
        <v>310400</v>
      </c>
      <c r="H22" s="85">
        <v>67400</v>
      </c>
      <c r="I22" s="85">
        <v>86800</v>
      </c>
      <c r="J22" s="85">
        <v>162200</v>
      </c>
    </row>
    <row r="23" spans="1:10" s="17" customFormat="1" ht="15" customHeight="1">
      <c r="A23" s="210" t="s">
        <v>12</v>
      </c>
      <c r="B23" s="209"/>
      <c r="C23" s="84">
        <v>283700</v>
      </c>
      <c r="D23" s="85">
        <v>12800</v>
      </c>
      <c r="E23" s="85">
        <v>262000</v>
      </c>
      <c r="F23" s="85">
        <v>16700</v>
      </c>
      <c r="G23" s="85">
        <v>258100</v>
      </c>
      <c r="H23" s="85">
        <v>33600</v>
      </c>
      <c r="I23" s="85">
        <v>31000</v>
      </c>
      <c r="J23" s="85">
        <v>210200</v>
      </c>
    </row>
    <row r="24" spans="1:10" s="17" customFormat="1" ht="15" customHeight="1">
      <c r="A24" s="210" t="s">
        <v>31</v>
      </c>
      <c r="B24" s="209"/>
      <c r="C24" s="84">
        <v>310900</v>
      </c>
      <c r="D24" s="85">
        <v>16500</v>
      </c>
      <c r="E24" s="85">
        <v>286400</v>
      </c>
      <c r="F24" s="85">
        <v>23200</v>
      </c>
      <c r="G24" s="85">
        <v>279600</v>
      </c>
      <c r="H24" s="85">
        <v>39500</v>
      </c>
      <c r="I24" s="85">
        <v>36600</v>
      </c>
      <c r="J24" s="85">
        <v>226700</v>
      </c>
    </row>
    <row r="25" spans="1:10" s="17" customFormat="1" ht="15" customHeight="1">
      <c r="A25" s="210" t="s">
        <v>4</v>
      </c>
      <c r="B25" s="209"/>
      <c r="C25" s="84">
        <v>1070000</v>
      </c>
      <c r="D25" s="85">
        <v>12600</v>
      </c>
      <c r="E25" s="85">
        <v>1022000</v>
      </c>
      <c r="F25" s="85">
        <v>25300</v>
      </c>
      <c r="G25" s="85">
        <v>1009400</v>
      </c>
      <c r="H25" s="85">
        <v>96400</v>
      </c>
      <c r="I25" s="85">
        <v>116400</v>
      </c>
      <c r="J25" s="85">
        <v>821800</v>
      </c>
    </row>
    <row r="26" spans="1:10" s="19" customFormat="1" ht="15" customHeight="1">
      <c r="A26" s="210" t="s">
        <v>5</v>
      </c>
      <c r="B26" s="209"/>
      <c r="C26" s="84">
        <v>709900</v>
      </c>
      <c r="D26" s="85">
        <v>6800</v>
      </c>
      <c r="E26" s="85">
        <v>665500</v>
      </c>
      <c r="F26" s="85">
        <v>11700</v>
      </c>
      <c r="G26" s="85">
        <v>660600</v>
      </c>
      <c r="H26" s="85">
        <v>61400</v>
      </c>
      <c r="I26" s="85">
        <v>84100</v>
      </c>
      <c r="J26" s="85">
        <v>526800</v>
      </c>
    </row>
    <row r="27" spans="1:10" s="17" customFormat="1" ht="15" customHeight="1">
      <c r="A27" s="210" t="s">
        <v>6</v>
      </c>
      <c r="B27" s="209"/>
      <c r="C27" s="84">
        <v>1379600</v>
      </c>
      <c r="D27" s="85">
        <v>7600</v>
      </c>
      <c r="E27" s="85">
        <v>1302600</v>
      </c>
      <c r="F27" s="85">
        <v>11500</v>
      </c>
      <c r="G27" s="85">
        <v>1298700</v>
      </c>
      <c r="H27" s="85">
        <v>70100</v>
      </c>
      <c r="I27" s="85">
        <v>105100</v>
      </c>
      <c r="J27" s="85">
        <v>1135000</v>
      </c>
    </row>
    <row r="28" spans="1:10" s="17" customFormat="1" ht="15" customHeight="1">
      <c r="A28" s="210" t="s">
        <v>32</v>
      </c>
      <c r="B28" s="209"/>
      <c r="C28" s="84">
        <v>348300</v>
      </c>
      <c r="D28" s="85">
        <v>5200</v>
      </c>
      <c r="E28" s="85">
        <v>334100</v>
      </c>
      <c r="F28" s="85">
        <v>11400</v>
      </c>
      <c r="G28" s="85">
        <v>327900</v>
      </c>
      <c r="H28" s="85">
        <v>27900</v>
      </c>
      <c r="I28" s="85">
        <v>37800</v>
      </c>
      <c r="J28" s="85">
        <v>273600</v>
      </c>
    </row>
    <row r="29" spans="1:10" s="17" customFormat="1" ht="15" customHeight="1">
      <c r="A29" s="210" t="s">
        <v>7</v>
      </c>
      <c r="B29" s="209"/>
      <c r="C29" s="84">
        <v>707600</v>
      </c>
      <c r="D29" s="85">
        <v>8400</v>
      </c>
      <c r="E29" s="85">
        <v>678400</v>
      </c>
      <c r="F29" s="85">
        <v>17300</v>
      </c>
      <c r="G29" s="85">
        <v>669400</v>
      </c>
      <c r="H29" s="85">
        <v>66200</v>
      </c>
      <c r="I29" s="85">
        <v>79100</v>
      </c>
      <c r="J29" s="85">
        <v>541400</v>
      </c>
    </row>
    <row r="30" spans="1:10" s="17" customFormat="1" ht="15" customHeight="1">
      <c r="A30" s="210" t="s">
        <v>33</v>
      </c>
      <c r="B30" s="209"/>
      <c r="C30" s="84">
        <v>313200</v>
      </c>
      <c r="D30" s="85">
        <v>12400</v>
      </c>
      <c r="E30" s="85">
        <v>291400</v>
      </c>
      <c r="F30" s="85">
        <v>18600</v>
      </c>
      <c r="G30" s="85">
        <v>285100</v>
      </c>
      <c r="H30" s="85">
        <v>38500</v>
      </c>
      <c r="I30" s="85">
        <v>38700</v>
      </c>
      <c r="J30" s="85">
        <v>226500</v>
      </c>
    </row>
    <row r="31" spans="1:10" s="17" customFormat="1" ht="15" customHeight="1">
      <c r="A31" s="210" t="s">
        <v>8</v>
      </c>
      <c r="B31" s="209"/>
      <c r="C31" s="84">
        <v>537000</v>
      </c>
      <c r="D31" s="85">
        <v>15800</v>
      </c>
      <c r="E31" s="85">
        <v>502400</v>
      </c>
      <c r="F31" s="85">
        <v>18600</v>
      </c>
      <c r="G31" s="85">
        <v>499600</v>
      </c>
      <c r="H31" s="85">
        <v>54500</v>
      </c>
      <c r="I31" s="85">
        <v>61400</v>
      </c>
      <c r="J31" s="85">
        <v>402400</v>
      </c>
    </row>
    <row r="32" spans="1:10" s="17" customFormat="1" ht="15" customHeight="1">
      <c r="A32" s="210" t="s">
        <v>9</v>
      </c>
      <c r="B32" s="209"/>
      <c r="C32" s="84">
        <v>420200</v>
      </c>
      <c r="D32" s="85">
        <v>11500</v>
      </c>
      <c r="E32" s="85">
        <v>396600</v>
      </c>
      <c r="F32" s="85">
        <v>14900</v>
      </c>
      <c r="G32" s="85">
        <v>393200</v>
      </c>
      <c r="H32" s="85">
        <v>31600</v>
      </c>
      <c r="I32" s="85">
        <v>38700</v>
      </c>
      <c r="J32" s="85">
        <v>337900</v>
      </c>
    </row>
    <row r="33" spans="1:10" s="17" customFormat="1" ht="15" customHeight="1">
      <c r="A33" s="208" t="s">
        <v>10</v>
      </c>
      <c r="B33" s="209"/>
      <c r="C33" s="84">
        <v>792300</v>
      </c>
      <c r="D33" s="86">
        <v>11700</v>
      </c>
      <c r="E33" s="86">
        <v>758200</v>
      </c>
      <c r="F33" s="86">
        <v>15300</v>
      </c>
      <c r="G33" s="86">
        <v>754600</v>
      </c>
      <c r="H33" s="86">
        <v>58500</v>
      </c>
      <c r="I33" s="86">
        <v>63800</v>
      </c>
      <c r="J33" s="86">
        <v>647600</v>
      </c>
    </row>
    <row r="34" spans="1:10" s="17" customFormat="1" ht="15" customHeight="1">
      <c r="A34" s="210" t="s">
        <v>34</v>
      </c>
      <c r="B34" s="209"/>
      <c r="C34" s="84">
        <v>317100</v>
      </c>
      <c r="D34" s="85">
        <v>19100</v>
      </c>
      <c r="E34" s="85">
        <v>278100</v>
      </c>
      <c r="F34" s="85">
        <v>17600</v>
      </c>
      <c r="G34" s="85">
        <v>279600</v>
      </c>
      <c r="H34" s="85">
        <v>34700</v>
      </c>
      <c r="I34" s="85">
        <v>35100</v>
      </c>
      <c r="J34" s="85">
        <v>227500</v>
      </c>
    </row>
    <row r="35" spans="1:10" ht="15" customHeight="1">
      <c r="A35" s="116"/>
      <c r="B35" s="67"/>
      <c r="C35" s="116"/>
      <c r="D35" s="116"/>
      <c r="E35" s="116"/>
      <c r="F35" s="116"/>
      <c r="G35" s="116"/>
      <c r="H35" s="116"/>
      <c r="I35" s="116"/>
      <c r="J35" s="116"/>
    </row>
  </sheetData>
  <mergeCells count="27">
    <mergeCell ref="A18:B18"/>
    <mergeCell ref="A10:B12"/>
    <mergeCell ref="A14:B14"/>
    <mergeCell ref="A15:B15"/>
    <mergeCell ref="A16:B16"/>
    <mergeCell ref="A17:B17"/>
    <mergeCell ref="A19:B19"/>
    <mergeCell ref="A20:B20"/>
    <mergeCell ref="A21:B21"/>
    <mergeCell ref="A32:B32"/>
    <mergeCell ref="A26:B26"/>
    <mergeCell ref="A34:B34"/>
    <mergeCell ref="D10:J10"/>
    <mergeCell ref="H11:J11"/>
    <mergeCell ref="F11:G11"/>
    <mergeCell ref="D11:E11"/>
    <mergeCell ref="C10:C12"/>
    <mergeCell ref="A28:B28"/>
    <mergeCell ref="A29:B29"/>
    <mergeCell ref="A33:B33"/>
    <mergeCell ref="A22:B22"/>
    <mergeCell ref="A23:B23"/>
    <mergeCell ref="A24:B24"/>
    <mergeCell ref="A25:B25"/>
    <mergeCell ref="A31:B31"/>
    <mergeCell ref="A27:B27"/>
    <mergeCell ref="A30:B30"/>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codeName="Sheet29">
    <pageSetUpPr fitToPage="1"/>
  </sheetPr>
  <dimension ref="A1:L158"/>
  <sheetViews>
    <sheetView showGridLines="0" zoomScaleNormal="100" zoomScaleSheetLayoutView="100" workbookViewId="0"/>
  </sheetViews>
  <sheetFormatPr defaultRowHeight="15" customHeight="1"/>
  <cols>
    <col min="1" max="2" width="3.75" style="11" customWidth="1"/>
    <col min="3" max="3" width="28.125" style="11" customWidth="1"/>
    <col min="4" max="11" width="15" style="11" customWidth="1"/>
    <col min="12" max="12" width="9.375" style="11" customWidth="1"/>
    <col min="13" max="16384" width="9" style="11"/>
  </cols>
  <sheetData>
    <row r="1" spans="1:12" s="20" customFormat="1" ht="15" customHeight="1">
      <c r="A1" s="23" t="s">
        <v>58</v>
      </c>
      <c r="B1" s="7"/>
      <c r="C1" s="7"/>
      <c r="D1" s="5"/>
      <c r="E1" s="5"/>
      <c r="F1" s="5"/>
      <c r="G1" s="5"/>
      <c r="H1" s="5"/>
      <c r="I1" s="5"/>
      <c r="J1" s="5"/>
      <c r="K1" s="5"/>
      <c r="L1" s="5"/>
    </row>
    <row r="2" spans="1:12" ht="15" customHeight="1">
      <c r="A2" s="151"/>
      <c r="B2" s="151"/>
      <c r="C2" s="151"/>
      <c r="D2" s="151"/>
      <c r="E2" s="151"/>
      <c r="F2" s="151"/>
      <c r="G2" s="151"/>
      <c r="H2" s="151"/>
      <c r="I2" s="151"/>
      <c r="J2" s="151"/>
      <c r="K2" s="151"/>
    </row>
    <row r="3" spans="1:12" ht="15" customHeight="1">
      <c r="A3" s="110"/>
      <c r="B3" s="39" t="s">
        <v>249</v>
      </c>
      <c r="C3" s="39"/>
      <c r="D3" s="151"/>
      <c r="E3" s="151"/>
      <c r="F3" s="151"/>
      <c r="G3" s="151"/>
      <c r="H3" s="151"/>
      <c r="I3" s="151"/>
      <c r="J3" s="151"/>
      <c r="K3" s="151"/>
    </row>
    <row r="4" spans="1:12" ht="15" customHeight="1">
      <c r="A4" s="110"/>
      <c r="B4" s="151"/>
      <c r="C4" s="151"/>
      <c r="D4" s="151"/>
      <c r="E4" s="151"/>
      <c r="F4" s="151"/>
      <c r="G4" s="151"/>
      <c r="H4" s="151"/>
      <c r="I4" s="151"/>
      <c r="J4" s="151"/>
      <c r="K4" s="151"/>
    </row>
    <row r="5" spans="1:12" ht="15" customHeight="1">
      <c r="A5" s="151"/>
      <c r="B5" s="110" t="s">
        <v>279</v>
      </c>
      <c r="C5" s="110"/>
      <c r="D5" s="151"/>
      <c r="E5" s="151"/>
      <c r="F5" s="151"/>
      <c r="G5" s="151"/>
      <c r="H5" s="151"/>
      <c r="I5" s="151"/>
      <c r="J5" s="151"/>
      <c r="K5" s="151"/>
    </row>
    <row r="6" spans="1:12" ht="15" customHeight="1">
      <c r="A6" s="151"/>
      <c r="B6" s="151"/>
      <c r="C6" s="151"/>
      <c r="D6" s="151"/>
      <c r="E6" s="151"/>
      <c r="F6" s="151"/>
      <c r="G6" s="151"/>
      <c r="H6" s="151"/>
      <c r="I6" s="151"/>
      <c r="J6" s="151"/>
      <c r="K6" s="151"/>
    </row>
    <row r="7" spans="1:12" ht="15" customHeight="1">
      <c r="A7" s="151"/>
      <c r="B7" s="151" t="s">
        <v>152</v>
      </c>
      <c r="C7" s="151"/>
      <c r="D7" s="151"/>
      <c r="E7" s="151"/>
      <c r="F7" s="151"/>
      <c r="G7" s="151"/>
      <c r="H7" s="151"/>
      <c r="I7" s="151"/>
      <c r="J7" s="151"/>
      <c r="K7" s="151"/>
    </row>
    <row r="8" spans="1:12" ht="15" customHeight="1">
      <c r="A8" s="151"/>
      <c r="B8" s="151" t="s">
        <v>223</v>
      </c>
      <c r="C8" s="151"/>
      <c r="D8" s="151"/>
      <c r="E8" s="151"/>
      <c r="F8" s="151"/>
      <c r="G8" s="151"/>
      <c r="H8" s="151"/>
      <c r="I8" s="151"/>
      <c r="J8" s="151"/>
      <c r="K8" s="151"/>
    </row>
    <row r="9" spans="1:12" ht="15" customHeight="1" thickBot="1">
      <c r="A9" s="55"/>
      <c r="B9" s="111"/>
      <c r="C9" s="111"/>
      <c r="D9" s="111"/>
      <c r="E9" s="111"/>
      <c r="F9" s="111"/>
      <c r="G9" s="111"/>
      <c r="H9" s="111"/>
      <c r="I9" s="111"/>
      <c r="J9" s="111"/>
      <c r="K9" s="42" t="s">
        <v>261</v>
      </c>
    </row>
    <row r="10" spans="1:12" ht="15" customHeight="1" thickTop="1">
      <c r="A10" s="215" t="s">
        <v>218</v>
      </c>
      <c r="B10" s="215"/>
      <c r="C10" s="216"/>
      <c r="D10" s="252" t="s">
        <v>213</v>
      </c>
      <c r="E10" s="224" t="s">
        <v>214</v>
      </c>
      <c r="F10" s="238"/>
      <c r="G10" s="238"/>
      <c r="H10" s="238"/>
      <c r="I10" s="238"/>
      <c r="J10" s="241"/>
      <c r="K10" s="243" t="s">
        <v>209</v>
      </c>
    </row>
    <row r="11" spans="1:12" ht="15" customHeight="1">
      <c r="A11" s="217"/>
      <c r="B11" s="217"/>
      <c r="C11" s="218"/>
      <c r="D11" s="233"/>
      <c r="E11" s="143" t="s">
        <v>213</v>
      </c>
      <c r="F11" s="143" t="s">
        <v>215</v>
      </c>
      <c r="G11" s="143" t="s">
        <v>210</v>
      </c>
      <c r="H11" s="143" t="s">
        <v>211</v>
      </c>
      <c r="I11" s="143" t="s">
        <v>216</v>
      </c>
      <c r="J11" s="143" t="s">
        <v>212</v>
      </c>
      <c r="K11" s="232"/>
    </row>
    <row r="12" spans="1:12" s="20" customFormat="1" ht="22.5" customHeight="1">
      <c r="A12" s="41"/>
      <c r="B12" s="41"/>
      <c r="C12" s="71"/>
      <c r="D12" s="122"/>
      <c r="E12" s="122"/>
      <c r="F12" s="123"/>
      <c r="G12" s="253" t="s">
        <v>217</v>
      </c>
      <c r="H12" s="253"/>
      <c r="I12" s="124"/>
      <c r="J12" s="123"/>
      <c r="K12" s="109"/>
      <c r="L12" s="14"/>
    </row>
    <row r="13" spans="1:12" s="17" customFormat="1" ht="15" customHeight="1">
      <c r="A13" s="72" t="s">
        <v>219</v>
      </c>
      <c r="B13" s="72"/>
      <c r="C13" s="140"/>
      <c r="D13" s="156">
        <v>447900</v>
      </c>
      <c r="E13" s="157">
        <v>4900</v>
      </c>
      <c r="F13" s="157">
        <v>2900</v>
      </c>
      <c r="G13" s="157">
        <v>1600</v>
      </c>
      <c r="H13" s="157">
        <v>1300</v>
      </c>
      <c r="I13" s="157">
        <v>1700</v>
      </c>
      <c r="J13" s="157">
        <v>800</v>
      </c>
      <c r="K13" s="157">
        <v>443000</v>
      </c>
    </row>
    <row r="14" spans="1:12" s="17" customFormat="1" ht="15" customHeight="1">
      <c r="A14" s="72"/>
      <c r="B14" s="208" t="s">
        <v>247</v>
      </c>
      <c r="C14" s="209"/>
      <c r="D14" s="156">
        <v>38600</v>
      </c>
      <c r="E14" s="157">
        <v>2100</v>
      </c>
      <c r="F14" s="157">
        <v>1300</v>
      </c>
      <c r="G14" s="157">
        <v>900</v>
      </c>
      <c r="H14" s="157">
        <v>900</v>
      </c>
      <c r="I14" s="157">
        <v>900</v>
      </c>
      <c r="J14" s="157">
        <v>400</v>
      </c>
      <c r="K14" s="157">
        <v>36500</v>
      </c>
    </row>
    <row r="15" spans="1:12" s="17" customFormat="1" ht="15" customHeight="1">
      <c r="A15" s="72"/>
      <c r="B15" s="72"/>
      <c r="C15" s="161" t="s">
        <v>220</v>
      </c>
      <c r="D15" s="158">
        <v>36500</v>
      </c>
      <c r="E15" s="159">
        <v>1700</v>
      </c>
      <c r="F15" s="159">
        <v>1000</v>
      </c>
      <c r="G15" s="159">
        <v>700</v>
      </c>
      <c r="H15" s="159">
        <v>800</v>
      </c>
      <c r="I15" s="159">
        <v>700</v>
      </c>
      <c r="J15" s="159">
        <v>300</v>
      </c>
      <c r="K15" s="159">
        <v>34800</v>
      </c>
    </row>
    <row r="16" spans="1:12" s="17" customFormat="1" ht="15" customHeight="1">
      <c r="A16" s="72"/>
      <c r="B16" s="72"/>
      <c r="C16" s="160" t="s">
        <v>221</v>
      </c>
      <c r="D16" s="158">
        <v>2100</v>
      </c>
      <c r="E16" s="159">
        <v>400</v>
      </c>
      <c r="F16" s="159">
        <v>300</v>
      </c>
      <c r="G16" s="159">
        <v>200</v>
      </c>
      <c r="H16" s="159">
        <v>100</v>
      </c>
      <c r="I16" s="159">
        <v>300</v>
      </c>
      <c r="J16" s="159">
        <v>0</v>
      </c>
      <c r="K16" s="159">
        <v>1700</v>
      </c>
    </row>
    <row r="17" spans="1:12" s="17" customFormat="1" ht="15" customHeight="1">
      <c r="A17" s="72"/>
      <c r="B17" s="208" t="s">
        <v>248</v>
      </c>
      <c r="C17" s="209"/>
      <c r="D17" s="158">
        <v>409300</v>
      </c>
      <c r="E17" s="159">
        <v>2800</v>
      </c>
      <c r="F17" s="159">
        <v>1700</v>
      </c>
      <c r="G17" s="159">
        <v>700</v>
      </c>
      <c r="H17" s="159">
        <v>300</v>
      </c>
      <c r="I17" s="159">
        <v>700</v>
      </c>
      <c r="J17" s="159">
        <v>400</v>
      </c>
      <c r="K17" s="159">
        <v>406500</v>
      </c>
    </row>
    <row r="18" spans="1:12" s="17" customFormat="1" ht="15" customHeight="1">
      <c r="A18" s="72"/>
      <c r="B18" s="72"/>
      <c r="C18" s="140"/>
      <c r="D18" s="127"/>
      <c r="E18" s="128"/>
      <c r="F18" s="128"/>
      <c r="G18" s="128"/>
      <c r="H18" s="128"/>
      <c r="I18" s="128"/>
      <c r="J18" s="128"/>
      <c r="K18" s="128"/>
    </row>
    <row r="19" spans="1:12" s="20" customFormat="1" ht="22.5" customHeight="1">
      <c r="A19" s="41"/>
      <c r="B19" s="41"/>
      <c r="C19" s="71"/>
      <c r="D19" s="129"/>
      <c r="E19" s="41"/>
      <c r="F19" s="130"/>
      <c r="G19" s="251" t="s">
        <v>222</v>
      </c>
      <c r="H19" s="251"/>
      <c r="I19" s="131"/>
      <c r="J19" s="130"/>
      <c r="K19" s="109"/>
      <c r="L19" s="14"/>
    </row>
    <row r="20" spans="1:12" s="17" customFormat="1" ht="15" customHeight="1">
      <c r="A20" s="72" t="s">
        <v>219</v>
      </c>
      <c r="B20" s="72"/>
      <c r="C20" s="140"/>
      <c r="D20" s="125">
        <v>237200</v>
      </c>
      <c r="E20" s="126">
        <v>5100</v>
      </c>
      <c r="F20" s="126">
        <v>2200</v>
      </c>
      <c r="G20" s="126">
        <v>1700</v>
      </c>
      <c r="H20" s="126">
        <v>1600</v>
      </c>
      <c r="I20" s="126">
        <v>2100</v>
      </c>
      <c r="J20" s="126">
        <v>1000</v>
      </c>
      <c r="K20" s="126">
        <v>232100</v>
      </c>
    </row>
    <row r="21" spans="1:12" s="17" customFormat="1" ht="15" customHeight="1">
      <c r="A21" s="72"/>
      <c r="B21" s="208" t="s">
        <v>247</v>
      </c>
      <c r="C21" s="209"/>
      <c r="D21" s="125">
        <v>39900</v>
      </c>
      <c r="E21" s="126">
        <v>2500</v>
      </c>
      <c r="F21" s="126">
        <v>1200</v>
      </c>
      <c r="G21" s="126">
        <v>1300</v>
      </c>
      <c r="H21" s="126">
        <v>1200</v>
      </c>
      <c r="I21" s="126">
        <v>1200</v>
      </c>
      <c r="J21" s="126">
        <v>400</v>
      </c>
      <c r="K21" s="126">
        <v>37400</v>
      </c>
    </row>
    <row r="22" spans="1:12" s="17" customFormat="1" ht="15" customHeight="1">
      <c r="A22" s="72"/>
      <c r="B22" s="72"/>
      <c r="C22" s="140" t="s">
        <v>220</v>
      </c>
      <c r="D22" s="127">
        <v>38100</v>
      </c>
      <c r="E22" s="128">
        <v>1700</v>
      </c>
      <c r="F22" s="128">
        <v>900</v>
      </c>
      <c r="G22" s="128">
        <v>800</v>
      </c>
      <c r="H22" s="128">
        <v>800</v>
      </c>
      <c r="I22" s="128">
        <v>900</v>
      </c>
      <c r="J22" s="128">
        <v>300</v>
      </c>
      <c r="K22" s="128">
        <v>36400</v>
      </c>
    </row>
    <row r="23" spans="1:12" s="17" customFormat="1" ht="15" customHeight="1">
      <c r="A23" s="72"/>
      <c r="B23" s="72"/>
      <c r="C23" s="160" t="s">
        <v>221</v>
      </c>
      <c r="D23" s="127">
        <v>1800</v>
      </c>
      <c r="E23" s="128">
        <v>800</v>
      </c>
      <c r="F23" s="128">
        <v>300</v>
      </c>
      <c r="G23" s="128">
        <v>500</v>
      </c>
      <c r="H23" s="128">
        <v>400</v>
      </c>
      <c r="I23" s="128">
        <v>400</v>
      </c>
      <c r="J23" s="128">
        <v>200</v>
      </c>
      <c r="K23" s="128">
        <v>1000</v>
      </c>
    </row>
    <row r="24" spans="1:12" s="17" customFormat="1" ht="15" customHeight="1">
      <c r="A24" s="72"/>
      <c r="B24" s="208" t="s">
        <v>248</v>
      </c>
      <c r="C24" s="209"/>
      <c r="D24" s="127">
        <v>197300</v>
      </c>
      <c r="E24" s="128">
        <v>2600</v>
      </c>
      <c r="F24" s="128">
        <v>1000</v>
      </c>
      <c r="G24" s="128">
        <v>500</v>
      </c>
      <c r="H24" s="128">
        <v>500</v>
      </c>
      <c r="I24" s="128">
        <v>900</v>
      </c>
      <c r="J24" s="128">
        <v>600</v>
      </c>
      <c r="K24" s="128">
        <v>194700</v>
      </c>
    </row>
    <row r="25" spans="1:12" s="19" customFormat="1" ht="15" customHeight="1">
      <c r="A25" s="72"/>
      <c r="B25" s="72"/>
      <c r="C25" s="140"/>
      <c r="D25" s="132"/>
      <c r="E25" s="127"/>
      <c r="F25" s="127"/>
      <c r="G25" s="127"/>
      <c r="H25" s="127"/>
      <c r="I25" s="127"/>
      <c r="J25" s="127"/>
      <c r="K25" s="128"/>
    </row>
    <row r="26" spans="1:12" s="20" customFormat="1" ht="22.5" customHeight="1">
      <c r="A26" s="41"/>
      <c r="B26" s="41"/>
      <c r="C26" s="71"/>
      <c r="D26" s="41"/>
      <c r="E26" s="41"/>
      <c r="F26" s="130"/>
      <c r="G26" s="251" t="s">
        <v>224</v>
      </c>
      <c r="H26" s="251"/>
      <c r="I26" s="131"/>
      <c r="J26" s="130"/>
      <c r="K26" s="109"/>
      <c r="L26" s="14"/>
    </row>
    <row r="27" spans="1:12" s="17" customFormat="1" ht="15" customHeight="1">
      <c r="A27" s="72" t="s">
        <v>219</v>
      </c>
      <c r="B27" s="72"/>
      <c r="C27" s="140"/>
      <c r="D27" s="125">
        <v>328900</v>
      </c>
      <c r="E27" s="126">
        <v>4900</v>
      </c>
      <c r="F27" s="126">
        <v>2400</v>
      </c>
      <c r="G27" s="126">
        <v>2100</v>
      </c>
      <c r="H27" s="126">
        <v>1900</v>
      </c>
      <c r="I27" s="126">
        <v>2100</v>
      </c>
      <c r="J27" s="126">
        <v>1100</v>
      </c>
      <c r="K27" s="126">
        <v>324000</v>
      </c>
    </row>
    <row r="28" spans="1:12" s="17" customFormat="1" ht="15" customHeight="1">
      <c r="A28" s="72"/>
      <c r="B28" s="208" t="s">
        <v>247</v>
      </c>
      <c r="C28" s="209"/>
      <c r="D28" s="125">
        <v>43400</v>
      </c>
      <c r="E28" s="126">
        <v>2900</v>
      </c>
      <c r="F28" s="126">
        <v>1700</v>
      </c>
      <c r="G28" s="126">
        <v>1600</v>
      </c>
      <c r="H28" s="126">
        <v>1400</v>
      </c>
      <c r="I28" s="126">
        <v>1500</v>
      </c>
      <c r="J28" s="126">
        <v>700</v>
      </c>
      <c r="K28" s="126">
        <v>40500</v>
      </c>
    </row>
    <row r="29" spans="1:12" s="17" customFormat="1" ht="15" customHeight="1">
      <c r="A29" s="72"/>
      <c r="B29" s="72"/>
      <c r="C29" s="140" t="s">
        <v>220</v>
      </c>
      <c r="D29" s="127">
        <v>39600</v>
      </c>
      <c r="E29" s="128">
        <v>2000</v>
      </c>
      <c r="F29" s="128">
        <v>1200</v>
      </c>
      <c r="G29" s="128">
        <v>1100</v>
      </c>
      <c r="H29" s="128">
        <v>1100</v>
      </c>
      <c r="I29" s="128">
        <v>1100</v>
      </c>
      <c r="J29" s="128">
        <v>500</v>
      </c>
      <c r="K29" s="128">
        <v>37600</v>
      </c>
    </row>
    <row r="30" spans="1:12" s="17" customFormat="1" ht="15" customHeight="1">
      <c r="A30" s="72"/>
      <c r="B30" s="72"/>
      <c r="C30" s="160" t="s">
        <v>221</v>
      </c>
      <c r="D30" s="127">
        <v>3800</v>
      </c>
      <c r="E30" s="128">
        <v>900</v>
      </c>
      <c r="F30" s="128">
        <v>500</v>
      </c>
      <c r="G30" s="128">
        <v>500</v>
      </c>
      <c r="H30" s="128">
        <v>300</v>
      </c>
      <c r="I30" s="128">
        <v>500</v>
      </c>
      <c r="J30" s="128">
        <v>200</v>
      </c>
      <c r="K30" s="128">
        <v>2900</v>
      </c>
    </row>
    <row r="31" spans="1:12" s="17" customFormat="1" ht="15" customHeight="1">
      <c r="A31" s="72"/>
      <c r="B31" s="208" t="s">
        <v>248</v>
      </c>
      <c r="C31" s="209"/>
      <c r="D31" s="127">
        <v>285500</v>
      </c>
      <c r="E31" s="128">
        <v>2000</v>
      </c>
      <c r="F31" s="128">
        <v>800</v>
      </c>
      <c r="G31" s="128">
        <v>500</v>
      </c>
      <c r="H31" s="128">
        <v>500</v>
      </c>
      <c r="I31" s="128">
        <v>600</v>
      </c>
      <c r="J31" s="128">
        <v>400</v>
      </c>
      <c r="K31" s="128">
        <v>283500</v>
      </c>
    </row>
    <row r="32" spans="1:12" s="17" customFormat="1" ht="15" customHeight="1">
      <c r="A32" s="72"/>
      <c r="B32" s="72"/>
      <c r="C32" s="140"/>
      <c r="D32" s="127"/>
      <c r="E32" s="128"/>
      <c r="F32" s="128"/>
      <c r="G32" s="128"/>
      <c r="H32" s="128"/>
      <c r="I32" s="128"/>
      <c r="J32" s="128"/>
      <c r="K32" s="128"/>
    </row>
    <row r="33" spans="1:12" s="20" customFormat="1" ht="22.5" customHeight="1">
      <c r="A33" s="41"/>
      <c r="B33" s="41"/>
      <c r="C33" s="71"/>
      <c r="D33" s="129"/>
      <c r="E33" s="41"/>
      <c r="F33" s="130"/>
      <c r="G33" s="251" t="s">
        <v>225</v>
      </c>
      <c r="H33" s="251"/>
      <c r="I33" s="131"/>
      <c r="J33" s="130"/>
      <c r="K33" s="109"/>
      <c r="L33" s="14"/>
    </row>
    <row r="34" spans="1:12" s="17" customFormat="1" ht="15" customHeight="1">
      <c r="A34" s="72" t="s">
        <v>219</v>
      </c>
      <c r="B34" s="72"/>
      <c r="C34" s="140"/>
      <c r="D34" s="125">
        <v>252000</v>
      </c>
      <c r="E34" s="126">
        <v>3300</v>
      </c>
      <c r="F34" s="126">
        <v>1600</v>
      </c>
      <c r="G34" s="126">
        <v>1000</v>
      </c>
      <c r="H34" s="126">
        <v>1100</v>
      </c>
      <c r="I34" s="126">
        <v>1400</v>
      </c>
      <c r="J34" s="126">
        <v>600</v>
      </c>
      <c r="K34" s="126">
        <v>248700</v>
      </c>
    </row>
    <row r="35" spans="1:12" s="17" customFormat="1" ht="15" customHeight="1">
      <c r="A35" s="72"/>
      <c r="B35" s="208" t="s">
        <v>247</v>
      </c>
      <c r="C35" s="209"/>
      <c r="D35" s="125">
        <v>24200</v>
      </c>
      <c r="E35" s="126">
        <v>1700</v>
      </c>
      <c r="F35" s="126">
        <v>1000</v>
      </c>
      <c r="G35" s="126">
        <v>700</v>
      </c>
      <c r="H35" s="126">
        <v>600</v>
      </c>
      <c r="I35" s="126">
        <v>800</v>
      </c>
      <c r="J35" s="126">
        <v>300</v>
      </c>
      <c r="K35" s="126">
        <v>22500</v>
      </c>
    </row>
    <row r="36" spans="1:12" s="17" customFormat="1" ht="15" customHeight="1">
      <c r="A36" s="72"/>
      <c r="B36" s="72"/>
      <c r="C36" s="140" t="s">
        <v>220</v>
      </c>
      <c r="D36" s="127">
        <v>22800</v>
      </c>
      <c r="E36" s="128">
        <v>1100</v>
      </c>
      <c r="F36" s="128">
        <v>600</v>
      </c>
      <c r="G36" s="128">
        <v>500</v>
      </c>
      <c r="H36" s="128">
        <v>500</v>
      </c>
      <c r="I36" s="128">
        <v>500</v>
      </c>
      <c r="J36" s="128">
        <v>200</v>
      </c>
      <c r="K36" s="128">
        <v>21700</v>
      </c>
    </row>
    <row r="37" spans="1:12" s="17" customFormat="1" ht="15" customHeight="1">
      <c r="A37" s="72"/>
      <c r="B37" s="72"/>
      <c r="C37" s="160" t="s">
        <v>221</v>
      </c>
      <c r="D37" s="127">
        <v>1400</v>
      </c>
      <c r="E37" s="128">
        <v>600</v>
      </c>
      <c r="F37" s="128">
        <v>400</v>
      </c>
      <c r="G37" s="128">
        <v>200</v>
      </c>
      <c r="H37" s="128">
        <v>100</v>
      </c>
      <c r="I37" s="128">
        <v>300</v>
      </c>
      <c r="J37" s="128">
        <v>100</v>
      </c>
      <c r="K37" s="128">
        <v>800</v>
      </c>
    </row>
    <row r="38" spans="1:12" s="17" customFormat="1" ht="15" customHeight="1">
      <c r="A38" s="72"/>
      <c r="B38" s="208" t="s">
        <v>248</v>
      </c>
      <c r="C38" s="209"/>
      <c r="D38" s="127">
        <v>227800</v>
      </c>
      <c r="E38" s="128">
        <v>1600</v>
      </c>
      <c r="F38" s="128">
        <v>500</v>
      </c>
      <c r="G38" s="128">
        <v>300</v>
      </c>
      <c r="H38" s="128">
        <v>500</v>
      </c>
      <c r="I38" s="128">
        <v>600</v>
      </c>
      <c r="J38" s="128">
        <v>300</v>
      </c>
      <c r="K38" s="128">
        <v>226200</v>
      </c>
    </row>
    <row r="39" spans="1:12" s="17" customFormat="1" ht="15" customHeight="1">
      <c r="A39" s="72"/>
      <c r="B39" s="72"/>
      <c r="C39" s="140"/>
      <c r="D39" s="127"/>
      <c r="E39" s="128"/>
      <c r="F39" s="128"/>
      <c r="G39" s="128"/>
      <c r="H39" s="128"/>
      <c r="I39" s="128"/>
      <c r="J39" s="128"/>
      <c r="K39" s="128"/>
    </row>
    <row r="40" spans="1:12" s="20" customFormat="1" ht="22.5" customHeight="1">
      <c r="A40" s="41"/>
      <c r="B40" s="41"/>
      <c r="C40" s="71"/>
      <c r="D40" s="129"/>
      <c r="E40" s="41"/>
      <c r="F40" s="130"/>
      <c r="G40" s="251" t="s">
        <v>226</v>
      </c>
      <c r="H40" s="251"/>
      <c r="I40" s="131"/>
      <c r="J40" s="130"/>
      <c r="K40" s="109"/>
      <c r="L40" s="14"/>
    </row>
    <row r="41" spans="1:12" s="17" customFormat="1" ht="15" customHeight="1">
      <c r="A41" s="72" t="s">
        <v>219</v>
      </c>
      <c r="B41" s="72"/>
      <c r="C41" s="140"/>
      <c r="D41" s="125">
        <v>2043600</v>
      </c>
      <c r="E41" s="126">
        <v>31100</v>
      </c>
      <c r="F41" s="126">
        <v>16200</v>
      </c>
      <c r="G41" s="126">
        <v>12400</v>
      </c>
      <c r="H41" s="126">
        <v>11400</v>
      </c>
      <c r="I41" s="126">
        <v>13600</v>
      </c>
      <c r="J41" s="126">
        <v>6600</v>
      </c>
      <c r="K41" s="126">
        <v>2012400</v>
      </c>
    </row>
    <row r="42" spans="1:12" s="17" customFormat="1" ht="15" customHeight="1">
      <c r="A42" s="72"/>
      <c r="B42" s="208" t="s">
        <v>247</v>
      </c>
      <c r="C42" s="209"/>
      <c r="D42" s="125">
        <v>390000</v>
      </c>
      <c r="E42" s="126">
        <v>17000</v>
      </c>
      <c r="F42" s="126">
        <v>10700</v>
      </c>
      <c r="G42" s="126">
        <v>8800</v>
      </c>
      <c r="H42" s="126">
        <v>7500</v>
      </c>
      <c r="I42" s="126">
        <v>8000</v>
      </c>
      <c r="J42" s="126">
        <v>3400</v>
      </c>
      <c r="K42" s="126">
        <v>373000</v>
      </c>
    </row>
    <row r="43" spans="1:12" s="17" customFormat="1" ht="15" customHeight="1">
      <c r="A43" s="72"/>
      <c r="B43" s="72"/>
      <c r="C43" s="140" t="s">
        <v>220</v>
      </c>
      <c r="D43" s="127">
        <v>342200</v>
      </c>
      <c r="E43" s="128">
        <v>11100</v>
      </c>
      <c r="F43" s="128">
        <v>6500</v>
      </c>
      <c r="G43" s="128">
        <v>5200</v>
      </c>
      <c r="H43" s="128">
        <v>5100</v>
      </c>
      <c r="I43" s="128">
        <v>4800</v>
      </c>
      <c r="J43" s="128">
        <v>2400</v>
      </c>
      <c r="K43" s="128">
        <v>331100</v>
      </c>
    </row>
    <row r="44" spans="1:12" s="17" customFormat="1" ht="15" customHeight="1">
      <c r="A44" s="72"/>
      <c r="B44" s="72"/>
      <c r="C44" s="160" t="s">
        <v>221</v>
      </c>
      <c r="D44" s="127">
        <v>47800</v>
      </c>
      <c r="E44" s="128">
        <v>6000</v>
      </c>
      <c r="F44" s="128">
        <v>4200</v>
      </c>
      <c r="G44" s="128">
        <v>3600</v>
      </c>
      <c r="H44" s="128">
        <v>2400</v>
      </c>
      <c r="I44" s="128">
        <v>3200</v>
      </c>
      <c r="J44" s="128">
        <v>1000</v>
      </c>
      <c r="K44" s="128">
        <v>41800</v>
      </c>
    </row>
    <row r="45" spans="1:12" s="17" customFormat="1" ht="15" customHeight="1">
      <c r="A45" s="72"/>
      <c r="B45" s="208" t="s">
        <v>248</v>
      </c>
      <c r="C45" s="209"/>
      <c r="D45" s="127">
        <v>1653600</v>
      </c>
      <c r="E45" s="128">
        <v>14100</v>
      </c>
      <c r="F45" s="128">
        <v>5500</v>
      </c>
      <c r="G45" s="128">
        <v>3600</v>
      </c>
      <c r="H45" s="128">
        <v>3900</v>
      </c>
      <c r="I45" s="128">
        <v>5600</v>
      </c>
      <c r="J45" s="128">
        <v>3200</v>
      </c>
      <c r="K45" s="128">
        <v>1639500</v>
      </c>
    </row>
    <row r="46" spans="1:12" s="19" customFormat="1" ht="15" customHeight="1">
      <c r="A46" s="72"/>
      <c r="B46" s="72"/>
      <c r="C46" s="140"/>
      <c r="D46" s="132"/>
      <c r="E46" s="127"/>
      <c r="F46" s="127"/>
      <c r="G46" s="127"/>
      <c r="H46" s="127"/>
      <c r="I46" s="127"/>
      <c r="J46" s="127"/>
      <c r="K46" s="128"/>
    </row>
    <row r="47" spans="1:12" s="20" customFormat="1" ht="22.5" customHeight="1">
      <c r="A47" s="41"/>
      <c r="B47" s="41"/>
      <c r="C47" s="71"/>
      <c r="D47" s="41"/>
      <c r="E47" s="41"/>
      <c r="F47" s="130"/>
      <c r="G47" s="251" t="s">
        <v>227</v>
      </c>
      <c r="H47" s="251"/>
      <c r="I47" s="131"/>
      <c r="J47" s="130"/>
      <c r="K47" s="109"/>
      <c r="L47" s="14"/>
    </row>
    <row r="48" spans="1:12" s="17" customFormat="1" ht="15" customHeight="1">
      <c r="A48" s="72" t="s">
        <v>219</v>
      </c>
      <c r="B48" s="72"/>
      <c r="C48" s="140"/>
      <c r="D48" s="125">
        <v>329200</v>
      </c>
      <c r="E48" s="126">
        <v>3700</v>
      </c>
      <c r="F48" s="126">
        <v>1800</v>
      </c>
      <c r="G48" s="126">
        <v>1600</v>
      </c>
      <c r="H48" s="126">
        <v>1300</v>
      </c>
      <c r="I48" s="126">
        <v>1500</v>
      </c>
      <c r="J48" s="126">
        <v>800</v>
      </c>
      <c r="K48" s="126">
        <v>325500</v>
      </c>
    </row>
    <row r="49" spans="1:12" s="17" customFormat="1" ht="15" customHeight="1">
      <c r="A49" s="72"/>
      <c r="B49" s="208" t="s">
        <v>247</v>
      </c>
      <c r="C49" s="209"/>
      <c r="D49" s="125">
        <v>42500</v>
      </c>
      <c r="E49" s="126">
        <v>1900</v>
      </c>
      <c r="F49" s="126">
        <v>1200</v>
      </c>
      <c r="G49" s="126">
        <v>1100</v>
      </c>
      <c r="H49" s="126">
        <v>1000</v>
      </c>
      <c r="I49" s="126">
        <v>900</v>
      </c>
      <c r="J49" s="126">
        <v>300</v>
      </c>
      <c r="K49" s="126">
        <v>40600</v>
      </c>
    </row>
    <row r="50" spans="1:12" s="17" customFormat="1" ht="15" customHeight="1">
      <c r="A50" s="72"/>
      <c r="B50" s="72"/>
      <c r="C50" s="140" t="s">
        <v>220</v>
      </c>
      <c r="D50" s="127">
        <v>39700</v>
      </c>
      <c r="E50" s="128">
        <v>1300</v>
      </c>
      <c r="F50" s="128">
        <v>800</v>
      </c>
      <c r="G50" s="128">
        <v>800</v>
      </c>
      <c r="H50" s="128">
        <v>800</v>
      </c>
      <c r="I50" s="128">
        <v>700</v>
      </c>
      <c r="J50" s="128">
        <v>100</v>
      </c>
      <c r="K50" s="128">
        <v>38400</v>
      </c>
    </row>
    <row r="51" spans="1:12" s="17" customFormat="1" ht="15" customHeight="1">
      <c r="A51" s="72"/>
      <c r="B51" s="72"/>
      <c r="C51" s="160" t="s">
        <v>221</v>
      </c>
      <c r="D51" s="127">
        <v>2800</v>
      </c>
      <c r="E51" s="128">
        <v>600</v>
      </c>
      <c r="F51" s="128">
        <v>300</v>
      </c>
      <c r="G51" s="128">
        <v>300</v>
      </c>
      <c r="H51" s="128">
        <v>200</v>
      </c>
      <c r="I51" s="128">
        <v>200</v>
      </c>
      <c r="J51" s="128">
        <v>200</v>
      </c>
      <c r="K51" s="128">
        <v>2200</v>
      </c>
    </row>
    <row r="52" spans="1:12" s="17" customFormat="1" ht="15" customHeight="1">
      <c r="A52" s="72"/>
      <c r="B52" s="208" t="s">
        <v>248</v>
      </c>
      <c r="C52" s="209"/>
      <c r="D52" s="127">
        <v>286700</v>
      </c>
      <c r="E52" s="128">
        <v>1800</v>
      </c>
      <c r="F52" s="128">
        <v>600</v>
      </c>
      <c r="G52" s="128">
        <v>400</v>
      </c>
      <c r="H52" s="128">
        <v>300</v>
      </c>
      <c r="I52" s="128">
        <v>700</v>
      </c>
      <c r="J52" s="128">
        <v>400</v>
      </c>
      <c r="K52" s="128">
        <v>284900</v>
      </c>
    </row>
    <row r="53" spans="1:12" s="17" customFormat="1" ht="15" customHeight="1">
      <c r="A53" s="72"/>
      <c r="B53" s="72"/>
      <c r="C53" s="140"/>
      <c r="D53" s="127"/>
      <c r="E53" s="128"/>
      <c r="F53" s="128"/>
      <c r="G53" s="128"/>
      <c r="H53" s="128"/>
      <c r="I53" s="128"/>
      <c r="J53" s="128"/>
      <c r="K53" s="128"/>
    </row>
    <row r="54" spans="1:12" s="20" customFormat="1" ht="22.5" customHeight="1">
      <c r="A54" s="41"/>
      <c r="B54" s="41"/>
      <c r="C54" s="71"/>
      <c r="D54" s="129"/>
      <c r="E54" s="41"/>
      <c r="F54" s="130"/>
      <c r="G54" s="251" t="s">
        <v>228</v>
      </c>
      <c r="H54" s="251"/>
      <c r="I54" s="131"/>
      <c r="J54" s="130"/>
      <c r="K54" s="109"/>
      <c r="L54" s="14"/>
    </row>
    <row r="55" spans="1:12" s="17" customFormat="1" ht="15" customHeight="1">
      <c r="A55" s="72" t="s">
        <v>219</v>
      </c>
      <c r="B55" s="72"/>
      <c r="C55" s="140"/>
      <c r="D55" s="125">
        <v>975400</v>
      </c>
      <c r="E55" s="126">
        <v>15500</v>
      </c>
      <c r="F55" s="126">
        <v>7600</v>
      </c>
      <c r="G55" s="126">
        <v>6500</v>
      </c>
      <c r="H55" s="126">
        <v>5300</v>
      </c>
      <c r="I55" s="126">
        <v>7100</v>
      </c>
      <c r="J55" s="126">
        <v>3500</v>
      </c>
      <c r="K55" s="126">
        <v>959900</v>
      </c>
    </row>
    <row r="56" spans="1:12" s="17" customFormat="1" ht="15" customHeight="1">
      <c r="A56" s="72"/>
      <c r="B56" s="208" t="s">
        <v>247</v>
      </c>
      <c r="C56" s="209"/>
      <c r="D56" s="125">
        <v>137400</v>
      </c>
      <c r="E56" s="126">
        <v>9300</v>
      </c>
      <c r="F56" s="126">
        <v>5400</v>
      </c>
      <c r="G56" s="126">
        <v>5100</v>
      </c>
      <c r="H56" s="126">
        <v>3900</v>
      </c>
      <c r="I56" s="126">
        <v>4900</v>
      </c>
      <c r="J56" s="126">
        <v>1900</v>
      </c>
      <c r="K56" s="126">
        <v>128100</v>
      </c>
    </row>
    <row r="57" spans="1:12" s="17" customFormat="1" ht="15" customHeight="1">
      <c r="A57" s="72"/>
      <c r="B57" s="72"/>
      <c r="C57" s="140" t="s">
        <v>220</v>
      </c>
      <c r="D57" s="127">
        <v>121600</v>
      </c>
      <c r="E57" s="128">
        <v>6100</v>
      </c>
      <c r="F57" s="128">
        <v>3400</v>
      </c>
      <c r="G57" s="128">
        <v>3400</v>
      </c>
      <c r="H57" s="128">
        <v>2800</v>
      </c>
      <c r="I57" s="128">
        <v>3100</v>
      </c>
      <c r="J57" s="128">
        <v>1400</v>
      </c>
      <c r="K57" s="128">
        <v>115400</v>
      </c>
    </row>
    <row r="58" spans="1:12" s="17" customFormat="1" ht="15" customHeight="1">
      <c r="A58" s="72"/>
      <c r="B58" s="72"/>
      <c r="C58" s="160" t="s">
        <v>221</v>
      </c>
      <c r="D58" s="127">
        <v>15900</v>
      </c>
      <c r="E58" s="128">
        <v>3200</v>
      </c>
      <c r="F58" s="128">
        <v>2000</v>
      </c>
      <c r="G58" s="128">
        <v>1700</v>
      </c>
      <c r="H58" s="128">
        <v>1100</v>
      </c>
      <c r="I58" s="128">
        <v>1800</v>
      </c>
      <c r="J58" s="128">
        <v>600</v>
      </c>
      <c r="K58" s="128">
        <v>12700</v>
      </c>
    </row>
    <row r="59" spans="1:12" s="17" customFormat="1" ht="15" customHeight="1">
      <c r="A59" s="72"/>
      <c r="B59" s="208" t="s">
        <v>248</v>
      </c>
      <c r="C59" s="209"/>
      <c r="D59" s="127">
        <v>837900</v>
      </c>
      <c r="E59" s="128">
        <v>6200</v>
      </c>
      <c r="F59" s="128">
        <v>2300</v>
      </c>
      <c r="G59" s="128">
        <v>1400</v>
      </c>
      <c r="H59" s="128">
        <v>1400</v>
      </c>
      <c r="I59" s="128">
        <v>2200</v>
      </c>
      <c r="J59" s="128">
        <v>1600</v>
      </c>
      <c r="K59" s="128">
        <v>831800</v>
      </c>
    </row>
    <row r="60" spans="1:12" s="19" customFormat="1" ht="15" customHeight="1">
      <c r="A60" s="72"/>
      <c r="B60" s="72"/>
      <c r="C60" s="140"/>
      <c r="D60" s="132"/>
      <c r="E60" s="127"/>
      <c r="F60" s="127"/>
      <c r="G60" s="127"/>
      <c r="H60" s="127"/>
      <c r="I60" s="127"/>
      <c r="J60" s="127"/>
      <c r="K60" s="128"/>
    </row>
    <row r="61" spans="1:12" s="20" customFormat="1" ht="22.5" customHeight="1">
      <c r="A61" s="41"/>
      <c r="B61" s="41"/>
      <c r="C61" s="71"/>
      <c r="D61" s="41"/>
      <c r="E61" s="41"/>
      <c r="F61" s="130"/>
      <c r="G61" s="251" t="s">
        <v>229</v>
      </c>
      <c r="H61" s="251"/>
      <c r="I61" s="131"/>
      <c r="J61" s="130"/>
      <c r="K61" s="109"/>
      <c r="L61" s="14"/>
    </row>
    <row r="62" spans="1:12" s="17" customFormat="1" ht="15" customHeight="1">
      <c r="A62" s="72" t="s">
        <v>219</v>
      </c>
      <c r="B62" s="72"/>
      <c r="C62" s="140"/>
      <c r="D62" s="125">
        <v>183700</v>
      </c>
      <c r="E62" s="126">
        <v>2700</v>
      </c>
      <c r="F62" s="126">
        <v>1400</v>
      </c>
      <c r="G62" s="126">
        <v>1000</v>
      </c>
      <c r="H62" s="126">
        <v>900</v>
      </c>
      <c r="I62" s="126">
        <v>1100</v>
      </c>
      <c r="J62" s="126">
        <v>600</v>
      </c>
      <c r="K62" s="126">
        <v>180900</v>
      </c>
    </row>
    <row r="63" spans="1:12" s="17" customFormat="1" ht="15" customHeight="1">
      <c r="A63" s="72"/>
      <c r="B63" s="208" t="s">
        <v>247</v>
      </c>
      <c r="C63" s="209"/>
      <c r="D63" s="125">
        <v>15500</v>
      </c>
      <c r="E63" s="126">
        <v>1400</v>
      </c>
      <c r="F63" s="126">
        <v>900</v>
      </c>
      <c r="G63" s="126">
        <v>700</v>
      </c>
      <c r="H63" s="126">
        <v>500</v>
      </c>
      <c r="I63" s="126">
        <v>700</v>
      </c>
      <c r="J63" s="126">
        <v>300</v>
      </c>
      <c r="K63" s="126">
        <v>14200</v>
      </c>
    </row>
    <row r="64" spans="1:12" s="17" customFormat="1" ht="15" customHeight="1">
      <c r="A64" s="72"/>
      <c r="B64" s="72"/>
      <c r="C64" s="140" t="s">
        <v>220</v>
      </c>
      <c r="D64" s="127">
        <v>13900</v>
      </c>
      <c r="E64" s="128">
        <v>1000</v>
      </c>
      <c r="F64" s="128">
        <v>600</v>
      </c>
      <c r="G64" s="128">
        <v>500</v>
      </c>
      <c r="H64" s="128">
        <v>400</v>
      </c>
      <c r="I64" s="128">
        <v>500</v>
      </c>
      <c r="J64" s="128">
        <v>100</v>
      </c>
      <c r="K64" s="128">
        <v>13000</v>
      </c>
    </row>
    <row r="65" spans="1:12" s="17" customFormat="1" ht="15" customHeight="1">
      <c r="A65" s="72"/>
      <c r="B65" s="72"/>
      <c r="C65" s="160" t="s">
        <v>221</v>
      </c>
      <c r="D65" s="127">
        <v>1600</v>
      </c>
      <c r="E65" s="128">
        <v>400</v>
      </c>
      <c r="F65" s="128">
        <v>300</v>
      </c>
      <c r="G65" s="128">
        <v>300</v>
      </c>
      <c r="H65" s="128">
        <v>200</v>
      </c>
      <c r="I65" s="128">
        <v>300</v>
      </c>
      <c r="J65" s="128">
        <v>100</v>
      </c>
      <c r="K65" s="128">
        <v>1200</v>
      </c>
    </row>
    <row r="66" spans="1:12" s="17" customFormat="1" ht="15" customHeight="1">
      <c r="A66" s="72"/>
      <c r="B66" s="208" t="s">
        <v>248</v>
      </c>
      <c r="C66" s="209"/>
      <c r="D66" s="127">
        <v>168100</v>
      </c>
      <c r="E66" s="128">
        <v>1400</v>
      </c>
      <c r="F66" s="128">
        <v>500</v>
      </c>
      <c r="G66" s="128">
        <v>300</v>
      </c>
      <c r="H66" s="128">
        <v>400</v>
      </c>
      <c r="I66" s="128">
        <v>400</v>
      </c>
      <c r="J66" s="128">
        <v>300</v>
      </c>
      <c r="K66" s="128">
        <v>166700</v>
      </c>
    </row>
    <row r="67" spans="1:12" s="17" customFormat="1" ht="15" customHeight="1">
      <c r="A67" s="72"/>
      <c r="B67" s="72"/>
      <c r="C67" s="140"/>
      <c r="D67" s="127"/>
      <c r="E67" s="128"/>
      <c r="F67" s="128"/>
      <c r="G67" s="128"/>
      <c r="H67" s="128"/>
      <c r="I67" s="128"/>
      <c r="J67" s="128"/>
      <c r="K67" s="128"/>
    </row>
    <row r="68" spans="1:12" s="20" customFormat="1" ht="22.5" customHeight="1">
      <c r="A68" s="41"/>
      <c r="B68" s="41"/>
      <c r="C68" s="71"/>
      <c r="D68" s="129"/>
      <c r="E68" s="41"/>
      <c r="F68" s="130"/>
      <c r="G68" s="251" t="s">
        <v>14</v>
      </c>
      <c r="H68" s="251"/>
      <c r="I68" s="131"/>
      <c r="J68" s="130"/>
      <c r="K68" s="109"/>
      <c r="L68" s="14"/>
    </row>
    <row r="69" spans="1:12" s="17" customFormat="1" ht="15" customHeight="1">
      <c r="A69" s="72" t="s">
        <v>219</v>
      </c>
      <c r="B69" s="72"/>
      <c r="C69" s="140"/>
      <c r="D69" s="125">
        <v>212900</v>
      </c>
      <c r="E69" s="126">
        <v>3400</v>
      </c>
      <c r="F69" s="126">
        <v>1700</v>
      </c>
      <c r="G69" s="126">
        <v>1300</v>
      </c>
      <c r="H69" s="126">
        <v>1000</v>
      </c>
      <c r="I69" s="126">
        <v>1300</v>
      </c>
      <c r="J69" s="126">
        <v>600</v>
      </c>
      <c r="K69" s="126">
        <v>209500</v>
      </c>
    </row>
    <row r="70" spans="1:12" s="17" customFormat="1" ht="15" customHeight="1">
      <c r="A70" s="72"/>
      <c r="B70" s="208" t="s">
        <v>247</v>
      </c>
      <c r="C70" s="209"/>
      <c r="D70" s="125">
        <v>12300</v>
      </c>
      <c r="E70" s="126">
        <v>1700</v>
      </c>
      <c r="F70" s="126">
        <v>900</v>
      </c>
      <c r="G70" s="126">
        <v>800</v>
      </c>
      <c r="H70" s="126">
        <v>700</v>
      </c>
      <c r="I70" s="126">
        <v>800</v>
      </c>
      <c r="J70" s="126">
        <v>300</v>
      </c>
      <c r="K70" s="126">
        <v>10600</v>
      </c>
    </row>
    <row r="71" spans="1:12" s="17" customFormat="1" ht="15" customHeight="1">
      <c r="A71" s="72"/>
      <c r="B71" s="72"/>
      <c r="C71" s="140" t="s">
        <v>220</v>
      </c>
      <c r="D71" s="127">
        <v>10500</v>
      </c>
      <c r="E71" s="128">
        <v>1300</v>
      </c>
      <c r="F71" s="128">
        <v>800</v>
      </c>
      <c r="G71" s="128">
        <v>700</v>
      </c>
      <c r="H71" s="128">
        <v>600</v>
      </c>
      <c r="I71" s="128">
        <v>700</v>
      </c>
      <c r="J71" s="128">
        <v>200</v>
      </c>
      <c r="K71" s="128">
        <v>9200</v>
      </c>
    </row>
    <row r="72" spans="1:12" s="17" customFormat="1" ht="15" customHeight="1">
      <c r="A72" s="72"/>
      <c r="B72" s="72"/>
      <c r="C72" s="160" t="s">
        <v>221</v>
      </c>
      <c r="D72" s="127">
        <v>1800</v>
      </c>
      <c r="E72" s="128">
        <v>300</v>
      </c>
      <c r="F72" s="128">
        <v>100</v>
      </c>
      <c r="G72" s="128">
        <v>200</v>
      </c>
      <c r="H72" s="128">
        <v>100</v>
      </c>
      <c r="I72" s="128">
        <v>200</v>
      </c>
      <c r="J72" s="128">
        <v>100</v>
      </c>
      <c r="K72" s="128">
        <v>1400</v>
      </c>
    </row>
    <row r="73" spans="1:12" s="17" customFormat="1" ht="15" customHeight="1">
      <c r="A73" s="72"/>
      <c r="B73" s="208" t="s">
        <v>248</v>
      </c>
      <c r="C73" s="209"/>
      <c r="D73" s="127">
        <v>200600</v>
      </c>
      <c r="E73" s="128">
        <v>1800</v>
      </c>
      <c r="F73" s="128">
        <v>800</v>
      </c>
      <c r="G73" s="128">
        <v>500</v>
      </c>
      <c r="H73" s="128">
        <v>300</v>
      </c>
      <c r="I73" s="128">
        <v>500</v>
      </c>
      <c r="J73" s="128">
        <v>300</v>
      </c>
      <c r="K73" s="128">
        <v>198900</v>
      </c>
    </row>
    <row r="74" spans="1:12" s="19" customFormat="1" ht="15" customHeight="1">
      <c r="A74" s="72"/>
      <c r="B74" s="72"/>
      <c r="C74" s="140"/>
      <c r="D74" s="132"/>
      <c r="E74" s="127"/>
      <c r="F74" s="127"/>
      <c r="G74" s="127"/>
      <c r="H74" s="127"/>
      <c r="I74" s="127"/>
      <c r="J74" s="127"/>
      <c r="K74" s="128"/>
    </row>
    <row r="75" spans="1:12" s="20" customFormat="1" ht="22.5" customHeight="1">
      <c r="A75" s="41"/>
      <c r="B75" s="41"/>
      <c r="C75" s="71"/>
      <c r="D75" s="41"/>
      <c r="E75" s="41"/>
      <c r="F75" s="130"/>
      <c r="G75" s="251" t="s">
        <v>230</v>
      </c>
      <c r="H75" s="251"/>
      <c r="I75" s="131"/>
      <c r="J75" s="130"/>
      <c r="K75" s="109"/>
      <c r="L75" s="14"/>
    </row>
    <row r="76" spans="1:12" s="17" customFormat="1" ht="15" customHeight="1">
      <c r="A76" s="72" t="s">
        <v>219</v>
      </c>
      <c r="B76" s="72"/>
      <c r="C76" s="140"/>
      <c r="D76" s="125">
        <v>176000</v>
      </c>
      <c r="E76" s="126">
        <v>5200</v>
      </c>
      <c r="F76" s="126">
        <v>2400</v>
      </c>
      <c r="G76" s="126">
        <v>2300</v>
      </c>
      <c r="H76" s="126">
        <v>1800</v>
      </c>
      <c r="I76" s="126">
        <v>2200</v>
      </c>
      <c r="J76" s="126">
        <v>1000</v>
      </c>
      <c r="K76" s="126">
        <v>170700</v>
      </c>
    </row>
    <row r="77" spans="1:12" s="17" customFormat="1" ht="15" customHeight="1">
      <c r="A77" s="72"/>
      <c r="B77" s="208" t="s">
        <v>247</v>
      </c>
      <c r="C77" s="209"/>
      <c r="D77" s="125">
        <v>18800</v>
      </c>
      <c r="E77" s="126">
        <v>3100</v>
      </c>
      <c r="F77" s="126">
        <v>1800</v>
      </c>
      <c r="G77" s="126">
        <v>1800</v>
      </c>
      <c r="H77" s="126">
        <v>1300</v>
      </c>
      <c r="I77" s="126">
        <v>1500</v>
      </c>
      <c r="J77" s="126">
        <v>600</v>
      </c>
      <c r="K77" s="126">
        <v>15700</v>
      </c>
    </row>
    <row r="78" spans="1:12" s="17" customFormat="1" ht="15" customHeight="1">
      <c r="A78" s="72"/>
      <c r="B78" s="72"/>
      <c r="C78" s="140" t="s">
        <v>220</v>
      </c>
      <c r="D78" s="127">
        <v>15600</v>
      </c>
      <c r="E78" s="128">
        <v>1900</v>
      </c>
      <c r="F78" s="128">
        <v>1000</v>
      </c>
      <c r="G78" s="128">
        <v>900</v>
      </c>
      <c r="H78" s="128">
        <v>800</v>
      </c>
      <c r="I78" s="128">
        <v>800</v>
      </c>
      <c r="J78" s="128">
        <v>300</v>
      </c>
      <c r="K78" s="128">
        <v>13700</v>
      </c>
    </row>
    <row r="79" spans="1:12" s="17" customFormat="1" ht="15" customHeight="1">
      <c r="A79" s="72"/>
      <c r="B79" s="72"/>
      <c r="C79" s="160" t="s">
        <v>221</v>
      </c>
      <c r="D79" s="127">
        <v>3200</v>
      </c>
      <c r="E79" s="128">
        <v>1200</v>
      </c>
      <c r="F79" s="128">
        <v>800</v>
      </c>
      <c r="G79" s="128">
        <v>900</v>
      </c>
      <c r="H79" s="128">
        <v>500</v>
      </c>
      <c r="I79" s="128">
        <v>600</v>
      </c>
      <c r="J79" s="128">
        <v>300</v>
      </c>
      <c r="K79" s="128">
        <v>2000</v>
      </c>
    </row>
    <row r="80" spans="1:12" s="17" customFormat="1" ht="15" customHeight="1">
      <c r="A80" s="72"/>
      <c r="B80" s="208" t="s">
        <v>248</v>
      </c>
      <c r="C80" s="209"/>
      <c r="D80" s="127">
        <v>157100</v>
      </c>
      <c r="E80" s="128">
        <v>2100</v>
      </c>
      <c r="F80" s="128">
        <v>700</v>
      </c>
      <c r="G80" s="128">
        <v>600</v>
      </c>
      <c r="H80" s="128">
        <v>500</v>
      </c>
      <c r="I80" s="128">
        <v>800</v>
      </c>
      <c r="J80" s="128">
        <v>400</v>
      </c>
      <c r="K80" s="128">
        <v>155000</v>
      </c>
    </row>
    <row r="81" spans="1:12" s="17" customFormat="1" ht="15" customHeight="1">
      <c r="A81" s="72"/>
      <c r="B81" s="72"/>
      <c r="C81" s="140"/>
      <c r="D81" s="127"/>
      <c r="E81" s="128"/>
      <c r="F81" s="128"/>
      <c r="G81" s="128"/>
      <c r="H81" s="128"/>
      <c r="I81" s="128"/>
      <c r="J81" s="128"/>
      <c r="K81" s="128"/>
    </row>
    <row r="82" spans="1:12" s="20" customFormat="1" ht="22.5" customHeight="1">
      <c r="A82" s="41"/>
      <c r="B82" s="41"/>
      <c r="C82" s="71"/>
      <c r="D82" s="129"/>
      <c r="E82" s="41"/>
      <c r="F82" s="130"/>
      <c r="G82" s="251" t="s">
        <v>15</v>
      </c>
      <c r="H82" s="251"/>
      <c r="I82" s="131"/>
      <c r="J82" s="130"/>
      <c r="K82" s="109"/>
      <c r="L82" s="14"/>
    </row>
    <row r="83" spans="1:12" s="17" customFormat="1" ht="15" customHeight="1">
      <c r="A83" s="72" t="s">
        <v>219</v>
      </c>
      <c r="B83" s="72"/>
      <c r="C83" s="140"/>
      <c r="D83" s="125">
        <v>201400</v>
      </c>
      <c r="E83" s="126">
        <v>4400</v>
      </c>
      <c r="F83" s="126">
        <v>2100</v>
      </c>
      <c r="G83" s="126">
        <v>1600</v>
      </c>
      <c r="H83" s="126">
        <v>1500</v>
      </c>
      <c r="I83" s="126">
        <v>2200</v>
      </c>
      <c r="J83" s="126">
        <v>800</v>
      </c>
      <c r="K83" s="126">
        <v>197000</v>
      </c>
    </row>
    <row r="84" spans="1:12" s="17" customFormat="1" ht="15" customHeight="1">
      <c r="A84" s="72"/>
      <c r="B84" s="208" t="s">
        <v>247</v>
      </c>
      <c r="C84" s="209"/>
      <c r="D84" s="125">
        <v>21100</v>
      </c>
      <c r="E84" s="126">
        <v>2700</v>
      </c>
      <c r="F84" s="126">
        <v>1500</v>
      </c>
      <c r="G84" s="126">
        <v>1200</v>
      </c>
      <c r="H84" s="126">
        <v>1000</v>
      </c>
      <c r="I84" s="126">
        <v>1300</v>
      </c>
      <c r="J84" s="126">
        <v>500</v>
      </c>
      <c r="K84" s="126">
        <v>18400</v>
      </c>
    </row>
    <row r="85" spans="1:12" s="17" customFormat="1" ht="15" customHeight="1">
      <c r="A85" s="72"/>
      <c r="B85" s="72"/>
      <c r="C85" s="140" t="s">
        <v>220</v>
      </c>
      <c r="D85" s="127">
        <v>17600</v>
      </c>
      <c r="E85" s="128">
        <v>1400</v>
      </c>
      <c r="F85" s="128">
        <v>800</v>
      </c>
      <c r="G85" s="128">
        <v>700</v>
      </c>
      <c r="H85" s="128">
        <v>600</v>
      </c>
      <c r="I85" s="128">
        <v>800</v>
      </c>
      <c r="J85" s="128">
        <v>200</v>
      </c>
      <c r="K85" s="128">
        <v>16200</v>
      </c>
    </row>
    <row r="86" spans="1:12" s="17" customFormat="1" ht="15" customHeight="1">
      <c r="A86" s="72"/>
      <c r="B86" s="72"/>
      <c r="C86" s="160" t="s">
        <v>221</v>
      </c>
      <c r="D86" s="127">
        <v>3500</v>
      </c>
      <c r="E86" s="128">
        <v>1200</v>
      </c>
      <c r="F86" s="128">
        <v>700</v>
      </c>
      <c r="G86" s="128">
        <v>600</v>
      </c>
      <c r="H86" s="128">
        <v>500</v>
      </c>
      <c r="I86" s="128">
        <v>500</v>
      </c>
      <c r="J86" s="128">
        <v>300</v>
      </c>
      <c r="K86" s="128">
        <v>2300</v>
      </c>
    </row>
    <row r="87" spans="1:12" s="17" customFormat="1" ht="15" customHeight="1">
      <c r="A87" s="72"/>
      <c r="B87" s="208" t="s">
        <v>248</v>
      </c>
      <c r="C87" s="209"/>
      <c r="D87" s="127">
        <v>180300</v>
      </c>
      <c r="E87" s="128">
        <v>1800</v>
      </c>
      <c r="F87" s="128">
        <v>600</v>
      </c>
      <c r="G87" s="128">
        <v>400</v>
      </c>
      <c r="H87" s="128">
        <v>500</v>
      </c>
      <c r="I87" s="128">
        <v>800</v>
      </c>
      <c r="J87" s="128">
        <v>300</v>
      </c>
      <c r="K87" s="128">
        <v>178600</v>
      </c>
    </row>
    <row r="88" spans="1:12" s="19" customFormat="1" ht="15" customHeight="1">
      <c r="A88" s="72"/>
      <c r="B88" s="72"/>
      <c r="C88" s="140"/>
      <c r="D88" s="132"/>
      <c r="E88" s="127"/>
      <c r="F88" s="127"/>
      <c r="G88" s="127"/>
      <c r="H88" s="127"/>
      <c r="I88" s="127"/>
      <c r="J88" s="127"/>
      <c r="K88" s="128"/>
    </row>
    <row r="89" spans="1:12" s="20" customFormat="1" ht="22.5" customHeight="1">
      <c r="A89" s="41"/>
      <c r="B89" s="41"/>
      <c r="C89" s="71"/>
      <c r="D89" s="41"/>
      <c r="E89" s="41"/>
      <c r="F89" s="130"/>
      <c r="G89" s="251" t="s">
        <v>231</v>
      </c>
      <c r="H89" s="251"/>
      <c r="I89" s="131"/>
      <c r="J89" s="130"/>
      <c r="K89" s="109"/>
      <c r="L89" s="14"/>
    </row>
    <row r="90" spans="1:12" s="17" customFormat="1" ht="15" customHeight="1">
      <c r="A90" s="72" t="s">
        <v>219</v>
      </c>
      <c r="B90" s="72"/>
      <c r="C90" s="140"/>
      <c r="D90" s="125">
        <v>503100</v>
      </c>
      <c r="E90" s="126">
        <v>9800</v>
      </c>
      <c r="F90" s="126">
        <v>4900</v>
      </c>
      <c r="G90" s="126">
        <v>3200</v>
      </c>
      <c r="H90" s="126">
        <v>3300</v>
      </c>
      <c r="I90" s="126">
        <v>3900</v>
      </c>
      <c r="J90" s="126">
        <v>1600</v>
      </c>
      <c r="K90" s="126">
        <v>493300</v>
      </c>
    </row>
    <row r="91" spans="1:12" s="17" customFormat="1" ht="15" customHeight="1">
      <c r="A91" s="72"/>
      <c r="B91" s="208" t="s">
        <v>247</v>
      </c>
      <c r="C91" s="209"/>
      <c r="D91" s="125">
        <v>62100</v>
      </c>
      <c r="E91" s="126">
        <v>6100</v>
      </c>
      <c r="F91" s="126">
        <v>3500</v>
      </c>
      <c r="G91" s="126">
        <v>2300</v>
      </c>
      <c r="H91" s="126">
        <v>2500</v>
      </c>
      <c r="I91" s="126">
        <v>2400</v>
      </c>
      <c r="J91" s="126">
        <v>900</v>
      </c>
      <c r="K91" s="126">
        <v>56100</v>
      </c>
    </row>
    <row r="92" spans="1:12" s="17" customFormat="1" ht="15" customHeight="1">
      <c r="A92" s="72"/>
      <c r="B92" s="72"/>
      <c r="C92" s="140" t="s">
        <v>220</v>
      </c>
      <c r="D92" s="127">
        <v>53800</v>
      </c>
      <c r="E92" s="128">
        <v>3700</v>
      </c>
      <c r="F92" s="128">
        <v>2200</v>
      </c>
      <c r="G92" s="128">
        <v>1300</v>
      </c>
      <c r="H92" s="128">
        <v>1800</v>
      </c>
      <c r="I92" s="128">
        <v>1400</v>
      </c>
      <c r="J92" s="128">
        <v>700</v>
      </c>
      <c r="K92" s="128">
        <v>50100</v>
      </c>
    </row>
    <row r="93" spans="1:12" s="17" customFormat="1" ht="15" customHeight="1">
      <c r="A93" s="72"/>
      <c r="B93" s="72"/>
      <c r="C93" s="160" t="s">
        <v>221</v>
      </c>
      <c r="D93" s="127">
        <v>8300</v>
      </c>
      <c r="E93" s="128">
        <v>2400</v>
      </c>
      <c r="F93" s="128">
        <v>1300</v>
      </c>
      <c r="G93" s="128">
        <v>1100</v>
      </c>
      <c r="H93" s="128">
        <v>600</v>
      </c>
      <c r="I93" s="128">
        <v>1000</v>
      </c>
      <c r="J93" s="128">
        <v>300</v>
      </c>
      <c r="K93" s="128">
        <v>6000</v>
      </c>
    </row>
    <row r="94" spans="1:12" s="17" customFormat="1" ht="15" customHeight="1">
      <c r="A94" s="72"/>
      <c r="B94" s="208" t="s">
        <v>248</v>
      </c>
      <c r="C94" s="209"/>
      <c r="D94" s="127">
        <v>441000</v>
      </c>
      <c r="E94" s="128">
        <v>3800</v>
      </c>
      <c r="F94" s="128">
        <v>1400</v>
      </c>
      <c r="G94" s="128">
        <v>900</v>
      </c>
      <c r="H94" s="128">
        <v>800</v>
      </c>
      <c r="I94" s="128">
        <v>1500</v>
      </c>
      <c r="J94" s="128">
        <v>700</v>
      </c>
      <c r="K94" s="128">
        <v>437200</v>
      </c>
    </row>
    <row r="95" spans="1:12" s="17" customFormat="1" ht="15" customHeight="1">
      <c r="A95" s="72"/>
      <c r="B95" s="72"/>
      <c r="C95" s="140"/>
      <c r="D95" s="127"/>
      <c r="E95" s="128"/>
      <c r="F95" s="128"/>
      <c r="G95" s="128"/>
      <c r="H95" s="128"/>
      <c r="I95" s="128"/>
      <c r="J95" s="128"/>
      <c r="K95" s="128"/>
    </row>
    <row r="96" spans="1:12" s="20" customFormat="1" ht="22.5" customHeight="1">
      <c r="A96" s="41"/>
      <c r="B96" s="41"/>
      <c r="C96" s="71"/>
      <c r="D96" s="129"/>
      <c r="E96" s="41"/>
      <c r="F96" s="130"/>
      <c r="G96" s="251" t="s">
        <v>232</v>
      </c>
      <c r="H96" s="251"/>
      <c r="I96" s="131"/>
      <c r="J96" s="130"/>
      <c r="K96" s="109"/>
      <c r="L96" s="14"/>
    </row>
    <row r="97" spans="1:12" s="17" customFormat="1" ht="15" customHeight="1">
      <c r="A97" s="72" t="s">
        <v>219</v>
      </c>
      <c r="B97" s="72"/>
      <c r="C97" s="140"/>
      <c r="D97" s="125">
        <v>378500</v>
      </c>
      <c r="E97" s="126">
        <v>6800</v>
      </c>
      <c r="F97" s="126">
        <v>3300</v>
      </c>
      <c r="G97" s="126">
        <v>2200</v>
      </c>
      <c r="H97" s="126">
        <v>2500</v>
      </c>
      <c r="I97" s="126">
        <v>2800</v>
      </c>
      <c r="J97" s="126">
        <v>1900</v>
      </c>
      <c r="K97" s="126">
        <v>371700</v>
      </c>
    </row>
    <row r="98" spans="1:12" s="17" customFormat="1" ht="15" customHeight="1">
      <c r="A98" s="72"/>
      <c r="B98" s="208" t="s">
        <v>247</v>
      </c>
      <c r="C98" s="209"/>
      <c r="D98" s="125">
        <v>29700</v>
      </c>
      <c r="E98" s="126">
        <v>3000</v>
      </c>
      <c r="F98" s="126">
        <v>1800</v>
      </c>
      <c r="G98" s="126">
        <v>1400</v>
      </c>
      <c r="H98" s="126">
        <v>1500</v>
      </c>
      <c r="I98" s="126">
        <v>1600</v>
      </c>
      <c r="J98" s="126">
        <v>700</v>
      </c>
      <c r="K98" s="126">
        <v>26700</v>
      </c>
    </row>
    <row r="99" spans="1:12" s="17" customFormat="1" ht="15" customHeight="1">
      <c r="A99" s="72"/>
      <c r="B99" s="72"/>
      <c r="C99" s="140" t="s">
        <v>220</v>
      </c>
      <c r="D99" s="127">
        <v>25400</v>
      </c>
      <c r="E99" s="128">
        <v>1900</v>
      </c>
      <c r="F99" s="128">
        <v>1100</v>
      </c>
      <c r="G99" s="128">
        <v>900</v>
      </c>
      <c r="H99" s="128">
        <v>1100</v>
      </c>
      <c r="I99" s="128">
        <v>900</v>
      </c>
      <c r="J99" s="128">
        <v>400</v>
      </c>
      <c r="K99" s="128">
        <v>23500</v>
      </c>
    </row>
    <row r="100" spans="1:12" s="17" customFormat="1" ht="15" customHeight="1">
      <c r="A100" s="72"/>
      <c r="B100" s="72"/>
      <c r="C100" s="160" t="s">
        <v>221</v>
      </c>
      <c r="D100" s="127">
        <v>4300</v>
      </c>
      <c r="E100" s="128">
        <v>1100</v>
      </c>
      <c r="F100" s="128">
        <v>700</v>
      </c>
      <c r="G100" s="128">
        <v>500</v>
      </c>
      <c r="H100" s="128">
        <v>400</v>
      </c>
      <c r="I100" s="128">
        <v>700</v>
      </c>
      <c r="J100" s="128">
        <v>300</v>
      </c>
      <c r="K100" s="128">
        <v>3200</v>
      </c>
    </row>
    <row r="101" spans="1:12" s="17" customFormat="1" ht="15" customHeight="1">
      <c r="A101" s="72"/>
      <c r="B101" s="208" t="s">
        <v>248</v>
      </c>
      <c r="C101" s="209"/>
      <c r="D101" s="127">
        <v>348800</v>
      </c>
      <c r="E101" s="128">
        <v>3800</v>
      </c>
      <c r="F101" s="128">
        <v>1600</v>
      </c>
      <c r="G101" s="128">
        <v>800</v>
      </c>
      <c r="H101" s="128">
        <v>1000</v>
      </c>
      <c r="I101" s="128">
        <v>1200</v>
      </c>
      <c r="J101" s="128">
        <v>1200</v>
      </c>
      <c r="K101" s="128">
        <v>345000</v>
      </c>
    </row>
    <row r="102" spans="1:12" s="17" customFormat="1" ht="15" customHeight="1">
      <c r="A102" s="72"/>
      <c r="B102" s="72"/>
      <c r="C102" s="140"/>
      <c r="D102" s="127"/>
      <c r="E102" s="128"/>
      <c r="F102" s="128"/>
      <c r="G102" s="128"/>
      <c r="H102" s="128"/>
      <c r="I102" s="128"/>
      <c r="J102" s="128"/>
      <c r="K102" s="128"/>
    </row>
    <row r="103" spans="1:12" s="20" customFormat="1" ht="22.5" customHeight="1">
      <c r="A103" s="41"/>
      <c r="B103" s="41"/>
      <c r="C103" s="71"/>
      <c r="D103" s="129"/>
      <c r="E103" s="41"/>
      <c r="F103" s="130"/>
      <c r="G103" s="251" t="s">
        <v>233</v>
      </c>
      <c r="H103" s="251"/>
      <c r="I103" s="131"/>
      <c r="J103" s="130"/>
      <c r="K103" s="109"/>
      <c r="L103" s="14"/>
    </row>
    <row r="104" spans="1:12" s="17" customFormat="1" ht="15" customHeight="1">
      <c r="A104" s="72" t="s">
        <v>219</v>
      </c>
      <c r="B104" s="72"/>
      <c r="C104" s="140"/>
      <c r="D104" s="125">
        <v>558800</v>
      </c>
      <c r="E104" s="126">
        <v>6900</v>
      </c>
      <c r="F104" s="126">
        <v>3700</v>
      </c>
      <c r="G104" s="126">
        <v>2000</v>
      </c>
      <c r="H104" s="126">
        <v>2100</v>
      </c>
      <c r="I104" s="126">
        <v>2300</v>
      </c>
      <c r="J104" s="126">
        <v>1600</v>
      </c>
      <c r="K104" s="126">
        <v>551900</v>
      </c>
    </row>
    <row r="105" spans="1:12" s="17" customFormat="1" ht="15" customHeight="1">
      <c r="A105" s="72"/>
      <c r="B105" s="208" t="s">
        <v>247</v>
      </c>
      <c r="C105" s="209"/>
      <c r="D105" s="125">
        <v>56200</v>
      </c>
      <c r="E105" s="126">
        <v>3100</v>
      </c>
      <c r="F105" s="126">
        <v>1800</v>
      </c>
      <c r="G105" s="126">
        <v>1300</v>
      </c>
      <c r="H105" s="126">
        <v>1300</v>
      </c>
      <c r="I105" s="126">
        <v>1300</v>
      </c>
      <c r="J105" s="126">
        <v>700</v>
      </c>
      <c r="K105" s="126">
        <v>53100</v>
      </c>
    </row>
    <row r="106" spans="1:12" s="17" customFormat="1" ht="15" customHeight="1">
      <c r="A106" s="72"/>
      <c r="B106" s="72"/>
      <c r="C106" s="140" t="s">
        <v>220</v>
      </c>
      <c r="D106" s="127">
        <v>51300</v>
      </c>
      <c r="E106" s="128">
        <v>2100</v>
      </c>
      <c r="F106" s="128">
        <v>1300</v>
      </c>
      <c r="G106" s="128">
        <v>900</v>
      </c>
      <c r="H106" s="128">
        <v>900</v>
      </c>
      <c r="I106" s="128">
        <v>800</v>
      </c>
      <c r="J106" s="128">
        <v>500</v>
      </c>
      <c r="K106" s="128">
        <v>49200</v>
      </c>
    </row>
    <row r="107" spans="1:12" s="17" customFormat="1" ht="15" customHeight="1">
      <c r="A107" s="72"/>
      <c r="B107" s="72"/>
      <c r="C107" s="160" t="s">
        <v>221</v>
      </c>
      <c r="D107" s="127">
        <v>4900</v>
      </c>
      <c r="E107" s="128">
        <v>1000</v>
      </c>
      <c r="F107" s="128">
        <v>500</v>
      </c>
      <c r="G107" s="128">
        <v>500</v>
      </c>
      <c r="H107" s="128">
        <v>400</v>
      </c>
      <c r="I107" s="128">
        <v>500</v>
      </c>
      <c r="J107" s="128">
        <v>200</v>
      </c>
      <c r="K107" s="128">
        <v>3900</v>
      </c>
    </row>
    <row r="108" spans="1:12" s="17" customFormat="1" ht="15" customHeight="1">
      <c r="A108" s="72"/>
      <c r="B108" s="208" t="s">
        <v>248</v>
      </c>
      <c r="C108" s="209"/>
      <c r="D108" s="127">
        <v>502600</v>
      </c>
      <c r="E108" s="128">
        <v>3800</v>
      </c>
      <c r="F108" s="128">
        <v>1900</v>
      </c>
      <c r="G108" s="128">
        <v>600</v>
      </c>
      <c r="H108" s="128">
        <v>800</v>
      </c>
      <c r="I108" s="128">
        <v>1000</v>
      </c>
      <c r="J108" s="128">
        <v>900</v>
      </c>
      <c r="K108" s="128">
        <v>498800</v>
      </c>
    </row>
    <row r="109" spans="1:12" s="19" customFormat="1" ht="15" customHeight="1">
      <c r="A109" s="72"/>
      <c r="B109" s="72"/>
      <c r="C109" s="140"/>
      <c r="D109" s="132"/>
      <c r="E109" s="127"/>
      <c r="F109" s="127"/>
      <c r="G109" s="127"/>
      <c r="H109" s="127"/>
      <c r="I109" s="127"/>
      <c r="J109" s="127"/>
      <c r="K109" s="128"/>
    </row>
    <row r="110" spans="1:12" s="20" customFormat="1" ht="22.5" customHeight="1">
      <c r="A110" s="41"/>
      <c r="B110" s="41"/>
      <c r="C110" s="71"/>
      <c r="D110" s="41"/>
      <c r="E110" s="41"/>
      <c r="F110" s="130"/>
      <c r="G110" s="251" t="s">
        <v>234</v>
      </c>
      <c r="H110" s="251"/>
      <c r="I110" s="131"/>
      <c r="J110" s="130"/>
      <c r="K110" s="109"/>
      <c r="L110" s="14"/>
    </row>
    <row r="111" spans="1:12" s="17" customFormat="1" ht="15" customHeight="1">
      <c r="A111" s="72" t="s">
        <v>219</v>
      </c>
      <c r="B111" s="72"/>
      <c r="C111" s="140"/>
      <c r="D111" s="125">
        <v>208200</v>
      </c>
      <c r="E111" s="126">
        <v>3100</v>
      </c>
      <c r="F111" s="126">
        <v>1400</v>
      </c>
      <c r="G111" s="126">
        <v>1100</v>
      </c>
      <c r="H111" s="126">
        <v>900</v>
      </c>
      <c r="I111" s="126">
        <v>1300</v>
      </c>
      <c r="J111" s="126">
        <v>600</v>
      </c>
      <c r="K111" s="126">
        <v>205100</v>
      </c>
    </row>
    <row r="112" spans="1:12" s="17" customFormat="1" ht="15" customHeight="1">
      <c r="A112" s="72"/>
      <c r="B112" s="208" t="s">
        <v>247</v>
      </c>
      <c r="C112" s="209"/>
      <c r="D112" s="125">
        <v>15500</v>
      </c>
      <c r="E112" s="126">
        <v>1600</v>
      </c>
      <c r="F112" s="126">
        <v>800</v>
      </c>
      <c r="G112" s="126">
        <v>800</v>
      </c>
      <c r="H112" s="126">
        <v>700</v>
      </c>
      <c r="I112" s="126">
        <v>800</v>
      </c>
      <c r="J112" s="126">
        <v>300</v>
      </c>
      <c r="K112" s="126">
        <v>13900</v>
      </c>
    </row>
    <row r="113" spans="1:12" s="17" customFormat="1" ht="15" customHeight="1">
      <c r="A113" s="72"/>
      <c r="B113" s="72"/>
      <c r="C113" s="140" t="s">
        <v>220</v>
      </c>
      <c r="D113" s="127">
        <v>13800</v>
      </c>
      <c r="E113" s="128">
        <v>1100</v>
      </c>
      <c r="F113" s="128">
        <v>600</v>
      </c>
      <c r="G113" s="128">
        <v>500</v>
      </c>
      <c r="H113" s="128">
        <v>600</v>
      </c>
      <c r="I113" s="128">
        <v>500</v>
      </c>
      <c r="J113" s="128">
        <v>200</v>
      </c>
      <c r="K113" s="128">
        <v>12700</v>
      </c>
    </row>
    <row r="114" spans="1:12" s="17" customFormat="1" ht="15" customHeight="1">
      <c r="A114" s="72"/>
      <c r="B114" s="72"/>
      <c r="C114" s="160" t="s">
        <v>221</v>
      </c>
      <c r="D114" s="127">
        <v>1600</v>
      </c>
      <c r="E114" s="128">
        <v>500</v>
      </c>
      <c r="F114" s="128">
        <v>200</v>
      </c>
      <c r="G114" s="128">
        <v>200</v>
      </c>
      <c r="H114" s="128">
        <v>100</v>
      </c>
      <c r="I114" s="128">
        <v>300</v>
      </c>
      <c r="J114" s="128">
        <v>100</v>
      </c>
      <c r="K114" s="128">
        <v>1200</v>
      </c>
    </row>
    <row r="115" spans="1:12" s="17" customFormat="1" ht="15" customHeight="1">
      <c r="A115" s="72"/>
      <c r="B115" s="208" t="s">
        <v>248</v>
      </c>
      <c r="C115" s="209"/>
      <c r="D115" s="127">
        <v>192700</v>
      </c>
      <c r="E115" s="128">
        <v>1500</v>
      </c>
      <c r="F115" s="128">
        <v>600</v>
      </c>
      <c r="G115" s="128">
        <v>300</v>
      </c>
      <c r="H115" s="128">
        <v>200</v>
      </c>
      <c r="I115" s="128">
        <v>400</v>
      </c>
      <c r="J115" s="128">
        <v>400</v>
      </c>
      <c r="K115" s="128">
        <v>191200</v>
      </c>
    </row>
    <row r="116" spans="1:12" s="17" customFormat="1" ht="15" customHeight="1">
      <c r="A116" s="72"/>
      <c r="B116" s="72"/>
      <c r="C116" s="140"/>
      <c r="D116" s="127"/>
      <c r="E116" s="128"/>
      <c r="F116" s="128"/>
      <c r="G116" s="128"/>
      <c r="H116" s="128"/>
      <c r="I116" s="128"/>
      <c r="J116" s="128"/>
      <c r="K116" s="128"/>
    </row>
    <row r="117" spans="1:12" s="20" customFormat="1" ht="22.5" customHeight="1">
      <c r="A117" s="41"/>
      <c r="B117" s="41"/>
      <c r="C117" s="71"/>
      <c r="D117" s="129"/>
      <c r="E117" s="41"/>
      <c r="F117" s="130"/>
      <c r="G117" s="251" t="s">
        <v>235</v>
      </c>
      <c r="H117" s="251"/>
      <c r="I117" s="131"/>
      <c r="J117" s="130"/>
      <c r="K117" s="109"/>
      <c r="L117" s="14"/>
    </row>
    <row r="118" spans="1:12" s="17" customFormat="1" ht="15" customHeight="1">
      <c r="A118" s="72" t="s">
        <v>219</v>
      </c>
      <c r="B118" s="72"/>
      <c r="C118" s="140"/>
      <c r="D118" s="125">
        <v>412000</v>
      </c>
      <c r="E118" s="126">
        <v>7000</v>
      </c>
      <c r="F118" s="126">
        <v>3300</v>
      </c>
      <c r="G118" s="126">
        <v>2400</v>
      </c>
      <c r="H118" s="126">
        <v>2100</v>
      </c>
      <c r="I118" s="126">
        <v>2800</v>
      </c>
      <c r="J118" s="126">
        <v>1500</v>
      </c>
      <c r="K118" s="126">
        <v>405000</v>
      </c>
    </row>
    <row r="119" spans="1:12" s="17" customFormat="1" ht="15" customHeight="1">
      <c r="A119" s="72"/>
      <c r="B119" s="208" t="s">
        <v>247</v>
      </c>
      <c r="C119" s="209"/>
      <c r="D119" s="125">
        <v>46200</v>
      </c>
      <c r="E119" s="126">
        <v>4100</v>
      </c>
      <c r="F119" s="126">
        <v>2200</v>
      </c>
      <c r="G119" s="126">
        <v>1700</v>
      </c>
      <c r="H119" s="126">
        <v>1400</v>
      </c>
      <c r="I119" s="126">
        <v>1800</v>
      </c>
      <c r="J119" s="126">
        <v>800</v>
      </c>
      <c r="K119" s="126">
        <v>42100</v>
      </c>
    </row>
    <row r="120" spans="1:12" s="17" customFormat="1" ht="15" customHeight="1">
      <c r="A120" s="72"/>
      <c r="B120" s="72"/>
      <c r="C120" s="140" t="s">
        <v>220</v>
      </c>
      <c r="D120" s="127">
        <v>42900</v>
      </c>
      <c r="E120" s="128">
        <v>2800</v>
      </c>
      <c r="F120" s="128">
        <v>1600</v>
      </c>
      <c r="G120" s="128">
        <v>1100</v>
      </c>
      <c r="H120" s="128">
        <v>1000</v>
      </c>
      <c r="I120" s="128">
        <v>1200</v>
      </c>
      <c r="J120" s="128">
        <v>600</v>
      </c>
      <c r="K120" s="128">
        <v>40100</v>
      </c>
    </row>
    <row r="121" spans="1:12" s="17" customFormat="1" ht="15" customHeight="1">
      <c r="A121" s="72"/>
      <c r="B121" s="72"/>
      <c r="C121" s="160" t="s">
        <v>221</v>
      </c>
      <c r="D121" s="127">
        <v>3300</v>
      </c>
      <c r="E121" s="128">
        <v>1300</v>
      </c>
      <c r="F121" s="128">
        <v>600</v>
      </c>
      <c r="G121" s="128">
        <v>600</v>
      </c>
      <c r="H121" s="128">
        <v>400</v>
      </c>
      <c r="I121" s="128">
        <v>600</v>
      </c>
      <c r="J121" s="128">
        <v>200</v>
      </c>
      <c r="K121" s="128">
        <v>2100</v>
      </c>
    </row>
    <row r="122" spans="1:12" s="17" customFormat="1" ht="15" customHeight="1">
      <c r="A122" s="72"/>
      <c r="B122" s="208" t="s">
        <v>248</v>
      </c>
      <c r="C122" s="209"/>
      <c r="D122" s="127">
        <v>365800</v>
      </c>
      <c r="E122" s="128">
        <v>2900</v>
      </c>
      <c r="F122" s="128">
        <v>1100</v>
      </c>
      <c r="G122" s="128">
        <v>700</v>
      </c>
      <c r="H122" s="128">
        <v>700</v>
      </c>
      <c r="I122" s="128">
        <v>1000</v>
      </c>
      <c r="J122" s="128">
        <v>700</v>
      </c>
      <c r="K122" s="128">
        <v>362900</v>
      </c>
    </row>
    <row r="123" spans="1:12" s="19" customFormat="1" ht="15" customHeight="1">
      <c r="A123" s="72"/>
      <c r="B123" s="72"/>
      <c r="C123" s="140"/>
      <c r="D123" s="132"/>
      <c r="E123" s="127"/>
      <c r="F123" s="127"/>
      <c r="G123" s="127"/>
      <c r="H123" s="127"/>
      <c r="I123" s="127"/>
      <c r="J123" s="127"/>
      <c r="K123" s="128"/>
    </row>
    <row r="124" spans="1:12" s="20" customFormat="1" ht="22.5" customHeight="1">
      <c r="A124" s="41"/>
      <c r="B124" s="41"/>
      <c r="C124" s="71"/>
      <c r="D124" s="41"/>
      <c r="E124" s="41"/>
      <c r="F124" s="130"/>
      <c r="G124" s="251" t="s">
        <v>16</v>
      </c>
      <c r="H124" s="251"/>
      <c r="I124" s="131"/>
      <c r="J124" s="130"/>
      <c r="K124" s="109"/>
      <c r="L124" s="14"/>
    </row>
    <row r="125" spans="1:12" s="17" customFormat="1" ht="15" customHeight="1">
      <c r="A125" s="72" t="s">
        <v>219</v>
      </c>
      <c r="B125" s="72"/>
      <c r="C125" s="140"/>
      <c r="D125" s="125">
        <v>178300</v>
      </c>
      <c r="E125" s="126">
        <v>2400</v>
      </c>
      <c r="F125" s="126">
        <v>1000</v>
      </c>
      <c r="G125" s="126">
        <v>900</v>
      </c>
      <c r="H125" s="126">
        <v>1000</v>
      </c>
      <c r="I125" s="126">
        <v>800</v>
      </c>
      <c r="J125" s="126">
        <v>500</v>
      </c>
      <c r="K125" s="126">
        <v>175900</v>
      </c>
    </row>
    <row r="126" spans="1:12" s="17" customFormat="1" ht="15" customHeight="1">
      <c r="A126" s="72"/>
      <c r="B126" s="208" t="s">
        <v>247</v>
      </c>
      <c r="C126" s="209"/>
      <c r="D126" s="125">
        <v>12500</v>
      </c>
      <c r="E126" s="126">
        <v>1400</v>
      </c>
      <c r="F126" s="126">
        <v>700</v>
      </c>
      <c r="G126" s="126">
        <v>700</v>
      </c>
      <c r="H126" s="126">
        <v>700</v>
      </c>
      <c r="I126" s="126">
        <v>500</v>
      </c>
      <c r="J126" s="126">
        <v>300</v>
      </c>
      <c r="K126" s="126">
        <v>11100</v>
      </c>
    </row>
    <row r="127" spans="1:12" s="17" customFormat="1" ht="15" customHeight="1">
      <c r="A127" s="72"/>
      <c r="B127" s="72"/>
      <c r="C127" s="140" t="s">
        <v>220</v>
      </c>
      <c r="D127" s="127">
        <v>11600</v>
      </c>
      <c r="E127" s="128">
        <v>1100</v>
      </c>
      <c r="F127" s="128">
        <v>500</v>
      </c>
      <c r="G127" s="128">
        <v>400</v>
      </c>
      <c r="H127" s="128">
        <v>600</v>
      </c>
      <c r="I127" s="128">
        <v>300</v>
      </c>
      <c r="J127" s="128">
        <v>200</v>
      </c>
      <c r="K127" s="128">
        <v>10600</v>
      </c>
    </row>
    <row r="128" spans="1:12" s="17" customFormat="1" ht="15" customHeight="1">
      <c r="A128" s="72"/>
      <c r="B128" s="72"/>
      <c r="C128" s="160" t="s">
        <v>221</v>
      </c>
      <c r="D128" s="127">
        <v>900</v>
      </c>
      <c r="E128" s="128">
        <v>400</v>
      </c>
      <c r="F128" s="128">
        <v>200</v>
      </c>
      <c r="G128" s="128">
        <v>200</v>
      </c>
      <c r="H128" s="128">
        <v>100</v>
      </c>
      <c r="I128" s="128">
        <v>200</v>
      </c>
      <c r="J128" s="128">
        <v>100</v>
      </c>
      <c r="K128" s="128">
        <v>500</v>
      </c>
    </row>
    <row r="129" spans="1:12" s="17" customFormat="1" ht="15" customHeight="1">
      <c r="A129" s="72"/>
      <c r="B129" s="208" t="s">
        <v>248</v>
      </c>
      <c r="C129" s="209"/>
      <c r="D129" s="127">
        <v>165800</v>
      </c>
      <c r="E129" s="128">
        <v>1000</v>
      </c>
      <c r="F129" s="128">
        <v>400</v>
      </c>
      <c r="G129" s="128">
        <v>200</v>
      </c>
      <c r="H129" s="128">
        <v>300</v>
      </c>
      <c r="I129" s="128">
        <v>300</v>
      </c>
      <c r="J129" s="128">
        <v>200</v>
      </c>
      <c r="K129" s="128">
        <v>164900</v>
      </c>
    </row>
    <row r="130" spans="1:12" s="17" customFormat="1" ht="15" customHeight="1">
      <c r="A130" s="72"/>
      <c r="B130" s="72"/>
      <c r="C130" s="140"/>
      <c r="D130" s="127"/>
      <c r="E130" s="128"/>
      <c r="F130" s="128"/>
      <c r="G130" s="128"/>
      <c r="H130" s="128"/>
      <c r="I130" s="128"/>
      <c r="J130" s="128"/>
      <c r="K130" s="128"/>
    </row>
    <row r="131" spans="1:12" s="20" customFormat="1" ht="22.5" customHeight="1">
      <c r="A131" s="41"/>
      <c r="B131" s="41"/>
      <c r="C131" s="71"/>
      <c r="D131" s="129"/>
      <c r="E131" s="41"/>
      <c r="F131" s="130"/>
      <c r="G131" s="251" t="s">
        <v>236</v>
      </c>
      <c r="H131" s="251"/>
      <c r="I131" s="131"/>
      <c r="J131" s="130"/>
      <c r="K131" s="109"/>
      <c r="L131" s="14"/>
    </row>
    <row r="132" spans="1:12" s="17" customFormat="1" ht="15" customHeight="1">
      <c r="A132" s="72" t="s">
        <v>219</v>
      </c>
      <c r="B132" s="72"/>
      <c r="C132" s="140"/>
      <c r="D132" s="125">
        <v>281600</v>
      </c>
      <c r="E132" s="126">
        <v>3600</v>
      </c>
      <c r="F132" s="126">
        <v>1500</v>
      </c>
      <c r="G132" s="126">
        <v>1000</v>
      </c>
      <c r="H132" s="126">
        <v>1400</v>
      </c>
      <c r="I132" s="126">
        <v>1400</v>
      </c>
      <c r="J132" s="126">
        <v>600</v>
      </c>
      <c r="K132" s="126">
        <v>278000</v>
      </c>
    </row>
    <row r="133" spans="1:12" s="17" customFormat="1" ht="15" customHeight="1">
      <c r="A133" s="72"/>
      <c r="B133" s="208" t="s">
        <v>247</v>
      </c>
      <c r="C133" s="209"/>
      <c r="D133" s="125">
        <v>22000</v>
      </c>
      <c r="E133" s="126">
        <v>1600</v>
      </c>
      <c r="F133" s="126">
        <v>800</v>
      </c>
      <c r="G133" s="126">
        <v>700</v>
      </c>
      <c r="H133" s="126">
        <v>800</v>
      </c>
      <c r="I133" s="126">
        <v>700</v>
      </c>
      <c r="J133" s="126">
        <v>200</v>
      </c>
      <c r="K133" s="126">
        <v>20400</v>
      </c>
    </row>
    <row r="134" spans="1:12" s="17" customFormat="1" ht="15" customHeight="1">
      <c r="A134" s="72"/>
      <c r="B134" s="72"/>
      <c r="C134" s="140" t="s">
        <v>220</v>
      </c>
      <c r="D134" s="127">
        <v>21200</v>
      </c>
      <c r="E134" s="128">
        <v>1300</v>
      </c>
      <c r="F134" s="128">
        <v>600</v>
      </c>
      <c r="G134" s="128">
        <v>600</v>
      </c>
      <c r="H134" s="128">
        <v>800</v>
      </c>
      <c r="I134" s="128">
        <v>600</v>
      </c>
      <c r="J134" s="128">
        <v>200</v>
      </c>
      <c r="K134" s="128">
        <v>20000</v>
      </c>
    </row>
    <row r="135" spans="1:12" s="17" customFormat="1" ht="15" customHeight="1">
      <c r="A135" s="72"/>
      <c r="B135" s="72"/>
      <c r="C135" s="160" t="s">
        <v>221</v>
      </c>
      <c r="D135" s="127">
        <v>800</v>
      </c>
      <c r="E135" s="128">
        <v>300</v>
      </c>
      <c r="F135" s="128">
        <v>200</v>
      </c>
      <c r="G135" s="128">
        <v>200</v>
      </c>
      <c r="H135" s="159">
        <v>0</v>
      </c>
      <c r="I135" s="128">
        <v>200</v>
      </c>
      <c r="J135" s="159">
        <v>0</v>
      </c>
      <c r="K135" s="128">
        <v>500</v>
      </c>
    </row>
    <row r="136" spans="1:12" s="17" customFormat="1" ht="15" customHeight="1">
      <c r="A136" s="72"/>
      <c r="B136" s="208" t="s">
        <v>248</v>
      </c>
      <c r="C136" s="209"/>
      <c r="D136" s="127">
        <v>259600</v>
      </c>
      <c r="E136" s="128">
        <v>2000</v>
      </c>
      <c r="F136" s="128">
        <v>700</v>
      </c>
      <c r="G136" s="128">
        <v>300</v>
      </c>
      <c r="H136" s="128">
        <v>500</v>
      </c>
      <c r="I136" s="128">
        <v>700</v>
      </c>
      <c r="J136" s="128">
        <v>400</v>
      </c>
      <c r="K136" s="128">
        <v>257600</v>
      </c>
    </row>
    <row r="137" spans="1:12" s="17" customFormat="1" ht="15" customHeight="1">
      <c r="A137" s="72"/>
      <c r="B137" s="72"/>
      <c r="C137" s="140"/>
      <c r="D137" s="127"/>
      <c r="E137" s="128"/>
      <c r="F137" s="128"/>
      <c r="G137" s="128"/>
      <c r="H137" s="128"/>
      <c r="I137" s="128"/>
      <c r="J137" s="128"/>
      <c r="K137" s="128"/>
    </row>
    <row r="138" spans="1:12" s="20" customFormat="1" ht="22.5" customHeight="1">
      <c r="A138" s="41"/>
      <c r="B138" s="41"/>
      <c r="C138" s="71"/>
      <c r="D138" s="129"/>
      <c r="E138" s="41"/>
      <c r="F138" s="130"/>
      <c r="G138" s="251" t="s">
        <v>237</v>
      </c>
      <c r="H138" s="251"/>
      <c r="I138" s="131"/>
      <c r="J138" s="130"/>
      <c r="K138" s="109"/>
      <c r="L138" s="14"/>
    </row>
    <row r="139" spans="1:12" s="17" customFormat="1" ht="15" customHeight="1">
      <c r="A139" s="72" t="s">
        <v>219</v>
      </c>
      <c r="B139" s="72"/>
      <c r="C139" s="140"/>
      <c r="D139" s="156">
        <v>232500</v>
      </c>
      <c r="E139" s="157">
        <v>2800</v>
      </c>
      <c r="F139" s="157">
        <v>1300</v>
      </c>
      <c r="G139" s="157">
        <v>600</v>
      </c>
      <c r="H139" s="157">
        <v>900</v>
      </c>
      <c r="I139" s="157">
        <v>700</v>
      </c>
      <c r="J139" s="157">
        <v>800</v>
      </c>
      <c r="K139" s="157">
        <v>229700</v>
      </c>
    </row>
    <row r="140" spans="1:12" s="17" customFormat="1" ht="15" customHeight="1">
      <c r="A140" s="72"/>
      <c r="B140" s="208" t="s">
        <v>247</v>
      </c>
      <c r="C140" s="209"/>
      <c r="D140" s="156">
        <v>14800</v>
      </c>
      <c r="E140" s="157">
        <v>1200</v>
      </c>
      <c r="F140" s="157">
        <v>700</v>
      </c>
      <c r="G140" s="157">
        <v>300</v>
      </c>
      <c r="H140" s="157">
        <v>600</v>
      </c>
      <c r="I140" s="157">
        <v>300</v>
      </c>
      <c r="J140" s="157">
        <v>300</v>
      </c>
      <c r="K140" s="157">
        <v>13600</v>
      </c>
    </row>
    <row r="141" spans="1:12" s="17" customFormat="1" ht="15" customHeight="1">
      <c r="A141" s="72"/>
      <c r="B141" s="72"/>
      <c r="C141" s="140" t="s">
        <v>220</v>
      </c>
      <c r="D141" s="158">
        <v>13700</v>
      </c>
      <c r="E141" s="159">
        <v>700</v>
      </c>
      <c r="F141" s="159">
        <v>300</v>
      </c>
      <c r="G141" s="159">
        <v>200</v>
      </c>
      <c r="H141" s="159">
        <v>300</v>
      </c>
      <c r="I141" s="159">
        <v>300</v>
      </c>
      <c r="J141" s="159">
        <v>200</v>
      </c>
      <c r="K141" s="159">
        <v>13000</v>
      </c>
    </row>
    <row r="142" spans="1:12" s="17" customFormat="1" ht="15" customHeight="1">
      <c r="A142" s="72"/>
      <c r="B142" s="72"/>
      <c r="C142" s="160" t="s">
        <v>221</v>
      </c>
      <c r="D142" s="158">
        <v>1100</v>
      </c>
      <c r="E142" s="159">
        <v>500</v>
      </c>
      <c r="F142" s="159">
        <v>400</v>
      </c>
      <c r="G142" s="159">
        <v>100</v>
      </c>
      <c r="H142" s="159">
        <v>200</v>
      </c>
      <c r="I142" s="159">
        <v>0</v>
      </c>
      <c r="J142" s="159">
        <v>0</v>
      </c>
      <c r="K142" s="159">
        <v>500</v>
      </c>
    </row>
    <row r="143" spans="1:12" s="17" customFormat="1" ht="15" customHeight="1">
      <c r="A143" s="72"/>
      <c r="B143" s="208" t="s">
        <v>248</v>
      </c>
      <c r="C143" s="209"/>
      <c r="D143" s="158">
        <v>217700</v>
      </c>
      <c r="E143" s="159">
        <v>1600</v>
      </c>
      <c r="F143" s="159">
        <v>600</v>
      </c>
      <c r="G143" s="159">
        <v>300</v>
      </c>
      <c r="H143" s="159">
        <v>400</v>
      </c>
      <c r="I143" s="159">
        <v>400</v>
      </c>
      <c r="J143" s="159">
        <v>500</v>
      </c>
      <c r="K143" s="159">
        <v>216100</v>
      </c>
    </row>
    <row r="144" spans="1:12" s="19" customFormat="1" ht="15" customHeight="1">
      <c r="A144" s="72"/>
      <c r="B144" s="72"/>
      <c r="C144" s="140"/>
      <c r="D144" s="132"/>
      <c r="E144" s="127"/>
      <c r="F144" s="127"/>
      <c r="G144" s="127"/>
      <c r="H144" s="127"/>
      <c r="I144" s="127"/>
      <c r="J144" s="127"/>
      <c r="K144" s="128"/>
    </row>
    <row r="145" spans="1:12" s="20" customFormat="1" ht="22.5" customHeight="1">
      <c r="A145" s="41"/>
      <c r="B145" s="41"/>
      <c r="C145" s="71"/>
      <c r="D145" s="41"/>
      <c r="E145" s="41"/>
      <c r="F145" s="130"/>
      <c r="G145" s="251" t="s">
        <v>238</v>
      </c>
      <c r="H145" s="251"/>
      <c r="I145" s="131"/>
      <c r="J145" s="130"/>
      <c r="K145" s="109"/>
      <c r="L145" s="14"/>
    </row>
    <row r="146" spans="1:12" s="17" customFormat="1" ht="15" customHeight="1">
      <c r="A146" s="72" t="s">
        <v>219</v>
      </c>
      <c r="B146" s="72"/>
      <c r="C146" s="140"/>
      <c r="D146" s="125">
        <v>291600</v>
      </c>
      <c r="E146" s="126">
        <v>2900</v>
      </c>
      <c r="F146" s="126">
        <v>1400</v>
      </c>
      <c r="G146" s="126">
        <v>900</v>
      </c>
      <c r="H146" s="126">
        <v>1000</v>
      </c>
      <c r="I146" s="126">
        <v>1300</v>
      </c>
      <c r="J146" s="126">
        <v>700</v>
      </c>
      <c r="K146" s="126">
        <v>288700</v>
      </c>
    </row>
    <row r="147" spans="1:12" s="17" customFormat="1" ht="15" customHeight="1">
      <c r="A147" s="72"/>
      <c r="B147" s="208" t="s">
        <v>247</v>
      </c>
      <c r="C147" s="209"/>
      <c r="D147" s="125">
        <v>38700</v>
      </c>
      <c r="E147" s="126">
        <v>1500</v>
      </c>
      <c r="F147" s="126">
        <v>900</v>
      </c>
      <c r="G147" s="126">
        <v>600</v>
      </c>
      <c r="H147" s="126">
        <v>600</v>
      </c>
      <c r="I147" s="126">
        <v>800</v>
      </c>
      <c r="J147" s="126">
        <v>300</v>
      </c>
      <c r="K147" s="126">
        <v>37300</v>
      </c>
    </row>
    <row r="148" spans="1:12" s="17" customFormat="1" ht="15" customHeight="1">
      <c r="A148" s="72"/>
      <c r="B148" s="72"/>
      <c r="C148" s="140" t="s">
        <v>220</v>
      </c>
      <c r="D148" s="127">
        <v>36300</v>
      </c>
      <c r="E148" s="128">
        <v>900</v>
      </c>
      <c r="F148" s="128">
        <v>600</v>
      </c>
      <c r="G148" s="128">
        <v>400</v>
      </c>
      <c r="H148" s="128">
        <v>400</v>
      </c>
      <c r="I148" s="128">
        <v>400</v>
      </c>
      <c r="J148" s="128">
        <v>200</v>
      </c>
      <c r="K148" s="128">
        <v>35400</v>
      </c>
    </row>
    <row r="149" spans="1:12" s="17" customFormat="1" ht="15" customHeight="1">
      <c r="A149" s="72"/>
      <c r="B149" s="72"/>
      <c r="C149" s="160" t="s">
        <v>221</v>
      </c>
      <c r="D149" s="127">
        <v>2400</v>
      </c>
      <c r="E149" s="128">
        <v>600</v>
      </c>
      <c r="F149" s="128">
        <v>300</v>
      </c>
      <c r="G149" s="128">
        <v>200</v>
      </c>
      <c r="H149" s="128">
        <v>200</v>
      </c>
      <c r="I149" s="128">
        <v>300</v>
      </c>
      <c r="J149" s="128">
        <v>100</v>
      </c>
      <c r="K149" s="128">
        <v>1800</v>
      </c>
    </row>
    <row r="150" spans="1:12" s="17" customFormat="1" ht="15" customHeight="1">
      <c r="A150" s="72"/>
      <c r="B150" s="208" t="s">
        <v>248</v>
      </c>
      <c r="C150" s="209"/>
      <c r="D150" s="127">
        <v>252900</v>
      </c>
      <c r="E150" s="128">
        <v>1500</v>
      </c>
      <c r="F150" s="128">
        <v>500</v>
      </c>
      <c r="G150" s="128">
        <v>300</v>
      </c>
      <c r="H150" s="128">
        <v>400</v>
      </c>
      <c r="I150" s="128">
        <v>600</v>
      </c>
      <c r="J150" s="128">
        <v>400</v>
      </c>
      <c r="K150" s="128">
        <v>251400</v>
      </c>
    </row>
    <row r="151" spans="1:12" s="17" customFormat="1" ht="15" customHeight="1">
      <c r="A151" s="72"/>
      <c r="B151" s="72"/>
      <c r="C151" s="140"/>
      <c r="D151" s="127"/>
      <c r="E151" s="128"/>
      <c r="F151" s="128"/>
      <c r="G151" s="128"/>
      <c r="H151" s="128"/>
      <c r="I151" s="128"/>
      <c r="J151" s="128"/>
      <c r="K151" s="128"/>
    </row>
    <row r="152" spans="1:12" s="20" customFormat="1" ht="22.5" customHeight="1">
      <c r="A152" s="41"/>
      <c r="B152" s="41"/>
      <c r="C152" s="71"/>
      <c r="D152" s="129"/>
      <c r="E152" s="41"/>
      <c r="F152" s="130"/>
      <c r="G152" s="251" t="s">
        <v>54</v>
      </c>
      <c r="H152" s="251"/>
      <c r="I152" s="131"/>
      <c r="J152" s="130"/>
      <c r="K152" s="109"/>
      <c r="L152" s="14"/>
    </row>
    <row r="153" spans="1:12" s="17" customFormat="1" ht="15" customHeight="1">
      <c r="A153" s="72" t="s">
        <v>219</v>
      </c>
      <c r="B153" s="72"/>
      <c r="C153" s="140"/>
      <c r="D153" s="125">
        <v>159900</v>
      </c>
      <c r="E153" s="126">
        <v>7700</v>
      </c>
      <c r="F153" s="126">
        <v>4000</v>
      </c>
      <c r="G153" s="126">
        <v>1900</v>
      </c>
      <c r="H153" s="126">
        <v>2500</v>
      </c>
      <c r="I153" s="126">
        <v>2200</v>
      </c>
      <c r="J153" s="126">
        <v>1800</v>
      </c>
      <c r="K153" s="126">
        <v>152200</v>
      </c>
    </row>
    <row r="154" spans="1:12" s="17" customFormat="1" ht="15" customHeight="1">
      <c r="A154" s="72"/>
      <c r="B154" s="208" t="s">
        <v>247</v>
      </c>
      <c r="C154" s="209"/>
      <c r="D154" s="125">
        <v>31400</v>
      </c>
      <c r="E154" s="126">
        <v>3300</v>
      </c>
      <c r="F154" s="126">
        <v>2000</v>
      </c>
      <c r="G154" s="126">
        <v>1200</v>
      </c>
      <c r="H154" s="126">
        <v>1400</v>
      </c>
      <c r="I154" s="126">
        <v>1400</v>
      </c>
      <c r="J154" s="126">
        <v>500</v>
      </c>
      <c r="K154" s="126">
        <v>28100</v>
      </c>
    </row>
    <row r="155" spans="1:12" s="17" customFormat="1" ht="15" customHeight="1">
      <c r="A155" s="72"/>
      <c r="B155" s="72"/>
      <c r="C155" s="140" t="s">
        <v>220</v>
      </c>
      <c r="D155" s="127">
        <v>28200</v>
      </c>
      <c r="E155" s="128">
        <v>2200</v>
      </c>
      <c r="F155" s="128">
        <v>1300</v>
      </c>
      <c r="G155" s="128">
        <v>600</v>
      </c>
      <c r="H155" s="128">
        <v>1000</v>
      </c>
      <c r="I155" s="128">
        <v>900</v>
      </c>
      <c r="J155" s="128">
        <v>300</v>
      </c>
      <c r="K155" s="128">
        <v>26000</v>
      </c>
    </row>
    <row r="156" spans="1:12" s="17" customFormat="1" ht="15" customHeight="1">
      <c r="A156" s="72"/>
      <c r="B156" s="72"/>
      <c r="C156" s="160" t="s">
        <v>221</v>
      </c>
      <c r="D156" s="127">
        <v>3200</v>
      </c>
      <c r="E156" s="128">
        <v>1100</v>
      </c>
      <c r="F156" s="128">
        <v>700</v>
      </c>
      <c r="G156" s="128">
        <v>600</v>
      </c>
      <c r="H156" s="128">
        <v>400</v>
      </c>
      <c r="I156" s="128">
        <v>500</v>
      </c>
      <c r="J156" s="128">
        <v>200</v>
      </c>
      <c r="K156" s="128">
        <v>2200</v>
      </c>
    </row>
    <row r="157" spans="1:12" s="17" customFormat="1" ht="15" customHeight="1">
      <c r="A157" s="72"/>
      <c r="B157" s="208" t="s">
        <v>248</v>
      </c>
      <c r="C157" s="209"/>
      <c r="D157" s="127">
        <v>128500</v>
      </c>
      <c r="E157" s="128">
        <v>4400</v>
      </c>
      <c r="F157" s="128">
        <v>2000</v>
      </c>
      <c r="G157" s="128">
        <v>700</v>
      </c>
      <c r="H157" s="128">
        <v>1200</v>
      </c>
      <c r="I157" s="128">
        <v>800</v>
      </c>
      <c r="J157" s="128">
        <v>1200</v>
      </c>
      <c r="K157" s="128">
        <v>124100</v>
      </c>
    </row>
    <row r="158" spans="1:12" ht="15" customHeight="1">
      <c r="A158" s="116"/>
      <c r="B158" s="66"/>
      <c r="C158" s="67"/>
      <c r="D158" s="116"/>
      <c r="E158" s="116"/>
      <c r="F158" s="116"/>
      <c r="G158" s="116"/>
      <c r="H158" s="116"/>
      <c r="I158" s="116"/>
      <c r="J158" s="116"/>
      <c r="K158" s="116"/>
    </row>
  </sheetData>
  <mergeCells count="67">
    <mergeCell ref="K10:K11"/>
    <mergeCell ref="E10:J10"/>
    <mergeCell ref="D10:D11"/>
    <mergeCell ref="G12:H12"/>
    <mergeCell ref="A10:C11"/>
    <mergeCell ref="G19:H19"/>
    <mergeCell ref="G54:H54"/>
    <mergeCell ref="G61:H61"/>
    <mergeCell ref="G26:H26"/>
    <mergeCell ref="G33:H33"/>
    <mergeCell ref="G40:H40"/>
    <mergeCell ref="G47:H47"/>
    <mergeCell ref="G68:H68"/>
    <mergeCell ref="G75:H75"/>
    <mergeCell ref="G82:H82"/>
    <mergeCell ref="G89:H89"/>
    <mergeCell ref="G138:H138"/>
    <mergeCell ref="G145:H145"/>
    <mergeCell ref="G152:H152"/>
    <mergeCell ref="G96:H96"/>
    <mergeCell ref="G103:H103"/>
    <mergeCell ref="G110:H110"/>
    <mergeCell ref="G117:H117"/>
    <mergeCell ref="G124:H124"/>
    <mergeCell ref="G131:H131"/>
    <mergeCell ref="B14:C14"/>
    <mergeCell ref="B17:C17"/>
    <mergeCell ref="B21:C21"/>
    <mergeCell ref="B24:C24"/>
    <mergeCell ref="B28:C28"/>
    <mergeCell ref="B31:C31"/>
    <mergeCell ref="B35:C35"/>
    <mergeCell ref="B38:C38"/>
    <mergeCell ref="B42:C42"/>
    <mergeCell ref="B45:C45"/>
    <mergeCell ref="B49:C49"/>
    <mergeCell ref="B52:C52"/>
    <mergeCell ref="B56:C56"/>
    <mergeCell ref="B59:C59"/>
    <mergeCell ref="B63:C63"/>
    <mergeCell ref="B66:C66"/>
    <mergeCell ref="B70:C70"/>
    <mergeCell ref="B73:C73"/>
    <mergeCell ref="B77:C77"/>
    <mergeCell ref="B80:C80"/>
    <mergeCell ref="B84:C84"/>
    <mergeCell ref="B87:C87"/>
    <mergeCell ref="B91:C91"/>
    <mergeCell ref="B94:C94"/>
    <mergeCell ref="B98:C98"/>
    <mergeCell ref="B101:C101"/>
    <mergeCell ref="B105:C105"/>
    <mergeCell ref="B108:C108"/>
    <mergeCell ref="B112:C112"/>
    <mergeCell ref="B115:C115"/>
    <mergeCell ref="B119:C119"/>
    <mergeCell ref="B122:C122"/>
    <mergeCell ref="B126:C126"/>
    <mergeCell ref="B129:C129"/>
    <mergeCell ref="B133:C133"/>
    <mergeCell ref="B154:C154"/>
    <mergeCell ref="B157:C157"/>
    <mergeCell ref="B136:C136"/>
    <mergeCell ref="B140:C140"/>
    <mergeCell ref="B143:C143"/>
    <mergeCell ref="B147:C147"/>
    <mergeCell ref="B150:C150"/>
  </mergeCells>
  <phoneticPr fontId="6"/>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scale="91" fitToHeight="0" orientation="landscape" horizontalDpi="300" verticalDpi="300" r:id="rId1"/>
  <headerFooter alignWithMargins="0"/>
  <rowBreaks count="5" manualBreakCount="5">
    <brk id="39" max="10" man="1"/>
    <brk id="67" max="10" man="1"/>
    <brk id="95" max="10" man="1"/>
    <brk id="123" max="10" man="1"/>
    <brk id="1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250</v>
      </c>
      <c r="C5" s="50"/>
      <c r="D5" s="50"/>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353</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codeName="Sheet4">
    <pageSetUpPr fitToPage="1"/>
  </sheetPr>
  <dimension ref="A1:O38"/>
  <sheetViews>
    <sheetView showGridLines="0" zoomScaleNormal="100" zoomScaleSheetLayoutView="100" workbookViewId="0"/>
  </sheetViews>
  <sheetFormatPr defaultRowHeight="15" customHeight="1"/>
  <cols>
    <col min="1" max="1" width="3.75" style="13" customWidth="1"/>
    <col min="2" max="2" width="10" style="13" customWidth="1"/>
    <col min="3" max="14" width="11.25" style="13" customWidth="1"/>
    <col min="15" max="15" width="9" style="14" customWidth="1"/>
    <col min="16" max="16384" width="9" style="13"/>
  </cols>
  <sheetData>
    <row r="1" spans="1:15" s="20" customFormat="1" ht="15" customHeight="1">
      <c r="A1" s="23" t="s">
        <v>58</v>
      </c>
      <c r="B1" s="7"/>
      <c r="C1" s="5"/>
      <c r="D1" s="5"/>
      <c r="E1" s="5"/>
      <c r="F1" s="5"/>
      <c r="G1" s="5"/>
      <c r="H1" s="5"/>
      <c r="I1" s="5"/>
      <c r="J1" s="5"/>
      <c r="K1" s="5"/>
      <c r="L1" s="5"/>
      <c r="M1" s="5"/>
      <c r="N1" s="8"/>
      <c r="O1" s="5"/>
    </row>
    <row r="2" spans="1:15" ht="15" customHeight="1">
      <c r="A2" s="16"/>
      <c r="B2" s="16"/>
      <c r="C2" s="16"/>
      <c r="D2" s="16"/>
      <c r="E2" s="16"/>
      <c r="F2" s="16"/>
      <c r="G2" s="16"/>
      <c r="H2" s="16"/>
      <c r="I2" s="16"/>
      <c r="J2" s="16"/>
      <c r="K2" s="16"/>
      <c r="L2" s="16"/>
      <c r="M2" s="16"/>
      <c r="N2" s="16"/>
      <c r="O2" s="13"/>
    </row>
    <row r="3" spans="1:15" ht="15" customHeight="1">
      <c r="A3" s="54"/>
      <c r="B3" s="39" t="s">
        <v>249</v>
      </c>
      <c r="C3" s="16"/>
      <c r="D3" s="16"/>
      <c r="E3" s="16"/>
      <c r="F3" s="16"/>
      <c r="G3" s="16"/>
      <c r="H3" s="16"/>
      <c r="I3" s="16"/>
      <c r="J3" s="16"/>
      <c r="K3" s="16"/>
      <c r="L3" s="16"/>
      <c r="M3" s="16"/>
      <c r="N3" s="16"/>
      <c r="O3" s="13"/>
    </row>
    <row r="4" spans="1:15" ht="15" customHeight="1">
      <c r="A4" s="54"/>
      <c r="B4" s="16"/>
      <c r="C4" s="16"/>
      <c r="D4" s="16"/>
      <c r="E4" s="16"/>
      <c r="F4" s="16"/>
      <c r="G4" s="16"/>
      <c r="H4" s="16"/>
      <c r="I4" s="16"/>
      <c r="J4" s="16"/>
      <c r="K4" s="16"/>
      <c r="L4" s="16"/>
      <c r="M4" s="16"/>
      <c r="N4" s="16"/>
      <c r="O4" s="13"/>
    </row>
    <row r="5" spans="1:15" ht="15" customHeight="1">
      <c r="A5" s="16"/>
      <c r="B5" s="16" t="s">
        <v>251</v>
      </c>
      <c r="C5" s="16"/>
      <c r="D5" s="16"/>
      <c r="E5" s="16"/>
      <c r="F5" s="16"/>
      <c r="G5" s="16"/>
      <c r="H5" s="16"/>
      <c r="I5" s="16"/>
      <c r="J5" s="16"/>
      <c r="K5" s="16"/>
      <c r="L5" s="16"/>
      <c r="M5" s="16"/>
      <c r="N5" s="16"/>
      <c r="O5" s="13"/>
    </row>
    <row r="6" spans="1:15" ht="15" customHeight="1">
      <c r="A6" s="16"/>
      <c r="B6" s="16"/>
      <c r="C6" s="16"/>
      <c r="D6" s="16"/>
      <c r="E6" s="16"/>
      <c r="F6" s="16"/>
      <c r="G6" s="16"/>
      <c r="H6" s="16"/>
      <c r="I6" s="16"/>
      <c r="J6" s="16"/>
      <c r="K6" s="16"/>
      <c r="L6" s="16"/>
      <c r="M6" s="16"/>
      <c r="N6" s="16"/>
      <c r="O6" s="13"/>
    </row>
    <row r="7" spans="1:15" ht="102" customHeight="1">
      <c r="A7" s="16"/>
      <c r="B7" s="211" t="s">
        <v>244</v>
      </c>
      <c r="C7" s="211"/>
      <c r="D7" s="211"/>
      <c r="E7" s="211"/>
      <c r="F7" s="211"/>
      <c r="G7" s="211"/>
      <c r="H7" s="211"/>
      <c r="I7" s="211"/>
      <c r="J7" s="211"/>
      <c r="K7" s="211"/>
      <c r="L7" s="211"/>
      <c r="M7" s="211"/>
      <c r="N7" s="211"/>
      <c r="O7" s="13"/>
    </row>
    <row r="8" spans="1:15" ht="15" customHeight="1">
      <c r="A8" s="16"/>
      <c r="B8" s="16"/>
      <c r="C8" s="16"/>
      <c r="D8" s="16"/>
      <c r="E8" s="16"/>
      <c r="F8" s="16"/>
      <c r="G8" s="16"/>
      <c r="H8" s="16"/>
      <c r="I8" s="16"/>
      <c r="J8" s="16"/>
      <c r="K8" s="16"/>
      <c r="L8" s="16"/>
      <c r="M8" s="16"/>
      <c r="N8" s="16"/>
      <c r="O8" s="13"/>
    </row>
    <row r="9" spans="1:15" ht="15" customHeight="1">
      <c r="A9" s="16"/>
      <c r="B9" s="16" t="s">
        <v>252</v>
      </c>
      <c r="C9" s="16"/>
      <c r="D9" s="16"/>
      <c r="E9" s="16"/>
      <c r="F9" s="16"/>
      <c r="G9" s="16"/>
      <c r="H9" s="16"/>
      <c r="I9" s="16"/>
      <c r="J9" s="16"/>
      <c r="K9" s="16"/>
      <c r="L9" s="16"/>
      <c r="M9" s="16"/>
      <c r="N9" s="16"/>
      <c r="O9" s="13"/>
    </row>
    <row r="10" spans="1:15" ht="15" customHeight="1">
      <c r="A10" s="16"/>
      <c r="B10" s="16"/>
      <c r="C10" s="16"/>
      <c r="D10" s="16"/>
      <c r="E10" s="16"/>
      <c r="F10" s="16"/>
      <c r="G10" s="16"/>
      <c r="H10" s="16"/>
      <c r="I10" s="16"/>
      <c r="J10" s="16"/>
      <c r="K10" s="16"/>
      <c r="L10" s="16"/>
      <c r="M10" s="16"/>
      <c r="N10" s="16"/>
      <c r="O10" s="13"/>
    </row>
    <row r="11" spans="1:15" ht="30" customHeight="1">
      <c r="A11" s="16"/>
      <c r="B11" s="211" t="s">
        <v>301</v>
      </c>
      <c r="C11" s="211"/>
      <c r="D11" s="211"/>
      <c r="E11" s="211"/>
      <c r="F11" s="211"/>
      <c r="G11" s="211"/>
      <c r="H11" s="211"/>
      <c r="I11" s="211"/>
      <c r="J11" s="211"/>
      <c r="K11" s="211"/>
      <c r="L11" s="211"/>
      <c r="M11" s="211"/>
      <c r="N11" s="211"/>
      <c r="O11" s="13"/>
    </row>
    <row r="12" spans="1:15" ht="15" customHeight="1">
      <c r="A12" s="16"/>
      <c r="B12" s="139"/>
      <c r="C12" s="139"/>
      <c r="D12" s="139"/>
      <c r="E12" s="139"/>
      <c r="F12" s="139"/>
      <c r="G12" s="139"/>
      <c r="H12" s="139"/>
      <c r="I12" s="139"/>
      <c r="J12" s="139"/>
      <c r="K12" s="139"/>
      <c r="L12" s="139"/>
      <c r="M12" s="139"/>
      <c r="N12" s="139"/>
      <c r="O12" s="13"/>
    </row>
    <row r="13" spans="1:15" ht="15" customHeight="1" thickBot="1">
      <c r="A13" s="55" t="s">
        <v>76</v>
      </c>
      <c r="B13" s="56"/>
      <c r="C13" s="56"/>
      <c r="D13" s="56"/>
      <c r="E13" s="56"/>
      <c r="F13" s="56"/>
      <c r="G13" s="56"/>
      <c r="H13" s="56"/>
      <c r="I13" s="56"/>
      <c r="J13" s="56"/>
      <c r="K13" s="56"/>
      <c r="L13" s="56"/>
      <c r="M13" s="56"/>
      <c r="N13" s="57" t="s">
        <v>351</v>
      </c>
      <c r="O13" s="13"/>
    </row>
    <row r="14" spans="1:15" ht="15" customHeight="1" thickTop="1">
      <c r="A14" s="215" t="s">
        <v>26</v>
      </c>
      <c r="B14" s="216"/>
      <c r="C14" s="212" t="s">
        <v>27</v>
      </c>
      <c r="D14" s="213"/>
      <c r="E14" s="212" t="s">
        <v>75</v>
      </c>
      <c r="F14" s="213"/>
      <c r="G14" s="212" t="s">
        <v>73</v>
      </c>
      <c r="H14" s="213"/>
      <c r="I14" s="212" t="s">
        <v>304</v>
      </c>
      <c r="J14" s="213"/>
      <c r="K14" s="212" t="s">
        <v>74</v>
      </c>
      <c r="L14" s="213"/>
      <c r="M14" s="212" t="s">
        <v>302</v>
      </c>
      <c r="N14" s="214"/>
    </row>
    <row r="15" spans="1:15" ht="15" customHeight="1">
      <c r="A15" s="217"/>
      <c r="B15" s="218"/>
      <c r="C15" s="58" t="s">
        <v>68</v>
      </c>
      <c r="D15" s="58" t="s">
        <v>61</v>
      </c>
      <c r="E15" s="59" t="s">
        <v>68</v>
      </c>
      <c r="F15" s="58" t="s">
        <v>61</v>
      </c>
      <c r="G15" s="59" t="s">
        <v>68</v>
      </c>
      <c r="H15" s="59" t="s">
        <v>61</v>
      </c>
      <c r="I15" s="59" t="s">
        <v>68</v>
      </c>
      <c r="J15" s="59" t="s">
        <v>61</v>
      </c>
      <c r="K15" s="59" t="s">
        <v>68</v>
      </c>
      <c r="L15" s="60" t="s">
        <v>61</v>
      </c>
      <c r="M15" s="61" t="s">
        <v>68</v>
      </c>
      <c r="N15" s="62" t="s">
        <v>61</v>
      </c>
    </row>
    <row r="16" spans="1:15" ht="15" customHeight="1">
      <c r="A16" s="144"/>
      <c r="B16" s="145"/>
      <c r="C16" s="63"/>
      <c r="D16" s="64"/>
      <c r="E16" s="65"/>
      <c r="F16" s="64"/>
      <c r="G16" s="64"/>
      <c r="H16" s="64"/>
      <c r="I16" s="64"/>
      <c r="J16" s="64"/>
      <c r="K16" s="64"/>
      <c r="L16" s="64"/>
      <c r="M16" s="64"/>
      <c r="N16" s="64"/>
    </row>
    <row r="17" spans="1:14" s="16" customFormat="1" ht="15" customHeight="1">
      <c r="A17" s="208" t="s">
        <v>35</v>
      </c>
      <c r="B17" s="209"/>
      <c r="C17" s="73">
        <v>352832</v>
      </c>
      <c r="D17" s="74">
        <v>47366542</v>
      </c>
      <c r="E17" s="74">
        <v>346402</v>
      </c>
      <c r="F17" s="74">
        <v>46147180</v>
      </c>
      <c r="G17" s="74">
        <v>4434</v>
      </c>
      <c r="H17" s="74">
        <v>795568</v>
      </c>
      <c r="I17" s="74">
        <v>119</v>
      </c>
      <c r="J17" s="74">
        <v>32723</v>
      </c>
      <c r="K17" s="74">
        <v>1484</v>
      </c>
      <c r="L17" s="74">
        <v>301531</v>
      </c>
      <c r="M17" s="74">
        <v>393</v>
      </c>
      <c r="N17" s="74">
        <v>89540</v>
      </c>
    </row>
    <row r="18" spans="1:14" s="16" customFormat="1" ht="15" customHeight="1">
      <c r="A18" s="210" t="s">
        <v>36</v>
      </c>
      <c r="B18" s="209"/>
      <c r="C18" s="73">
        <v>237955</v>
      </c>
      <c r="D18" s="78">
        <v>27594480</v>
      </c>
      <c r="E18" s="78">
        <v>230052</v>
      </c>
      <c r="F18" s="78">
        <v>26809681</v>
      </c>
      <c r="G18" s="78">
        <v>4261</v>
      </c>
      <c r="H18" s="78">
        <v>454761</v>
      </c>
      <c r="I18" s="78">
        <v>127</v>
      </c>
      <c r="J18" s="78">
        <v>20730</v>
      </c>
      <c r="K18" s="78">
        <v>3053</v>
      </c>
      <c r="L18" s="78">
        <v>218299</v>
      </c>
      <c r="M18" s="78">
        <v>462</v>
      </c>
      <c r="N18" s="78">
        <v>91009</v>
      </c>
    </row>
    <row r="19" spans="1:14" s="16" customFormat="1" ht="15" customHeight="1">
      <c r="A19" s="210" t="s">
        <v>37</v>
      </c>
      <c r="B19" s="209"/>
      <c r="C19" s="73">
        <v>263221</v>
      </c>
      <c r="D19" s="78">
        <v>28691613</v>
      </c>
      <c r="E19" s="78">
        <v>256952</v>
      </c>
      <c r="F19" s="78">
        <v>28149666</v>
      </c>
      <c r="G19" s="78">
        <v>2719</v>
      </c>
      <c r="H19" s="78">
        <v>307330</v>
      </c>
      <c r="I19" s="78">
        <v>39</v>
      </c>
      <c r="J19" s="78">
        <v>6006</v>
      </c>
      <c r="K19" s="78">
        <v>3364</v>
      </c>
      <c r="L19" s="78">
        <v>202037</v>
      </c>
      <c r="M19" s="78">
        <v>147</v>
      </c>
      <c r="N19" s="78">
        <v>26574</v>
      </c>
    </row>
    <row r="20" spans="1:14" s="16" customFormat="1" ht="15" customHeight="1">
      <c r="A20" s="210" t="s">
        <v>38</v>
      </c>
      <c r="B20" s="209"/>
      <c r="C20" s="73">
        <v>189768</v>
      </c>
      <c r="D20" s="78">
        <v>19893241</v>
      </c>
      <c r="E20" s="78">
        <v>184899</v>
      </c>
      <c r="F20" s="78">
        <v>19442574</v>
      </c>
      <c r="G20" s="78">
        <v>2681</v>
      </c>
      <c r="H20" s="78">
        <v>259012</v>
      </c>
      <c r="I20" s="78">
        <v>49</v>
      </c>
      <c r="J20" s="78">
        <v>6981</v>
      </c>
      <c r="K20" s="78">
        <v>1977</v>
      </c>
      <c r="L20" s="78">
        <v>160388</v>
      </c>
      <c r="M20" s="78">
        <v>162</v>
      </c>
      <c r="N20" s="78">
        <v>24286</v>
      </c>
    </row>
    <row r="21" spans="1:14" s="16" customFormat="1" ht="15" customHeight="1">
      <c r="A21" s="210" t="s">
        <v>39</v>
      </c>
      <c r="B21" s="209"/>
      <c r="C21" s="89">
        <v>1118562</v>
      </c>
      <c r="D21" s="90">
        <v>115532317</v>
      </c>
      <c r="E21" s="78">
        <v>1098624</v>
      </c>
      <c r="F21" s="78">
        <v>113605914</v>
      </c>
      <c r="G21" s="78">
        <v>10546</v>
      </c>
      <c r="H21" s="78">
        <v>1016203</v>
      </c>
      <c r="I21" s="78">
        <v>424</v>
      </c>
      <c r="J21" s="78">
        <v>69750</v>
      </c>
      <c r="K21" s="78">
        <v>8630</v>
      </c>
      <c r="L21" s="78">
        <v>788412</v>
      </c>
      <c r="M21" s="78">
        <v>338</v>
      </c>
      <c r="N21" s="78">
        <v>52038</v>
      </c>
    </row>
    <row r="22" spans="1:14" s="16" customFormat="1" ht="15" customHeight="1">
      <c r="A22" s="210" t="s">
        <v>40</v>
      </c>
      <c r="B22" s="209"/>
      <c r="C22" s="91">
        <v>190098</v>
      </c>
      <c r="D22" s="90">
        <v>20470796</v>
      </c>
      <c r="E22" s="78">
        <v>187920</v>
      </c>
      <c r="F22" s="78">
        <v>20227679</v>
      </c>
      <c r="G22" s="78">
        <v>1366</v>
      </c>
      <c r="H22" s="78">
        <v>151037</v>
      </c>
      <c r="I22" s="78">
        <v>29</v>
      </c>
      <c r="J22" s="78">
        <v>6681</v>
      </c>
      <c r="K22" s="78">
        <v>713</v>
      </c>
      <c r="L22" s="78">
        <v>70509</v>
      </c>
      <c r="M22" s="78">
        <v>70</v>
      </c>
      <c r="N22" s="78">
        <v>14890</v>
      </c>
    </row>
    <row r="23" spans="1:14" s="16" customFormat="1" ht="15" customHeight="1">
      <c r="A23" s="210" t="s">
        <v>41</v>
      </c>
      <c r="B23" s="209"/>
      <c r="C23" s="89">
        <v>618791</v>
      </c>
      <c r="D23" s="135">
        <v>66200484</v>
      </c>
      <c r="E23" s="108">
        <v>609600</v>
      </c>
      <c r="F23" s="108">
        <v>65198923</v>
      </c>
      <c r="G23" s="108">
        <v>4313</v>
      </c>
      <c r="H23" s="108">
        <v>555167</v>
      </c>
      <c r="I23" s="108">
        <v>129</v>
      </c>
      <c r="J23" s="108">
        <v>16764</v>
      </c>
      <c r="K23" s="108">
        <v>4579</v>
      </c>
      <c r="L23" s="108">
        <v>394279</v>
      </c>
      <c r="M23" s="108">
        <v>170</v>
      </c>
      <c r="N23" s="108">
        <v>35351</v>
      </c>
    </row>
    <row r="24" spans="1:14" s="16" customFormat="1" ht="15" customHeight="1">
      <c r="A24" s="210" t="s">
        <v>42</v>
      </c>
      <c r="B24" s="209"/>
      <c r="C24" s="93">
        <v>157765</v>
      </c>
      <c r="D24" s="90">
        <v>16275799</v>
      </c>
      <c r="E24" s="78">
        <v>153729</v>
      </c>
      <c r="F24" s="78">
        <v>15928309</v>
      </c>
      <c r="G24" s="78">
        <v>1671</v>
      </c>
      <c r="H24" s="78">
        <v>176818</v>
      </c>
      <c r="I24" s="78">
        <v>74</v>
      </c>
      <c r="J24" s="78">
        <v>11575</v>
      </c>
      <c r="K24" s="78">
        <v>2217</v>
      </c>
      <c r="L24" s="78">
        <v>146725</v>
      </c>
      <c r="M24" s="78">
        <v>74</v>
      </c>
      <c r="N24" s="78">
        <v>12372</v>
      </c>
    </row>
    <row r="25" spans="1:14" s="16" customFormat="1" ht="15" customHeight="1">
      <c r="A25" s="210" t="s">
        <v>43</v>
      </c>
      <c r="B25" s="209"/>
      <c r="C25" s="93">
        <v>307789</v>
      </c>
      <c r="D25" s="90">
        <v>38685374</v>
      </c>
      <c r="E25" s="78">
        <v>294873</v>
      </c>
      <c r="F25" s="78">
        <v>37139154</v>
      </c>
      <c r="G25" s="78">
        <v>5763</v>
      </c>
      <c r="H25" s="78">
        <v>795715</v>
      </c>
      <c r="I25" s="78">
        <v>199</v>
      </c>
      <c r="J25" s="78">
        <v>57291</v>
      </c>
      <c r="K25" s="78">
        <v>6532</v>
      </c>
      <c r="L25" s="78">
        <v>603032</v>
      </c>
      <c r="M25" s="78">
        <v>422</v>
      </c>
      <c r="N25" s="78">
        <v>90182</v>
      </c>
    </row>
    <row r="26" spans="1:14" s="16" customFormat="1" ht="15" customHeight="1">
      <c r="A26" s="210" t="s">
        <v>44</v>
      </c>
      <c r="B26" s="209"/>
      <c r="C26" s="89">
        <v>226797</v>
      </c>
      <c r="D26" s="135">
        <v>20325369</v>
      </c>
      <c r="E26" s="108">
        <v>218758</v>
      </c>
      <c r="F26" s="108">
        <v>19683747</v>
      </c>
      <c r="G26" s="108">
        <v>3830</v>
      </c>
      <c r="H26" s="108">
        <v>290433</v>
      </c>
      <c r="I26" s="108">
        <v>260</v>
      </c>
      <c r="J26" s="108">
        <v>32020</v>
      </c>
      <c r="K26" s="108">
        <v>3744</v>
      </c>
      <c r="L26" s="108">
        <v>283409</v>
      </c>
      <c r="M26" s="108">
        <v>205</v>
      </c>
      <c r="N26" s="108">
        <v>35760</v>
      </c>
    </row>
    <row r="27" spans="1:14" s="16" customFormat="1" ht="15" customHeight="1">
      <c r="A27" s="210" t="s">
        <v>45</v>
      </c>
      <c r="B27" s="209"/>
      <c r="C27" s="73">
        <v>234541</v>
      </c>
      <c r="D27" s="78">
        <v>26428795</v>
      </c>
      <c r="E27" s="78">
        <v>225603</v>
      </c>
      <c r="F27" s="78">
        <v>25684290</v>
      </c>
      <c r="G27" s="78">
        <v>3747</v>
      </c>
      <c r="H27" s="78">
        <v>334000</v>
      </c>
      <c r="I27" s="78">
        <v>166</v>
      </c>
      <c r="J27" s="78">
        <v>34867</v>
      </c>
      <c r="K27" s="78">
        <v>4759</v>
      </c>
      <c r="L27" s="78">
        <v>327650</v>
      </c>
      <c r="M27" s="78">
        <v>266</v>
      </c>
      <c r="N27" s="78">
        <v>47988</v>
      </c>
    </row>
    <row r="28" spans="1:14" s="16" customFormat="1" ht="15" customHeight="1">
      <c r="A28" s="210" t="s">
        <v>46</v>
      </c>
      <c r="B28" s="209"/>
      <c r="C28" s="73">
        <v>376612</v>
      </c>
      <c r="D28" s="78">
        <v>39542201</v>
      </c>
      <c r="E28" s="78">
        <v>364959</v>
      </c>
      <c r="F28" s="78">
        <v>38525326</v>
      </c>
      <c r="G28" s="78">
        <v>6191</v>
      </c>
      <c r="H28" s="78">
        <v>550824</v>
      </c>
      <c r="I28" s="78">
        <v>173</v>
      </c>
      <c r="J28" s="78">
        <v>30954</v>
      </c>
      <c r="K28" s="78">
        <v>5039</v>
      </c>
      <c r="L28" s="78">
        <v>400044</v>
      </c>
      <c r="M28" s="78">
        <v>250</v>
      </c>
      <c r="N28" s="78">
        <v>35053</v>
      </c>
    </row>
    <row r="29" spans="1:14" ht="15" customHeight="1">
      <c r="A29" s="210" t="s">
        <v>25</v>
      </c>
      <c r="B29" s="209"/>
      <c r="C29" s="73">
        <v>430593</v>
      </c>
      <c r="D29" s="78">
        <v>34144087</v>
      </c>
      <c r="E29" s="78">
        <v>393098</v>
      </c>
      <c r="F29" s="78">
        <v>32258473</v>
      </c>
      <c r="G29" s="78">
        <v>5761</v>
      </c>
      <c r="H29" s="78">
        <v>480205</v>
      </c>
      <c r="I29" s="78">
        <v>3274</v>
      </c>
      <c r="J29" s="78">
        <v>301470</v>
      </c>
      <c r="K29" s="78">
        <v>6927</v>
      </c>
      <c r="L29" s="78">
        <v>467103</v>
      </c>
      <c r="M29" s="78">
        <v>21533</v>
      </c>
      <c r="N29" s="78">
        <v>636836</v>
      </c>
    </row>
    <row r="30" spans="1:14" s="16" customFormat="1" ht="15" customHeight="1">
      <c r="A30" s="210" t="s">
        <v>47</v>
      </c>
      <c r="B30" s="209"/>
      <c r="C30" s="107">
        <v>408489</v>
      </c>
      <c r="D30" s="108">
        <v>31458636</v>
      </c>
      <c r="E30" s="108">
        <v>381186</v>
      </c>
      <c r="F30" s="108">
        <v>29477405</v>
      </c>
      <c r="G30" s="108">
        <v>11515</v>
      </c>
      <c r="H30" s="108">
        <v>761573</v>
      </c>
      <c r="I30" s="108">
        <v>2040</v>
      </c>
      <c r="J30" s="108">
        <v>158342</v>
      </c>
      <c r="K30" s="108">
        <v>12473</v>
      </c>
      <c r="L30" s="108">
        <v>989064</v>
      </c>
      <c r="M30" s="108">
        <v>1275</v>
      </c>
      <c r="N30" s="108">
        <v>72252</v>
      </c>
    </row>
    <row r="31" spans="1:14" s="16" customFormat="1" ht="15" customHeight="1">
      <c r="A31" s="210" t="s">
        <v>48</v>
      </c>
      <c r="B31" s="209"/>
      <c r="C31" s="107">
        <v>186197</v>
      </c>
      <c r="D31" s="108">
        <v>17377619</v>
      </c>
      <c r="E31" s="108">
        <v>182124</v>
      </c>
      <c r="F31" s="108">
        <v>17080592</v>
      </c>
      <c r="G31" s="108">
        <v>2113</v>
      </c>
      <c r="H31" s="108">
        <v>152830</v>
      </c>
      <c r="I31" s="108">
        <v>13</v>
      </c>
      <c r="J31" s="108">
        <v>1952</v>
      </c>
      <c r="K31" s="108">
        <v>1867</v>
      </c>
      <c r="L31" s="108">
        <v>130322</v>
      </c>
      <c r="M31" s="108">
        <v>80</v>
      </c>
      <c r="N31" s="108">
        <v>11923</v>
      </c>
    </row>
    <row r="32" spans="1:14" s="16" customFormat="1" ht="15" customHeight="1">
      <c r="A32" s="210" t="s">
        <v>49</v>
      </c>
      <c r="B32" s="209"/>
      <c r="C32" s="107">
        <v>250059</v>
      </c>
      <c r="D32" s="108">
        <v>26346311</v>
      </c>
      <c r="E32" s="108">
        <v>244838</v>
      </c>
      <c r="F32" s="108">
        <v>25855938</v>
      </c>
      <c r="G32" s="108">
        <v>2589</v>
      </c>
      <c r="H32" s="108">
        <v>238611</v>
      </c>
      <c r="I32" s="108">
        <v>237</v>
      </c>
      <c r="J32" s="108">
        <v>52933</v>
      </c>
      <c r="K32" s="108">
        <v>2203</v>
      </c>
      <c r="L32" s="108">
        <v>166828</v>
      </c>
      <c r="M32" s="108">
        <v>192</v>
      </c>
      <c r="N32" s="108">
        <v>32001</v>
      </c>
    </row>
    <row r="33" spans="1:14" s="16" customFormat="1" ht="15" customHeight="1">
      <c r="A33" s="210" t="s">
        <v>50</v>
      </c>
      <c r="B33" s="209"/>
      <c r="C33" s="73">
        <v>261225</v>
      </c>
      <c r="D33" s="78">
        <v>23674986</v>
      </c>
      <c r="E33" s="78">
        <v>248782</v>
      </c>
      <c r="F33" s="78">
        <v>22862741</v>
      </c>
      <c r="G33" s="78">
        <v>4690</v>
      </c>
      <c r="H33" s="78">
        <v>373284</v>
      </c>
      <c r="I33" s="78">
        <v>167</v>
      </c>
      <c r="J33" s="78">
        <v>18880</v>
      </c>
      <c r="K33" s="78">
        <v>7266</v>
      </c>
      <c r="L33" s="78">
        <v>374138</v>
      </c>
      <c r="M33" s="78">
        <v>320</v>
      </c>
      <c r="N33" s="78">
        <v>45943</v>
      </c>
    </row>
    <row r="34" spans="1:14" s="16" customFormat="1" ht="15" customHeight="1">
      <c r="A34" s="210" t="s">
        <v>51</v>
      </c>
      <c r="B34" s="209"/>
      <c r="C34" s="73">
        <v>275491</v>
      </c>
      <c r="D34" s="78">
        <v>25839798</v>
      </c>
      <c r="E34" s="78">
        <v>267204</v>
      </c>
      <c r="F34" s="78">
        <v>25292430</v>
      </c>
      <c r="G34" s="78">
        <v>2654</v>
      </c>
      <c r="H34" s="78">
        <v>210239</v>
      </c>
      <c r="I34" s="78">
        <v>90</v>
      </c>
      <c r="J34" s="78">
        <v>14576</v>
      </c>
      <c r="K34" s="78">
        <v>5369</v>
      </c>
      <c r="L34" s="78">
        <v>296371</v>
      </c>
      <c r="M34" s="78">
        <v>174</v>
      </c>
      <c r="N34" s="78">
        <v>26182</v>
      </c>
    </row>
    <row r="35" spans="1:14" s="16" customFormat="1" ht="15" customHeight="1">
      <c r="A35" s="210" t="s">
        <v>52</v>
      </c>
      <c r="B35" s="209"/>
      <c r="C35" s="107">
        <v>211961</v>
      </c>
      <c r="D35" s="108">
        <v>22005076</v>
      </c>
      <c r="E35" s="108">
        <v>204279</v>
      </c>
      <c r="F35" s="108">
        <v>21190908</v>
      </c>
      <c r="G35" s="108">
        <v>4085</v>
      </c>
      <c r="H35" s="108">
        <v>395515</v>
      </c>
      <c r="I35" s="108">
        <v>100</v>
      </c>
      <c r="J35" s="108">
        <v>22251</v>
      </c>
      <c r="K35" s="108">
        <v>3191</v>
      </c>
      <c r="L35" s="108">
        <v>335826</v>
      </c>
      <c r="M35" s="108">
        <v>306</v>
      </c>
      <c r="N35" s="108">
        <v>60576</v>
      </c>
    </row>
    <row r="36" spans="1:14" s="16" customFormat="1" ht="15" customHeight="1">
      <c r="A36" s="208" t="s">
        <v>53</v>
      </c>
      <c r="B36" s="209"/>
      <c r="C36" s="73">
        <v>204633</v>
      </c>
      <c r="D36" s="74">
        <v>21499903</v>
      </c>
      <c r="E36" s="74">
        <v>200434</v>
      </c>
      <c r="F36" s="74">
        <v>21009745</v>
      </c>
      <c r="G36" s="74">
        <v>2660</v>
      </c>
      <c r="H36" s="74">
        <v>300552</v>
      </c>
      <c r="I36" s="74">
        <v>193</v>
      </c>
      <c r="J36" s="74">
        <v>31975</v>
      </c>
      <c r="K36" s="74">
        <v>972</v>
      </c>
      <c r="L36" s="74">
        <v>85122</v>
      </c>
      <c r="M36" s="74">
        <v>374</v>
      </c>
      <c r="N36" s="74">
        <v>72509</v>
      </c>
    </row>
    <row r="37" spans="1:14" s="16" customFormat="1" ht="15" customHeight="1">
      <c r="A37" s="210" t="s">
        <v>54</v>
      </c>
      <c r="B37" s="209"/>
      <c r="C37" s="73">
        <v>174044</v>
      </c>
      <c r="D37" s="78">
        <v>19908829</v>
      </c>
      <c r="E37" s="78">
        <v>166482</v>
      </c>
      <c r="F37" s="78">
        <v>19220181</v>
      </c>
      <c r="G37" s="78">
        <v>3151</v>
      </c>
      <c r="H37" s="78">
        <v>334279</v>
      </c>
      <c r="I37" s="78">
        <v>85</v>
      </c>
      <c r="J37" s="78">
        <v>14450</v>
      </c>
      <c r="K37" s="78">
        <v>4095</v>
      </c>
      <c r="L37" s="78">
        <v>285553</v>
      </c>
      <c r="M37" s="78">
        <v>231</v>
      </c>
      <c r="N37" s="78">
        <v>54366</v>
      </c>
    </row>
    <row r="38" spans="1:14" ht="15" customHeight="1">
      <c r="A38" s="66"/>
      <c r="B38" s="67"/>
      <c r="C38" s="68"/>
      <c r="D38" s="68"/>
      <c r="E38" s="68"/>
      <c r="F38" s="68"/>
      <c r="G38" s="68"/>
      <c r="H38" s="68"/>
      <c r="I38" s="68"/>
      <c r="J38" s="68"/>
      <c r="K38" s="68"/>
      <c r="L38" s="68"/>
      <c r="M38" s="68"/>
      <c r="N38" s="68"/>
    </row>
  </sheetData>
  <mergeCells count="30">
    <mergeCell ref="B11:N11"/>
    <mergeCell ref="B7:N7"/>
    <mergeCell ref="G14:H14"/>
    <mergeCell ref="I14:J14"/>
    <mergeCell ref="K14:L14"/>
    <mergeCell ref="M14:N14"/>
    <mergeCell ref="E14:F14"/>
    <mergeCell ref="C14:D14"/>
    <mergeCell ref="A14:B15"/>
    <mergeCell ref="A26:B26"/>
    <mergeCell ref="A22:B22"/>
    <mergeCell ref="A23:B23"/>
    <mergeCell ref="A25:B25"/>
    <mergeCell ref="A20:B20"/>
    <mergeCell ref="A17:B17"/>
    <mergeCell ref="A37:B37"/>
    <mergeCell ref="A31:B31"/>
    <mergeCell ref="A32:B32"/>
    <mergeCell ref="A33:B33"/>
    <mergeCell ref="A34:B34"/>
    <mergeCell ref="A35:B35"/>
    <mergeCell ref="A18:B18"/>
    <mergeCell ref="A19:B19"/>
    <mergeCell ref="A24:B24"/>
    <mergeCell ref="A36:B36"/>
    <mergeCell ref="A28:B28"/>
    <mergeCell ref="A30:B30"/>
    <mergeCell ref="A29:B29"/>
    <mergeCell ref="A27:B27"/>
    <mergeCell ref="A21:B2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252</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352</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codeName="Sheet6">
    <pageSetUpPr fitToPage="1"/>
  </sheetPr>
  <dimension ref="A1:O36"/>
  <sheetViews>
    <sheetView showGridLines="0" zoomScaleNormal="100" zoomScaleSheetLayoutView="100" workbookViewId="0"/>
  </sheetViews>
  <sheetFormatPr defaultRowHeight="15" customHeight="1"/>
  <cols>
    <col min="1" max="1" width="3.75" style="11" customWidth="1"/>
    <col min="2" max="2" width="10" style="11" customWidth="1"/>
    <col min="3" max="14" width="11.25" style="11" customWidth="1"/>
    <col min="15" max="15" width="9" style="12" customWidth="1"/>
    <col min="16" max="16384" width="9" style="11"/>
  </cols>
  <sheetData>
    <row r="1" spans="1:15" s="20" customFormat="1" ht="15" customHeight="1">
      <c r="A1" s="23" t="s">
        <v>58</v>
      </c>
      <c r="B1" s="7"/>
      <c r="C1" s="5"/>
      <c r="D1" s="5"/>
      <c r="E1" s="5"/>
      <c r="F1" s="5"/>
      <c r="G1" s="5"/>
      <c r="H1" s="5"/>
      <c r="I1" s="5"/>
      <c r="J1" s="5"/>
      <c r="K1" s="5"/>
      <c r="L1" s="5"/>
      <c r="M1" s="5"/>
      <c r="N1" s="8"/>
      <c r="O1" s="5"/>
    </row>
    <row r="2" spans="1:15" ht="15" customHeight="1">
      <c r="A2" s="151"/>
      <c r="B2" s="151"/>
      <c r="C2" s="151"/>
      <c r="D2" s="151"/>
      <c r="E2" s="151"/>
      <c r="F2" s="151"/>
      <c r="G2" s="151"/>
      <c r="H2" s="151"/>
      <c r="I2" s="151"/>
      <c r="J2" s="151"/>
      <c r="K2" s="151"/>
      <c r="L2" s="151"/>
      <c r="M2" s="151"/>
      <c r="N2" s="151"/>
      <c r="O2" s="11"/>
    </row>
    <row r="3" spans="1:15" ht="15" customHeight="1">
      <c r="A3" s="110"/>
      <c r="B3" s="39" t="s">
        <v>249</v>
      </c>
      <c r="C3" s="151"/>
      <c r="D3" s="151"/>
      <c r="E3" s="151"/>
      <c r="F3" s="151"/>
      <c r="G3" s="151"/>
      <c r="H3" s="151"/>
      <c r="I3" s="151"/>
      <c r="J3" s="151"/>
      <c r="K3" s="151"/>
      <c r="L3" s="151"/>
      <c r="M3" s="151"/>
      <c r="N3" s="151"/>
      <c r="O3" s="11"/>
    </row>
    <row r="4" spans="1:15" ht="15" customHeight="1">
      <c r="A4" s="110"/>
      <c r="B4" s="151"/>
      <c r="C4" s="151"/>
      <c r="D4" s="151"/>
      <c r="E4" s="151"/>
      <c r="F4" s="151"/>
      <c r="G4" s="151"/>
      <c r="H4" s="151"/>
      <c r="I4" s="151"/>
      <c r="J4" s="151"/>
      <c r="K4" s="151"/>
      <c r="L4" s="151"/>
      <c r="M4" s="151"/>
      <c r="N4" s="151"/>
      <c r="O4" s="11"/>
    </row>
    <row r="5" spans="1:15" ht="15" customHeight="1">
      <c r="A5" s="151"/>
      <c r="B5" s="110" t="s">
        <v>251</v>
      </c>
      <c r="C5" s="151"/>
      <c r="D5" s="151"/>
      <c r="E5" s="151"/>
      <c r="F5" s="151"/>
      <c r="G5" s="151"/>
      <c r="H5" s="151"/>
      <c r="I5" s="151"/>
      <c r="J5" s="151"/>
      <c r="K5" s="151"/>
      <c r="L5" s="151"/>
      <c r="M5" s="151"/>
      <c r="N5" s="151"/>
      <c r="O5" s="11"/>
    </row>
    <row r="6" spans="1:15" ht="15" customHeight="1">
      <c r="A6" s="151"/>
      <c r="B6" s="151"/>
      <c r="C6" s="151"/>
      <c r="D6" s="151"/>
      <c r="E6" s="151"/>
      <c r="F6" s="151"/>
      <c r="G6" s="151"/>
      <c r="H6" s="151"/>
      <c r="I6" s="151"/>
      <c r="J6" s="151"/>
      <c r="K6" s="151"/>
      <c r="L6" s="151"/>
      <c r="M6" s="151"/>
      <c r="N6" s="151"/>
      <c r="O6" s="11"/>
    </row>
    <row r="7" spans="1:15" ht="93.75" customHeight="1">
      <c r="A7" s="151"/>
      <c r="B7" s="221" t="s">
        <v>244</v>
      </c>
      <c r="C7" s="221"/>
      <c r="D7" s="221"/>
      <c r="E7" s="221"/>
      <c r="F7" s="221"/>
      <c r="G7" s="221"/>
      <c r="H7" s="221"/>
      <c r="I7" s="221"/>
      <c r="J7" s="221"/>
      <c r="K7" s="221"/>
      <c r="L7" s="221"/>
      <c r="M7" s="221"/>
      <c r="N7" s="221"/>
      <c r="O7" s="11"/>
    </row>
    <row r="8" spans="1:15" ht="15" customHeight="1">
      <c r="A8" s="151"/>
      <c r="B8" s="151"/>
      <c r="C8" s="151"/>
      <c r="D8" s="151"/>
      <c r="E8" s="151"/>
      <c r="F8" s="151"/>
      <c r="G8" s="151"/>
      <c r="H8" s="151"/>
      <c r="I8" s="151"/>
      <c r="J8" s="151"/>
      <c r="K8" s="151"/>
      <c r="L8" s="151"/>
      <c r="M8" s="151"/>
      <c r="N8" s="151"/>
      <c r="O8" s="11"/>
    </row>
    <row r="9" spans="1:15" ht="15" customHeight="1">
      <c r="A9" s="151"/>
      <c r="B9" s="151" t="s">
        <v>253</v>
      </c>
      <c r="C9" s="151"/>
      <c r="D9" s="151"/>
      <c r="E9" s="151"/>
      <c r="F9" s="151"/>
      <c r="G9" s="151"/>
      <c r="H9" s="151"/>
      <c r="I9" s="151"/>
      <c r="J9" s="151"/>
      <c r="K9" s="151"/>
      <c r="L9" s="151"/>
      <c r="M9" s="151"/>
      <c r="N9" s="151"/>
      <c r="O9" s="11"/>
    </row>
    <row r="10" spans="1:15" ht="15" customHeight="1">
      <c r="A10" s="151"/>
      <c r="B10" s="151"/>
      <c r="C10" s="151"/>
      <c r="D10" s="151"/>
      <c r="E10" s="151"/>
      <c r="F10" s="151"/>
      <c r="G10" s="151"/>
      <c r="H10" s="151"/>
      <c r="I10" s="151"/>
      <c r="J10" s="151"/>
      <c r="K10" s="151"/>
      <c r="L10" s="151"/>
      <c r="M10" s="151"/>
      <c r="N10" s="151"/>
      <c r="O10" s="11"/>
    </row>
    <row r="11" spans="1:15" ht="15" customHeight="1" thickBot="1">
      <c r="A11" s="55" t="s">
        <v>76</v>
      </c>
      <c r="B11" s="111"/>
      <c r="C11" s="111"/>
      <c r="D11" s="111"/>
      <c r="E11" s="111"/>
      <c r="F11" s="111"/>
      <c r="G11" s="111"/>
      <c r="H11" s="111"/>
      <c r="I11" s="111"/>
      <c r="J11" s="111"/>
      <c r="K11" s="111"/>
      <c r="L11" s="111"/>
      <c r="M11" s="111"/>
      <c r="N11" s="112" t="s">
        <v>351</v>
      </c>
      <c r="O11" s="11"/>
    </row>
    <row r="12" spans="1:15" ht="15" customHeight="1" thickTop="1">
      <c r="A12" s="215" t="s">
        <v>26</v>
      </c>
      <c r="B12" s="216"/>
      <c r="C12" s="219" t="s">
        <v>27</v>
      </c>
      <c r="D12" s="220"/>
      <c r="E12" s="219" t="s">
        <v>75</v>
      </c>
      <c r="F12" s="220"/>
      <c r="G12" s="219" t="s">
        <v>73</v>
      </c>
      <c r="H12" s="220"/>
      <c r="I12" s="219" t="s">
        <v>305</v>
      </c>
      <c r="J12" s="220"/>
      <c r="K12" s="219" t="s">
        <v>303</v>
      </c>
      <c r="L12" s="220"/>
      <c r="M12" s="219" t="s">
        <v>57</v>
      </c>
      <c r="N12" s="220"/>
    </row>
    <row r="13" spans="1:15" ht="15" customHeight="1">
      <c r="A13" s="217"/>
      <c r="B13" s="218"/>
      <c r="C13" s="146" t="s">
        <v>68</v>
      </c>
      <c r="D13" s="146" t="s">
        <v>61</v>
      </c>
      <c r="E13" s="146" t="s">
        <v>68</v>
      </c>
      <c r="F13" s="146" t="s">
        <v>61</v>
      </c>
      <c r="G13" s="146" t="s">
        <v>68</v>
      </c>
      <c r="H13" s="146" t="s">
        <v>61</v>
      </c>
      <c r="I13" s="146" t="s">
        <v>68</v>
      </c>
      <c r="J13" s="146" t="s">
        <v>61</v>
      </c>
      <c r="K13" s="146" t="s">
        <v>68</v>
      </c>
      <c r="L13" s="146" t="s">
        <v>61</v>
      </c>
      <c r="M13" s="146" t="s">
        <v>68</v>
      </c>
      <c r="N13" s="133" t="s">
        <v>61</v>
      </c>
    </row>
    <row r="14" spans="1:15" ht="15" customHeight="1">
      <c r="A14" s="64"/>
      <c r="B14" s="113"/>
      <c r="C14" s="114"/>
      <c r="D14" s="115"/>
      <c r="E14" s="115"/>
      <c r="F14" s="115"/>
      <c r="G14" s="115"/>
      <c r="H14" s="115"/>
      <c r="I14" s="115"/>
      <c r="J14" s="115"/>
      <c r="K14" s="115"/>
      <c r="L14" s="115"/>
      <c r="M14" s="115"/>
      <c r="N14" s="115"/>
    </row>
    <row r="15" spans="1:15" s="17" customFormat="1" ht="15" customHeight="1">
      <c r="A15" s="208" t="s">
        <v>13</v>
      </c>
      <c r="B15" s="209"/>
      <c r="C15" s="73">
        <v>167964</v>
      </c>
      <c r="D15" s="74">
        <v>74615023</v>
      </c>
      <c r="E15" s="74">
        <v>53868</v>
      </c>
      <c r="F15" s="74">
        <v>45066465</v>
      </c>
      <c r="G15" s="74">
        <v>10411</v>
      </c>
      <c r="H15" s="74">
        <v>14011799</v>
      </c>
      <c r="I15" s="74">
        <v>1124</v>
      </c>
      <c r="J15" s="74">
        <v>3995265</v>
      </c>
      <c r="K15" s="74">
        <v>13067</v>
      </c>
      <c r="L15" s="74">
        <v>9703776</v>
      </c>
      <c r="M15" s="74">
        <v>89494</v>
      </c>
      <c r="N15" s="74">
        <v>1837718</v>
      </c>
    </row>
    <row r="16" spans="1:15" s="17" customFormat="1" ht="15" customHeight="1">
      <c r="A16" s="210" t="s">
        <v>1</v>
      </c>
      <c r="B16" s="209"/>
      <c r="C16" s="73">
        <v>82218</v>
      </c>
      <c r="D16" s="78">
        <v>36674712</v>
      </c>
      <c r="E16" s="78">
        <v>47856</v>
      </c>
      <c r="F16" s="78">
        <v>19243530</v>
      </c>
      <c r="G16" s="78">
        <v>10670</v>
      </c>
      <c r="H16" s="78">
        <v>9059589</v>
      </c>
      <c r="I16" s="78">
        <v>833</v>
      </c>
      <c r="J16" s="78">
        <v>1587651</v>
      </c>
      <c r="K16" s="78">
        <v>8946</v>
      </c>
      <c r="L16" s="78">
        <v>5923281</v>
      </c>
      <c r="M16" s="78">
        <v>13913</v>
      </c>
      <c r="N16" s="78">
        <v>860661</v>
      </c>
    </row>
    <row r="17" spans="1:15" s="17" customFormat="1" ht="15" customHeight="1">
      <c r="A17" s="210" t="s">
        <v>11</v>
      </c>
      <c r="B17" s="209"/>
      <c r="C17" s="73">
        <v>82354</v>
      </c>
      <c r="D17" s="78">
        <v>37018310</v>
      </c>
      <c r="E17" s="78">
        <v>56944</v>
      </c>
      <c r="F17" s="78">
        <v>23632042</v>
      </c>
      <c r="G17" s="78">
        <v>8935</v>
      </c>
      <c r="H17" s="78">
        <v>7000438</v>
      </c>
      <c r="I17" s="78">
        <v>372</v>
      </c>
      <c r="J17" s="78">
        <v>616302</v>
      </c>
      <c r="K17" s="78">
        <v>14717</v>
      </c>
      <c r="L17" s="78">
        <v>5597758</v>
      </c>
      <c r="M17" s="78">
        <v>1386</v>
      </c>
      <c r="N17" s="78">
        <v>171770</v>
      </c>
    </row>
    <row r="18" spans="1:15" s="17" customFormat="1" ht="15" customHeight="1">
      <c r="A18" s="210" t="s">
        <v>2</v>
      </c>
      <c r="B18" s="209"/>
      <c r="C18" s="73">
        <v>58431</v>
      </c>
      <c r="D18" s="78">
        <v>34570537</v>
      </c>
      <c r="E18" s="78">
        <v>42316</v>
      </c>
      <c r="F18" s="78">
        <v>20393909</v>
      </c>
      <c r="G18" s="78">
        <v>7224</v>
      </c>
      <c r="H18" s="78">
        <v>6889070</v>
      </c>
      <c r="I18" s="78">
        <v>466</v>
      </c>
      <c r="J18" s="78">
        <v>911152</v>
      </c>
      <c r="K18" s="78">
        <v>8414</v>
      </c>
      <c r="L18" s="78">
        <v>6305049</v>
      </c>
      <c r="M18" s="78">
        <v>11</v>
      </c>
      <c r="N18" s="78">
        <v>71357</v>
      </c>
    </row>
    <row r="19" spans="1:15" s="17" customFormat="1" ht="15" customHeight="1">
      <c r="A19" s="210" t="s">
        <v>28</v>
      </c>
      <c r="B19" s="209"/>
      <c r="C19" s="89">
        <v>585646</v>
      </c>
      <c r="D19" s="90">
        <v>414563171</v>
      </c>
      <c r="E19" s="78">
        <v>491326</v>
      </c>
      <c r="F19" s="78">
        <v>257501297</v>
      </c>
      <c r="G19" s="78">
        <v>56922</v>
      </c>
      <c r="H19" s="78">
        <v>118699458</v>
      </c>
      <c r="I19" s="78">
        <v>3565</v>
      </c>
      <c r="J19" s="78">
        <v>10616103</v>
      </c>
      <c r="K19" s="78">
        <v>33739</v>
      </c>
      <c r="L19" s="78">
        <v>27194431</v>
      </c>
      <c r="M19" s="78">
        <v>94</v>
      </c>
      <c r="N19" s="78">
        <v>551882</v>
      </c>
    </row>
    <row r="20" spans="1:15" s="17" customFormat="1" ht="15" customHeight="1">
      <c r="A20" s="210" t="s">
        <v>3</v>
      </c>
      <c r="B20" s="209"/>
      <c r="C20" s="91">
        <v>92737</v>
      </c>
      <c r="D20" s="90">
        <v>53586869</v>
      </c>
      <c r="E20" s="78">
        <v>55987</v>
      </c>
      <c r="F20" s="78">
        <v>33085917</v>
      </c>
      <c r="G20" s="78">
        <v>6866</v>
      </c>
      <c r="H20" s="78">
        <v>8319160</v>
      </c>
      <c r="I20" s="78">
        <v>288</v>
      </c>
      <c r="J20" s="78">
        <v>651699</v>
      </c>
      <c r="K20" s="78">
        <v>8135</v>
      </c>
      <c r="L20" s="78">
        <v>10551838</v>
      </c>
      <c r="M20" s="78">
        <v>21461</v>
      </c>
      <c r="N20" s="78">
        <v>978255</v>
      </c>
    </row>
    <row r="21" spans="1:15" s="17" customFormat="1" ht="15" customHeight="1">
      <c r="A21" s="210" t="s">
        <v>0</v>
      </c>
      <c r="B21" s="209"/>
      <c r="C21" s="89">
        <v>239590</v>
      </c>
      <c r="D21" s="135">
        <v>119544146</v>
      </c>
      <c r="E21" s="108">
        <v>136984</v>
      </c>
      <c r="F21" s="108">
        <v>70045419</v>
      </c>
      <c r="G21" s="108">
        <v>19953</v>
      </c>
      <c r="H21" s="108">
        <v>24362667</v>
      </c>
      <c r="I21" s="108">
        <v>1079</v>
      </c>
      <c r="J21" s="108">
        <v>2705525</v>
      </c>
      <c r="K21" s="108">
        <v>80012</v>
      </c>
      <c r="L21" s="108">
        <v>22355990</v>
      </c>
      <c r="M21" s="108">
        <v>1562</v>
      </c>
      <c r="N21" s="108">
        <v>74545</v>
      </c>
    </row>
    <row r="22" spans="1:15" s="17" customFormat="1" ht="15" customHeight="1">
      <c r="A22" s="210" t="s">
        <v>55</v>
      </c>
      <c r="B22" s="209"/>
      <c r="C22" s="93">
        <v>47224</v>
      </c>
      <c r="D22" s="90">
        <v>20392951</v>
      </c>
      <c r="E22" s="78">
        <v>30531</v>
      </c>
      <c r="F22" s="78">
        <v>11070632</v>
      </c>
      <c r="G22" s="78">
        <v>4678</v>
      </c>
      <c r="H22" s="78">
        <v>2943368</v>
      </c>
      <c r="I22" s="78">
        <v>234</v>
      </c>
      <c r="J22" s="78">
        <v>398943</v>
      </c>
      <c r="K22" s="78">
        <v>11461</v>
      </c>
      <c r="L22" s="78">
        <v>5947206</v>
      </c>
      <c r="M22" s="78">
        <v>320</v>
      </c>
      <c r="N22" s="78">
        <v>32802</v>
      </c>
    </row>
    <row r="23" spans="1:15" s="17" customFormat="1" ht="15" customHeight="1">
      <c r="A23" s="210" t="s">
        <v>30</v>
      </c>
      <c r="B23" s="209"/>
      <c r="C23" s="93">
        <v>53496</v>
      </c>
      <c r="D23" s="90">
        <v>21214297</v>
      </c>
      <c r="E23" s="78">
        <v>18113</v>
      </c>
      <c r="F23" s="78">
        <v>6623424</v>
      </c>
      <c r="G23" s="78">
        <v>7599</v>
      </c>
      <c r="H23" s="78">
        <v>5656888</v>
      </c>
      <c r="I23" s="78">
        <v>410</v>
      </c>
      <c r="J23" s="78">
        <v>951586</v>
      </c>
      <c r="K23" s="78">
        <v>8722</v>
      </c>
      <c r="L23" s="78">
        <v>6255865</v>
      </c>
      <c r="M23" s="78">
        <v>18652</v>
      </c>
      <c r="N23" s="78">
        <v>1726534</v>
      </c>
    </row>
    <row r="24" spans="1:15" s="17" customFormat="1" ht="15" customHeight="1">
      <c r="A24" s="210" t="s">
        <v>12</v>
      </c>
      <c r="B24" s="209"/>
      <c r="C24" s="89">
        <v>97407</v>
      </c>
      <c r="D24" s="135">
        <v>25297823</v>
      </c>
      <c r="E24" s="108">
        <v>51258</v>
      </c>
      <c r="F24" s="108">
        <v>11434336</v>
      </c>
      <c r="G24" s="108">
        <v>10432</v>
      </c>
      <c r="H24" s="108">
        <v>5200790</v>
      </c>
      <c r="I24" s="108">
        <v>732</v>
      </c>
      <c r="J24" s="108">
        <v>693093</v>
      </c>
      <c r="K24" s="108">
        <v>14687</v>
      </c>
      <c r="L24" s="108">
        <v>6451078</v>
      </c>
      <c r="M24" s="108">
        <v>20298</v>
      </c>
      <c r="N24" s="108">
        <v>1518526</v>
      </c>
    </row>
    <row r="25" spans="1:15" s="17" customFormat="1" ht="15" customHeight="1">
      <c r="A25" s="210" t="s">
        <v>31</v>
      </c>
      <c r="B25" s="209"/>
      <c r="C25" s="73">
        <v>101229</v>
      </c>
      <c r="D25" s="78">
        <v>28994775</v>
      </c>
      <c r="E25" s="78">
        <v>48323</v>
      </c>
      <c r="F25" s="78">
        <v>11413678</v>
      </c>
      <c r="G25" s="78">
        <v>10689</v>
      </c>
      <c r="H25" s="78">
        <v>5440254</v>
      </c>
      <c r="I25" s="78">
        <v>970</v>
      </c>
      <c r="J25" s="78">
        <v>1299334</v>
      </c>
      <c r="K25" s="78">
        <v>36637</v>
      </c>
      <c r="L25" s="78">
        <v>10437882</v>
      </c>
      <c r="M25" s="78">
        <v>4610</v>
      </c>
      <c r="N25" s="78">
        <v>403627</v>
      </c>
    </row>
    <row r="26" spans="1:15" s="17" customFormat="1" ht="15" customHeight="1">
      <c r="A26" s="210" t="s">
        <v>4</v>
      </c>
      <c r="B26" s="209"/>
      <c r="C26" s="73">
        <v>233735</v>
      </c>
      <c r="D26" s="78">
        <v>106133120</v>
      </c>
      <c r="E26" s="78">
        <v>146555</v>
      </c>
      <c r="F26" s="78">
        <v>60960166</v>
      </c>
      <c r="G26" s="78">
        <v>23547</v>
      </c>
      <c r="H26" s="78">
        <v>23538744</v>
      </c>
      <c r="I26" s="78">
        <v>1543</v>
      </c>
      <c r="J26" s="78">
        <v>3160323</v>
      </c>
      <c r="K26" s="78">
        <v>32993</v>
      </c>
      <c r="L26" s="78">
        <v>17218109</v>
      </c>
      <c r="M26" s="78">
        <v>29097</v>
      </c>
      <c r="N26" s="78">
        <v>1255778</v>
      </c>
    </row>
    <row r="27" spans="1:15" s="19" customFormat="1" ht="15" customHeight="1">
      <c r="A27" s="210" t="s">
        <v>5</v>
      </c>
      <c r="B27" s="209"/>
      <c r="C27" s="73">
        <v>170109</v>
      </c>
      <c r="D27" s="78">
        <v>48648757</v>
      </c>
      <c r="E27" s="78">
        <v>38293</v>
      </c>
      <c r="F27" s="78">
        <v>26134154</v>
      </c>
      <c r="G27" s="78">
        <v>28523</v>
      </c>
      <c r="H27" s="78">
        <v>11212985</v>
      </c>
      <c r="I27" s="78">
        <v>3702</v>
      </c>
      <c r="J27" s="78">
        <v>3573449</v>
      </c>
      <c r="K27" s="78">
        <v>22789</v>
      </c>
      <c r="L27" s="78">
        <v>6956170</v>
      </c>
      <c r="M27" s="78">
        <v>76802</v>
      </c>
      <c r="N27" s="78">
        <v>771999</v>
      </c>
      <c r="O27" s="18"/>
    </row>
    <row r="28" spans="1:15" s="17" customFormat="1" ht="15" customHeight="1">
      <c r="A28" s="210" t="s">
        <v>6</v>
      </c>
      <c r="B28" s="209"/>
      <c r="C28" s="107">
        <v>302342</v>
      </c>
      <c r="D28" s="108">
        <v>151402466</v>
      </c>
      <c r="E28" s="108">
        <v>203872</v>
      </c>
      <c r="F28" s="108">
        <v>74198064</v>
      </c>
      <c r="G28" s="108">
        <v>42072</v>
      </c>
      <c r="H28" s="108">
        <v>45075762</v>
      </c>
      <c r="I28" s="108">
        <v>2539</v>
      </c>
      <c r="J28" s="108">
        <v>5574994</v>
      </c>
      <c r="K28" s="108">
        <v>53321</v>
      </c>
      <c r="L28" s="108">
        <v>25689443</v>
      </c>
      <c r="M28" s="108">
        <v>538</v>
      </c>
      <c r="N28" s="108">
        <v>864203</v>
      </c>
    </row>
    <row r="29" spans="1:15" s="17" customFormat="1" ht="15" customHeight="1">
      <c r="A29" s="210" t="s">
        <v>32</v>
      </c>
      <c r="B29" s="209"/>
      <c r="C29" s="107">
        <v>65043</v>
      </c>
      <c r="D29" s="108">
        <v>30659863</v>
      </c>
      <c r="E29" s="108">
        <v>38924</v>
      </c>
      <c r="F29" s="108">
        <v>14606127</v>
      </c>
      <c r="G29" s="108">
        <v>6265</v>
      </c>
      <c r="H29" s="108">
        <v>4465478</v>
      </c>
      <c r="I29" s="108">
        <v>326</v>
      </c>
      <c r="J29" s="108">
        <v>600035</v>
      </c>
      <c r="K29" s="108">
        <v>9079</v>
      </c>
      <c r="L29" s="108">
        <v>10099764</v>
      </c>
      <c r="M29" s="108">
        <v>10449</v>
      </c>
      <c r="N29" s="108">
        <v>888459</v>
      </c>
    </row>
    <row r="30" spans="1:15" s="17" customFormat="1" ht="15" customHeight="1">
      <c r="A30" s="210" t="s">
        <v>7</v>
      </c>
      <c r="B30" s="209"/>
      <c r="C30" s="107">
        <v>150161</v>
      </c>
      <c r="D30" s="108">
        <v>67962198</v>
      </c>
      <c r="E30" s="108">
        <v>90006</v>
      </c>
      <c r="F30" s="108">
        <v>38306059</v>
      </c>
      <c r="G30" s="108">
        <v>11985</v>
      </c>
      <c r="H30" s="108">
        <v>11789175</v>
      </c>
      <c r="I30" s="108">
        <v>1086</v>
      </c>
      <c r="J30" s="108">
        <v>2423936</v>
      </c>
      <c r="K30" s="108">
        <v>29404</v>
      </c>
      <c r="L30" s="108">
        <v>14337451</v>
      </c>
      <c r="M30" s="108">
        <v>17680</v>
      </c>
      <c r="N30" s="108">
        <v>1105577</v>
      </c>
    </row>
    <row r="31" spans="1:15" s="17" customFormat="1" ht="15" customHeight="1">
      <c r="A31" s="210" t="s">
        <v>33</v>
      </c>
      <c r="B31" s="209"/>
      <c r="C31" s="73">
        <v>95354</v>
      </c>
      <c r="D31" s="78">
        <v>25588561</v>
      </c>
      <c r="E31" s="78">
        <v>50957</v>
      </c>
      <c r="F31" s="78">
        <v>11661890</v>
      </c>
      <c r="G31" s="78">
        <v>10833</v>
      </c>
      <c r="H31" s="78">
        <v>5378615</v>
      </c>
      <c r="I31" s="78">
        <v>921</v>
      </c>
      <c r="J31" s="78">
        <v>876291</v>
      </c>
      <c r="K31" s="78">
        <v>30955</v>
      </c>
      <c r="L31" s="78">
        <v>7348334</v>
      </c>
      <c r="M31" s="78">
        <v>1688</v>
      </c>
      <c r="N31" s="78">
        <v>323431</v>
      </c>
    </row>
    <row r="32" spans="1:15" s="17" customFormat="1" ht="15" customHeight="1">
      <c r="A32" s="210" t="s">
        <v>8</v>
      </c>
      <c r="B32" s="209"/>
      <c r="C32" s="73">
        <v>116832</v>
      </c>
      <c r="D32" s="78">
        <v>46075511</v>
      </c>
      <c r="E32" s="78">
        <v>67949</v>
      </c>
      <c r="F32" s="78">
        <v>25794629</v>
      </c>
      <c r="G32" s="78">
        <v>11855</v>
      </c>
      <c r="H32" s="78">
        <v>8899751</v>
      </c>
      <c r="I32" s="78">
        <v>1256</v>
      </c>
      <c r="J32" s="78">
        <v>1701737</v>
      </c>
      <c r="K32" s="78">
        <v>18138</v>
      </c>
      <c r="L32" s="78">
        <v>7890031</v>
      </c>
      <c r="M32" s="78">
        <v>17634</v>
      </c>
      <c r="N32" s="78">
        <v>1789363</v>
      </c>
    </row>
    <row r="33" spans="1:14" s="17" customFormat="1" ht="15" customHeight="1">
      <c r="A33" s="210" t="s">
        <v>9</v>
      </c>
      <c r="B33" s="209"/>
      <c r="C33" s="107">
        <v>107000</v>
      </c>
      <c r="D33" s="108">
        <v>40221262</v>
      </c>
      <c r="E33" s="108">
        <v>50307</v>
      </c>
      <c r="F33" s="108">
        <v>19035373</v>
      </c>
      <c r="G33" s="108">
        <v>11615</v>
      </c>
      <c r="H33" s="108">
        <v>7218692</v>
      </c>
      <c r="I33" s="108">
        <v>1184</v>
      </c>
      <c r="J33" s="108">
        <v>1529214</v>
      </c>
      <c r="K33" s="108">
        <v>41601</v>
      </c>
      <c r="L33" s="108">
        <v>12245903</v>
      </c>
      <c r="M33" s="108">
        <v>2293</v>
      </c>
      <c r="N33" s="108">
        <v>192080</v>
      </c>
    </row>
    <row r="34" spans="1:14" s="17" customFormat="1" ht="15" customHeight="1">
      <c r="A34" s="208" t="s">
        <v>10</v>
      </c>
      <c r="B34" s="209"/>
      <c r="C34" s="73">
        <v>103624</v>
      </c>
      <c r="D34" s="74">
        <v>65575583</v>
      </c>
      <c r="E34" s="74">
        <v>57522</v>
      </c>
      <c r="F34" s="74">
        <v>40071815</v>
      </c>
      <c r="G34" s="74">
        <v>12174</v>
      </c>
      <c r="H34" s="74">
        <v>13560369</v>
      </c>
      <c r="I34" s="74">
        <v>1651</v>
      </c>
      <c r="J34" s="74">
        <v>2678701</v>
      </c>
      <c r="K34" s="74">
        <v>8318</v>
      </c>
      <c r="L34" s="74">
        <v>7417225</v>
      </c>
      <c r="M34" s="74">
        <v>23959</v>
      </c>
      <c r="N34" s="74">
        <v>1847473</v>
      </c>
    </row>
    <row r="35" spans="1:14" s="17" customFormat="1" ht="15" customHeight="1">
      <c r="A35" s="210" t="s">
        <v>34</v>
      </c>
      <c r="B35" s="209"/>
      <c r="C35" s="73">
        <v>62406</v>
      </c>
      <c r="D35" s="78">
        <v>22676654</v>
      </c>
      <c r="E35" s="78">
        <v>32141</v>
      </c>
      <c r="F35" s="78">
        <v>12029317</v>
      </c>
      <c r="G35" s="78">
        <v>8621</v>
      </c>
      <c r="H35" s="78">
        <v>4404838</v>
      </c>
      <c r="I35" s="78">
        <v>980</v>
      </c>
      <c r="J35" s="78">
        <v>1467697</v>
      </c>
      <c r="K35" s="78">
        <v>20057</v>
      </c>
      <c r="L35" s="78">
        <v>4453905</v>
      </c>
      <c r="M35" s="78">
        <v>607</v>
      </c>
      <c r="N35" s="78">
        <v>320897</v>
      </c>
    </row>
    <row r="36" spans="1:14" s="12" customFormat="1" ht="15" customHeight="1">
      <c r="A36" s="116"/>
      <c r="B36" s="67"/>
      <c r="C36" s="116"/>
      <c r="D36" s="116"/>
      <c r="E36" s="116"/>
      <c r="F36" s="116"/>
      <c r="G36" s="116"/>
      <c r="H36" s="116"/>
      <c r="I36" s="116"/>
      <c r="J36" s="116"/>
      <c r="K36" s="116"/>
      <c r="L36" s="116"/>
      <c r="M36" s="116"/>
      <c r="N36" s="116"/>
    </row>
  </sheetData>
  <mergeCells count="29">
    <mergeCell ref="A33:B33"/>
    <mergeCell ref="A34:B34"/>
    <mergeCell ref="A35:B35"/>
    <mergeCell ref="B7:N7"/>
    <mergeCell ref="M12:N12"/>
    <mergeCell ref="K12:L12"/>
    <mergeCell ref="I12:J12"/>
    <mergeCell ref="G12:H12"/>
    <mergeCell ref="E12:F12"/>
    <mergeCell ref="A27:B27"/>
    <mergeCell ref="A28:B28"/>
    <mergeCell ref="A29:B29"/>
    <mergeCell ref="A30:B30"/>
    <mergeCell ref="A31:B31"/>
    <mergeCell ref="A32:B32"/>
    <mergeCell ref="A21:B21"/>
    <mergeCell ref="C12:D12"/>
    <mergeCell ref="A26:B26"/>
    <mergeCell ref="A15:B15"/>
    <mergeCell ref="A16:B16"/>
    <mergeCell ref="A17:B17"/>
    <mergeCell ref="A18:B18"/>
    <mergeCell ref="A19:B19"/>
    <mergeCell ref="A20:B20"/>
    <mergeCell ref="A22:B22"/>
    <mergeCell ref="A23:B23"/>
    <mergeCell ref="A24:B24"/>
    <mergeCell ref="A25:B25"/>
    <mergeCell ref="A12:B13"/>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253</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345</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347</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codeName="Sheet12">
    <pageSetUpPr fitToPage="1"/>
  </sheetPr>
  <dimension ref="A1:AA37"/>
  <sheetViews>
    <sheetView showGridLines="0" zoomScaleNormal="100" zoomScaleSheetLayoutView="100" workbookViewId="0"/>
  </sheetViews>
  <sheetFormatPr defaultRowHeight="15" customHeight="1"/>
  <cols>
    <col min="1" max="1" width="3.75" style="11" customWidth="1"/>
    <col min="2" max="2" width="10" style="11" customWidth="1"/>
    <col min="3" max="26" width="10.625" style="11" customWidth="1"/>
    <col min="27" max="27" width="9" style="12" customWidth="1"/>
    <col min="28" max="16384" width="9" style="11"/>
  </cols>
  <sheetData>
    <row r="1" spans="1:27" s="20" customFormat="1" ht="15" customHeight="1">
      <c r="A1" s="23" t="s">
        <v>58</v>
      </c>
      <c r="B1" s="7"/>
      <c r="C1" s="5"/>
      <c r="D1" s="5"/>
      <c r="E1" s="5"/>
      <c r="F1" s="5"/>
      <c r="G1" s="5"/>
      <c r="H1" s="5"/>
      <c r="I1" s="5"/>
      <c r="J1" s="5"/>
      <c r="K1" s="5"/>
      <c r="L1" s="5"/>
      <c r="M1" s="5"/>
      <c r="N1" s="5"/>
      <c r="O1" s="5"/>
      <c r="P1" s="5"/>
      <c r="Q1" s="5"/>
      <c r="R1" s="5"/>
      <c r="S1" s="5"/>
      <c r="T1" s="5"/>
      <c r="U1" s="5"/>
      <c r="V1" s="5"/>
      <c r="W1" s="5"/>
      <c r="X1" s="5"/>
      <c r="Y1" s="5"/>
      <c r="Z1" s="8"/>
      <c r="AA1" s="5"/>
    </row>
    <row r="2" spans="1:27"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1"/>
    </row>
    <row r="3" spans="1:27"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1"/>
    </row>
    <row r="4" spans="1:27"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1"/>
    </row>
    <row r="5" spans="1:27" ht="15" customHeight="1">
      <c r="A5" s="151"/>
      <c r="B5" s="110" t="s">
        <v>267</v>
      </c>
      <c r="C5" s="151"/>
      <c r="D5" s="151"/>
      <c r="E5" s="151"/>
      <c r="F5" s="151"/>
      <c r="G5" s="151"/>
      <c r="H5" s="151"/>
      <c r="I5" s="151"/>
      <c r="J5" s="151"/>
      <c r="K5" s="151"/>
      <c r="L5" s="151"/>
      <c r="M5" s="151"/>
      <c r="N5" s="151"/>
      <c r="O5" s="151"/>
      <c r="P5" s="151"/>
      <c r="Q5" s="151"/>
      <c r="R5" s="151"/>
      <c r="S5" s="151"/>
      <c r="T5" s="151"/>
      <c r="U5" s="151"/>
      <c r="V5" s="151"/>
      <c r="W5" s="151"/>
      <c r="X5" s="151"/>
      <c r="Y5" s="151"/>
      <c r="Z5" s="151"/>
      <c r="AA5" s="11"/>
    </row>
    <row r="6" spans="1:27"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1"/>
    </row>
    <row r="7" spans="1:27" ht="60" customHeight="1">
      <c r="A7" s="151"/>
      <c r="B7" s="221" t="s">
        <v>295</v>
      </c>
      <c r="C7" s="221"/>
      <c r="D7" s="221"/>
      <c r="E7" s="221"/>
      <c r="F7" s="221"/>
      <c r="G7" s="221"/>
      <c r="H7" s="221"/>
      <c r="I7" s="221"/>
      <c r="J7" s="221"/>
      <c r="K7" s="221"/>
      <c r="L7" s="221"/>
      <c r="M7" s="221"/>
      <c r="N7" s="221"/>
      <c r="O7" s="221"/>
      <c r="P7" s="221"/>
      <c r="Q7" s="221"/>
      <c r="R7" s="221"/>
      <c r="S7" s="221"/>
      <c r="T7" s="221"/>
      <c r="U7" s="221"/>
      <c r="V7" s="221"/>
      <c r="W7" s="221"/>
      <c r="X7" s="221"/>
      <c r="Y7" s="221"/>
      <c r="Z7" s="221"/>
      <c r="AA7" s="11"/>
    </row>
    <row r="8" spans="1:27" ht="15"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1"/>
    </row>
    <row r="9" spans="1:27" ht="15" customHeight="1">
      <c r="A9" s="151"/>
      <c r="B9" s="151" t="s">
        <v>254</v>
      </c>
      <c r="C9" s="151"/>
      <c r="D9" s="151"/>
      <c r="E9" s="151"/>
      <c r="F9" s="151"/>
      <c r="G9" s="151"/>
      <c r="H9" s="151"/>
      <c r="I9" s="151"/>
      <c r="J9" s="151"/>
      <c r="K9" s="151"/>
      <c r="L9" s="151"/>
      <c r="M9" s="151"/>
      <c r="N9" s="151"/>
      <c r="O9" s="151"/>
      <c r="P9" s="151"/>
      <c r="Q9" s="151"/>
      <c r="R9" s="151"/>
      <c r="S9" s="151"/>
      <c r="T9" s="151"/>
      <c r="U9" s="151"/>
      <c r="V9" s="151"/>
      <c r="W9" s="151"/>
      <c r="X9" s="151"/>
      <c r="Y9" s="151"/>
      <c r="Z9" s="151"/>
      <c r="AA9" s="11"/>
    </row>
    <row r="10" spans="1:27" ht="15" customHeight="1">
      <c r="A10" s="151"/>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1"/>
    </row>
    <row r="11" spans="1:27" ht="15" customHeight="1" thickBot="1">
      <c r="A11" s="55" t="s">
        <v>255</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2" t="s">
        <v>343</v>
      </c>
      <c r="AA11" s="11"/>
    </row>
    <row r="12" spans="1:27" ht="15" customHeight="1" thickTop="1">
      <c r="A12" s="215" t="s">
        <v>26</v>
      </c>
      <c r="B12" s="216"/>
      <c r="C12" s="223" t="s">
        <v>27</v>
      </c>
      <c r="D12" s="223"/>
      <c r="E12" s="223"/>
      <c r="F12" s="223"/>
      <c r="G12" s="223"/>
      <c r="H12" s="223"/>
      <c r="I12" s="223" t="s">
        <v>80</v>
      </c>
      <c r="J12" s="223"/>
      <c r="K12" s="223"/>
      <c r="L12" s="223"/>
      <c r="M12" s="223"/>
      <c r="N12" s="223"/>
      <c r="O12" s="223" t="s">
        <v>81</v>
      </c>
      <c r="P12" s="223"/>
      <c r="Q12" s="223"/>
      <c r="R12" s="223"/>
      <c r="S12" s="223"/>
      <c r="T12" s="223"/>
      <c r="U12" s="223" t="s">
        <v>82</v>
      </c>
      <c r="V12" s="223"/>
      <c r="W12" s="223"/>
      <c r="X12" s="223"/>
      <c r="Y12" s="223"/>
      <c r="Z12" s="224"/>
    </row>
    <row r="13" spans="1:27" ht="15" customHeight="1">
      <c r="A13" s="225"/>
      <c r="B13" s="226"/>
      <c r="C13" s="222" t="s">
        <v>27</v>
      </c>
      <c r="D13" s="222"/>
      <c r="E13" s="222" t="s">
        <v>79</v>
      </c>
      <c r="F13" s="222"/>
      <c r="G13" s="222" t="s">
        <v>257</v>
      </c>
      <c r="H13" s="222"/>
      <c r="I13" s="222" t="s">
        <v>27</v>
      </c>
      <c r="J13" s="222"/>
      <c r="K13" s="222" t="s">
        <v>79</v>
      </c>
      <c r="L13" s="222"/>
      <c r="M13" s="222" t="s">
        <v>257</v>
      </c>
      <c r="N13" s="222"/>
      <c r="O13" s="222" t="s">
        <v>27</v>
      </c>
      <c r="P13" s="222"/>
      <c r="Q13" s="222" t="s">
        <v>79</v>
      </c>
      <c r="R13" s="222"/>
      <c r="S13" s="222" t="s">
        <v>257</v>
      </c>
      <c r="T13" s="222"/>
      <c r="U13" s="222" t="s">
        <v>27</v>
      </c>
      <c r="V13" s="222"/>
      <c r="W13" s="228" t="s">
        <v>79</v>
      </c>
      <c r="X13" s="228"/>
      <c r="Y13" s="222" t="s">
        <v>257</v>
      </c>
      <c r="Z13" s="227"/>
    </row>
    <row r="14" spans="1:27" ht="15" customHeight="1">
      <c r="A14" s="217"/>
      <c r="B14" s="218"/>
      <c r="C14" s="143" t="s">
        <v>83</v>
      </c>
      <c r="D14" s="143" t="s">
        <v>258</v>
      </c>
      <c r="E14" s="143" t="s">
        <v>83</v>
      </c>
      <c r="F14" s="152" t="s">
        <v>258</v>
      </c>
      <c r="G14" s="143" t="s">
        <v>83</v>
      </c>
      <c r="H14" s="152" t="s">
        <v>258</v>
      </c>
      <c r="I14" s="143" t="s">
        <v>83</v>
      </c>
      <c r="J14" s="152" t="s">
        <v>258</v>
      </c>
      <c r="K14" s="143" t="s">
        <v>83</v>
      </c>
      <c r="L14" s="152" t="s">
        <v>258</v>
      </c>
      <c r="M14" s="143" t="s">
        <v>83</v>
      </c>
      <c r="N14" s="152" t="s">
        <v>258</v>
      </c>
      <c r="O14" s="143" t="s">
        <v>83</v>
      </c>
      <c r="P14" s="152" t="s">
        <v>258</v>
      </c>
      <c r="Q14" s="143" t="s">
        <v>83</v>
      </c>
      <c r="R14" s="152" t="s">
        <v>258</v>
      </c>
      <c r="S14" s="143" t="s">
        <v>83</v>
      </c>
      <c r="T14" s="152" t="s">
        <v>258</v>
      </c>
      <c r="U14" s="143" t="s">
        <v>83</v>
      </c>
      <c r="V14" s="152" t="s">
        <v>258</v>
      </c>
      <c r="W14" s="146" t="s">
        <v>83</v>
      </c>
      <c r="X14" s="152" t="s">
        <v>258</v>
      </c>
      <c r="Y14" s="146" t="s">
        <v>83</v>
      </c>
      <c r="Z14" s="153" t="s">
        <v>258</v>
      </c>
    </row>
    <row r="15" spans="1:27" ht="15" customHeight="1">
      <c r="A15" s="64"/>
      <c r="B15" s="113"/>
      <c r="C15" s="114"/>
      <c r="D15" s="115"/>
      <c r="E15" s="115"/>
      <c r="F15" s="115"/>
      <c r="G15" s="115"/>
      <c r="H15" s="115"/>
      <c r="I15" s="115"/>
      <c r="J15" s="115"/>
      <c r="K15" s="115"/>
      <c r="L15" s="115"/>
      <c r="M15" s="115"/>
      <c r="N15" s="115"/>
      <c r="O15" s="115"/>
      <c r="P15" s="115"/>
      <c r="Q15" s="115"/>
      <c r="R15" s="115"/>
      <c r="S15" s="115"/>
      <c r="T15" s="115"/>
      <c r="U15" s="115"/>
      <c r="V15" s="115"/>
      <c r="W15" s="115"/>
      <c r="X15" s="115"/>
      <c r="Y15" s="115"/>
      <c r="Z15" s="115"/>
    </row>
    <row r="16" spans="1:27" s="17" customFormat="1" ht="15" customHeight="1">
      <c r="A16" s="208" t="s">
        <v>13</v>
      </c>
      <c r="B16" s="209"/>
      <c r="C16" s="69">
        <v>15445</v>
      </c>
      <c r="D16" s="75">
        <v>1103865</v>
      </c>
      <c r="E16" s="75">
        <v>4023</v>
      </c>
      <c r="F16" s="75">
        <v>468283</v>
      </c>
      <c r="G16" s="75">
        <v>11422</v>
      </c>
      <c r="H16" s="75">
        <v>635582</v>
      </c>
      <c r="I16" s="75">
        <v>14532</v>
      </c>
      <c r="J16" s="75">
        <v>1051440</v>
      </c>
      <c r="K16" s="75">
        <v>3989</v>
      </c>
      <c r="L16" s="75">
        <v>463636</v>
      </c>
      <c r="M16" s="75">
        <v>10543</v>
      </c>
      <c r="N16" s="75">
        <v>587804</v>
      </c>
      <c r="O16" s="75">
        <v>913</v>
      </c>
      <c r="P16" s="75">
        <v>52425</v>
      </c>
      <c r="Q16" s="75">
        <v>34</v>
      </c>
      <c r="R16" s="75">
        <v>4647</v>
      </c>
      <c r="S16" s="75">
        <v>879</v>
      </c>
      <c r="T16" s="75">
        <v>47778</v>
      </c>
      <c r="U16" s="75" t="s">
        <v>308</v>
      </c>
      <c r="V16" s="75" t="s">
        <v>308</v>
      </c>
      <c r="W16" s="75" t="s">
        <v>308</v>
      </c>
      <c r="X16" s="75" t="s">
        <v>308</v>
      </c>
      <c r="Y16" s="75" t="s">
        <v>308</v>
      </c>
      <c r="Z16" s="75" t="s">
        <v>308</v>
      </c>
    </row>
    <row r="17" spans="1:27" s="17" customFormat="1" ht="15" customHeight="1">
      <c r="A17" s="210" t="s">
        <v>1</v>
      </c>
      <c r="B17" s="209"/>
      <c r="C17" s="69">
        <v>9965</v>
      </c>
      <c r="D17" s="75">
        <v>663680</v>
      </c>
      <c r="E17" s="75">
        <v>4816</v>
      </c>
      <c r="F17" s="75">
        <v>413555</v>
      </c>
      <c r="G17" s="75">
        <v>5149</v>
      </c>
      <c r="H17" s="75">
        <v>250125</v>
      </c>
      <c r="I17" s="75">
        <v>9551</v>
      </c>
      <c r="J17" s="75">
        <v>646392</v>
      </c>
      <c r="K17" s="75">
        <v>4785</v>
      </c>
      <c r="L17" s="75">
        <v>410900</v>
      </c>
      <c r="M17" s="75">
        <v>4766</v>
      </c>
      <c r="N17" s="75">
        <v>235492</v>
      </c>
      <c r="O17" s="75">
        <v>414</v>
      </c>
      <c r="P17" s="75">
        <v>17288</v>
      </c>
      <c r="Q17" s="75">
        <v>31</v>
      </c>
      <c r="R17" s="75">
        <v>2655</v>
      </c>
      <c r="S17" s="75">
        <v>383</v>
      </c>
      <c r="T17" s="75">
        <v>14633</v>
      </c>
      <c r="U17" s="75" t="s">
        <v>308</v>
      </c>
      <c r="V17" s="75" t="s">
        <v>308</v>
      </c>
      <c r="W17" s="75" t="s">
        <v>308</v>
      </c>
      <c r="X17" s="75" t="s">
        <v>308</v>
      </c>
      <c r="Y17" s="75" t="s">
        <v>308</v>
      </c>
      <c r="Z17" s="75" t="s">
        <v>308</v>
      </c>
    </row>
    <row r="18" spans="1:27" s="17" customFormat="1" ht="15" customHeight="1">
      <c r="A18" s="210" t="s">
        <v>11</v>
      </c>
      <c r="B18" s="209"/>
      <c r="C18" s="69">
        <v>12453</v>
      </c>
      <c r="D18" s="75">
        <v>967052</v>
      </c>
      <c r="E18" s="75">
        <v>6315</v>
      </c>
      <c r="F18" s="75">
        <v>629746</v>
      </c>
      <c r="G18" s="75">
        <v>6138</v>
      </c>
      <c r="H18" s="75">
        <v>337306</v>
      </c>
      <c r="I18" s="75">
        <v>11558</v>
      </c>
      <c r="J18" s="75">
        <v>903384</v>
      </c>
      <c r="K18" s="75">
        <v>6300</v>
      </c>
      <c r="L18" s="75">
        <v>628057</v>
      </c>
      <c r="M18" s="75">
        <v>5258</v>
      </c>
      <c r="N18" s="75">
        <v>275327</v>
      </c>
      <c r="O18" s="75">
        <v>895</v>
      </c>
      <c r="P18" s="75">
        <v>63668</v>
      </c>
      <c r="Q18" s="75">
        <v>15</v>
      </c>
      <c r="R18" s="75">
        <v>1689</v>
      </c>
      <c r="S18" s="75">
        <v>880</v>
      </c>
      <c r="T18" s="75">
        <v>61979</v>
      </c>
      <c r="U18" s="75" t="s">
        <v>308</v>
      </c>
      <c r="V18" s="75" t="s">
        <v>308</v>
      </c>
      <c r="W18" s="75" t="s">
        <v>308</v>
      </c>
      <c r="X18" s="75" t="s">
        <v>308</v>
      </c>
      <c r="Y18" s="75" t="s">
        <v>308</v>
      </c>
      <c r="Z18" s="75" t="s">
        <v>308</v>
      </c>
    </row>
    <row r="19" spans="1:27" s="17" customFormat="1" ht="15" customHeight="1">
      <c r="A19" s="210" t="s">
        <v>2</v>
      </c>
      <c r="B19" s="209"/>
      <c r="C19" s="69">
        <v>8147</v>
      </c>
      <c r="D19" s="75">
        <v>581320</v>
      </c>
      <c r="E19" s="75">
        <v>3054</v>
      </c>
      <c r="F19" s="75">
        <v>307227</v>
      </c>
      <c r="G19" s="75">
        <v>5093</v>
      </c>
      <c r="H19" s="75">
        <v>274093</v>
      </c>
      <c r="I19" s="75">
        <v>8046</v>
      </c>
      <c r="J19" s="75">
        <v>575187</v>
      </c>
      <c r="K19" s="75">
        <v>3045</v>
      </c>
      <c r="L19" s="75">
        <v>306391</v>
      </c>
      <c r="M19" s="75">
        <v>5001</v>
      </c>
      <c r="N19" s="75">
        <v>268796</v>
      </c>
      <c r="O19" s="75">
        <v>101</v>
      </c>
      <c r="P19" s="75">
        <v>6133</v>
      </c>
      <c r="Q19" s="75">
        <v>9</v>
      </c>
      <c r="R19" s="75">
        <v>836</v>
      </c>
      <c r="S19" s="75">
        <v>92</v>
      </c>
      <c r="T19" s="75">
        <v>5297</v>
      </c>
      <c r="U19" s="75" t="s">
        <v>308</v>
      </c>
      <c r="V19" s="75" t="s">
        <v>308</v>
      </c>
      <c r="W19" s="75" t="s">
        <v>308</v>
      </c>
      <c r="X19" s="75" t="s">
        <v>308</v>
      </c>
      <c r="Y19" s="75" t="s">
        <v>308</v>
      </c>
      <c r="Z19" s="75" t="s">
        <v>308</v>
      </c>
    </row>
    <row r="20" spans="1:27" s="17" customFormat="1" ht="15" customHeight="1">
      <c r="A20" s="210" t="s">
        <v>28</v>
      </c>
      <c r="B20" s="209"/>
      <c r="C20" s="69">
        <v>101142</v>
      </c>
      <c r="D20" s="75">
        <v>6215630</v>
      </c>
      <c r="E20" s="75">
        <v>21299</v>
      </c>
      <c r="F20" s="75">
        <v>2097881</v>
      </c>
      <c r="G20" s="75">
        <v>79843</v>
      </c>
      <c r="H20" s="75">
        <v>4117749</v>
      </c>
      <c r="I20" s="75">
        <v>95176</v>
      </c>
      <c r="J20" s="75">
        <v>5866036</v>
      </c>
      <c r="K20" s="75">
        <v>21114</v>
      </c>
      <c r="L20" s="75">
        <v>2075403</v>
      </c>
      <c r="M20" s="75">
        <v>74062</v>
      </c>
      <c r="N20" s="75">
        <v>3790633</v>
      </c>
      <c r="O20" s="75">
        <v>5966</v>
      </c>
      <c r="P20" s="75">
        <v>349594</v>
      </c>
      <c r="Q20" s="75">
        <v>185</v>
      </c>
      <c r="R20" s="75">
        <v>22478</v>
      </c>
      <c r="S20" s="75">
        <v>5781</v>
      </c>
      <c r="T20" s="75">
        <v>327116</v>
      </c>
      <c r="U20" s="75" t="s">
        <v>308</v>
      </c>
      <c r="V20" s="75" t="s">
        <v>308</v>
      </c>
      <c r="W20" s="75" t="s">
        <v>308</v>
      </c>
      <c r="X20" s="75" t="s">
        <v>308</v>
      </c>
      <c r="Y20" s="75" t="s">
        <v>308</v>
      </c>
      <c r="Z20" s="75" t="s">
        <v>308</v>
      </c>
    </row>
    <row r="21" spans="1:27" s="17" customFormat="1" ht="15" customHeight="1">
      <c r="A21" s="210" t="s">
        <v>3</v>
      </c>
      <c r="B21" s="209"/>
      <c r="C21" s="69">
        <v>12502</v>
      </c>
      <c r="D21" s="75">
        <v>812745</v>
      </c>
      <c r="E21" s="75">
        <v>3741</v>
      </c>
      <c r="F21" s="75">
        <v>367310</v>
      </c>
      <c r="G21" s="75">
        <v>8761</v>
      </c>
      <c r="H21" s="75">
        <v>445435</v>
      </c>
      <c r="I21" s="75">
        <v>12487</v>
      </c>
      <c r="J21" s="75">
        <v>811056</v>
      </c>
      <c r="K21" s="75">
        <v>3728</v>
      </c>
      <c r="L21" s="75">
        <v>365747</v>
      </c>
      <c r="M21" s="75">
        <v>8759</v>
      </c>
      <c r="N21" s="75">
        <v>445309</v>
      </c>
      <c r="O21" s="75">
        <v>13</v>
      </c>
      <c r="P21" s="75">
        <v>1517</v>
      </c>
      <c r="Q21" s="75">
        <v>11</v>
      </c>
      <c r="R21" s="75">
        <v>1391</v>
      </c>
      <c r="S21" s="75">
        <v>2</v>
      </c>
      <c r="T21" s="75">
        <v>126</v>
      </c>
      <c r="U21" s="75">
        <v>2</v>
      </c>
      <c r="V21" s="75">
        <v>172</v>
      </c>
      <c r="W21" s="75">
        <v>2</v>
      </c>
      <c r="X21" s="75">
        <v>172</v>
      </c>
      <c r="Y21" s="75" t="s">
        <v>308</v>
      </c>
      <c r="Z21" s="75" t="s">
        <v>308</v>
      </c>
    </row>
    <row r="22" spans="1:27" s="17" customFormat="1" ht="15" customHeight="1">
      <c r="A22" s="210" t="s">
        <v>0</v>
      </c>
      <c r="B22" s="209"/>
      <c r="C22" s="69">
        <v>27889</v>
      </c>
      <c r="D22" s="75">
        <v>1995916</v>
      </c>
      <c r="E22" s="75">
        <v>10467</v>
      </c>
      <c r="F22" s="75">
        <v>1063978</v>
      </c>
      <c r="G22" s="75">
        <v>17422</v>
      </c>
      <c r="H22" s="75">
        <v>931938</v>
      </c>
      <c r="I22" s="75">
        <v>27691</v>
      </c>
      <c r="J22" s="75">
        <v>1985363</v>
      </c>
      <c r="K22" s="75">
        <v>10414</v>
      </c>
      <c r="L22" s="75">
        <v>1059013</v>
      </c>
      <c r="M22" s="75">
        <v>17277</v>
      </c>
      <c r="N22" s="75">
        <v>926350</v>
      </c>
      <c r="O22" s="75">
        <v>197</v>
      </c>
      <c r="P22" s="75">
        <v>10466</v>
      </c>
      <c r="Q22" s="75">
        <v>52</v>
      </c>
      <c r="R22" s="75">
        <v>4878</v>
      </c>
      <c r="S22" s="75">
        <v>145</v>
      </c>
      <c r="T22" s="75">
        <v>5588</v>
      </c>
      <c r="U22" s="75">
        <v>1</v>
      </c>
      <c r="V22" s="75">
        <v>87</v>
      </c>
      <c r="W22" s="75">
        <v>1</v>
      </c>
      <c r="X22" s="75">
        <v>87</v>
      </c>
      <c r="Y22" s="75" t="s">
        <v>308</v>
      </c>
      <c r="Z22" s="75" t="s">
        <v>308</v>
      </c>
    </row>
    <row r="23" spans="1:27" s="17" customFormat="1" ht="15" customHeight="1">
      <c r="A23" s="210" t="s">
        <v>55</v>
      </c>
      <c r="B23" s="209"/>
      <c r="C23" s="69">
        <v>5390</v>
      </c>
      <c r="D23" s="75">
        <v>420129</v>
      </c>
      <c r="E23" s="75">
        <v>2547</v>
      </c>
      <c r="F23" s="75">
        <v>248930</v>
      </c>
      <c r="G23" s="75">
        <v>2843</v>
      </c>
      <c r="H23" s="75">
        <v>171199</v>
      </c>
      <c r="I23" s="75">
        <v>5380</v>
      </c>
      <c r="J23" s="75">
        <v>418900</v>
      </c>
      <c r="K23" s="75">
        <v>2537</v>
      </c>
      <c r="L23" s="75">
        <v>247701</v>
      </c>
      <c r="M23" s="75">
        <v>2843</v>
      </c>
      <c r="N23" s="75">
        <v>171199</v>
      </c>
      <c r="O23" s="75">
        <v>10</v>
      </c>
      <c r="P23" s="75">
        <v>1229</v>
      </c>
      <c r="Q23" s="75">
        <v>10</v>
      </c>
      <c r="R23" s="75">
        <v>1229</v>
      </c>
      <c r="S23" s="75" t="s">
        <v>308</v>
      </c>
      <c r="T23" s="75" t="s">
        <v>308</v>
      </c>
      <c r="U23" s="75" t="s">
        <v>308</v>
      </c>
      <c r="V23" s="75" t="s">
        <v>308</v>
      </c>
      <c r="W23" s="75" t="s">
        <v>308</v>
      </c>
      <c r="X23" s="75" t="s">
        <v>308</v>
      </c>
      <c r="Y23" s="75" t="s">
        <v>308</v>
      </c>
      <c r="Z23" s="75" t="s">
        <v>308</v>
      </c>
    </row>
    <row r="24" spans="1:27" s="17" customFormat="1" ht="15" customHeight="1">
      <c r="A24" s="210" t="s">
        <v>30</v>
      </c>
      <c r="B24" s="209"/>
      <c r="C24" s="69">
        <v>3955</v>
      </c>
      <c r="D24" s="75">
        <v>345343</v>
      </c>
      <c r="E24" s="75">
        <v>2999</v>
      </c>
      <c r="F24" s="75">
        <v>299371</v>
      </c>
      <c r="G24" s="75">
        <v>956</v>
      </c>
      <c r="H24" s="75">
        <v>45972</v>
      </c>
      <c r="I24" s="75">
        <v>3906</v>
      </c>
      <c r="J24" s="75">
        <v>342879</v>
      </c>
      <c r="K24" s="75">
        <v>2982</v>
      </c>
      <c r="L24" s="75">
        <v>297783</v>
      </c>
      <c r="M24" s="75">
        <v>924</v>
      </c>
      <c r="N24" s="75">
        <v>45096</v>
      </c>
      <c r="O24" s="75">
        <v>49</v>
      </c>
      <c r="P24" s="75">
        <v>2464</v>
      </c>
      <c r="Q24" s="75">
        <v>17</v>
      </c>
      <c r="R24" s="75">
        <v>1588</v>
      </c>
      <c r="S24" s="75">
        <v>32</v>
      </c>
      <c r="T24" s="75">
        <v>876</v>
      </c>
      <c r="U24" s="75" t="s">
        <v>308</v>
      </c>
      <c r="V24" s="75" t="s">
        <v>308</v>
      </c>
      <c r="W24" s="75" t="s">
        <v>308</v>
      </c>
      <c r="X24" s="75" t="s">
        <v>308</v>
      </c>
      <c r="Y24" s="75" t="s">
        <v>308</v>
      </c>
      <c r="Z24" s="75" t="s">
        <v>308</v>
      </c>
    </row>
    <row r="25" spans="1:27" s="17" customFormat="1" ht="15" customHeight="1">
      <c r="A25" s="210" t="s">
        <v>12</v>
      </c>
      <c r="B25" s="209"/>
      <c r="C25" s="69">
        <v>4232</v>
      </c>
      <c r="D25" s="75">
        <v>351871</v>
      </c>
      <c r="E25" s="75">
        <v>2423</v>
      </c>
      <c r="F25" s="75">
        <v>249564</v>
      </c>
      <c r="G25" s="75">
        <v>1809</v>
      </c>
      <c r="H25" s="75">
        <v>102307</v>
      </c>
      <c r="I25" s="75">
        <v>4213</v>
      </c>
      <c r="J25" s="75">
        <v>350121</v>
      </c>
      <c r="K25" s="75">
        <v>2404</v>
      </c>
      <c r="L25" s="75">
        <v>247814</v>
      </c>
      <c r="M25" s="75">
        <v>1809</v>
      </c>
      <c r="N25" s="75">
        <v>102307</v>
      </c>
      <c r="O25" s="75">
        <v>19</v>
      </c>
      <c r="P25" s="75">
        <v>1750</v>
      </c>
      <c r="Q25" s="75">
        <v>19</v>
      </c>
      <c r="R25" s="75">
        <v>1750</v>
      </c>
      <c r="S25" s="75" t="s">
        <v>308</v>
      </c>
      <c r="T25" s="75" t="s">
        <v>308</v>
      </c>
      <c r="U25" s="75" t="s">
        <v>308</v>
      </c>
      <c r="V25" s="75" t="s">
        <v>308</v>
      </c>
      <c r="W25" s="75" t="s">
        <v>308</v>
      </c>
      <c r="X25" s="75" t="s">
        <v>308</v>
      </c>
      <c r="Y25" s="75" t="s">
        <v>308</v>
      </c>
      <c r="Z25" s="75" t="s">
        <v>308</v>
      </c>
    </row>
    <row r="26" spans="1:27" s="17" customFormat="1" ht="15" customHeight="1">
      <c r="A26" s="210" t="s">
        <v>31</v>
      </c>
      <c r="B26" s="209"/>
      <c r="C26" s="69">
        <v>5095</v>
      </c>
      <c r="D26" s="75">
        <v>458294</v>
      </c>
      <c r="E26" s="75">
        <v>3377</v>
      </c>
      <c r="F26" s="75">
        <v>352735</v>
      </c>
      <c r="G26" s="75">
        <v>1718</v>
      </c>
      <c r="H26" s="75">
        <v>105559</v>
      </c>
      <c r="I26" s="75">
        <v>5067</v>
      </c>
      <c r="J26" s="75">
        <v>455446</v>
      </c>
      <c r="K26" s="75">
        <v>3349</v>
      </c>
      <c r="L26" s="75">
        <v>349887</v>
      </c>
      <c r="M26" s="75">
        <v>1718</v>
      </c>
      <c r="N26" s="75">
        <v>105559</v>
      </c>
      <c r="O26" s="75">
        <v>28</v>
      </c>
      <c r="P26" s="75">
        <v>2848</v>
      </c>
      <c r="Q26" s="75">
        <v>28</v>
      </c>
      <c r="R26" s="75">
        <v>2848</v>
      </c>
      <c r="S26" s="75" t="s">
        <v>308</v>
      </c>
      <c r="T26" s="75" t="s">
        <v>308</v>
      </c>
      <c r="U26" s="75" t="s">
        <v>308</v>
      </c>
      <c r="V26" s="75" t="s">
        <v>308</v>
      </c>
      <c r="W26" s="75" t="s">
        <v>308</v>
      </c>
      <c r="X26" s="75" t="s">
        <v>308</v>
      </c>
      <c r="Y26" s="75" t="s">
        <v>308</v>
      </c>
      <c r="Z26" s="75" t="s">
        <v>308</v>
      </c>
    </row>
    <row r="27" spans="1:27" s="17" customFormat="1" ht="15" customHeight="1">
      <c r="A27" s="210" t="s">
        <v>4</v>
      </c>
      <c r="B27" s="209"/>
      <c r="C27" s="69">
        <v>24139</v>
      </c>
      <c r="D27" s="75">
        <v>1656018</v>
      </c>
      <c r="E27" s="75">
        <v>7761</v>
      </c>
      <c r="F27" s="75">
        <v>809428</v>
      </c>
      <c r="G27" s="75">
        <v>16378</v>
      </c>
      <c r="H27" s="75">
        <v>846590</v>
      </c>
      <c r="I27" s="75">
        <v>23226</v>
      </c>
      <c r="J27" s="75">
        <v>1605318</v>
      </c>
      <c r="K27" s="75">
        <v>7704</v>
      </c>
      <c r="L27" s="75">
        <v>801916</v>
      </c>
      <c r="M27" s="75">
        <v>15522</v>
      </c>
      <c r="N27" s="75">
        <v>803402</v>
      </c>
      <c r="O27" s="75">
        <v>911</v>
      </c>
      <c r="P27" s="75">
        <v>50501</v>
      </c>
      <c r="Q27" s="75">
        <v>55</v>
      </c>
      <c r="R27" s="75">
        <v>7313</v>
      </c>
      <c r="S27" s="75">
        <v>856</v>
      </c>
      <c r="T27" s="75">
        <v>43188</v>
      </c>
      <c r="U27" s="75">
        <v>2</v>
      </c>
      <c r="V27" s="75">
        <v>199</v>
      </c>
      <c r="W27" s="75">
        <v>2</v>
      </c>
      <c r="X27" s="75">
        <v>199</v>
      </c>
      <c r="Y27" s="75" t="s">
        <v>308</v>
      </c>
      <c r="Z27" s="75" t="s">
        <v>308</v>
      </c>
    </row>
    <row r="28" spans="1:27" s="19" customFormat="1" ht="15" customHeight="1">
      <c r="A28" s="210" t="s">
        <v>5</v>
      </c>
      <c r="B28" s="209"/>
      <c r="C28" s="69">
        <v>9753</v>
      </c>
      <c r="D28" s="75">
        <v>669137</v>
      </c>
      <c r="E28" s="75">
        <v>3112</v>
      </c>
      <c r="F28" s="75">
        <v>317889</v>
      </c>
      <c r="G28" s="75">
        <v>6641</v>
      </c>
      <c r="H28" s="75">
        <v>351248</v>
      </c>
      <c r="I28" s="75">
        <v>9147</v>
      </c>
      <c r="J28" s="75">
        <v>633939</v>
      </c>
      <c r="K28" s="75">
        <v>3068</v>
      </c>
      <c r="L28" s="75">
        <v>312805</v>
      </c>
      <c r="M28" s="75">
        <v>6079</v>
      </c>
      <c r="N28" s="75">
        <v>321134</v>
      </c>
      <c r="O28" s="75">
        <v>606</v>
      </c>
      <c r="P28" s="75">
        <v>35198</v>
      </c>
      <c r="Q28" s="75">
        <v>44</v>
      </c>
      <c r="R28" s="75">
        <v>5084</v>
      </c>
      <c r="S28" s="75">
        <v>562</v>
      </c>
      <c r="T28" s="75">
        <v>30114</v>
      </c>
      <c r="U28" s="75" t="s">
        <v>308</v>
      </c>
      <c r="V28" s="75" t="s">
        <v>308</v>
      </c>
      <c r="W28" s="75" t="s">
        <v>308</v>
      </c>
      <c r="X28" s="75" t="s">
        <v>308</v>
      </c>
      <c r="Y28" s="75" t="s">
        <v>308</v>
      </c>
      <c r="Z28" s="75" t="s">
        <v>308</v>
      </c>
      <c r="AA28" s="18"/>
    </row>
    <row r="29" spans="1:27" s="17" customFormat="1" ht="15" customHeight="1">
      <c r="A29" s="210" t="s">
        <v>6</v>
      </c>
      <c r="B29" s="209"/>
      <c r="C29" s="69">
        <v>30541</v>
      </c>
      <c r="D29" s="75">
        <v>1687929</v>
      </c>
      <c r="E29" s="75">
        <v>3846</v>
      </c>
      <c r="F29" s="75">
        <v>434901</v>
      </c>
      <c r="G29" s="75">
        <v>26695</v>
      </c>
      <c r="H29" s="75">
        <v>1253028</v>
      </c>
      <c r="I29" s="75">
        <v>28448</v>
      </c>
      <c r="J29" s="75">
        <v>1562536</v>
      </c>
      <c r="K29" s="75">
        <v>3803</v>
      </c>
      <c r="L29" s="75">
        <v>428604</v>
      </c>
      <c r="M29" s="75">
        <v>24645</v>
      </c>
      <c r="N29" s="75">
        <v>1133932</v>
      </c>
      <c r="O29" s="75">
        <v>2093</v>
      </c>
      <c r="P29" s="75">
        <v>125393</v>
      </c>
      <c r="Q29" s="75">
        <v>43</v>
      </c>
      <c r="R29" s="75">
        <v>6297</v>
      </c>
      <c r="S29" s="75">
        <v>2050</v>
      </c>
      <c r="T29" s="75">
        <v>119096</v>
      </c>
      <c r="U29" s="75" t="s">
        <v>308</v>
      </c>
      <c r="V29" s="75" t="s">
        <v>308</v>
      </c>
      <c r="W29" s="75" t="s">
        <v>308</v>
      </c>
      <c r="X29" s="75" t="s">
        <v>308</v>
      </c>
      <c r="Y29" s="75" t="s">
        <v>308</v>
      </c>
      <c r="Z29" s="75" t="s">
        <v>308</v>
      </c>
    </row>
    <row r="30" spans="1:27" s="17" customFormat="1" ht="15" customHeight="1">
      <c r="A30" s="210" t="s">
        <v>32</v>
      </c>
      <c r="B30" s="209"/>
      <c r="C30" s="69">
        <v>5932</v>
      </c>
      <c r="D30" s="75">
        <v>421063</v>
      </c>
      <c r="E30" s="75">
        <v>2149</v>
      </c>
      <c r="F30" s="75">
        <v>226448</v>
      </c>
      <c r="G30" s="75">
        <v>3783</v>
      </c>
      <c r="H30" s="75">
        <v>194615</v>
      </c>
      <c r="I30" s="75">
        <v>5919</v>
      </c>
      <c r="J30" s="75">
        <v>419512</v>
      </c>
      <c r="K30" s="75">
        <v>2136</v>
      </c>
      <c r="L30" s="75">
        <v>224897</v>
      </c>
      <c r="M30" s="75">
        <v>3783</v>
      </c>
      <c r="N30" s="75">
        <v>194615</v>
      </c>
      <c r="O30" s="75">
        <v>12</v>
      </c>
      <c r="P30" s="75">
        <v>1462</v>
      </c>
      <c r="Q30" s="75">
        <v>12</v>
      </c>
      <c r="R30" s="75">
        <v>1462</v>
      </c>
      <c r="S30" s="75" t="s">
        <v>308</v>
      </c>
      <c r="T30" s="75" t="s">
        <v>308</v>
      </c>
      <c r="U30" s="75">
        <v>1</v>
      </c>
      <c r="V30" s="75">
        <v>89</v>
      </c>
      <c r="W30" s="75">
        <v>1</v>
      </c>
      <c r="X30" s="75">
        <v>89</v>
      </c>
      <c r="Y30" s="75" t="s">
        <v>308</v>
      </c>
      <c r="Z30" s="75" t="s">
        <v>308</v>
      </c>
    </row>
    <row r="31" spans="1:27" s="17" customFormat="1" ht="15" customHeight="1">
      <c r="A31" s="210" t="s">
        <v>7</v>
      </c>
      <c r="B31" s="209"/>
      <c r="C31" s="69">
        <v>8750</v>
      </c>
      <c r="D31" s="75">
        <v>627565</v>
      </c>
      <c r="E31" s="75">
        <v>2813</v>
      </c>
      <c r="F31" s="75">
        <v>301893</v>
      </c>
      <c r="G31" s="75">
        <v>5937</v>
      </c>
      <c r="H31" s="75">
        <v>325672</v>
      </c>
      <c r="I31" s="75">
        <v>8575</v>
      </c>
      <c r="J31" s="75">
        <v>613907</v>
      </c>
      <c r="K31" s="75">
        <v>2797</v>
      </c>
      <c r="L31" s="75">
        <v>299270</v>
      </c>
      <c r="M31" s="75">
        <v>5778</v>
      </c>
      <c r="N31" s="75">
        <v>314637</v>
      </c>
      <c r="O31" s="75">
        <v>175</v>
      </c>
      <c r="P31" s="75">
        <v>13658</v>
      </c>
      <c r="Q31" s="75">
        <v>16</v>
      </c>
      <c r="R31" s="75">
        <v>2623</v>
      </c>
      <c r="S31" s="75">
        <v>159</v>
      </c>
      <c r="T31" s="75">
        <v>11035</v>
      </c>
      <c r="U31" s="75" t="s">
        <v>308</v>
      </c>
      <c r="V31" s="75" t="s">
        <v>308</v>
      </c>
      <c r="W31" s="75" t="s">
        <v>308</v>
      </c>
      <c r="X31" s="75" t="s">
        <v>308</v>
      </c>
      <c r="Y31" s="75" t="s">
        <v>308</v>
      </c>
      <c r="Z31" s="75" t="s">
        <v>308</v>
      </c>
    </row>
    <row r="32" spans="1:27" s="17" customFormat="1" ht="15" customHeight="1">
      <c r="A32" s="210" t="s">
        <v>33</v>
      </c>
      <c r="B32" s="209"/>
      <c r="C32" s="69">
        <v>5035</v>
      </c>
      <c r="D32" s="75">
        <v>400111</v>
      </c>
      <c r="E32" s="75">
        <v>2572</v>
      </c>
      <c r="F32" s="75">
        <v>251587</v>
      </c>
      <c r="G32" s="75">
        <v>2463</v>
      </c>
      <c r="H32" s="75">
        <v>148524</v>
      </c>
      <c r="I32" s="75">
        <v>4552</v>
      </c>
      <c r="J32" s="75">
        <v>365213</v>
      </c>
      <c r="K32" s="75">
        <v>2551</v>
      </c>
      <c r="L32" s="75">
        <v>249026</v>
      </c>
      <c r="M32" s="75">
        <v>2001</v>
      </c>
      <c r="N32" s="75">
        <v>116187</v>
      </c>
      <c r="O32" s="75">
        <v>483</v>
      </c>
      <c r="P32" s="75">
        <v>34898</v>
      </c>
      <c r="Q32" s="75">
        <v>21</v>
      </c>
      <c r="R32" s="75">
        <v>2561</v>
      </c>
      <c r="S32" s="75">
        <v>462</v>
      </c>
      <c r="T32" s="75">
        <v>32337</v>
      </c>
      <c r="U32" s="75" t="s">
        <v>308</v>
      </c>
      <c r="V32" s="75" t="s">
        <v>308</v>
      </c>
      <c r="W32" s="75" t="s">
        <v>308</v>
      </c>
      <c r="X32" s="75" t="s">
        <v>308</v>
      </c>
      <c r="Y32" s="75" t="s">
        <v>308</v>
      </c>
      <c r="Z32" s="75" t="s">
        <v>308</v>
      </c>
    </row>
    <row r="33" spans="1:26" s="17" customFormat="1" ht="15" customHeight="1">
      <c r="A33" s="210" t="s">
        <v>8</v>
      </c>
      <c r="B33" s="209"/>
      <c r="C33" s="69">
        <v>9130</v>
      </c>
      <c r="D33" s="75">
        <v>657029</v>
      </c>
      <c r="E33" s="75">
        <v>3332</v>
      </c>
      <c r="F33" s="75">
        <v>330851</v>
      </c>
      <c r="G33" s="75">
        <v>5798</v>
      </c>
      <c r="H33" s="75">
        <v>326178</v>
      </c>
      <c r="I33" s="75">
        <v>8805</v>
      </c>
      <c r="J33" s="75">
        <v>641137</v>
      </c>
      <c r="K33" s="75">
        <v>3310</v>
      </c>
      <c r="L33" s="75">
        <v>328063</v>
      </c>
      <c r="M33" s="75">
        <v>5495</v>
      </c>
      <c r="N33" s="75">
        <v>313074</v>
      </c>
      <c r="O33" s="75">
        <v>325</v>
      </c>
      <c r="P33" s="75">
        <v>15892</v>
      </c>
      <c r="Q33" s="75">
        <v>22</v>
      </c>
      <c r="R33" s="75">
        <v>2788</v>
      </c>
      <c r="S33" s="75">
        <v>303</v>
      </c>
      <c r="T33" s="75">
        <v>13104</v>
      </c>
      <c r="U33" s="75" t="s">
        <v>308</v>
      </c>
      <c r="V33" s="75" t="s">
        <v>308</v>
      </c>
      <c r="W33" s="75" t="s">
        <v>308</v>
      </c>
      <c r="X33" s="75" t="s">
        <v>308</v>
      </c>
      <c r="Y33" s="75" t="s">
        <v>308</v>
      </c>
      <c r="Z33" s="75" t="s">
        <v>308</v>
      </c>
    </row>
    <row r="34" spans="1:26" s="17" customFormat="1" ht="15" customHeight="1">
      <c r="A34" s="210" t="s">
        <v>9</v>
      </c>
      <c r="B34" s="209"/>
      <c r="C34" s="69">
        <v>5740</v>
      </c>
      <c r="D34" s="75">
        <v>443457</v>
      </c>
      <c r="E34" s="75">
        <v>2330</v>
      </c>
      <c r="F34" s="75">
        <v>237074</v>
      </c>
      <c r="G34" s="75">
        <v>3410</v>
      </c>
      <c r="H34" s="75">
        <v>206383</v>
      </c>
      <c r="I34" s="75">
        <v>5633</v>
      </c>
      <c r="J34" s="75">
        <v>437929</v>
      </c>
      <c r="K34" s="75">
        <v>2315</v>
      </c>
      <c r="L34" s="75">
        <v>235009</v>
      </c>
      <c r="M34" s="75">
        <v>3318</v>
      </c>
      <c r="N34" s="75">
        <v>202920</v>
      </c>
      <c r="O34" s="75">
        <v>106</v>
      </c>
      <c r="P34" s="75">
        <v>5445</v>
      </c>
      <c r="Q34" s="75">
        <v>14</v>
      </c>
      <c r="R34" s="75">
        <v>1982</v>
      </c>
      <c r="S34" s="75">
        <v>92</v>
      </c>
      <c r="T34" s="75">
        <v>3463</v>
      </c>
      <c r="U34" s="75">
        <v>1</v>
      </c>
      <c r="V34" s="75">
        <v>83</v>
      </c>
      <c r="W34" s="75">
        <v>1</v>
      </c>
      <c r="X34" s="75">
        <v>83</v>
      </c>
      <c r="Y34" s="75" t="s">
        <v>308</v>
      </c>
      <c r="Z34" s="75" t="s">
        <v>308</v>
      </c>
    </row>
    <row r="35" spans="1:26" s="17" customFormat="1" ht="15" customHeight="1">
      <c r="A35" s="208" t="s">
        <v>10</v>
      </c>
      <c r="B35" s="209"/>
      <c r="C35" s="69">
        <v>15465</v>
      </c>
      <c r="D35" s="75">
        <v>1071201</v>
      </c>
      <c r="E35" s="75">
        <v>3898</v>
      </c>
      <c r="F35" s="75">
        <v>402476</v>
      </c>
      <c r="G35" s="75">
        <v>11567</v>
      </c>
      <c r="H35" s="75">
        <v>668725</v>
      </c>
      <c r="I35" s="75">
        <v>13392</v>
      </c>
      <c r="J35" s="75">
        <v>962979</v>
      </c>
      <c r="K35" s="75">
        <v>3850</v>
      </c>
      <c r="L35" s="75">
        <v>397379</v>
      </c>
      <c r="M35" s="75">
        <v>9542</v>
      </c>
      <c r="N35" s="75">
        <v>565600</v>
      </c>
      <c r="O35" s="75">
        <v>2072</v>
      </c>
      <c r="P35" s="75">
        <v>108151</v>
      </c>
      <c r="Q35" s="75">
        <v>47</v>
      </c>
      <c r="R35" s="75">
        <v>5026</v>
      </c>
      <c r="S35" s="75">
        <v>2025</v>
      </c>
      <c r="T35" s="75">
        <v>103125</v>
      </c>
      <c r="U35" s="75">
        <v>1</v>
      </c>
      <c r="V35" s="75">
        <v>71</v>
      </c>
      <c r="W35" s="75">
        <v>1</v>
      </c>
      <c r="X35" s="75">
        <v>71</v>
      </c>
      <c r="Y35" s="75" t="s">
        <v>308</v>
      </c>
      <c r="Z35" s="75" t="s">
        <v>308</v>
      </c>
    </row>
    <row r="36" spans="1:26" s="17" customFormat="1" ht="15" customHeight="1">
      <c r="A36" s="210" t="s">
        <v>34</v>
      </c>
      <c r="B36" s="209"/>
      <c r="C36" s="69">
        <v>6365</v>
      </c>
      <c r="D36" s="75">
        <v>502423</v>
      </c>
      <c r="E36" s="75">
        <v>2892</v>
      </c>
      <c r="F36" s="75">
        <v>298074</v>
      </c>
      <c r="G36" s="75">
        <v>3473</v>
      </c>
      <c r="H36" s="75">
        <v>204349</v>
      </c>
      <c r="I36" s="75">
        <v>6241</v>
      </c>
      <c r="J36" s="75">
        <v>495502</v>
      </c>
      <c r="K36" s="75">
        <v>2864</v>
      </c>
      <c r="L36" s="75">
        <v>294749</v>
      </c>
      <c r="M36" s="75">
        <v>3377</v>
      </c>
      <c r="N36" s="75">
        <v>200753</v>
      </c>
      <c r="O36" s="75">
        <v>124</v>
      </c>
      <c r="P36" s="75">
        <v>6921</v>
      </c>
      <c r="Q36" s="75">
        <v>28</v>
      </c>
      <c r="R36" s="75">
        <v>3325</v>
      </c>
      <c r="S36" s="75">
        <v>96</v>
      </c>
      <c r="T36" s="75">
        <v>3596</v>
      </c>
      <c r="U36" s="75" t="s">
        <v>308</v>
      </c>
      <c r="V36" s="75" t="s">
        <v>308</v>
      </c>
      <c r="W36" s="75" t="s">
        <v>308</v>
      </c>
      <c r="X36" s="75" t="s">
        <v>308</v>
      </c>
      <c r="Y36" s="75" t="s">
        <v>308</v>
      </c>
      <c r="Z36" s="75" t="s">
        <v>308</v>
      </c>
    </row>
    <row r="37" spans="1:26" ht="15" customHeight="1">
      <c r="A37" s="116"/>
      <c r="B37" s="67"/>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row>
  </sheetData>
  <mergeCells count="39">
    <mergeCell ref="U12:Z12"/>
    <mergeCell ref="B7:Z7"/>
    <mergeCell ref="C12:H12"/>
    <mergeCell ref="C13:D13"/>
    <mergeCell ref="E13:F13"/>
    <mergeCell ref="G13:H13"/>
    <mergeCell ref="I12:N12"/>
    <mergeCell ref="A12:B14"/>
    <mergeCell ref="S13:T13"/>
    <mergeCell ref="Q13:R13"/>
    <mergeCell ref="O13:P13"/>
    <mergeCell ref="O12:T12"/>
    <mergeCell ref="Y13:Z13"/>
    <mergeCell ref="W13:X13"/>
    <mergeCell ref="U13:V13"/>
    <mergeCell ref="A26:B26"/>
    <mergeCell ref="A27:B27"/>
    <mergeCell ref="M13:N13"/>
    <mergeCell ref="K13:L13"/>
    <mergeCell ref="I13:J13"/>
    <mergeCell ref="A20:B20"/>
    <mergeCell ref="A17:B17"/>
    <mergeCell ref="A18:B18"/>
    <mergeCell ref="A19:B19"/>
    <mergeCell ref="A16:B16"/>
    <mergeCell ref="A21:B21"/>
    <mergeCell ref="A22:B22"/>
    <mergeCell ref="A23:B23"/>
    <mergeCell ref="A24:B24"/>
    <mergeCell ref="A25:B25"/>
    <mergeCell ref="A34:B34"/>
    <mergeCell ref="A35:B35"/>
    <mergeCell ref="A36:B36"/>
    <mergeCell ref="A28:B28"/>
    <mergeCell ref="A29:B29"/>
    <mergeCell ref="A30:B30"/>
    <mergeCell ref="A33:B33"/>
    <mergeCell ref="A32:B32"/>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1"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254</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77</vt:i4>
      </vt:variant>
    </vt:vector>
  </HeadingPairs>
  <TitlesOfParts>
    <vt:vector size="102" baseType="lpstr">
      <vt:lpstr>目次</vt:lpstr>
      <vt:lpstr>1</vt:lpstr>
      <vt:lpstr>1_注</vt:lpstr>
      <vt:lpstr>2_1</vt:lpstr>
      <vt:lpstr>2_1_注</vt:lpstr>
      <vt:lpstr>2_2</vt:lpstr>
      <vt:lpstr>2_2_注</vt:lpstr>
      <vt:lpstr>3_1</vt:lpstr>
      <vt:lpstr>3_1_注</vt:lpstr>
      <vt:lpstr>3_2</vt:lpstr>
      <vt:lpstr>3_2_注</vt:lpstr>
      <vt:lpstr>4</vt:lpstr>
      <vt:lpstr>4_注</vt:lpstr>
      <vt:lpstr>5</vt:lpstr>
      <vt:lpstr>6</vt:lpstr>
      <vt:lpstr>7</vt:lpstr>
      <vt:lpstr>8</vt:lpstr>
      <vt:lpstr>9</vt:lpstr>
      <vt:lpstr>10</vt:lpstr>
      <vt:lpstr>11</vt:lpstr>
      <vt:lpstr>12</vt:lpstr>
      <vt:lpstr>13</vt:lpstr>
      <vt:lpstr>14</vt:lpstr>
      <vt:lpstr>15</vt:lpstr>
      <vt:lpstr>16</vt:lpstr>
      <vt:lpstr>'1'!Print_Area</vt:lpstr>
      <vt:lpstr>'1_注'!Print_Area</vt:lpstr>
      <vt:lpstr>'10'!Print_Area</vt:lpstr>
      <vt:lpstr>'11'!Print_Area</vt:lpstr>
      <vt:lpstr>'12'!Print_Area</vt:lpstr>
      <vt:lpstr>'13'!Print_Area</vt:lpstr>
      <vt:lpstr>'14'!Print_Area</vt:lpstr>
      <vt:lpstr>'15'!Print_Area</vt:lpstr>
      <vt:lpstr>'16'!Print_Area</vt:lpstr>
      <vt:lpstr>'2_1'!Print_Area</vt:lpstr>
      <vt:lpstr>'2_1_注'!Print_Area</vt:lpstr>
      <vt:lpstr>'2_2'!Print_Area</vt:lpstr>
      <vt:lpstr>'2_2_注'!Print_Area</vt:lpstr>
      <vt:lpstr>'3_1'!Print_Area</vt:lpstr>
      <vt:lpstr>'3_1_注'!Print_Area</vt:lpstr>
      <vt:lpstr>'3_2'!Print_Area</vt:lpstr>
      <vt:lpstr>'3_2_注'!Print_Area</vt:lpstr>
      <vt:lpstr>'4'!Print_Area</vt:lpstr>
      <vt:lpstr>'4_注'!Print_Area</vt:lpstr>
      <vt:lpstr>'5'!Print_Area</vt:lpstr>
      <vt:lpstr>'6'!Print_Area</vt:lpstr>
      <vt:lpstr>'7'!Print_Area</vt:lpstr>
      <vt:lpstr>'8'!Print_Area</vt:lpstr>
      <vt:lpstr>'9'!Print_Area</vt:lpstr>
      <vt:lpstr>'12'!Print_Titles</vt:lpstr>
      <vt:lpstr>'16'!Print_Titles</vt:lpstr>
      <vt:lpstr>'10'!章</vt:lpstr>
      <vt:lpstr>'11'!章</vt:lpstr>
      <vt:lpstr>'12'!章</vt:lpstr>
      <vt:lpstr>'13'!章</vt:lpstr>
      <vt:lpstr>'14'!章</vt:lpstr>
      <vt:lpstr>'15'!章</vt:lpstr>
      <vt:lpstr>'16'!章</vt:lpstr>
      <vt:lpstr>'2_1'!章</vt:lpstr>
      <vt:lpstr>'2_2'!章</vt:lpstr>
      <vt:lpstr>'3_1'!章</vt:lpstr>
      <vt:lpstr>'3_2'!章</vt:lpstr>
      <vt:lpstr>'4'!章</vt:lpstr>
      <vt:lpstr>'5'!章</vt:lpstr>
      <vt:lpstr>'6'!章</vt:lpstr>
      <vt:lpstr>'7'!章</vt:lpstr>
      <vt:lpstr>'8'!章</vt:lpstr>
      <vt:lpstr>'9'!章</vt:lpstr>
      <vt:lpstr>'10'!単位</vt:lpstr>
      <vt:lpstr>'11'!単位</vt:lpstr>
      <vt:lpstr>'12'!単位</vt:lpstr>
      <vt:lpstr>'13'!単位</vt:lpstr>
      <vt:lpstr>'14'!単位</vt:lpstr>
      <vt:lpstr>'15'!単位</vt:lpstr>
      <vt:lpstr>'16'!単位</vt:lpstr>
      <vt:lpstr>'2_2'!単位</vt:lpstr>
      <vt:lpstr>'3_1'!単位</vt:lpstr>
      <vt:lpstr>'3_2'!単位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'16'!表題</vt:lpstr>
      <vt:lpstr>'2_1'!表題</vt:lpstr>
      <vt:lpstr>'2_2'!表題</vt:lpstr>
      <vt:lpstr>'3_1'!表題</vt:lpstr>
      <vt:lpstr>'3_2'!表題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2025-02-14T02:15:37Z</cp:lastPrinted>
  <dcterms:created xsi:type="dcterms:W3CDTF">1999-01-21T04:19:11Z</dcterms:created>
  <dcterms:modified xsi:type="dcterms:W3CDTF">2025-04-01T23:57:38Z</dcterms:modified>
</cp:coreProperties>
</file>