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7.213.14\share\01_水質検査事務所\☆R04\020_水質試験年報データ版\R03_作業フォルダ\【完成】05_水処理・汚泥処理運転状況\"/>
    </mc:Choice>
  </mc:AlternateContent>
  <bookViews>
    <workbookView xWindow="0" yWindow="0" windowWidth="14370" windowHeight="12255"/>
  </bookViews>
  <sheets>
    <sheet name="脱水ケーキ発生量・含水率" sheetId="3" r:id="rId1"/>
    <sheet name="汚泥処理運転状況" sheetId="4" r:id="rId2"/>
    <sheet name="図3-3（含水率）" sheetId="1" state="hidden" r:id="rId3"/>
    <sheet name="図3-4（ケーキ量）" sheetId="2" state="hidden" r:id="rId4"/>
  </sheets>
  <definedNames>
    <definedName name="_xlnm.Print_Area" localSheetId="1">汚泥処理運転状況!$A$1:$Z$48</definedName>
    <definedName name="_xlnm.Print_Area" localSheetId="3">'図3-4（ケーキ量）'!$A$1:$T$10</definedName>
  </definedNames>
  <calcPr calcId="162913"/>
</workbook>
</file>

<file path=xl/sharedStrings.xml><?xml version="1.0" encoding="utf-8"?>
<sst xmlns="http://schemas.openxmlformats.org/spreadsheetml/2006/main" count="282" uniqueCount="131">
  <si>
    <t>脱水ケーキ　含水率(％)</t>
    <rPh sb="0" eb="2">
      <t>ダッスイ</t>
    </rPh>
    <rPh sb="6" eb="8">
      <t>ガンスイ</t>
    </rPh>
    <rPh sb="8" eb="9">
      <t>リツ</t>
    </rPh>
    <phoneticPr fontId="5"/>
  </si>
  <si>
    <t>処理場名</t>
    <rPh sb="0" eb="3">
      <t>ショリジョウ</t>
    </rPh>
    <rPh sb="3" eb="4">
      <t>メイ</t>
    </rPh>
    <phoneticPr fontId="5"/>
  </si>
  <si>
    <t>脱水機種類</t>
    <rPh sb="0" eb="2">
      <t>ダッスイ</t>
    </rPh>
    <rPh sb="2" eb="3">
      <t>キ</t>
    </rPh>
    <rPh sb="3" eb="5">
      <t>シュルイ</t>
    </rPh>
    <phoneticPr fontId="5"/>
  </si>
  <si>
    <t>H17</t>
    <phoneticPr fontId="5"/>
  </si>
  <si>
    <t>H18</t>
    <phoneticPr fontId="5"/>
  </si>
  <si>
    <t>H19</t>
    <phoneticPr fontId="5"/>
  </si>
  <si>
    <t>H20</t>
    <phoneticPr fontId="5"/>
  </si>
  <si>
    <t>H21</t>
    <phoneticPr fontId="5"/>
  </si>
  <si>
    <t>H22</t>
    <phoneticPr fontId="5"/>
  </si>
  <si>
    <t>H23</t>
    <phoneticPr fontId="5"/>
  </si>
  <si>
    <t>H24</t>
    <phoneticPr fontId="5"/>
  </si>
  <si>
    <t>H25</t>
    <phoneticPr fontId="5"/>
  </si>
  <si>
    <t>H26</t>
    <phoneticPr fontId="5"/>
  </si>
  <si>
    <t>H27</t>
  </si>
  <si>
    <t>H28</t>
  </si>
  <si>
    <t>東灘　</t>
    <rPh sb="0" eb="2">
      <t>ヒガシナダ</t>
    </rPh>
    <phoneticPr fontId="5"/>
  </si>
  <si>
    <t>スクリュー</t>
    <phoneticPr fontId="5"/>
  </si>
  <si>
    <t>ベルト</t>
    <phoneticPr fontId="5"/>
  </si>
  <si>
    <t>西部　</t>
    <rPh sb="0" eb="2">
      <t>セイブ</t>
    </rPh>
    <phoneticPr fontId="5"/>
  </si>
  <si>
    <t>垂水　</t>
    <rPh sb="0" eb="2">
      <t>タルミ</t>
    </rPh>
    <phoneticPr fontId="5"/>
  </si>
  <si>
    <t>玉津　</t>
    <rPh sb="0" eb="2">
      <t>タマツ</t>
    </rPh>
    <phoneticPr fontId="5"/>
  </si>
  <si>
    <t>図3-3</t>
    <rPh sb="0" eb="1">
      <t>ズ</t>
    </rPh>
    <phoneticPr fontId="5"/>
  </si>
  <si>
    <t>平成17-28年度　脱水ケーキ含水率の経年変化</t>
    <rPh sb="0" eb="2">
      <t>ヘイセイ</t>
    </rPh>
    <rPh sb="7" eb="9">
      <t>ネンド</t>
    </rPh>
    <rPh sb="10" eb="12">
      <t>ダッスイ</t>
    </rPh>
    <rPh sb="15" eb="17">
      <t>ガンスイ</t>
    </rPh>
    <rPh sb="17" eb="18">
      <t>リツ</t>
    </rPh>
    <rPh sb="19" eb="21">
      <t>ケイネン</t>
    </rPh>
    <rPh sb="21" eb="23">
      <t>ヘンカ</t>
    </rPh>
    <phoneticPr fontId="5"/>
  </si>
  <si>
    <t>脱水ケーキ発生量(ｔ)</t>
    <rPh sb="0" eb="2">
      <t>ダッスイ</t>
    </rPh>
    <rPh sb="5" eb="7">
      <t>ハッセイ</t>
    </rPh>
    <rPh sb="7" eb="8">
      <t>リョウ</t>
    </rPh>
    <phoneticPr fontId="5"/>
  </si>
  <si>
    <t>H12</t>
    <phoneticPr fontId="5"/>
  </si>
  <si>
    <t>H13</t>
    <phoneticPr fontId="5"/>
  </si>
  <si>
    <t>H14</t>
    <phoneticPr fontId="5"/>
  </si>
  <si>
    <t>H15</t>
    <phoneticPr fontId="5"/>
  </si>
  <si>
    <t>H16</t>
    <phoneticPr fontId="5"/>
  </si>
  <si>
    <t>H22</t>
    <phoneticPr fontId="5"/>
  </si>
  <si>
    <t>H23</t>
    <phoneticPr fontId="5"/>
  </si>
  <si>
    <t>H24</t>
    <phoneticPr fontId="5"/>
  </si>
  <si>
    <t>H26</t>
    <phoneticPr fontId="5"/>
  </si>
  <si>
    <t>H27</t>
    <phoneticPr fontId="4"/>
  </si>
  <si>
    <t>H28</t>
    <phoneticPr fontId="4"/>
  </si>
  <si>
    <t>東灘処理場</t>
    <rPh sb="0" eb="2">
      <t>ヒガシナダ</t>
    </rPh>
    <rPh sb="2" eb="5">
      <t>ショリジョウ</t>
    </rPh>
    <phoneticPr fontId="5"/>
  </si>
  <si>
    <t>ベルト</t>
    <phoneticPr fontId="5"/>
  </si>
  <si>
    <t>スクリュー</t>
    <phoneticPr fontId="5"/>
  </si>
  <si>
    <t>西部処理場</t>
    <rPh sb="0" eb="2">
      <t>セイブ</t>
    </rPh>
    <rPh sb="2" eb="5">
      <t>ショリジョウ</t>
    </rPh>
    <phoneticPr fontId="5"/>
  </si>
  <si>
    <t>垂水処理場</t>
    <rPh sb="0" eb="2">
      <t>タルミ</t>
    </rPh>
    <rPh sb="2" eb="5">
      <t>ショリジョウ</t>
    </rPh>
    <phoneticPr fontId="5"/>
  </si>
  <si>
    <t>ベルト</t>
  </si>
  <si>
    <t>スクリュー</t>
  </si>
  <si>
    <t>玉津処理場</t>
    <rPh sb="0" eb="2">
      <t>タマツ</t>
    </rPh>
    <rPh sb="2" eb="5">
      <t>ショリジョウ</t>
    </rPh>
    <phoneticPr fontId="5"/>
  </si>
  <si>
    <t>H29</t>
    <phoneticPr fontId="4"/>
  </si>
  <si>
    <t>-</t>
    <phoneticPr fontId="4"/>
  </si>
  <si>
    <t>　○経年変化</t>
    <rPh sb="2" eb="4">
      <t>ケイネン</t>
    </rPh>
    <rPh sb="4" eb="6">
      <t>ヘンカ</t>
    </rPh>
    <phoneticPr fontId="4"/>
  </si>
  <si>
    <t>　○脱水ケーキ発生量及び含水率（令和3年度）</t>
    <rPh sb="2" eb="4">
      <t>ダッスイ</t>
    </rPh>
    <rPh sb="7" eb="9">
      <t>ハッセイ</t>
    </rPh>
    <rPh sb="9" eb="10">
      <t>リョウ</t>
    </rPh>
    <rPh sb="10" eb="11">
      <t>オヨ</t>
    </rPh>
    <rPh sb="12" eb="14">
      <t>ガンスイ</t>
    </rPh>
    <rPh sb="14" eb="15">
      <t>リツ</t>
    </rPh>
    <rPh sb="16" eb="18">
      <t>レイワ</t>
    </rPh>
    <rPh sb="19" eb="21">
      <t>ネンド</t>
    </rPh>
    <phoneticPr fontId="4"/>
  </si>
  <si>
    <t>処理場名</t>
    <rPh sb="0" eb="2">
      <t>ショリ</t>
    </rPh>
    <rPh sb="2" eb="3">
      <t>ジョウ</t>
    </rPh>
    <rPh sb="3" eb="4">
      <t>メイ</t>
    </rPh>
    <phoneticPr fontId="4"/>
  </si>
  <si>
    <t>脱水機</t>
    <rPh sb="0" eb="2">
      <t>ダッスイ</t>
    </rPh>
    <rPh sb="2" eb="3">
      <t>キ</t>
    </rPh>
    <phoneticPr fontId="4"/>
  </si>
  <si>
    <t>脱水ケーキ発生量（t/年）</t>
    <rPh sb="0" eb="2">
      <t>ダッスイ</t>
    </rPh>
    <rPh sb="5" eb="7">
      <t>ハッセイ</t>
    </rPh>
    <rPh sb="7" eb="8">
      <t>リョウ</t>
    </rPh>
    <rPh sb="11" eb="12">
      <t>ネン</t>
    </rPh>
    <phoneticPr fontId="4"/>
  </si>
  <si>
    <t>含水率（％）</t>
    <rPh sb="0" eb="2">
      <t>ガンスイ</t>
    </rPh>
    <rPh sb="2" eb="3">
      <t>リツ</t>
    </rPh>
    <phoneticPr fontId="4"/>
  </si>
  <si>
    <t>東灘処理場</t>
    <rPh sb="0" eb="2">
      <t>ヒガシナダ</t>
    </rPh>
    <rPh sb="2" eb="4">
      <t>ショリ</t>
    </rPh>
    <rPh sb="4" eb="5">
      <t>ジョウ</t>
    </rPh>
    <phoneticPr fontId="4"/>
  </si>
  <si>
    <t>ベルトプレス</t>
    <phoneticPr fontId="4"/>
  </si>
  <si>
    <t>スクリュープレス</t>
    <phoneticPr fontId="4"/>
  </si>
  <si>
    <t>西部処理場</t>
    <rPh sb="0" eb="2">
      <t>セイブ</t>
    </rPh>
    <rPh sb="2" eb="4">
      <t>ショリ</t>
    </rPh>
    <rPh sb="4" eb="5">
      <t>ジョウ</t>
    </rPh>
    <phoneticPr fontId="4"/>
  </si>
  <si>
    <t>垂水処理場</t>
    <rPh sb="0" eb="2">
      <t>タルミ</t>
    </rPh>
    <rPh sb="2" eb="4">
      <t>ショリ</t>
    </rPh>
    <rPh sb="4" eb="5">
      <t>ジョウ</t>
    </rPh>
    <phoneticPr fontId="4"/>
  </si>
  <si>
    <t>玉津処理場</t>
    <rPh sb="0" eb="2">
      <t>タマツ</t>
    </rPh>
    <rPh sb="2" eb="4">
      <t>ショリ</t>
    </rPh>
    <rPh sb="4" eb="5">
      <t>ジョウ</t>
    </rPh>
    <phoneticPr fontId="4"/>
  </si>
  <si>
    <t>合計</t>
    <rPh sb="0" eb="2">
      <t>ゴウケイ</t>
    </rPh>
    <phoneticPr fontId="4"/>
  </si>
  <si>
    <t>　　（1）脱水ケーキ発生量</t>
    <rPh sb="5" eb="7">
      <t>ダッスイ</t>
    </rPh>
    <rPh sb="10" eb="12">
      <t>ハッセイ</t>
    </rPh>
    <rPh sb="12" eb="13">
      <t>リョウ</t>
    </rPh>
    <phoneticPr fontId="4"/>
  </si>
  <si>
    <t>　　（2）含水率</t>
    <rPh sb="5" eb="7">
      <t>ガンスイ</t>
    </rPh>
    <rPh sb="7" eb="8">
      <t>リツ</t>
    </rPh>
    <phoneticPr fontId="4"/>
  </si>
  <si>
    <t>SP：スクリュープレス</t>
    <phoneticPr fontId="4"/>
  </si>
  <si>
    <t>BP：ベルトプレス</t>
    <phoneticPr fontId="4"/>
  </si>
  <si>
    <t>〇汚泥処理運転状況（年平均値）</t>
    <rPh sb="1" eb="3">
      <t>オデイ</t>
    </rPh>
    <rPh sb="3" eb="5">
      <t>ショリ</t>
    </rPh>
    <rPh sb="5" eb="7">
      <t>ウンテン</t>
    </rPh>
    <rPh sb="7" eb="9">
      <t>ジョウキョウ</t>
    </rPh>
    <rPh sb="10" eb="11">
      <t>ネン</t>
    </rPh>
    <rPh sb="11" eb="14">
      <t>ヘイキンチ</t>
    </rPh>
    <phoneticPr fontId="5"/>
  </si>
  <si>
    <t>(3)消化槽</t>
    <rPh sb="3" eb="5">
      <t>ショウカ</t>
    </rPh>
    <rPh sb="5" eb="6">
      <t>ソウ</t>
    </rPh>
    <phoneticPr fontId="5"/>
  </si>
  <si>
    <t>東灘処理場</t>
  </si>
  <si>
    <t>西部処理場</t>
  </si>
  <si>
    <t>玉津処理場</t>
  </si>
  <si>
    <t>(1)濃縮設備</t>
    <rPh sb="3" eb="5">
      <t>ノウシュク</t>
    </rPh>
    <rPh sb="5" eb="7">
      <t>セツビ</t>
    </rPh>
    <phoneticPr fontId="5"/>
  </si>
  <si>
    <t>消化槽温度</t>
    <rPh sb="0" eb="2">
      <t>ショウカ</t>
    </rPh>
    <rPh sb="2" eb="3">
      <t>ソウ</t>
    </rPh>
    <rPh sb="3" eb="5">
      <t>オンド</t>
    </rPh>
    <phoneticPr fontId="5"/>
  </si>
  <si>
    <t>℃</t>
    <phoneticPr fontId="5"/>
  </si>
  <si>
    <t>卵形1号　</t>
    <phoneticPr fontId="5"/>
  </si>
  <si>
    <t>全体</t>
    <rPh sb="0" eb="2">
      <t>ゼンタイ</t>
    </rPh>
    <phoneticPr fontId="5"/>
  </si>
  <si>
    <t>1系</t>
    <rPh sb="1" eb="2">
      <t>ケイ</t>
    </rPh>
    <phoneticPr fontId="5"/>
  </si>
  <si>
    <t>生汚泥</t>
    <rPh sb="0" eb="1">
      <t>ナマ</t>
    </rPh>
    <rPh sb="1" eb="3">
      <t>オデイ</t>
    </rPh>
    <phoneticPr fontId="5"/>
  </si>
  <si>
    <t>投入汚泥量</t>
    <rPh sb="0" eb="2">
      <t>トウニュウ</t>
    </rPh>
    <rPh sb="2" eb="4">
      <t>オデイ</t>
    </rPh>
    <rPh sb="4" eb="5">
      <t>リョウ</t>
    </rPh>
    <phoneticPr fontId="5"/>
  </si>
  <si>
    <r>
      <t>m</t>
    </r>
    <r>
      <rPr>
        <vertAlign val="superscript"/>
        <sz val="11"/>
        <color theme="1"/>
        <rFont val="游ゴシック"/>
        <family val="3"/>
        <charset val="128"/>
      </rPr>
      <t>3</t>
    </r>
    <r>
      <rPr>
        <sz val="11"/>
        <color theme="1"/>
        <rFont val="游ゴシック"/>
        <family val="3"/>
        <charset val="128"/>
      </rPr>
      <t>/日</t>
    </r>
    <rPh sb="3" eb="4">
      <t>ニチ</t>
    </rPh>
    <phoneticPr fontId="19"/>
  </si>
  <si>
    <t>-</t>
    <phoneticPr fontId="5"/>
  </si>
  <si>
    <t>投入汚泥量</t>
    <phoneticPr fontId="5"/>
  </si>
  <si>
    <r>
      <t>m</t>
    </r>
    <r>
      <rPr>
        <vertAlign val="superscript"/>
        <sz val="11"/>
        <rFont val="游ゴシック"/>
        <family val="3"/>
        <charset val="128"/>
      </rPr>
      <t>3</t>
    </r>
    <r>
      <rPr>
        <sz val="11"/>
        <rFont val="游ゴシック"/>
        <family val="3"/>
        <charset val="128"/>
      </rPr>
      <t>/日</t>
    </r>
    <phoneticPr fontId="5"/>
  </si>
  <si>
    <t>抽出汚泥量</t>
    <rPh sb="0" eb="2">
      <t>チュウシュツ</t>
    </rPh>
    <rPh sb="2" eb="4">
      <t>オデイ</t>
    </rPh>
    <rPh sb="4" eb="5">
      <t>リョウ</t>
    </rPh>
    <phoneticPr fontId="5"/>
  </si>
  <si>
    <t>消化タンク容量</t>
  </si>
  <si>
    <r>
      <t>m</t>
    </r>
    <r>
      <rPr>
        <vertAlign val="superscript"/>
        <sz val="11"/>
        <rFont val="游ゴシック"/>
        <family val="3"/>
        <charset val="128"/>
      </rPr>
      <t>3</t>
    </r>
    <phoneticPr fontId="5"/>
  </si>
  <si>
    <t>投入固形物量</t>
  </si>
  <si>
    <t>t/日</t>
  </si>
  <si>
    <t>滞留日数</t>
    <phoneticPr fontId="5"/>
  </si>
  <si>
    <t>日</t>
  </si>
  <si>
    <t>引抜固形物量</t>
    <phoneticPr fontId="5"/>
  </si>
  <si>
    <t>投入汚泥濃度</t>
  </si>
  <si>
    <t>%</t>
    <phoneticPr fontId="5"/>
  </si>
  <si>
    <t>引抜有機物量</t>
  </si>
  <si>
    <t>投入固形物量</t>
    <phoneticPr fontId="5"/>
  </si>
  <si>
    <t>t/日</t>
    <phoneticPr fontId="5"/>
  </si>
  <si>
    <t>濃縮倍率</t>
    <rPh sb="0" eb="2">
      <t>ノウシュク</t>
    </rPh>
    <rPh sb="2" eb="4">
      <t>バイリツ</t>
    </rPh>
    <phoneticPr fontId="5"/>
  </si>
  <si>
    <t>倍</t>
    <rPh sb="0" eb="1">
      <t>バイ</t>
    </rPh>
    <phoneticPr fontId="5"/>
  </si>
  <si>
    <t>投入有機物量</t>
    <phoneticPr fontId="5"/>
  </si>
  <si>
    <t>余剰汚泥</t>
    <rPh sb="0" eb="2">
      <t>ヨジョウ</t>
    </rPh>
    <rPh sb="2" eb="4">
      <t>オデイ</t>
    </rPh>
    <phoneticPr fontId="5"/>
  </si>
  <si>
    <t>投入汚泥量(余剰汚泥)</t>
    <rPh sb="0" eb="2">
      <t>トウニュウ</t>
    </rPh>
    <rPh sb="2" eb="4">
      <t>オデイ</t>
    </rPh>
    <rPh sb="4" eb="5">
      <t>リョウ</t>
    </rPh>
    <rPh sb="6" eb="8">
      <t>ヨジョウ</t>
    </rPh>
    <rPh sb="8" eb="10">
      <t>オデイ</t>
    </rPh>
    <phoneticPr fontId="5"/>
  </si>
  <si>
    <t>消化汚泥濃度</t>
  </si>
  <si>
    <t>投入汚泥量(生汚泥)</t>
    <rPh sb="6" eb="7">
      <t>ナマ</t>
    </rPh>
    <rPh sb="7" eb="9">
      <t>オデイ</t>
    </rPh>
    <phoneticPr fontId="5"/>
  </si>
  <si>
    <t>溢流固形物量</t>
    <phoneticPr fontId="5"/>
  </si>
  <si>
    <t>溢流有機物量</t>
    <phoneticPr fontId="5"/>
  </si>
  <si>
    <t>分解有機物量</t>
    <phoneticPr fontId="5"/>
  </si>
  <si>
    <t>有機物減少率</t>
    <phoneticPr fontId="5"/>
  </si>
  <si>
    <t>消化率</t>
    <phoneticPr fontId="5"/>
  </si>
  <si>
    <t>卵形2号</t>
    <phoneticPr fontId="5"/>
  </si>
  <si>
    <t>2系</t>
    <rPh sb="1" eb="2">
      <t>ケイ</t>
    </rPh>
    <phoneticPr fontId="5"/>
  </si>
  <si>
    <t>※東灘処理場：生汚泥の濃縮設備なし</t>
    <rPh sb="1" eb="3">
      <t>ヒガシナダ</t>
    </rPh>
    <rPh sb="3" eb="5">
      <t>ショリ</t>
    </rPh>
    <rPh sb="5" eb="6">
      <t>ジョウ</t>
    </rPh>
    <rPh sb="7" eb="8">
      <t>ナマ</t>
    </rPh>
    <rPh sb="8" eb="10">
      <t>オデイ</t>
    </rPh>
    <rPh sb="11" eb="13">
      <t>ノウシュク</t>
    </rPh>
    <rPh sb="13" eb="15">
      <t>セツビ</t>
    </rPh>
    <phoneticPr fontId="5"/>
  </si>
  <si>
    <t>※玉津処理場：生汚泥と余剰汚泥を混合し、余剰濃縮機により濃縮。</t>
    <rPh sb="1" eb="3">
      <t>タマツ</t>
    </rPh>
    <rPh sb="3" eb="6">
      <t>ショリジョウ</t>
    </rPh>
    <rPh sb="7" eb="8">
      <t>ナマ</t>
    </rPh>
    <rPh sb="8" eb="10">
      <t>オデイ</t>
    </rPh>
    <rPh sb="11" eb="13">
      <t>ヨジョウ</t>
    </rPh>
    <rPh sb="13" eb="15">
      <t>オデイ</t>
    </rPh>
    <rPh sb="16" eb="18">
      <t>コンゴウ</t>
    </rPh>
    <rPh sb="20" eb="22">
      <t>ヨジョウ</t>
    </rPh>
    <rPh sb="22" eb="24">
      <t>ノウシュク</t>
    </rPh>
    <rPh sb="24" eb="25">
      <t>キ</t>
    </rPh>
    <rPh sb="28" eb="30">
      <t>ノウシュク</t>
    </rPh>
    <phoneticPr fontId="5"/>
  </si>
  <si>
    <t>(2)脱水設備</t>
    <phoneticPr fontId="5"/>
  </si>
  <si>
    <t>供給汚泥量</t>
    <rPh sb="0" eb="2">
      <t>キョウキュウ</t>
    </rPh>
    <rPh sb="2" eb="4">
      <t>オデイ</t>
    </rPh>
    <rPh sb="4" eb="5">
      <t>リョウ</t>
    </rPh>
    <phoneticPr fontId="5"/>
  </si>
  <si>
    <t>脱水ケーキ量</t>
  </si>
  <si>
    <t>ｔ/日</t>
  </si>
  <si>
    <t>脱水固形物量</t>
  </si>
  <si>
    <t>薬品</t>
    <rPh sb="0" eb="2">
      <t>ヤクヒン</t>
    </rPh>
    <phoneticPr fontId="5"/>
  </si>
  <si>
    <t>高分子使用量</t>
    <rPh sb="0" eb="3">
      <t>コウブンシ</t>
    </rPh>
    <rPh sb="3" eb="6">
      <t>シヨウリョウ</t>
    </rPh>
    <phoneticPr fontId="5"/>
  </si>
  <si>
    <t>kg/日</t>
    <rPh sb="3" eb="4">
      <t>ニチ</t>
    </rPh>
    <phoneticPr fontId="5"/>
  </si>
  <si>
    <t>卵形3号</t>
    <phoneticPr fontId="5"/>
  </si>
  <si>
    <t>高分子添加率</t>
    <rPh sb="0" eb="3">
      <t>コウブンシ</t>
    </rPh>
    <rPh sb="3" eb="5">
      <t>テンカ</t>
    </rPh>
    <rPh sb="5" eb="6">
      <t>リツ</t>
    </rPh>
    <phoneticPr fontId="5"/>
  </si>
  <si>
    <t>DS当り%</t>
    <rPh sb="2" eb="3">
      <t>アタ</t>
    </rPh>
    <phoneticPr fontId="5"/>
  </si>
  <si>
    <t>ポリ鉄使用量</t>
    <rPh sb="2" eb="3">
      <t>テツ</t>
    </rPh>
    <rPh sb="3" eb="6">
      <t>シヨウリョウ</t>
    </rPh>
    <phoneticPr fontId="5"/>
  </si>
  <si>
    <t>ｋｇ/日</t>
    <rPh sb="3" eb="4">
      <t>ニチ</t>
    </rPh>
    <phoneticPr fontId="5"/>
  </si>
  <si>
    <t>ポリ鉄添加率</t>
    <rPh sb="2" eb="3">
      <t>テツ</t>
    </rPh>
    <rPh sb="3" eb="5">
      <t>テンカ</t>
    </rPh>
    <rPh sb="5" eb="6">
      <t>リツ</t>
    </rPh>
    <phoneticPr fontId="5"/>
  </si>
  <si>
    <t>○ガス発生量（消化槽全体）</t>
    <rPh sb="3" eb="5">
      <t>ハッセイ</t>
    </rPh>
    <rPh sb="5" eb="6">
      <t>リョウ</t>
    </rPh>
    <rPh sb="7" eb="9">
      <t>ショウカ</t>
    </rPh>
    <rPh sb="9" eb="10">
      <t>ソウ</t>
    </rPh>
    <rPh sb="10" eb="12">
      <t>ゼンタイ</t>
    </rPh>
    <phoneticPr fontId="5"/>
  </si>
  <si>
    <t>ガス発生量</t>
    <phoneticPr fontId="5"/>
  </si>
  <si>
    <t>　投入量あたり</t>
    <phoneticPr fontId="5"/>
  </si>
  <si>
    <r>
      <t>m</t>
    </r>
    <r>
      <rPr>
        <vertAlign val="superscript"/>
        <sz val="11"/>
        <rFont val="游ゴシック"/>
        <family val="3"/>
        <charset val="128"/>
      </rPr>
      <t>3</t>
    </r>
    <r>
      <rPr>
        <sz val="11"/>
        <rFont val="游ゴシック"/>
        <family val="3"/>
        <charset val="128"/>
      </rPr>
      <t>/泥m</t>
    </r>
    <r>
      <rPr>
        <vertAlign val="superscript"/>
        <sz val="11"/>
        <rFont val="游ゴシック"/>
        <family val="3"/>
        <charset val="128"/>
      </rPr>
      <t>3</t>
    </r>
    <phoneticPr fontId="5"/>
  </si>
  <si>
    <t>　投入固形物あたり</t>
    <phoneticPr fontId="5"/>
  </si>
  <si>
    <r>
      <t>m</t>
    </r>
    <r>
      <rPr>
        <vertAlign val="superscript"/>
        <sz val="11"/>
        <rFont val="游ゴシック"/>
        <family val="3"/>
        <charset val="128"/>
      </rPr>
      <t>3</t>
    </r>
    <r>
      <rPr>
        <sz val="11"/>
        <rFont val="游ゴシック"/>
        <family val="3"/>
        <charset val="128"/>
      </rPr>
      <t>/kg</t>
    </r>
    <phoneticPr fontId="5"/>
  </si>
  <si>
    <t>　分解有機物あたり</t>
    <phoneticPr fontId="5"/>
  </si>
  <si>
    <t>　処理場流入水あたり</t>
    <phoneticPr fontId="5"/>
  </si>
  <si>
    <r>
      <t>m</t>
    </r>
    <r>
      <rPr>
        <vertAlign val="superscript"/>
        <sz val="11"/>
        <rFont val="游ゴシック"/>
        <family val="3"/>
        <charset val="128"/>
      </rPr>
      <t>3</t>
    </r>
    <r>
      <rPr>
        <sz val="11"/>
        <rFont val="游ゴシック"/>
        <family val="3"/>
        <charset val="128"/>
      </rPr>
      <t>/千m</t>
    </r>
    <r>
      <rPr>
        <vertAlign val="superscript"/>
        <sz val="11"/>
        <rFont val="游ゴシック"/>
        <family val="3"/>
        <charset val="128"/>
      </rPr>
      <t>3</t>
    </r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</si>
</sst>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.0_);[Red]\(0.0\)"/>
    <numFmt numFmtId="177" formatCode="#,##0.0;[Red]\-#,##0.0"/>
    <numFmt numFmtId="178" formatCode="0.0_ "/>
    <numFmt numFmtId="179" formatCode="#,##0.00_);[Red]\(#,##0.00\)"/>
    <numFmt numFmtId="180" formatCode="0.0"/>
    <numFmt numFmtId="181" formatCode="0_);[Red]\(0\)"/>
    <numFmt numFmtId="182" formatCode="#,##0_ ;[Red]\-#,##0\ "/>
  </numFmts>
  <fonts count="2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Times New Roman"/>
      <family val="1"/>
    </font>
    <font>
      <sz val="9"/>
      <name val="Times New Roman"/>
      <family val="1"/>
    </font>
    <font>
      <sz val="10"/>
      <name val="ＭＳ Ｐ明朝"/>
      <family val="1"/>
      <charset val="128"/>
    </font>
    <font>
      <sz val="11"/>
      <name val="Times New Roman"/>
      <family val="1"/>
    </font>
    <font>
      <b/>
      <sz val="16"/>
      <color rgb="FFFF0000"/>
      <name val="ＭＳ Ｐゴシック"/>
      <family val="3"/>
      <charset val="128"/>
    </font>
    <font>
      <sz val="11"/>
      <color rgb="FFFF0000"/>
      <name val="ＭＳ Ｐ明朝"/>
      <family val="1"/>
      <charset val="128"/>
    </font>
    <font>
      <sz val="11"/>
      <color theme="1"/>
      <name val="游ゴシック"/>
      <family val="3"/>
      <charset val="128"/>
    </font>
    <font>
      <sz val="10"/>
      <color theme="1"/>
      <name val="游ゴシック"/>
      <family val="3"/>
      <charset val="128"/>
    </font>
    <font>
      <sz val="10"/>
      <color rgb="FFFF0000"/>
      <name val="游ゴシック"/>
      <family val="3"/>
      <charset val="128"/>
    </font>
    <font>
      <sz val="10"/>
      <color rgb="FF0000FF"/>
      <name val="游ゴシック"/>
      <family val="3"/>
      <charset val="128"/>
    </font>
    <font>
      <sz val="11"/>
      <name val="游ゴシック"/>
      <family val="3"/>
      <charset val="128"/>
    </font>
    <font>
      <sz val="11"/>
      <color rgb="FFFF0000"/>
      <name val="游ゴシック"/>
      <family val="3"/>
      <charset val="128"/>
    </font>
    <font>
      <vertAlign val="superscript"/>
      <sz val="11"/>
      <color theme="1"/>
      <name val="游ゴシック"/>
      <family val="3"/>
      <charset val="128"/>
    </font>
    <font>
      <sz val="10.5"/>
      <name val="Times New Roman"/>
      <family val="1"/>
    </font>
    <font>
      <vertAlign val="superscript"/>
      <sz val="11"/>
      <name val="游ゴシック"/>
      <family val="3"/>
      <charset val="128"/>
    </font>
    <font>
      <sz val="10"/>
      <name val="游ゴシック"/>
      <family val="3"/>
      <charset val="128"/>
    </font>
    <font>
      <sz val="11"/>
      <color indexed="10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rgb="FFFF0000"/>
      </left>
      <right style="thin">
        <color indexed="64"/>
      </right>
      <top style="medium">
        <color rgb="FFFF0000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medium">
        <color rgb="FFFF0000"/>
      </top>
      <bottom style="hair">
        <color theme="1"/>
      </bottom>
      <diagonal/>
    </border>
    <border>
      <left style="thin">
        <color indexed="64"/>
      </left>
      <right/>
      <top style="medium">
        <color rgb="FFFF0000"/>
      </top>
      <bottom style="hair">
        <color theme="1"/>
      </bottom>
      <diagonal/>
    </border>
    <border>
      <left style="thin">
        <color theme="1"/>
      </left>
      <right style="thin">
        <color theme="1"/>
      </right>
      <top style="medium">
        <color rgb="FFFF0000"/>
      </top>
      <bottom style="hair">
        <color theme="1"/>
      </bottom>
      <diagonal/>
    </border>
    <border>
      <left/>
      <right style="medium">
        <color rgb="FFFF0000"/>
      </right>
      <top style="medium">
        <color rgb="FFFF0000"/>
      </top>
      <bottom style="hair">
        <color theme="1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rgb="FFFF0000"/>
      </left>
      <right style="thin">
        <color indexed="64"/>
      </right>
      <top style="hair">
        <color theme="1"/>
      </top>
      <bottom/>
      <diagonal/>
    </border>
    <border>
      <left style="thin">
        <color indexed="64"/>
      </left>
      <right style="thin">
        <color indexed="64"/>
      </right>
      <top style="hair">
        <color theme="1"/>
      </top>
      <bottom/>
      <diagonal/>
    </border>
    <border>
      <left style="thin">
        <color indexed="64"/>
      </left>
      <right/>
      <top style="hair">
        <color theme="1"/>
      </top>
      <bottom/>
      <diagonal/>
    </border>
    <border>
      <left style="thin">
        <color theme="1"/>
      </left>
      <right style="thin">
        <color theme="1"/>
      </right>
      <top style="hair">
        <color theme="1"/>
      </top>
      <bottom/>
      <diagonal/>
    </border>
    <border>
      <left/>
      <right style="medium">
        <color rgb="FFFF0000"/>
      </right>
      <top style="hair">
        <color theme="1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medium">
        <color rgb="FFFF0000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rgb="FFFF0000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hair">
        <color theme="1"/>
      </bottom>
      <diagonal/>
    </border>
    <border>
      <left/>
      <right style="medium">
        <color rgb="FFFF0000"/>
      </right>
      <top style="thin">
        <color theme="1"/>
      </top>
      <bottom style="hair">
        <color theme="1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rgb="FFFF0000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theme="1"/>
      </left>
      <right style="thin">
        <color theme="1"/>
      </right>
      <top style="hair">
        <color theme="1"/>
      </top>
      <bottom style="thin">
        <color theme="1"/>
      </bottom>
      <diagonal/>
    </border>
    <border>
      <left/>
      <right style="medium">
        <color rgb="FFFF0000"/>
      </right>
      <top style="hair">
        <color theme="1"/>
      </top>
      <bottom style="thin">
        <color theme="1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rgb="FFFF0000"/>
      </left>
      <right style="thin">
        <color indexed="64"/>
      </right>
      <top style="hair">
        <color indexed="64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rgb="FFFF0000"/>
      </bottom>
      <diagonal/>
    </border>
    <border>
      <left style="thin">
        <color indexed="64"/>
      </left>
      <right/>
      <top style="hair">
        <color indexed="64"/>
      </top>
      <bottom style="medium">
        <color rgb="FFFF0000"/>
      </bottom>
      <diagonal/>
    </border>
    <border>
      <left style="thin">
        <color theme="1"/>
      </left>
      <right style="thin">
        <color theme="1"/>
      </right>
      <top style="hair">
        <color theme="1"/>
      </top>
      <bottom style="medium">
        <color rgb="FFFF0000"/>
      </bottom>
      <diagonal/>
    </border>
    <border>
      <left/>
      <right style="medium">
        <color rgb="FFFF0000"/>
      </right>
      <top style="hair">
        <color theme="1"/>
      </top>
      <bottom style="medium">
        <color rgb="FFFF0000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 diagonalDown="1"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>
      <left/>
      <right/>
      <top style="medium">
        <color theme="1"/>
      </top>
      <bottom/>
      <diagonal/>
    </border>
    <border>
      <left/>
      <right/>
      <top style="medium">
        <color rgb="FFFF0000"/>
      </top>
      <bottom style="hair">
        <color theme="1"/>
      </bottom>
      <diagonal/>
    </border>
    <border>
      <left/>
      <right/>
      <top style="hair">
        <color theme="1"/>
      </top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hair">
        <color theme="1"/>
      </bottom>
      <diagonal/>
    </border>
    <border>
      <left/>
      <right/>
      <top style="hair">
        <color theme="1"/>
      </top>
      <bottom style="thin">
        <color theme="1"/>
      </bottom>
      <diagonal/>
    </border>
    <border>
      <left/>
      <right/>
      <top style="hair">
        <color theme="1"/>
      </top>
      <bottom style="medium">
        <color rgb="FFFF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auto="1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354">
    <xf numFmtId="0" fontId="0" fillId="0" borderId="0" xfId="0">
      <alignment vertical="center"/>
    </xf>
    <xf numFmtId="0" fontId="3" fillId="0" borderId="0" xfId="2" applyNumberFormat="1" applyFont="1" applyAlignment="1"/>
    <xf numFmtId="0" fontId="6" fillId="0" borderId="0" xfId="2" applyNumberFormat="1" applyFont="1" applyAlignment="1"/>
    <xf numFmtId="0" fontId="6" fillId="0" borderId="0" xfId="2" applyNumberFormat="1" applyFont="1" applyAlignment="1">
      <alignment horizontal="right"/>
    </xf>
    <xf numFmtId="0" fontId="7" fillId="0" borderId="0" xfId="2" applyNumberFormat="1" applyFont="1" applyAlignment="1"/>
    <xf numFmtId="0" fontId="8" fillId="0" borderId="1" xfId="2" applyNumberFormat="1" applyFont="1" applyBorder="1" applyAlignment="1">
      <alignment horizontal="center" vertical="center"/>
    </xf>
    <xf numFmtId="0" fontId="8" fillId="0" borderId="2" xfId="2" applyNumberFormat="1" applyFont="1" applyBorder="1" applyAlignment="1">
      <alignment horizontal="center" vertical="center"/>
    </xf>
    <xf numFmtId="0" fontId="9" fillId="0" borderId="3" xfId="2" applyNumberFormat="1" applyFont="1" applyBorder="1" applyAlignment="1">
      <alignment horizontal="center" vertical="center"/>
    </xf>
    <xf numFmtId="0" fontId="9" fillId="0" borderId="3" xfId="2" applyFont="1" applyBorder="1" applyAlignment="1">
      <alignment horizontal="center" vertical="center"/>
    </xf>
    <xf numFmtId="0" fontId="9" fillId="0" borderId="4" xfId="2" applyNumberFormat="1" applyFont="1" applyBorder="1" applyAlignment="1">
      <alignment horizontal="center" vertical="center"/>
    </xf>
    <xf numFmtId="0" fontId="7" fillId="0" borderId="5" xfId="2" applyNumberFormat="1" applyFont="1" applyBorder="1" applyAlignment="1">
      <alignment horizontal="center" vertical="center"/>
    </xf>
    <xf numFmtId="0" fontId="7" fillId="0" borderId="6" xfId="2" applyNumberFormat="1" applyFont="1" applyBorder="1" applyAlignment="1">
      <alignment horizontal="center" vertical="center"/>
    </xf>
    <xf numFmtId="0" fontId="7" fillId="0" borderId="0" xfId="2" applyNumberFormat="1" applyFont="1" applyAlignment="1">
      <alignment horizontal="center" vertical="center"/>
    </xf>
    <xf numFmtId="0" fontId="8" fillId="0" borderId="7" xfId="2" applyNumberFormat="1" applyFont="1" applyBorder="1" applyAlignment="1">
      <alignment horizontal="left" vertical="center"/>
    </xf>
    <xf numFmtId="0" fontId="8" fillId="0" borderId="8" xfId="2" applyNumberFormat="1" applyFont="1" applyBorder="1" applyAlignment="1">
      <alignment horizontal="center" vertical="center"/>
    </xf>
    <xf numFmtId="176" fontId="9" fillId="0" borderId="9" xfId="2" applyNumberFormat="1" applyFont="1" applyBorder="1" applyAlignment="1">
      <alignment horizontal="center" vertical="center"/>
    </xf>
    <xf numFmtId="176" fontId="9" fillId="0" borderId="10" xfId="2" applyNumberFormat="1" applyFont="1" applyBorder="1" applyAlignment="1">
      <alignment horizontal="center" vertical="center"/>
    </xf>
    <xf numFmtId="176" fontId="9" fillId="0" borderId="10" xfId="3" applyNumberFormat="1" applyFont="1" applyBorder="1" applyAlignment="1">
      <alignment horizontal="center" vertical="center"/>
    </xf>
    <xf numFmtId="176" fontId="9" fillId="0" borderId="11" xfId="3" applyNumberFormat="1" applyFont="1" applyBorder="1" applyAlignment="1">
      <alignment horizontal="center" vertical="center"/>
    </xf>
    <xf numFmtId="0" fontId="7" fillId="0" borderId="12" xfId="2" applyNumberFormat="1" applyFont="1" applyBorder="1" applyAlignment="1">
      <alignment horizontal="center" vertical="center"/>
    </xf>
    <xf numFmtId="177" fontId="7" fillId="0" borderId="13" xfId="1" applyNumberFormat="1" applyFont="1" applyBorder="1" applyAlignment="1">
      <alignment horizontal="center" vertical="center"/>
    </xf>
    <xf numFmtId="0" fontId="7" fillId="0" borderId="0" xfId="2" applyNumberFormat="1" applyFont="1" applyAlignment="1">
      <alignment vertical="center"/>
    </xf>
    <xf numFmtId="0" fontId="8" fillId="0" borderId="14" xfId="2" applyNumberFormat="1" applyFont="1" applyBorder="1" applyAlignment="1">
      <alignment horizontal="left" vertical="center"/>
    </xf>
    <xf numFmtId="0" fontId="8" fillId="0" borderId="15" xfId="2" applyNumberFormat="1" applyFont="1" applyBorder="1" applyAlignment="1">
      <alignment horizontal="center" vertical="center"/>
    </xf>
    <xf numFmtId="176" fontId="9" fillId="0" borderId="16" xfId="2" applyNumberFormat="1" applyFont="1" applyBorder="1" applyAlignment="1">
      <alignment horizontal="center" vertical="center"/>
    </xf>
    <xf numFmtId="176" fontId="9" fillId="0" borderId="17" xfId="2" applyNumberFormat="1" applyFont="1" applyBorder="1" applyAlignment="1">
      <alignment horizontal="center" vertical="center"/>
    </xf>
    <xf numFmtId="176" fontId="9" fillId="0" borderId="17" xfId="3" applyNumberFormat="1" applyFont="1" applyBorder="1" applyAlignment="1">
      <alignment horizontal="center" vertical="center"/>
    </xf>
    <xf numFmtId="176" fontId="9" fillId="0" borderId="18" xfId="3" applyNumberFormat="1" applyFont="1" applyBorder="1" applyAlignment="1">
      <alignment horizontal="center" vertical="center"/>
    </xf>
    <xf numFmtId="0" fontId="7" fillId="0" borderId="19" xfId="2" applyNumberFormat="1" applyFont="1" applyBorder="1" applyAlignment="1">
      <alignment horizontal="center" vertical="center"/>
    </xf>
    <xf numFmtId="177" fontId="7" fillId="0" borderId="20" xfId="1" applyNumberFormat="1" applyFont="1" applyBorder="1" applyAlignment="1">
      <alignment horizontal="center" vertical="center"/>
    </xf>
    <xf numFmtId="0" fontId="8" fillId="0" borderId="21" xfId="2" applyNumberFormat="1" applyFont="1" applyBorder="1" applyAlignment="1">
      <alignment horizontal="left" vertical="center"/>
    </xf>
    <xf numFmtId="0" fontId="8" fillId="0" borderId="22" xfId="2" applyNumberFormat="1" applyFont="1" applyBorder="1" applyAlignment="1">
      <alignment horizontal="center" vertical="center"/>
    </xf>
    <xf numFmtId="178" fontId="9" fillId="0" borderId="23" xfId="2" applyNumberFormat="1" applyFont="1" applyBorder="1" applyAlignment="1">
      <alignment horizontal="center" vertical="center"/>
    </xf>
    <xf numFmtId="178" fontId="9" fillId="0" borderId="24" xfId="2" applyNumberFormat="1" applyFont="1" applyBorder="1" applyAlignment="1">
      <alignment horizontal="center" vertical="center"/>
    </xf>
    <xf numFmtId="177" fontId="9" fillId="0" borderId="24" xfId="3" applyNumberFormat="1" applyFont="1" applyBorder="1" applyAlignment="1">
      <alignment horizontal="center" vertical="center"/>
    </xf>
    <xf numFmtId="177" fontId="9" fillId="0" borderId="25" xfId="3" applyNumberFormat="1" applyFont="1" applyBorder="1" applyAlignment="1">
      <alignment horizontal="center" vertical="center"/>
    </xf>
    <xf numFmtId="0" fontId="7" fillId="0" borderId="26" xfId="2" applyNumberFormat="1" applyFont="1" applyBorder="1" applyAlignment="1">
      <alignment horizontal="center" vertical="center"/>
    </xf>
    <xf numFmtId="177" fontId="7" fillId="0" borderId="27" xfId="1" applyNumberFormat="1" applyFont="1" applyBorder="1" applyAlignment="1">
      <alignment horizontal="center" vertical="center"/>
    </xf>
    <xf numFmtId="0" fontId="8" fillId="0" borderId="28" xfId="2" applyNumberFormat="1" applyFont="1" applyBorder="1" applyAlignment="1">
      <alignment horizontal="left" vertical="center"/>
    </xf>
    <xf numFmtId="176" fontId="9" fillId="0" borderId="29" xfId="2" applyNumberFormat="1" applyFont="1" applyBorder="1" applyAlignment="1">
      <alignment horizontal="center" vertical="center"/>
    </xf>
    <xf numFmtId="176" fontId="9" fillId="0" borderId="30" xfId="2" applyNumberFormat="1" applyFont="1" applyBorder="1" applyAlignment="1">
      <alignment horizontal="center" vertical="center"/>
    </xf>
    <xf numFmtId="176" fontId="9" fillId="0" borderId="30" xfId="3" applyNumberFormat="1" applyFont="1" applyBorder="1" applyAlignment="1">
      <alignment horizontal="center" vertical="center"/>
    </xf>
    <xf numFmtId="176" fontId="9" fillId="0" borderId="31" xfId="3" applyNumberFormat="1" applyFont="1" applyBorder="1" applyAlignment="1">
      <alignment horizontal="center" vertical="center"/>
    </xf>
    <xf numFmtId="0" fontId="7" fillId="0" borderId="32" xfId="2" applyNumberFormat="1" applyFont="1" applyBorder="1" applyAlignment="1">
      <alignment horizontal="center" vertical="center"/>
    </xf>
    <xf numFmtId="177" fontId="7" fillId="0" borderId="33" xfId="1" applyNumberFormat="1" applyFont="1" applyBorder="1" applyAlignment="1">
      <alignment horizontal="center" vertical="center"/>
    </xf>
    <xf numFmtId="0" fontId="8" fillId="0" borderId="34" xfId="2" applyNumberFormat="1" applyFont="1" applyBorder="1" applyAlignment="1">
      <alignment horizontal="left" vertical="center"/>
    </xf>
    <xf numFmtId="176" fontId="9" fillId="0" borderId="35" xfId="2" applyNumberFormat="1" applyFont="1" applyBorder="1" applyAlignment="1">
      <alignment horizontal="center" vertical="center"/>
    </xf>
    <xf numFmtId="176" fontId="9" fillId="0" borderId="36" xfId="2" applyNumberFormat="1" applyFont="1" applyBorder="1" applyAlignment="1">
      <alignment horizontal="center" vertical="center"/>
    </xf>
    <xf numFmtId="176" fontId="9" fillId="0" borderId="36" xfId="3" applyNumberFormat="1" applyFont="1" applyBorder="1" applyAlignment="1">
      <alignment horizontal="center" vertical="center"/>
    </xf>
    <xf numFmtId="176" fontId="9" fillId="0" borderId="37" xfId="3" applyNumberFormat="1" applyFont="1" applyBorder="1" applyAlignment="1">
      <alignment horizontal="center" vertical="center"/>
    </xf>
    <xf numFmtId="0" fontId="7" fillId="0" borderId="38" xfId="2" applyNumberFormat="1" applyFont="1" applyBorder="1" applyAlignment="1">
      <alignment horizontal="center" vertical="center"/>
    </xf>
    <xf numFmtId="177" fontId="7" fillId="0" borderId="39" xfId="1" applyNumberFormat="1" applyFont="1" applyBorder="1" applyAlignment="1">
      <alignment horizontal="center" vertical="center"/>
    </xf>
    <xf numFmtId="0" fontId="8" fillId="0" borderId="40" xfId="2" applyNumberFormat="1" applyFont="1" applyBorder="1" applyAlignment="1">
      <alignment horizontal="left" vertical="center"/>
    </xf>
    <xf numFmtId="0" fontId="8" fillId="0" borderId="41" xfId="2" applyNumberFormat="1" applyFont="1" applyBorder="1" applyAlignment="1">
      <alignment horizontal="center" vertical="center"/>
    </xf>
    <xf numFmtId="176" fontId="9" fillId="0" borderId="42" xfId="2" applyNumberFormat="1" applyFont="1" applyBorder="1" applyAlignment="1">
      <alignment horizontal="center" vertical="center"/>
    </xf>
    <xf numFmtId="176" fontId="9" fillId="0" borderId="43" xfId="2" applyNumberFormat="1" applyFont="1" applyBorder="1" applyAlignment="1">
      <alignment horizontal="center" vertical="center"/>
    </xf>
    <xf numFmtId="176" fontId="9" fillId="0" borderId="43" xfId="3" applyNumberFormat="1" applyFont="1" applyBorder="1" applyAlignment="1">
      <alignment horizontal="center" vertical="center"/>
    </xf>
    <xf numFmtId="176" fontId="9" fillId="0" borderId="44" xfId="3" applyNumberFormat="1" applyFont="1" applyBorder="1" applyAlignment="1">
      <alignment horizontal="center" vertical="center"/>
    </xf>
    <xf numFmtId="0" fontId="7" fillId="0" borderId="45" xfId="2" applyNumberFormat="1" applyFont="1" applyBorder="1" applyAlignment="1">
      <alignment horizontal="center" vertical="center"/>
    </xf>
    <xf numFmtId="177" fontId="7" fillId="0" borderId="46" xfId="1" applyNumberFormat="1" applyFont="1" applyBorder="1" applyAlignment="1">
      <alignment horizontal="center" vertical="center"/>
    </xf>
    <xf numFmtId="0" fontId="8" fillId="0" borderId="0" xfId="2" applyNumberFormat="1" applyFont="1" applyBorder="1" applyAlignment="1">
      <alignment horizontal="left" vertical="center"/>
    </xf>
    <xf numFmtId="0" fontId="8" fillId="0" borderId="0" xfId="2" applyNumberFormat="1" applyFont="1" applyBorder="1" applyAlignment="1">
      <alignment horizontal="center" vertical="center"/>
    </xf>
    <xf numFmtId="176" fontId="9" fillId="0" borderId="0" xfId="2" applyNumberFormat="1" applyFont="1" applyBorder="1" applyAlignment="1">
      <alignment horizontal="center" vertical="center"/>
    </xf>
    <xf numFmtId="176" fontId="9" fillId="0" borderId="0" xfId="3" applyNumberFormat="1" applyFont="1" applyBorder="1" applyAlignment="1">
      <alignment horizontal="center" vertical="center"/>
    </xf>
    <xf numFmtId="0" fontId="10" fillId="0" borderId="0" xfId="2" applyFont="1" applyFill="1" applyAlignment="1"/>
    <xf numFmtId="0" fontId="6" fillId="0" borderId="0" xfId="2" applyNumberFormat="1" applyFont="1" applyBorder="1" applyAlignment="1">
      <alignment horizontal="center" vertical="center"/>
    </xf>
    <xf numFmtId="0" fontId="9" fillId="2" borderId="0" xfId="2" applyNumberFormat="1" applyFont="1" applyFill="1" applyAlignment="1">
      <alignment vertical="center"/>
    </xf>
    <xf numFmtId="0" fontId="9" fillId="0" borderId="0" xfId="2" applyNumberFormat="1" applyFont="1" applyFill="1" applyAlignment="1">
      <alignment vertical="center"/>
    </xf>
    <xf numFmtId="0" fontId="9" fillId="0" borderId="0" xfId="2" applyNumberFormat="1" applyFont="1" applyAlignment="1">
      <alignment vertical="center"/>
    </xf>
    <xf numFmtId="0" fontId="8" fillId="0" borderId="47" xfId="2" applyNumberFormat="1" applyFont="1" applyBorder="1" applyAlignment="1">
      <alignment horizontal="center" vertical="center"/>
    </xf>
    <xf numFmtId="0" fontId="8" fillId="0" borderId="48" xfId="2" applyNumberFormat="1" applyFont="1" applyBorder="1" applyAlignment="1">
      <alignment horizontal="center" vertical="center"/>
    </xf>
    <xf numFmtId="0" fontId="9" fillId="0" borderId="49" xfId="2" applyNumberFormat="1" applyFont="1" applyBorder="1" applyAlignment="1">
      <alignment horizontal="center" vertical="center"/>
    </xf>
    <xf numFmtId="0" fontId="9" fillId="0" borderId="49" xfId="2" applyFont="1" applyBorder="1" applyAlignment="1">
      <alignment horizontal="center" vertical="center"/>
    </xf>
    <xf numFmtId="0" fontId="9" fillId="0" borderId="50" xfId="2" applyNumberFormat="1" applyFont="1" applyBorder="1" applyAlignment="1">
      <alignment horizontal="center" vertical="center"/>
    </xf>
    <xf numFmtId="0" fontId="8" fillId="0" borderId="51" xfId="2" applyNumberFormat="1" applyFont="1" applyBorder="1" applyAlignment="1">
      <alignment horizontal="left" vertical="center"/>
    </xf>
    <xf numFmtId="0" fontId="8" fillId="0" borderId="52" xfId="2" applyNumberFormat="1" applyFont="1" applyBorder="1" applyAlignment="1">
      <alignment horizontal="left" vertical="center"/>
    </xf>
    <xf numFmtId="179" fontId="9" fillId="0" borderId="53" xfId="2" applyNumberFormat="1" applyFont="1" applyBorder="1" applyAlignment="1">
      <alignment horizontal="center" vertical="center"/>
    </xf>
    <xf numFmtId="179" fontId="9" fillId="0" borderId="53" xfId="3" applyNumberFormat="1" applyFont="1" applyBorder="1" applyAlignment="1">
      <alignment horizontal="center" vertical="center"/>
    </xf>
    <xf numFmtId="179" fontId="9" fillId="0" borderId="54" xfId="3" applyNumberFormat="1" applyFont="1" applyBorder="1" applyAlignment="1">
      <alignment horizontal="center" vertical="center"/>
    </xf>
    <xf numFmtId="179" fontId="9" fillId="0" borderId="55" xfId="3" applyNumberFormat="1" applyFont="1" applyBorder="1" applyAlignment="1">
      <alignment vertical="center"/>
    </xf>
    <xf numFmtId="0" fontId="8" fillId="0" borderId="56" xfId="2" applyNumberFormat="1" applyFont="1" applyBorder="1" applyAlignment="1">
      <alignment horizontal="left" vertical="center"/>
    </xf>
    <xf numFmtId="179" fontId="9" fillId="0" borderId="57" xfId="2" applyNumberFormat="1" applyFont="1" applyBorder="1" applyAlignment="1">
      <alignment horizontal="center" vertical="center"/>
    </xf>
    <xf numFmtId="179" fontId="9" fillId="0" borderId="57" xfId="3" applyNumberFormat="1" applyFont="1" applyBorder="1" applyAlignment="1">
      <alignment horizontal="center" vertical="center"/>
    </xf>
    <xf numFmtId="179" fontId="9" fillId="0" borderId="58" xfId="3" applyNumberFormat="1" applyFont="1" applyBorder="1" applyAlignment="1">
      <alignment horizontal="center" vertical="center"/>
    </xf>
    <xf numFmtId="179" fontId="9" fillId="0" borderId="59" xfId="3" applyNumberFormat="1" applyFont="1" applyBorder="1" applyAlignment="1">
      <alignment vertical="center"/>
    </xf>
    <xf numFmtId="0" fontId="8" fillId="0" borderId="63" xfId="2" applyNumberFormat="1" applyFont="1" applyBorder="1" applyAlignment="1">
      <alignment horizontal="left" vertical="center"/>
    </xf>
    <xf numFmtId="0" fontId="8" fillId="0" borderId="64" xfId="2" applyNumberFormat="1" applyFont="1" applyBorder="1" applyAlignment="1">
      <alignment horizontal="left" vertical="center"/>
    </xf>
    <xf numFmtId="179" fontId="9" fillId="0" borderId="30" xfId="2" applyNumberFormat="1" applyFont="1" applyBorder="1" applyAlignment="1">
      <alignment horizontal="center" vertical="center"/>
    </xf>
    <xf numFmtId="179" fontId="9" fillId="0" borderId="30" xfId="3" applyNumberFormat="1" applyFont="1" applyBorder="1" applyAlignment="1">
      <alignment horizontal="center" vertical="center"/>
    </xf>
    <xf numFmtId="179" fontId="9" fillId="0" borderId="31" xfId="3" applyNumberFormat="1" applyFont="1" applyBorder="1" applyAlignment="1">
      <alignment horizontal="center" vertical="center"/>
    </xf>
    <xf numFmtId="179" fontId="9" fillId="0" borderId="65" xfId="3" applyNumberFormat="1" applyFont="1" applyBorder="1" applyAlignment="1">
      <alignment vertical="center"/>
    </xf>
    <xf numFmtId="0" fontId="8" fillId="0" borderId="66" xfId="2" applyNumberFormat="1" applyFont="1" applyBorder="1" applyAlignment="1">
      <alignment horizontal="left" vertical="center"/>
    </xf>
    <xf numFmtId="0" fontId="8" fillId="0" borderId="67" xfId="2" applyNumberFormat="1" applyFont="1" applyBorder="1" applyAlignment="1">
      <alignment horizontal="left" vertical="center"/>
    </xf>
    <xf numFmtId="179" fontId="9" fillId="0" borderId="36" xfId="2" applyNumberFormat="1" applyFont="1" applyBorder="1" applyAlignment="1">
      <alignment horizontal="center" vertical="center"/>
    </xf>
    <xf numFmtId="179" fontId="9" fillId="0" borderId="36" xfId="3" applyNumberFormat="1" applyFont="1" applyBorder="1" applyAlignment="1">
      <alignment horizontal="center" vertical="center"/>
    </xf>
    <xf numFmtId="179" fontId="9" fillId="0" borderId="37" xfId="3" applyNumberFormat="1" applyFont="1" applyBorder="1" applyAlignment="1">
      <alignment horizontal="center" vertical="center"/>
    </xf>
    <xf numFmtId="179" fontId="9" fillId="0" borderId="68" xfId="3" applyNumberFormat="1" applyFont="1" applyBorder="1" applyAlignment="1">
      <alignment vertical="center"/>
    </xf>
    <xf numFmtId="0" fontId="3" fillId="0" borderId="0" xfId="2" applyFont="1" applyBorder="1" applyAlignment="1">
      <alignment horizontal="left" vertical="center" shrinkToFit="1"/>
    </xf>
    <xf numFmtId="179" fontId="9" fillId="0" borderId="0" xfId="2" applyNumberFormat="1" applyFont="1" applyBorder="1" applyAlignment="1">
      <alignment horizontal="center" vertical="center" shrinkToFit="1"/>
    </xf>
    <xf numFmtId="179" fontId="9" fillId="0" borderId="0" xfId="3" applyNumberFormat="1" applyFont="1" applyBorder="1" applyAlignment="1">
      <alignment horizontal="center" vertical="center" shrinkToFit="1"/>
    </xf>
    <xf numFmtId="179" fontId="9" fillId="0" borderId="0" xfId="3" applyNumberFormat="1" applyFont="1" applyBorder="1" applyAlignment="1">
      <alignment vertical="center" shrinkToFit="1"/>
    </xf>
    <xf numFmtId="0" fontId="11" fillId="0" borderId="0" xfId="2" applyNumberFormat="1" applyFont="1" applyAlignment="1">
      <alignment vertical="center"/>
    </xf>
    <xf numFmtId="0" fontId="7" fillId="0" borderId="80" xfId="2" applyFont="1" applyBorder="1" applyAlignment="1">
      <alignment horizontal="center" vertical="center"/>
    </xf>
    <xf numFmtId="177" fontId="7" fillId="0" borderId="81" xfId="2" applyNumberFormat="1" applyFont="1" applyBorder="1" applyAlignment="1">
      <alignment horizontal="center" vertical="center"/>
    </xf>
    <xf numFmtId="177" fontId="7" fillId="0" borderId="82" xfId="2" applyNumberFormat="1" applyFont="1" applyBorder="1" applyAlignment="1">
      <alignment horizontal="center" vertical="center"/>
    </xf>
    <xf numFmtId="177" fontId="7" fillId="0" borderId="83" xfId="2" applyNumberFormat="1" applyFont="1" applyBorder="1" applyAlignment="1">
      <alignment horizontal="center" vertical="center"/>
    </xf>
    <xf numFmtId="177" fontId="7" fillId="0" borderId="84" xfId="2" applyNumberFormat="1" applyFont="1" applyBorder="1" applyAlignment="1">
      <alignment horizontal="center" vertical="center"/>
    </xf>
    <xf numFmtId="177" fontId="7" fillId="0" borderId="85" xfId="2" applyNumberFormat="1" applyFont="1" applyBorder="1" applyAlignment="1">
      <alignment horizontal="center" vertical="center"/>
    </xf>
    <xf numFmtId="177" fontId="7" fillId="0" borderId="86" xfId="2" applyNumberFormat="1" applyFont="1" applyBorder="1" applyAlignment="1">
      <alignment horizontal="center" vertical="center"/>
    </xf>
    <xf numFmtId="0" fontId="12" fillId="0" borderId="0" xfId="0" applyFont="1" applyFill="1">
      <alignment vertical="center"/>
    </xf>
    <xf numFmtId="0" fontId="12" fillId="0" borderId="75" xfId="0" applyFont="1" applyFill="1" applyBorder="1" applyAlignment="1">
      <alignment horizontal="center" vertical="center"/>
    </xf>
    <xf numFmtId="0" fontId="12" fillId="0" borderId="76" xfId="0" applyFont="1" applyFill="1" applyBorder="1" applyAlignment="1">
      <alignment horizontal="center" vertical="center"/>
    </xf>
    <xf numFmtId="0" fontId="12" fillId="0" borderId="77" xfId="0" applyFont="1" applyFill="1" applyBorder="1" applyAlignment="1">
      <alignment horizontal="center" vertical="center"/>
    </xf>
    <xf numFmtId="0" fontId="12" fillId="0" borderId="74" xfId="0" applyFont="1" applyFill="1" applyBorder="1" applyAlignment="1">
      <alignment horizontal="center" vertical="center"/>
    </xf>
    <xf numFmtId="0" fontId="12" fillId="0" borderId="53" xfId="0" applyFont="1" applyFill="1" applyBorder="1">
      <alignment vertical="center"/>
    </xf>
    <xf numFmtId="38" fontId="12" fillId="0" borderId="53" xfId="1" applyFont="1" applyFill="1" applyBorder="1">
      <alignment vertical="center"/>
    </xf>
    <xf numFmtId="180" fontId="12" fillId="0" borderId="55" xfId="0" applyNumberFormat="1" applyFont="1" applyFill="1" applyBorder="1" applyAlignment="1">
      <alignment horizontal="right" vertical="center"/>
    </xf>
    <xf numFmtId="0" fontId="12" fillId="0" borderId="72" xfId="0" applyFont="1" applyFill="1" applyBorder="1" applyAlignment="1">
      <alignment horizontal="center" vertical="center"/>
    </xf>
    <xf numFmtId="0" fontId="12" fillId="0" borderId="61" xfId="0" applyFont="1" applyFill="1" applyBorder="1">
      <alignment vertical="center"/>
    </xf>
    <xf numFmtId="38" fontId="12" fillId="0" borderId="61" xfId="1" applyFont="1" applyFill="1" applyBorder="1">
      <alignment vertical="center"/>
    </xf>
    <xf numFmtId="180" fontId="12" fillId="0" borderId="62" xfId="0" applyNumberFormat="1" applyFont="1" applyFill="1" applyBorder="1">
      <alignment vertical="center"/>
    </xf>
    <xf numFmtId="0" fontId="12" fillId="0" borderId="69" xfId="0" applyFont="1" applyFill="1" applyBorder="1" applyAlignment="1">
      <alignment horizontal="center" vertical="center"/>
    </xf>
    <xf numFmtId="0" fontId="12" fillId="0" borderId="24" xfId="0" applyFont="1" applyFill="1" applyBorder="1">
      <alignment vertical="center"/>
    </xf>
    <xf numFmtId="38" fontId="12" fillId="0" borderId="24" xfId="1" applyFont="1" applyFill="1" applyBorder="1">
      <alignment vertical="center"/>
    </xf>
    <xf numFmtId="180" fontId="12" fillId="0" borderId="60" xfId="0" applyNumberFormat="1" applyFont="1" applyFill="1" applyBorder="1">
      <alignment vertical="center"/>
    </xf>
    <xf numFmtId="0" fontId="12" fillId="0" borderId="70" xfId="0" applyFont="1" applyFill="1" applyBorder="1" applyAlignment="1">
      <alignment horizontal="center" vertical="center"/>
    </xf>
    <xf numFmtId="0" fontId="12" fillId="0" borderId="30" xfId="0" applyFont="1" applyFill="1" applyBorder="1">
      <alignment vertical="center"/>
    </xf>
    <xf numFmtId="38" fontId="12" fillId="0" borderId="30" xfId="1" applyFont="1" applyFill="1" applyBorder="1">
      <alignment vertical="center"/>
    </xf>
    <xf numFmtId="180" fontId="12" fillId="0" borderId="65" xfId="0" applyNumberFormat="1" applyFont="1" applyFill="1" applyBorder="1">
      <alignment vertical="center"/>
    </xf>
    <xf numFmtId="38" fontId="12" fillId="0" borderId="30" xfId="0" applyNumberFormat="1" applyFont="1" applyFill="1" applyBorder="1">
      <alignment vertical="center"/>
    </xf>
    <xf numFmtId="0" fontId="12" fillId="0" borderId="78" xfId="0" applyFont="1" applyFill="1" applyBorder="1">
      <alignment vertical="center"/>
    </xf>
    <xf numFmtId="0" fontId="12" fillId="0" borderId="71" xfId="0" applyFont="1" applyFill="1" applyBorder="1" applyAlignment="1">
      <alignment horizontal="center" vertical="center"/>
    </xf>
    <xf numFmtId="0" fontId="12" fillId="0" borderId="73" xfId="0" applyFont="1" applyFill="1" applyBorder="1">
      <alignment vertical="center"/>
    </xf>
    <xf numFmtId="38" fontId="12" fillId="0" borderId="73" xfId="0" applyNumberFormat="1" applyFont="1" applyFill="1" applyBorder="1">
      <alignment vertical="center"/>
    </xf>
    <xf numFmtId="0" fontId="12" fillId="0" borderId="79" xfId="0" applyFont="1" applyFill="1" applyBorder="1">
      <alignment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>
      <alignment vertical="center"/>
    </xf>
    <xf numFmtId="38" fontId="12" fillId="0" borderId="0" xfId="0" applyNumberFormat="1" applyFont="1" applyFill="1" applyBorder="1">
      <alignment vertical="center"/>
    </xf>
    <xf numFmtId="0" fontId="12" fillId="0" borderId="0" xfId="0" applyFont="1" applyFill="1" applyAlignment="1">
      <alignment horizontal="left" vertical="center"/>
    </xf>
    <xf numFmtId="0" fontId="13" fillId="0" borderId="0" xfId="0" applyFont="1" applyFill="1">
      <alignment vertical="center"/>
    </xf>
    <xf numFmtId="0" fontId="14" fillId="0" borderId="0" xfId="2" applyNumberFormat="1" applyFont="1" applyFill="1" applyAlignment="1">
      <alignment vertical="center"/>
    </xf>
    <xf numFmtId="0" fontId="15" fillId="0" borderId="0" xfId="2" applyNumberFormat="1" applyFont="1" applyFill="1" applyAlignment="1">
      <alignment vertical="center"/>
    </xf>
    <xf numFmtId="1" fontId="13" fillId="0" borderId="0" xfId="0" applyNumberFormat="1" applyFont="1" applyFill="1">
      <alignment vertical="center"/>
    </xf>
    <xf numFmtId="181" fontId="13" fillId="0" borderId="0" xfId="0" applyNumberFormat="1" applyFont="1" applyFill="1">
      <alignment vertical="center"/>
    </xf>
    <xf numFmtId="180" fontId="13" fillId="0" borderId="0" xfId="0" applyNumberFormat="1" applyFont="1" applyFill="1">
      <alignment vertical="center"/>
    </xf>
    <xf numFmtId="0" fontId="16" fillId="0" borderId="0" xfId="2" applyNumberFormat="1" applyFont="1" applyBorder="1" applyAlignment="1">
      <alignment vertical="center"/>
    </xf>
    <xf numFmtId="0" fontId="16" fillId="0" borderId="0" xfId="2" applyNumberFormat="1" applyFont="1" applyBorder="1" applyAlignment="1">
      <alignment vertical="center" shrinkToFit="1"/>
    </xf>
    <xf numFmtId="0" fontId="16" fillId="0" borderId="0" xfId="2" applyNumberFormat="1" applyFont="1" applyBorder="1" applyAlignment="1">
      <alignment horizontal="center" vertical="center"/>
    </xf>
    <xf numFmtId="0" fontId="16" fillId="0" borderId="0" xfId="2" applyNumberFormat="1" applyFont="1" applyBorder="1" applyAlignment="1">
      <alignment horizontal="center"/>
    </xf>
    <xf numFmtId="180" fontId="16" fillId="0" borderId="0" xfId="3" applyNumberFormat="1" applyFont="1" applyBorder="1" applyAlignment="1">
      <alignment horizontal="left" vertical="center"/>
    </xf>
    <xf numFmtId="0" fontId="16" fillId="0" borderId="0" xfId="2" applyNumberFormat="1" applyFont="1" applyBorder="1" applyAlignment="1">
      <alignment horizontal="center" vertical="center" shrinkToFit="1"/>
    </xf>
    <xf numFmtId="38" fontId="16" fillId="0" borderId="0" xfId="2" applyNumberFormat="1" applyFont="1" applyBorder="1" applyAlignment="1">
      <alignment horizontal="center" vertical="center"/>
    </xf>
    <xf numFmtId="0" fontId="16" fillId="0" borderId="89" xfId="2" applyNumberFormat="1" applyFont="1" applyBorder="1" applyAlignment="1">
      <alignment vertical="center" shrinkToFit="1"/>
    </xf>
    <xf numFmtId="0" fontId="16" fillId="0" borderId="90" xfId="2" applyNumberFormat="1" applyFont="1" applyBorder="1" applyAlignment="1">
      <alignment horizontal="center" vertical="center"/>
    </xf>
    <xf numFmtId="180" fontId="16" fillId="0" borderId="90" xfId="2" applyNumberFormat="1" applyFont="1" applyFill="1" applyBorder="1" applyAlignment="1">
      <alignment horizontal="center" vertical="center"/>
    </xf>
    <xf numFmtId="180" fontId="17" fillId="0" borderId="0" xfId="2" applyNumberFormat="1" applyFont="1" applyBorder="1" applyAlignment="1">
      <alignment horizontal="center" vertical="center"/>
    </xf>
    <xf numFmtId="0" fontId="12" fillId="2" borderId="91" xfId="2" applyFont="1" applyFill="1" applyBorder="1" applyAlignment="1">
      <alignment vertical="center"/>
    </xf>
    <xf numFmtId="0" fontId="12" fillId="2" borderId="90" xfId="2" applyFont="1" applyFill="1" applyBorder="1" applyAlignment="1">
      <alignment horizontal="center" vertical="center"/>
    </xf>
    <xf numFmtId="180" fontId="16" fillId="0" borderId="94" xfId="3" applyNumberFormat="1" applyFont="1" applyBorder="1" applyAlignment="1">
      <alignment horizontal="left"/>
    </xf>
    <xf numFmtId="0" fontId="16" fillId="0" borderId="95" xfId="2" applyNumberFormat="1" applyFont="1" applyBorder="1" applyAlignment="1">
      <alignment vertical="center" shrinkToFit="1"/>
    </xf>
    <xf numFmtId="0" fontId="16" fillId="0" borderId="54" xfId="2" applyNumberFormat="1" applyFont="1" applyBorder="1" applyAlignment="1">
      <alignment horizontal="center" vertical="center"/>
    </xf>
    <xf numFmtId="1" fontId="16" fillId="0" borderId="55" xfId="3" applyNumberFormat="1" applyFont="1" applyFill="1" applyBorder="1" applyAlignment="1">
      <alignment horizontal="center" vertical="center"/>
    </xf>
    <xf numFmtId="1" fontId="16" fillId="0" borderId="96" xfId="3" applyNumberFormat="1" applyFont="1" applyFill="1" applyBorder="1" applyAlignment="1">
      <alignment horizontal="center" vertical="center"/>
    </xf>
    <xf numFmtId="1" fontId="17" fillId="0" borderId="0" xfId="3" applyNumberFormat="1" applyFont="1" applyFill="1" applyBorder="1" applyAlignment="1">
      <alignment horizontal="center" vertical="center"/>
    </xf>
    <xf numFmtId="0" fontId="12" fillId="2" borderId="98" xfId="2" applyFont="1" applyFill="1" applyBorder="1" applyAlignment="1">
      <alignment vertical="center"/>
    </xf>
    <xf numFmtId="0" fontId="12" fillId="2" borderId="96" xfId="2" applyFont="1" applyFill="1" applyBorder="1" applyAlignment="1">
      <alignment horizontal="center" vertical="center"/>
    </xf>
    <xf numFmtId="177" fontId="16" fillId="0" borderId="0" xfId="3" applyNumberFormat="1" applyFont="1" applyBorder="1" applyAlignment="1">
      <alignment horizontal="center" vertical="center"/>
    </xf>
    <xf numFmtId="38" fontId="16" fillId="0" borderId="97" xfId="3" applyFont="1" applyBorder="1" applyAlignment="1">
      <alignment vertical="center" shrinkToFit="1"/>
    </xf>
    <xf numFmtId="38" fontId="16" fillId="0" borderId="101" xfId="3" applyFont="1" applyBorder="1" applyAlignment="1">
      <alignment horizontal="center" vertical="center"/>
    </xf>
    <xf numFmtId="3" fontId="16" fillId="0" borderId="96" xfId="3" applyNumberFormat="1" applyFont="1" applyFill="1" applyBorder="1" applyAlignment="1">
      <alignment horizontal="center" vertical="center"/>
    </xf>
    <xf numFmtId="182" fontId="16" fillId="0" borderId="96" xfId="3" applyNumberFormat="1" applyFont="1" applyFill="1" applyBorder="1" applyAlignment="1">
      <alignment horizontal="center" vertical="center"/>
    </xf>
    <xf numFmtId="38" fontId="16" fillId="0" borderId="96" xfId="3" applyFont="1" applyFill="1" applyBorder="1" applyAlignment="1">
      <alignment horizontal="center" vertical="center"/>
    </xf>
    <xf numFmtId="38" fontId="16" fillId="0" borderId="0" xfId="3" applyFont="1" applyBorder="1" applyAlignment="1">
      <alignment vertical="center"/>
    </xf>
    <xf numFmtId="182" fontId="17" fillId="0" borderId="0" xfId="3" applyNumberFormat="1" applyFont="1" applyFill="1" applyBorder="1" applyAlignment="1">
      <alignment horizontal="center" vertical="center"/>
    </xf>
    <xf numFmtId="180" fontId="16" fillId="0" borderId="0" xfId="2" applyNumberFormat="1" applyFont="1" applyBorder="1" applyAlignment="1">
      <alignment horizontal="center" vertical="center"/>
    </xf>
    <xf numFmtId="180" fontId="16" fillId="0" borderId="97" xfId="2" applyNumberFormat="1" applyFont="1" applyBorder="1" applyAlignment="1">
      <alignment vertical="center" shrinkToFit="1"/>
    </xf>
    <xf numFmtId="180" fontId="16" fillId="0" borderId="101" xfId="2" applyNumberFormat="1" applyFont="1" applyBorder="1" applyAlignment="1">
      <alignment horizontal="center" vertical="center"/>
    </xf>
    <xf numFmtId="180" fontId="16" fillId="0" borderId="96" xfId="2" applyNumberFormat="1" applyFont="1" applyFill="1" applyBorder="1" applyAlignment="1">
      <alignment horizontal="center" vertical="center"/>
    </xf>
    <xf numFmtId="180" fontId="16" fillId="0" borderId="96" xfId="3" applyNumberFormat="1" applyFont="1" applyFill="1" applyBorder="1" applyAlignment="1">
      <alignment horizontal="center" vertical="center"/>
    </xf>
    <xf numFmtId="180" fontId="16" fillId="0" borderId="0" xfId="2" applyNumberFormat="1" applyFont="1" applyBorder="1" applyAlignment="1">
      <alignment vertical="center"/>
    </xf>
    <xf numFmtId="180" fontId="17" fillId="0" borderId="0" xfId="3" applyNumberFormat="1" applyFont="1" applyFill="1" applyBorder="1" applyAlignment="1">
      <alignment horizontal="center" vertical="center"/>
    </xf>
    <xf numFmtId="0" fontId="16" fillId="0" borderId="97" xfId="2" applyNumberFormat="1" applyFont="1" applyBorder="1" applyAlignment="1">
      <alignment vertical="center" shrinkToFit="1"/>
    </xf>
    <xf numFmtId="0" fontId="16" fillId="0" borderId="101" xfId="2" applyNumberFormat="1" applyFont="1" applyBorder="1" applyAlignment="1">
      <alignment horizontal="center" vertical="center"/>
    </xf>
    <xf numFmtId="177" fontId="16" fillId="0" borderId="96" xfId="3" applyNumberFormat="1" applyFont="1" applyFill="1" applyBorder="1" applyAlignment="1">
      <alignment horizontal="center" vertical="center"/>
    </xf>
    <xf numFmtId="0" fontId="12" fillId="2" borderId="61" xfId="2" applyFont="1" applyFill="1" applyBorder="1" applyAlignment="1">
      <alignment vertical="center"/>
    </xf>
    <xf numFmtId="0" fontId="12" fillId="2" borderId="62" xfId="2" applyFont="1" applyFill="1" applyBorder="1" applyAlignment="1">
      <alignment horizontal="center" vertical="center"/>
    </xf>
    <xf numFmtId="180" fontId="17" fillId="0" borderId="0" xfId="2" applyNumberFormat="1" applyFont="1" applyFill="1" applyBorder="1" applyAlignment="1">
      <alignment horizontal="center" vertical="center"/>
    </xf>
    <xf numFmtId="0" fontId="12" fillId="2" borderId="53" xfId="2" applyFont="1" applyFill="1" applyBorder="1" applyAlignment="1">
      <alignment vertical="center"/>
    </xf>
    <xf numFmtId="0" fontId="12" fillId="2" borderId="55" xfId="2" applyFont="1" applyFill="1" applyBorder="1" applyAlignment="1">
      <alignment horizontal="center" vertical="center"/>
    </xf>
    <xf numFmtId="2" fontId="16" fillId="0" borderId="96" xfId="2" applyNumberFormat="1" applyFont="1" applyFill="1" applyBorder="1" applyAlignment="1">
      <alignment horizontal="center" vertical="center"/>
    </xf>
    <xf numFmtId="2" fontId="16" fillId="0" borderId="96" xfId="3" applyNumberFormat="1" applyFont="1" applyFill="1" applyBorder="1" applyAlignment="1">
      <alignment horizontal="center" vertical="center"/>
    </xf>
    <xf numFmtId="40" fontId="16" fillId="0" borderId="96" xfId="3" applyNumberFormat="1" applyFont="1" applyFill="1" applyBorder="1" applyAlignment="1">
      <alignment horizontal="center" vertical="center"/>
    </xf>
    <xf numFmtId="40" fontId="17" fillId="0" borderId="0" xfId="3" applyNumberFormat="1" applyFont="1" applyFill="1" applyBorder="1" applyAlignment="1">
      <alignment horizontal="center" vertical="center"/>
    </xf>
    <xf numFmtId="0" fontId="16" fillId="0" borderId="106" xfId="2" applyNumberFormat="1" applyFont="1" applyBorder="1" applyAlignment="1">
      <alignment vertical="center" shrinkToFit="1"/>
    </xf>
    <xf numFmtId="0" fontId="16" fillId="0" borderId="107" xfId="2" applyNumberFormat="1" applyFont="1" applyBorder="1" applyAlignment="1">
      <alignment horizontal="center" vertical="center"/>
    </xf>
    <xf numFmtId="180" fontId="16" fillId="0" borderId="109" xfId="3" applyNumberFormat="1" applyFont="1" applyFill="1" applyBorder="1" applyAlignment="1">
      <alignment horizontal="center" vertical="center"/>
    </xf>
    <xf numFmtId="180" fontId="16" fillId="0" borderId="109" xfId="2" applyNumberFormat="1" applyFont="1" applyFill="1" applyBorder="1" applyAlignment="1">
      <alignment horizontal="center" vertical="center"/>
    </xf>
    <xf numFmtId="0" fontId="12" fillId="2" borderId="110" xfId="2" applyFont="1" applyFill="1" applyBorder="1" applyAlignment="1">
      <alignment vertical="center"/>
    </xf>
    <xf numFmtId="0" fontId="12" fillId="2" borderId="111" xfId="2" applyFont="1" applyFill="1" applyBorder="1" applyAlignment="1">
      <alignment horizontal="center" vertical="center"/>
    </xf>
    <xf numFmtId="180" fontId="16" fillId="0" borderId="90" xfId="3" applyNumberFormat="1" applyFont="1" applyFill="1" applyBorder="1" applyAlignment="1">
      <alignment horizontal="center" vertical="center"/>
    </xf>
    <xf numFmtId="1" fontId="16" fillId="0" borderId="0" xfId="3" applyNumberFormat="1" applyFont="1" applyFill="1" applyBorder="1" applyAlignment="1">
      <alignment horizontal="center" vertical="center" textRotation="255"/>
    </xf>
    <xf numFmtId="1" fontId="16" fillId="0" borderId="0" xfId="2" applyNumberFormat="1" applyFont="1" applyFill="1" applyBorder="1" applyAlignment="1">
      <alignment horizontal="center" vertical="center"/>
    </xf>
    <xf numFmtId="1" fontId="16" fillId="0" borderId="0" xfId="3" applyNumberFormat="1" applyFont="1" applyFill="1" applyBorder="1" applyAlignment="1">
      <alignment horizontal="center" vertical="center"/>
    </xf>
    <xf numFmtId="0" fontId="16" fillId="0" borderId="94" xfId="2" applyFont="1" applyBorder="1" applyAlignment="1">
      <alignment horizontal="left"/>
    </xf>
    <xf numFmtId="38" fontId="16" fillId="0" borderId="55" xfId="3" applyFont="1" applyFill="1" applyBorder="1" applyAlignment="1">
      <alignment horizontal="center" vertical="center"/>
    </xf>
    <xf numFmtId="38" fontId="16" fillId="0" borderId="0" xfId="3" applyFont="1" applyFill="1" applyBorder="1" applyAlignment="1">
      <alignment horizontal="center" vertical="center"/>
    </xf>
    <xf numFmtId="0" fontId="16" fillId="0" borderId="0" xfId="2" applyNumberFormat="1" applyFont="1" applyFill="1" applyBorder="1" applyAlignment="1">
      <alignment vertical="center"/>
    </xf>
    <xf numFmtId="1" fontId="16" fillId="0" borderId="55" xfId="2" applyNumberFormat="1" applyFont="1" applyFill="1" applyBorder="1" applyAlignment="1">
      <alignment horizontal="center" vertical="center"/>
    </xf>
    <xf numFmtId="3" fontId="16" fillId="0" borderId="96" xfId="2" applyNumberFormat="1" applyFont="1" applyFill="1" applyBorder="1" applyAlignment="1">
      <alignment horizontal="center" vertical="center"/>
    </xf>
    <xf numFmtId="3" fontId="16" fillId="0" borderId="0" xfId="2" applyNumberFormat="1" applyFont="1" applyFill="1" applyBorder="1" applyAlignment="1">
      <alignment horizontal="center" vertical="center"/>
    </xf>
    <xf numFmtId="178" fontId="16" fillId="0" borderId="96" xfId="2" applyNumberFormat="1" applyFont="1" applyFill="1" applyBorder="1" applyAlignment="1">
      <alignment horizontal="center" vertical="center"/>
    </xf>
    <xf numFmtId="178" fontId="16" fillId="0" borderId="0" xfId="2" applyNumberFormat="1" applyFont="1" applyFill="1" applyBorder="1" applyAlignment="1">
      <alignment horizontal="center" vertical="center"/>
    </xf>
    <xf numFmtId="180" fontId="16" fillId="0" borderId="0" xfId="2" applyNumberFormat="1" applyFont="1" applyFill="1" applyBorder="1" applyAlignment="1">
      <alignment horizontal="center" vertical="center"/>
    </xf>
    <xf numFmtId="177" fontId="16" fillId="0" borderId="0" xfId="3" applyNumberFormat="1" applyFont="1" applyFill="1" applyBorder="1" applyAlignment="1">
      <alignment horizontal="center" vertical="center"/>
    </xf>
    <xf numFmtId="177" fontId="16" fillId="0" borderId="96" xfId="2" applyNumberFormat="1" applyFont="1" applyFill="1" applyBorder="1" applyAlignment="1">
      <alignment horizontal="center" vertical="center"/>
    </xf>
    <xf numFmtId="180" fontId="16" fillId="0" borderId="0" xfId="3" applyNumberFormat="1" applyFont="1" applyFill="1" applyBorder="1" applyAlignment="1">
      <alignment horizontal="center" vertical="center"/>
    </xf>
    <xf numFmtId="0" fontId="16" fillId="0" borderId="0" xfId="2" applyNumberFormat="1" applyFont="1" applyBorder="1" applyAlignment="1">
      <alignment horizontal="left" vertical="center"/>
    </xf>
    <xf numFmtId="0" fontId="16" fillId="0" borderId="0" xfId="2" applyNumberFormat="1" applyFont="1" applyBorder="1" applyAlignment="1">
      <alignment horizontal="left" vertical="center" shrinkToFit="1"/>
    </xf>
    <xf numFmtId="40" fontId="16" fillId="0" borderId="0" xfId="3" applyNumberFormat="1" applyFont="1" applyFill="1" applyBorder="1" applyAlignment="1">
      <alignment horizontal="center" vertical="center"/>
    </xf>
    <xf numFmtId="0" fontId="16" fillId="0" borderId="118" xfId="2" applyNumberFormat="1" applyFont="1" applyBorder="1" applyAlignment="1">
      <alignment horizontal="center" vertical="center"/>
    </xf>
    <xf numFmtId="0" fontId="16" fillId="0" borderId="66" xfId="2" applyNumberFormat="1" applyFont="1" applyBorder="1" applyAlignment="1">
      <alignment vertical="center"/>
    </xf>
    <xf numFmtId="0" fontId="16" fillId="0" borderId="120" xfId="2" applyNumberFormat="1" applyFont="1" applyBorder="1" applyAlignment="1">
      <alignment horizontal="center" vertical="center" wrapText="1"/>
    </xf>
    <xf numFmtId="0" fontId="16" fillId="0" borderId="121" xfId="2" applyNumberFormat="1" applyFont="1" applyBorder="1" applyAlignment="1">
      <alignment vertical="center" shrinkToFit="1"/>
    </xf>
    <xf numFmtId="0" fontId="16" fillId="0" borderId="51" xfId="2" applyNumberFormat="1" applyFont="1" applyBorder="1" applyAlignment="1">
      <alignment vertical="center"/>
    </xf>
    <xf numFmtId="0" fontId="16" fillId="0" borderId="123" xfId="2" applyNumberFormat="1" applyFont="1" applyBorder="1" applyAlignment="1">
      <alignment horizontal="center" vertical="center" wrapText="1"/>
    </xf>
    <xf numFmtId="0" fontId="16" fillId="0" borderId="91" xfId="2" applyNumberFormat="1" applyFont="1" applyBorder="1" applyAlignment="1">
      <alignment horizontal="left" vertical="center" shrinkToFit="1"/>
    </xf>
    <xf numFmtId="40" fontId="16" fillId="0" borderId="0" xfId="2" applyNumberFormat="1" applyFont="1" applyBorder="1" applyAlignment="1">
      <alignment horizontal="center" vertical="center"/>
    </xf>
    <xf numFmtId="0" fontId="16" fillId="0" borderId="0" xfId="3" applyNumberFormat="1" applyFont="1" applyBorder="1" applyAlignment="1">
      <alignment horizontal="center" vertical="center" textRotation="255" wrapText="1"/>
    </xf>
    <xf numFmtId="0" fontId="16" fillId="0" borderId="98" xfId="2" applyNumberFormat="1" applyFont="1" applyBorder="1" applyAlignment="1">
      <alignment horizontal="left" vertical="center" shrinkToFit="1"/>
    </xf>
    <xf numFmtId="0" fontId="16" fillId="0" borderId="61" xfId="2" applyNumberFormat="1" applyFont="1" applyBorder="1" applyAlignment="1">
      <alignment horizontal="left" vertical="center" shrinkToFit="1"/>
    </xf>
    <xf numFmtId="0" fontId="16" fillId="0" borderId="128" xfId="2" applyNumberFormat="1" applyFont="1" applyBorder="1" applyAlignment="1">
      <alignment horizontal="center" vertical="center"/>
    </xf>
    <xf numFmtId="0" fontId="16" fillId="0" borderId="30" xfId="2" applyNumberFormat="1" applyFont="1" applyBorder="1" applyAlignment="1">
      <alignment horizontal="left" vertical="center" shrinkToFit="1"/>
    </xf>
    <xf numFmtId="0" fontId="16" fillId="0" borderId="31" xfId="2" applyNumberFormat="1" applyFont="1" applyBorder="1" applyAlignment="1">
      <alignment horizontal="center" vertical="center"/>
    </xf>
    <xf numFmtId="38" fontId="16" fillId="0" borderId="0" xfId="3" applyNumberFormat="1" applyFont="1" applyBorder="1" applyAlignment="1">
      <alignment horizontal="center" vertical="center"/>
    </xf>
    <xf numFmtId="0" fontId="16" fillId="0" borderId="73" xfId="2" applyNumberFormat="1" applyFont="1" applyBorder="1" applyAlignment="1">
      <alignment horizontal="left" vertical="center" shrinkToFit="1"/>
    </xf>
    <xf numFmtId="1" fontId="16" fillId="0" borderId="0" xfId="2" applyNumberFormat="1" applyFont="1" applyBorder="1" applyAlignment="1">
      <alignment horizontal="center" vertical="center"/>
    </xf>
    <xf numFmtId="0" fontId="16" fillId="0" borderId="0" xfId="2" applyNumberFormat="1" applyFont="1" applyFill="1" applyBorder="1" applyAlignment="1">
      <alignment horizontal="left" vertical="center"/>
    </xf>
    <xf numFmtId="179" fontId="16" fillId="0" borderId="0" xfId="2" applyNumberFormat="1" applyFont="1" applyFill="1" applyBorder="1" applyAlignment="1">
      <alignment vertical="center"/>
    </xf>
    <xf numFmtId="0" fontId="16" fillId="0" borderId="0" xfId="2" applyFont="1" applyBorder="1" applyAlignment="1">
      <alignment horizontal="left"/>
    </xf>
    <xf numFmtId="0" fontId="16" fillId="0" borderId="130" xfId="2" applyNumberFormat="1" applyFont="1" applyBorder="1" applyAlignment="1">
      <alignment horizontal="center" vertical="center" textRotation="255"/>
    </xf>
    <xf numFmtId="1" fontId="16" fillId="0" borderId="130" xfId="2" applyNumberFormat="1" applyFont="1" applyFill="1" applyBorder="1" applyAlignment="1">
      <alignment horizontal="center" vertical="center"/>
    </xf>
    <xf numFmtId="0" fontId="16" fillId="0" borderId="0" xfId="2" applyFont="1" applyBorder="1" applyAlignment="1">
      <alignment horizontal="left" vertical="center"/>
    </xf>
    <xf numFmtId="0" fontId="16" fillId="0" borderId="130" xfId="2" applyNumberFormat="1" applyFont="1" applyBorder="1" applyAlignment="1">
      <alignment vertical="center" shrinkToFit="1"/>
    </xf>
    <xf numFmtId="0" fontId="16" fillId="0" borderId="130" xfId="2" applyNumberFormat="1" applyFont="1" applyBorder="1" applyAlignment="1">
      <alignment horizontal="center" vertical="center"/>
    </xf>
    <xf numFmtId="0" fontId="16" fillId="0" borderId="94" xfId="2" applyNumberFormat="1" applyFont="1" applyBorder="1" applyAlignment="1">
      <alignment horizontal="left"/>
    </xf>
    <xf numFmtId="0" fontId="16" fillId="0" borderId="97" xfId="2" applyNumberFormat="1" applyFont="1" applyBorder="1" applyAlignment="1">
      <alignment horizontal="left" vertical="center" shrinkToFit="1"/>
    </xf>
    <xf numFmtId="177" fontId="17" fillId="0" borderId="0" xfId="3" applyNumberFormat="1" applyFont="1" applyFill="1" applyBorder="1" applyAlignment="1">
      <alignment horizontal="center" vertical="center"/>
    </xf>
    <xf numFmtId="2" fontId="17" fillId="0" borderId="0" xfId="2" applyNumberFormat="1" applyFont="1" applyFill="1" applyBorder="1" applyAlignment="1">
      <alignment horizontal="center" vertical="center"/>
    </xf>
    <xf numFmtId="0" fontId="16" fillId="0" borderId="106" xfId="2" applyNumberFormat="1" applyFont="1" applyBorder="1" applyAlignment="1">
      <alignment horizontal="left" vertical="center" shrinkToFit="1"/>
    </xf>
    <xf numFmtId="1" fontId="17" fillId="0" borderId="0" xfId="2" applyNumberFormat="1" applyFont="1" applyFill="1" applyBorder="1" applyAlignment="1">
      <alignment horizontal="center" vertical="center"/>
    </xf>
    <xf numFmtId="0" fontId="16" fillId="0" borderId="0" xfId="2" applyNumberFormat="1" applyFont="1" applyBorder="1" applyAlignment="1">
      <alignment horizontal="left"/>
    </xf>
    <xf numFmtId="0" fontId="16" fillId="0" borderId="0" xfId="2" applyNumberFormat="1" applyFont="1" applyBorder="1" applyAlignment="1">
      <alignment vertical="center" textRotation="255" wrapText="1"/>
    </xf>
    <xf numFmtId="38" fontId="16" fillId="0" borderId="0" xfId="3" applyFont="1" applyBorder="1" applyAlignment="1">
      <alignment horizontal="center" vertical="center"/>
    </xf>
    <xf numFmtId="0" fontId="17" fillId="0" borderId="0" xfId="2" applyFont="1" applyAlignment="1">
      <alignment horizontal="right" vertical="center"/>
    </xf>
    <xf numFmtId="0" fontId="22" fillId="0" borderId="0" xfId="2" applyNumberFormat="1" applyFont="1" applyBorder="1" applyAlignment="1">
      <alignment horizontal="center" vertical="center"/>
    </xf>
    <xf numFmtId="0" fontId="16" fillId="0" borderId="87" xfId="2" applyNumberFormat="1" applyFont="1" applyBorder="1" applyAlignment="1">
      <alignment horizontal="center" vertical="center"/>
    </xf>
    <xf numFmtId="0" fontId="16" fillId="0" borderId="88" xfId="2" applyNumberFormat="1" applyFont="1" applyBorder="1" applyAlignment="1">
      <alignment horizontal="center" vertical="center"/>
    </xf>
    <xf numFmtId="0" fontId="16" fillId="0" borderId="1" xfId="2" applyNumberFormat="1" applyFont="1" applyBorder="1" applyAlignment="1">
      <alignment horizontal="center" vertical="center" textRotation="255"/>
    </xf>
    <xf numFmtId="0" fontId="16" fillId="0" borderId="56" xfId="2" applyNumberFormat="1" applyFont="1" applyBorder="1" applyAlignment="1">
      <alignment horizontal="center" vertical="center" textRotation="255"/>
    </xf>
    <xf numFmtId="0" fontId="16" fillId="0" borderId="108" xfId="2" applyNumberFormat="1" applyFont="1" applyBorder="1" applyAlignment="1">
      <alignment horizontal="center" vertical="center" textRotation="255"/>
    </xf>
    <xf numFmtId="1" fontId="16" fillId="0" borderId="1" xfId="3" applyNumberFormat="1" applyFont="1" applyFill="1" applyBorder="1" applyAlignment="1">
      <alignment horizontal="center" vertical="center" textRotation="255"/>
    </xf>
    <xf numFmtId="1" fontId="16" fillId="0" borderId="56" xfId="3" applyNumberFormat="1" applyFont="1" applyFill="1" applyBorder="1" applyAlignment="1">
      <alignment horizontal="center" vertical="center" textRotation="255"/>
    </xf>
    <xf numFmtId="1" fontId="16" fillId="0" borderId="108" xfId="3" applyNumberFormat="1" applyFont="1" applyFill="1" applyBorder="1" applyAlignment="1">
      <alignment horizontal="center" vertical="center" textRotation="255"/>
    </xf>
    <xf numFmtId="0" fontId="16" fillId="0" borderId="1" xfId="3" applyNumberFormat="1" applyFont="1" applyFill="1" applyBorder="1" applyAlignment="1">
      <alignment horizontal="center" vertical="center" textRotation="255" wrapText="1"/>
    </xf>
    <xf numFmtId="0" fontId="16" fillId="0" borderId="56" xfId="3" applyNumberFormat="1" applyFont="1" applyFill="1" applyBorder="1" applyAlignment="1">
      <alignment horizontal="center" vertical="center" textRotation="255" wrapText="1"/>
    </xf>
    <xf numFmtId="0" fontId="16" fillId="0" borderId="108" xfId="3" applyNumberFormat="1" applyFont="1" applyFill="1" applyBorder="1" applyAlignment="1">
      <alignment horizontal="center" vertical="center" textRotation="255" wrapText="1"/>
    </xf>
    <xf numFmtId="180" fontId="16" fillId="0" borderId="99" xfId="2" applyNumberFormat="1" applyFont="1" applyFill="1" applyBorder="1" applyAlignment="1">
      <alignment horizontal="center" vertical="center"/>
    </xf>
    <xf numFmtId="180" fontId="16" fillId="0" borderId="100" xfId="2" applyNumberFormat="1" applyFont="1" applyFill="1" applyBorder="1" applyAlignment="1">
      <alignment horizontal="center" vertical="center"/>
    </xf>
    <xf numFmtId="0" fontId="16" fillId="0" borderId="89" xfId="2" applyNumberFormat="1" applyFont="1" applyBorder="1" applyAlignment="1">
      <alignment horizontal="center" vertical="center" textRotation="255"/>
    </xf>
    <xf numFmtId="0" fontId="16" fillId="0" borderId="97" xfId="2" applyNumberFormat="1" applyFont="1" applyBorder="1" applyAlignment="1">
      <alignment horizontal="center" vertical="center" textRotation="255"/>
    </xf>
    <xf numFmtId="0" fontId="16" fillId="0" borderId="102" xfId="2" applyNumberFormat="1" applyFont="1" applyBorder="1" applyAlignment="1">
      <alignment horizontal="center" vertical="center" textRotation="255"/>
    </xf>
    <xf numFmtId="0" fontId="16" fillId="0" borderId="92" xfId="2" applyNumberFormat="1" applyFont="1" applyBorder="1" applyAlignment="1">
      <alignment horizontal="center" vertical="center"/>
    </xf>
    <xf numFmtId="0" fontId="16" fillId="0" borderId="93" xfId="2" applyNumberFormat="1" applyFont="1" applyBorder="1" applyAlignment="1">
      <alignment horizontal="center" vertical="center"/>
    </xf>
    <xf numFmtId="38" fontId="16" fillId="0" borderId="92" xfId="2" applyNumberFormat="1" applyFont="1" applyBorder="1" applyAlignment="1">
      <alignment horizontal="center" vertical="center"/>
    </xf>
    <xf numFmtId="38" fontId="16" fillId="0" borderId="93" xfId="2" applyNumberFormat="1" applyFont="1" applyBorder="1" applyAlignment="1">
      <alignment horizontal="center" vertical="center"/>
    </xf>
    <xf numFmtId="38" fontId="16" fillId="0" borderId="92" xfId="2" applyNumberFormat="1" applyFont="1" applyFill="1" applyBorder="1" applyAlignment="1">
      <alignment horizontal="center" vertical="center"/>
    </xf>
    <xf numFmtId="38" fontId="16" fillId="0" borderId="93" xfId="2" applyNumberFormat="1" applyFont="1" applyFill="1" applyBorder="1" applyAlignment="1">
      <alignment horizontal="center" vertical="center"/>
    </xf>
    <xf numFmtId="38" fontId="16" fillId="0" borderId="99" xfId="2" applyNumberFormat="1" applyFont="1" applyBorder="1" applyAlignment="1">
      <alignment horizontal="center" vertical="center"/>
    </xf>
    <xf numFmtId="0" fontId="16" fillId="0" borderId="100" xfId="2" applyNumberFormat="1" applyFont="1" applyBorder="1" applyAlignment="1">
      <alignment horizontal="center" vertical="center"/>
    </xf>
    <xf numFmtId="38" fontId="16" fillId="0" borderId="100" xfId="2" applyNumberFormat="1" applyFont="1" applyBorder="1" applyAlignment="1">
      <alignment horizontal="center" vertical="center"/>
    </xf>
    <xf numFmtId="180" fontId="16" fillId="0" borderId="99" xfId="2" applyNumberFormat="1" applyFont="1" applyBorder="1" applyAlignment="1">
      <alignment horizontal="center" vertical="center"/>
    </xf>
    <xf numFmtId="180" fontId="16" fillId="0" borderId="100" xfId="2" applyNumberFormat="1" applyFont="1" applyBorder="1" applyAlignment="1">
      <alignment horizontal="center" vertical="center"/>
    </xf>
    <xf numFmtId="180" fontId="16" fillId="0" borderId="103" xfId="2" applyNumberFormat="1" applyFont="1" applyBorder="1" applyAlignment="1">
      <alignment horizontal="center" vertical="center"/>
    </xf>
    <xf numFmtId="180" fontId="16" fillId="0" borderId="104" xfId="2" applyNumberFormat="1" applyFont="1" applyBorder="1" applyAlignment="1">
      <alignment horizontal="center" vertical="center"/>
    </xf>
    <xf numFmtId="180" fontId="16" fillId="0" borderId="103" xfId="2" applyNumberFormat="1" applyFont="1" applyFill="1" applyBorder="1" applyAlignment="1">
      <alignment horizontal="center" vertical="center"/>
    </xf>
    <xf numFmtId="180" fontId="16" fillId="0" borderId="104" xfId="2" applyNumberFormat="1" applyFont="1" applyFill="1" applyBorder="1" applyAlignment="1">
      <alignment horizontal="center" vertical="center"/>
    </xf>
    <xf numFmtId="38" fontId="16" fillId="0" borderId="99" xfId="2" applyNumberFormat="1" applyFont="1" applyFill="1" applyBorder="1" applyAlignment="1">
      <alignment horizontal="center" vertical="center"/>
    </xf>
    <xf numFmtId="38" fontId="16" fillId="0" borderId="100" xfId="2" applyNumberFormat="1" applyFont="1" applyFill="1" applyBorder="1" applyAlignment="1">
      <alignment horizontal="center" vertical="center"/>
    </xf>
    <xf numFmtId="38" fontId="16" fillId="0" borderId="99" xfId="3" applyFont="1" applyBorder="1" applyAlignment="1">
      <alignment horizontal="center" vertical="center"/>
    </xf>
    <xf numFmtId="38" fontId="16" fillId="0" borderId="100" xfId="3" applyFont="1" applyBorder="1" applyAlignment="1">
      <alignment horizontal="center" vertical="center"/>
    </xf>
    <xf numFmtId="177" fontId="16" fillId="0" borderId="99" xfId="3" applyNumberFormat="1" applyFont="1" applyBorder="1" applyAlignment="1">
      <alignment horizontal="center" vertical="center"/>
    </xf>
    <xf numFmtId="177" fontId="16" fillId="0" borderId="100" xfId="3" applyNumberFormat="1" applyFont="1" applyBorder="1" applyAlignment="1">
      <alignment horizontal="center" vertical="center"/>
    </xf>
    <xf numFmtId="177" fontId="16" fillId="0" borderId="99" xfId="3" applyNumberFormat="1" applyFont="1" applyFill="1" applyBorder="1" applyAlignment="1">
      <alignment horizontal="center" vertical="center"/>
    </xf>
    <xf numFmtId="177" fontId="16" fillId="0" borderId="100" xfId="3" applyNumberFormat="1" applyFont="1" applyFill="1" applyBorder="1" applyAlignment="1">
      <alignment horizontal="center" vertical="center"/>
    </xf>
    <xf numFmtId="0" fontId="16" fillId="0" borderId="70" xfId="2" applyNumberFormat="1" applyFont="1" applyBorder="1" applyAlignment="1">
      <alignment horizontal="center" vertical="center" textRotation="255"/>
    </xf>
    <xf numFmtId="0" fontId="16" fillId="0" borderId="74" xfId="2" applyNumberFormat="1" applyFont="1" applyBorder="1" applyAlignment="1">
      <alignment horizontal="center" vertical="center" textRotation="255"/>
    </xf>
    <xf numFmtId="0" fontId="16" fillId="0" borderId="71" xfId="2" applyNumberFormat="1" applyFont="1" applyBorder="1" applyAlignment="1">
      <alignment horizontal="center" vertical="center" textRotation="255"/>
    </xf>
    <xf numFmtId="38" fontId="16" fillId="0" borderId="63" xfId="2" applyNumberFormat="1" applyFont="1" applyBorder="1" applyAlignment="1">
      <alignment horizontal="center" vertical="center"/>
    </xf>
    <xf numFmtId="38" fontId="16" fillId="0" borderId="105" xfId="2" applyNumberFormat="1" applyFont="1" applyBorder="1" applyAlignment="1">
      <alignment horizontal="center" vertical="center"/>
    </xf>
    <xf numFmtId="38" fontId="16" fillId="0" borderId="63" xfId="2" applyNumberFormat="1" applyFont="1" applyFill="1" applyBorder="1" applyAlignment="1">
      <alignment horizontal="center" vertical="center"/>
    </xf>
    <xf numFmtId="38" fontId="16" fillId="0" borderId="105" xfId="2" applyNumberFormat="1" applyFont="1" applyFill="1" applyBorder="1" applyAlignment="1">
      <alignment horizontal="center" vertical="center"/>
    </xf>
    <xf numFmtId="180" fontId="16" fillId="0" borderId="112" xfId="2" applyNumberFormat="1" applyFont="1" applyBorder="1" applyAlignment="1">
      <alignment horizontal="center" vertical="center"/>
    </xf>
    <xf numFmtId="180" fontId="16" fillId="0" borderId="113" xfId="2" applyNumberFormat="1" applyFont="1" applyBorder="1" applyAlignment="1">
      <alignment horizontal="center" vertical="center"/>
    </xf>
    <xf numFmtId="180" fontId="16" fillId="0" borderId="112" xfId="2" applyNumberFormat="1" applyFont="1" applyFill="1" applyBorder="1" applyAlignment="1">
      <alignment horizontal="center" vertical="center"/>
    </xf>
    <xf numFmtId="180" fontId="16" fillId="0" borderId="113" xfId="2" applyNumberFormat="1" applyFont="1" applyFill="1" applyBorder="1" applyAlignment="1">
      <alignment horizontal="center" vertical="center"/>
    </xf>
    <xf numFmtId="0" fontId="16" fillId="0" borderId="114" xfId="2" applyNumberFormat="1" applyFont="1" applyBorder="1" applyAlignment="1">
      <alignment horizontal="center" vertical="center" textRotation="255"/>
    </xf>
    <xf numFmtId="0" fontId="16" fillId="0" borderId="114" xfId="3" applyNumberFormat="1" applyFont="1" applyFill="1" applyBorder="1" applyAlignment="1">
      <alignment horizontal="center" vertical="center" textRotation="255" wrapText="1"/>
    </xf>
    <xf numFmtId="0" fontId="16" fillId="0" borderId="74" xfId="3" applyNumberFormat="1" applyFont="1" applyFill="1" applyBorder="1" applyAlignment="1">
      <alignment horizontal="center" vertical="center" textRotation="255" wrapText="1"/>
    </xf>
    <xf numFmtId="0" fontId="16" fillId="0" borderId="71" xfId="3" applyNumberFormat="1" applyFont="1" applyFill="1" applyBorder="1" applyAlignment="1">
      <alignment horizontal="center" vertical="center" textRotation="255" wrapText="1"/>
    </xf>
    <xf numFmtId="0" fontId="16" fillId="0" borderId="115" xfId="2" applyNumberFormat="1" applyFont="1" applyBorder="1" applyAlignment="1">
      <alignment horizontal="center" vertical="center"/>
    </xf>
    <xf numFmtId="3" fontId="16" fillId="0" borderId="122" xfId="2" applyNumberFormat="1" applyFont="1" applyFill="1" applyBorder="1" applyAlignment="1">
      <alignment horizontal="center" vertical="center"/>
    </xf>
    <xf numFmtId="0" fontId="16" fillId="0" borderId="92" xfId="2" applyNumberFormat="1" applyFont="1" applyBorder="1" applyAlignment="1">
      <alignment vertical="center" shrinkToFit="1"/>
    </xf>
    <xf numFmtId="0" fontId="16" fillId="0" borderId="116" xfId="2" applyNumberFormat="1" applyFont="1" applyBorder="1" applyAlignment="1">
      <alignment vertical="center" shrinkToFit="1"/>
    </xf>
    <xf numFmtId="0" fontId="16" fillId="0" borderId="117" xfId="2" applyNumberFormat="1" applyFont="1" applyBorder="1" applyAlignment="1">
      <alignment vertical="center" shrinkToFit="1"/>
    </xf>
    <xf numFmtId="3" fontId="16" fillId="0" borderId="119" xfId="2" applyNumberFormat="1" applyFont="1" applyFill="1" applyBorder="1" applyAlignment="1">
      <alignment horizontal="center" vertical="center"/>
    </xf>
    <xf numFmtId="1" fontId="16" fillId="0" borderId="119" xfId="2" applyNumberFormat="1" applyFont="1" applyFill="1" applyBorder="1" applyAlignment="1">
      <alignment horizontal="center" vertical="center"/>
    </xf>
    <xf numFmtId="1" fontId="16" fillId="0" borderId="119" xfId="3" applyNumberFormat="1" applyFont="1" applyFill="1" applyBorder="1" applyAlignment="1">
      <alignment horizontal="center" vertical="center"/>
    </xf>
    <xf numFmtId="1" fontId="16" fillId="0" borderId="92" xfId="3" applyNumberFormat="1" applyFont="1" applyFill="1" applyBorder="1" applyAlignment="1">
      <alignment horizontal="center" vertical="center"/>
    </xf>
    <xf numFmtId="1" fontId="16" fillId="0" borderId="93" xfId="3" applyNumberFormat="1" applyFont="1" applyFill="1" applyBorder="1" applyAlignment="1">
      <alignment horizontal="center" vertical="center"/>
    </xf>
    <xf numFmtId="0" fontId="16" fillId="0" borderId="99" xfId="2" applyNumberFormat="1" applyFont="1" applyBorder="1" applyAlignment="1">
      <alignment vertical="center" shrinkToFit="1"/>
    </xf>
    <xf numFmtId="0" fontId="16" fillId="0" borderId="124" xfId="2" applyNumberFormat="1" applyFont="1" applyBorder="1" applyAlignment="1">
      <alignment vertical="center" shrinkToFit="1"/>
    </xf>
    <xf numFmtId="0" fontId="16" fillId="0" borderId="121" xfId="2" applyNumberFormat="1" applyFont="1" applyBorder="1" applyAlignment="1">
      <alignment vertical="center" shrinkToFit="1"/>
    </xf>
    <xf numFmtId="180" fontId="16" fillId="0" borderId="122" xfId="2" applyNumberFormat="1" applyFont="1" applyFill="1" applyBorder="1" applyAlignment="1">
      <alignment horizontal="center" vertical="center"/>
    </xf>
    <xf numFmtId="180" fontId="16" fillId="0" borderId="122" xfId="3" applyNumberFormat="1" applyFont="1" applyFill="1" applyBorder="1" applyAlignment="1">
      <alignment horizontal="center" vertical="center"/>
    </xf>
    <xf numFmtId="0" fontId="16" fillId="0" borderId="112" xfId="2" applyNumberFormat="1" applyFont="1" applyBorder="1" applyAlignment="1">
      <alignment vertical="center" shrinkToFit="1"/>
    </xf>
    <xf numFmtId="0" fontId="16" fillId="0" borderId="125" xfId="2" applyNumberFormat="1" applyFont="1" applyBorder="1" applyAlignment="1">
      <alignment vertical="center" shrinkToFit="1"/>
    </xf>
    <xf numFmtId="0" fontId="16" fillId="0" borderId="126" xfId="2" applyNumberFormat="1" applyFont="1" applyBorder="1" applyAlignment="1">
      <alignment vertical="center" shrinkToFit="1"/>
    </xf>
    <xf numFmtId="177" fontId="16" fillId="0" borderId="127" xfId="3" applyNumberFormat="1" applyFont="1" applyFill="1" applyBorder="1" applyAlignment="1">
      <alignment horizontal="center" vertical="center"/>
    </xf>
    <xf numFmtId="0" fontId="21" fillId="0" borderId="49" xfId="2" applyNumberFormat="1" applyFont="1" applyBorder="1" applyAlignment="1">
      <alignment horizontal="center" vertical="center" textRotation="255"/>
    </xf>
    <xf numFmtId="0" fontId="21" fillId="0" borderId="24" xfId="2" applyNumberFormat="1" applyFont="1" applyBorder="1" applyAlignment="1">
      <alignment horizontal="center" vertical="center" textRotation="255"/>
    </xf>
    <xf numFmtId="0" fontId="16" fillId="0" borderId="24" xfId="2" applyNumberFormat="1" applyFont="1" applyBorder="1" applyAlignment="1">
      <alignment horizontal="center" vertical="center" textRotation="255"/>
    </xf>
    <xf numFmtId="0" fontId="16" fillId="0" borderId="129" xfId="2" applyNumberFormat="1" applyFont="1" applyBorder="1" applyAlignment="1">
      <alignment horizontal="center" vertical="center" textRotation="255"/>
    </xf>
    <xf numFmtId="177" fontId="16" fillId="0" borderId="63" xfId="2" applyNumberFormat="1" applyFont="1" applyBorder="1" applyAlignment="1">
      <alignment horizontal="center" vertical="center"/>
    </xf>
    <xf numFmtId="177" fontId="16" fillId="0" borderId="105" xfId="2" applyNumberFormat="1" applyFont="1" applyBorder="1" applyAlignment="1">
      <alignment horizontal="center" vertical="center"/>
    </xf>
    <xf numFmtId="40" fontId="16" fillId="0" borderId="99" xfId="2" applyNumberFormat="1" applyFont="1" applyFill="1" applyBorder="1" applyAlignment="1">
      <alignment horizontal="center" vertical="center"/>
    </xf>
    <xf numFmtId="0" fontId="16" fillId="0" borderId="100" xfId="2" applyNumberFormat="1" applyFont="1" applyFill="1" applyBorder="1" applyAlignment="1">
      <alignment horizontal="center" vertical="center"/>
    </xf>
    <xf numFmtId="40" fontId="16" fillId="0" borderId="99" xfId="2" applyNumberFormat="1" applyFont="1" applyBorder="1" applyAlignment="1">
      <alignment horizontal="center" vertical="center"/>
    </xf>
    <xf numFmtId="40" fontId="16" fillId="0" borderId="100" xfId="2" applyNumberFormat="1" applyFont="1" applyBorder="1" applyAlignment="1">
      <alignment horizontal="center" vertical="center"/>
    </xf>
    <xf numFmtId="40" fontId="16" fillId="0" borderId="100" xfId="2" applyNumberFormat="1" applyFont="1" applyFill="1" applyBorder="1" applyAlignment="1">
      <alignment horizontal="center" vertical="center"/>
    </xf>
    <xf numFmtId="38" fontId="16" fillId="0" borderId="99" xfId="3" applyFont="1" applyFill="1" applyBorder="1" applyAlignment="1">
      <alignment horizontal="center" vertical="center"/>
    </xf>
    <xf numFmtId="38" fontId="16" fillId="0" borderId="100" xfId="3" applyFont="1" applyFill="1" applyBorder="1" applyAlignment="1">
      <alignment horizontal="center" vertical="center"/>
    </xf>
    <xf numFmtId="38" fontId="16" fillId="0" borderId="99" xfId="3" applyNumberFormat="1" applyFont="1" applyFill="1" applyBorder="1" applyAlignment="1">
      <alignment horizontal="center" vertical="center"/>
    </xf>
    <xf numFmtId="38" fontId="16" fillId="0" borderId="100" xfId="3" applyNumberFormat="1" applyFont="1" applyFill="1" applyBorder="1" applyAlignment="1">
      <alignment horizontal="center" vertical="center"/>
    </xf>
    <xf numFmtId="0" fontId="16" fillId="0" borderId="131" xfId="2" applyNumberFormat="1" applyFont="1" applyBorder="1" applyAlignment="1">
      <alignment horizontal="center" vertical="center"/>
    </xf>
    <xf numFmtId="182" fontId="16" fillId="0" borderId="119" xfId="3" applyNumberFormat="1" applyFont="1" applyFill="1" applyBorder="1" applyAlignment="1">
      <alignment horizontal="center" vertical="center"/>
    </xf>
    <xf numFmtId="182" fontId="16" fillId="0" borderId="92" xfId="3" applyNumberFormat="1" applyFont="1" applyFill="1" applyBorder="1" applyAlignment="1">
      <alignment horizontal="center" vertical="center"/>
    </xf>
    <xf numFmtId="182" fontId="16" fillId="0" borderId="93" xfId="3" applyNumberFormat="1" applyFont="1" applyFill="1" applyBorder="1" applyAlignment="1">
      <alignment horizontal="center" vertical="center"/>
    </xf>
    <xf numFmtId="2" fontId="16" fillId="0" borderId="99" xfId="2" applyNumberFormat="1" applyFont="1" applyFill="1" applyBorder="1" applyAlignment="1">
      <alignment horizontal="center" vertical="center"/>
    </xf>
    <xf numFmtId="2" fontId="16" fillId="0" borderId="100" xfId="2" applyNumberFormat="1" applyFont="1" applyFill="1" applyBorder="1" applyAlignment="1">
      <alignment horizontal="center" vertical="center"/>
    </xf>
    <xf numFmtId="1" fontId="16" fillId="0" borderId="112" xfId="2" applyNumberFormat="1" applyFont="1" applyFill="1" applyBorder="1" applyAlignment="1">
      <alignment horizontal="center" vertical="center"/>
    </xf>
    <xf numFmtId="1" fontId="16" fillId="0" borderId="113" xfId="2" applyNumberFormat="1" applyFont="1" applyFill="1" applyBorder="1" applyAlignment="1">
      <alignment horizontal="center" vertical="center"/>
    </xf>
    <xf numFmtId="1" fontId="16" fillId="0" borderId="112" xfId="3" applyNumberFormat="1" applyFont="1" applyFill="1" applyBorder="1" applyAlignment="1">
      <alignment horizontal="center" vertical="center"/>
    </xf>
    <xf numFmtId="1" fontId="16" fillId="0" borderId="113" xfId="3" applyNumberFormat="1" applyFont="1" applyFill="1" applyBorder="1" applyAlignment="1">
      <alignment horizontal="center" vertical="center"/>
    </xf>
    <xf numFmtId="177" fontId="16" fillId="0" borderId="122" xfId="3" applyNumberFormat="1" applyFont="1" applyFill="1" applyBorder="1" applyAlignment="1">
      <alignment horizontal="center" vertical="center"/>
    </xf>
  </cellXfs>
  <cellStyles count="6">
    <cellStyle name="桁区切り" xfId="1" builtinId="6"/>
    <cellStyle name="桁区切り 2" xfId="3"/>
    <cellStyle name="桁区切り 3" xfId="4"/>
    <cellStyle name="標準" xfId="0" builtinId="0"/>
    <cellStyle name="標準 2" xfId="2"/>
    <cellStyle name="標準 3" xfId="5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66078001126822"/>
          <c:y val="4.8412799683778387E-2"/>
          <c:w val="0.63449775254864127"/>
          <c:h val="0.84152004309078043"/>
        </c:manualLayout>
      </c:layout>
      <c:lineChart>
        <c:grouping val="standard"/>
        <c:varyColors val="0"/>
        <c:ser>
          <c:idx val="0"/>
          <c:order val="0"/>
          <c:tx>
            <c:strRef>
              <c:f>脱水ケーキ発生量・含水率!$H$31:$I$31</c:f>
              <c:strCache>
                <c:ptCount val="2"/>
              </c:strCache>
            </c:strRef>
          </c:tx>
          <c:spPr>
            <a:ln w="9525">
              <a:solidFill>
                <a:sysClr val="windowText" lastClr="000000"/>
              </a:solidFill>
            </a:ln>
          </c:spPr>
          <c:marker>
            <c:symbol val="square"/>
            <c:size val="7"/>
            <c:spPr>
              <a:solidFill>
                <a:schemeClr val="tx1"/>
              </a:solidFill>
              <a:ln w="9525">
                <a:solidFill>
                  <a:sysClr val="windowText" lastClr="000000"/>
                </a:solidFill>
              </a:ln>
            </c:spPr>
          </c:marker>
          <c:cat>
            <c:numRef>
              <c:f>脱水ケーキ発生量・含水率!$J$30:$Y$30</c:f>
              <c:numCache>
                <c:formatCode>General</c:formatCode>
                <c:ptCount val="16"/>
              </c:numCache>
            </c:numRef>
          </c:cat>
          <c:val>
            <c:numRef>
              <c:f>脱水ケーキ発生量・含水率!$J$31:$Y$31</c:f>
              <c:numCache>
                <c:formatCode>General</c:formatCode>
                <c:ptCount val="1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8E-4367-866C-6AAF95165550}"/>
            </c:ext>
          </c:extLst>
        </c:ser>
        <c:ser>
          <c:idx val="1"/>
          <c:order val="1"/>
          <c:tx>
            <c:strRef>
              <c:f>脱水ケーキ発生量・含水率!$H$32:$I$32</c:f>
              <c:strCache>
                <c:ptCount val="2"/>
              </c:strCache>
            </c:strRef>
          </c:tx>
          <c:spPr>
            <a:ln w="9525">
              <a:solidFill>
                <a:sysClr val="windowText" lastClr="000000"/>
              </a:solidFill>
            </a:ln>
          </c:spPr>
          <c:marker>
            <c:symbol val="square"/>
            <c:size val="7"/>
            <c:spPr>
              <a:solidFill>
                <a:schemeClr val="bg1"/>
              </a:solidFill>
              <a:ln w="9525">
                <a:solidFill>
                  <a:sysClr val="windowText" lastClr="000000"/>
                </a:solidFill>
              </a:ln>
            </c:spPr>
          </c:marker>
          <c:cat>
            <c:numRef>
              <c:f>脱水ケーキ発生量・含水率!$J$30:$Y$30</c:f>
              <c:numCache>
                <c:formatCode>General</c:formatCode>
                <c:ptCount val="16"/>
              </c:numCache>
            </c:numRef>
          </c:cat>
          <c:val>
            <c:numRef>
              <c:f>脱水ケーキ発生量・含水率!$J$32:$Y$32</c:f>
              <c:numCache>
                <c:formatCode>General</c:formatCode>
                <c:ptCount val="1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8E-4367-866C-6AAF95165550}"/>
            </c:ext>
          </c:extLst>
        </c:ser>
        <c:ser>
          <c:idx val="2"/>
          <c:order val="2"/>
          <c:tx>
            <c:strRef>
              <c:f>脱水ケーキ発生量・含水率!$H$33:$I$33</c:f>
              <c:strCache>
                <c:ptCount val="2"/>
              </c:strCache>
            </c:strRef>
          </c:tx>
          <c:spPr>
            <a:ln w="9525">
              <a:solidFill>
                <a:sysClr val="windowText" lastClr="000000"/>
              </a:solidFill>
            </a:ln>
          </c:spPr>
          <c:marker>
            <c:symbol val="triangle"/>
            <c:size val="7"/>
            <c:spPr>
              <a:solidFill>
                <a:schemeClr val="tx1"/>
              </a:solidFill>
              <a:ln w="9525">
                <a:solidFill>
                  <a:sysClr val="windowText" lastClr="000000"/>
                </a:solidFill>
              </a:ln>
            </c:spPr>
          </c:marker>
          <c:cat>
            <c:numRef>
              <c:f>脱水ケーキ発生量・含水率!$J$30:$Y$30</c:f>
              <c:numCache>
                <c:formatCode>General</c:formatCode>
                <c:ptCount val="16"/>
              </c:numCache>
            </c:numRef>
          </c:cat>
          <c:val>
            <c:numRef>
              <c:f>脱水ケーキ発生量・含水率!$J$33:$Y$33</c:f>
              <c:numCache>
                <c:formatCode>General</c:formatCode>
                <c:ptCount val="1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8E-4367-866C-6AAF95165550}"/>
            </c:ext>
          </c:extLst>
        </c:ser>
        <c:ser>
          <c:idx val="3"/>
          <c:order val="3"/>
          <c:tx>
            <c:strRef>
              <c:f>脱水ケーキ発生量・含水率!$H$34:$I$34</c:f>
              <c:strCache>
                <c:ptCount val="2"/>
              </c:strCache>
            </c:strRef>
          </c:tx>
          <c:spPr>
            <a:ln w="9525">
              <a:solidFill>
                <a:sysClr val="windowText" lastClr="000000"/>
              </a:solidFill>
            </a:ln>
          </c:spPr>
          <c:marker>
            <c:symbol val="circle"/>
            <c:size val="7"/>
            <c:spPr>
              <a:solidFill>
                <a:schemeClr val="tx1"/>
              </a:solidFill>
              <a:ln w="9525">
                <a:solidFill>
                  <a:sysClr val="windowText" lastClr="000000"/>
                </a:solidFill>
              </a:ln>
            </c:spPr>
          </c:marker>
          <c:cat>
            <c:numRef>
              <c:f>脱水ケーキ発生量・含水率!$J$30:$Y$30</c:f>
              <c:numCache>
                <c:formatCode>General</c:formatCode>
                <c:ptCount val="16"/>
              </c:numCache>
            </c:numRef>
          </c:cat>
          <c:val>
            <c:numRef>
              <c:f>脱水ケーキ発生量・含水率!$J$34:$Y$34</c:f>
              <c:numCache>
                <c:formatCode>General</c:formatCode>
                <c:ptCount val="1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08E-4367-866C-6AAF95165550}"/>
            </c:ext>
          </c:extLst>
        </c:ser>
        <c:ser>
          <c:idx val="4"/>
          <c:order val="4"/>
          <c:tx>
            <c:strRef>
              <c:f>脱水ケーキ発生量・含水率!$H$35:$I$35</c:f>
              <c:strCache>
                <c:ptCount val="2"/>
              </c:strCache>
            </c:strRef>
          </c:tx>
          <c:spPr>
            <a:ln w="9525">
              <a:solidFill>
                <a:sysClr val="windowText" lastClr="000000"/>
              </a:solidFill>
            </a:ln>
          </c:spPr>
          <c:marker>
            <c:symbol val="circle"/>
            <c:size val="7"/>
            <c:spPr>
              <a:solidFill>
                <a:schemeClr val="bg1"/>
              </a:solidFill>
              <a:ln w="9525">
                <a:solidFill>
                  <a:sysClr val="windowText" lastClr="000000"/>
                </a:solidFill>
              </a:ln>
            </c:spPr>
          </c:marker>
          <c:cat>
            <c:numRef>
              <c:f>脱水ケーキ発生量・含水率!$J$30:$Y$30</c:f>
              <c:numCache>
                <c:formatCode>General</c:formatCode>
                <c:ptCount val="16"/>
              </c:numCache>
            </c:numRef>
          </c:cat>
          <c:val>
            <c:numRef>
              <c:f>脱水ケーキ発生量・含水率!$J$35:$Y$35</c:f>
              <c:numCache>
                <c:formatCode>General</c:formatCode>
                <c:ptCount val="1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08E-4367-866C-6AAF95165550}"/>
            </c:ext>
          </c:extLst>
        </c:ser>
        <c:ser>
          <c:idx val="5"/>
          <c:order val="5"/>
          <c:tx>
            <c:strRef>
              <c:f>脱水ケーキ発生量・含水率!$H$36:$I$36</c:f>
              <c:strCache>
                <c:ptCount val="2"/>
              </c:strCache>
            </c:strRef>
          </c:tx>
          <c:spPr>
            <a:ln w="9525">
              <a:solidFill>
                <a:sysClr val="windowText" lastClr="000000"/>
              </a:solidFill>
            </a:ln>
          </c:spPr>
          <c:marker>
            <c:symbol val="diamond"/>
            <c:size val="7"/>
            <c:spPr>
              <a:solidFill>
                <a:schemeClr val="tx1"/>
              </a:solidFill>
              <a:ln w="9525">
                <a:solidFill>
                  <a:sysClr val="windowText" lastClr="000000"/>
                </a:solidFill>
              </a:ln>
            </c:spPr>
          </c:marker>
          <c:cat>
            <c:numRef>
              <c:f>脱水ケーキ発生量・含水率!$J$30:$Y$30</c:f>
              <c:numCache>
                <c:formatCode>General</c:formatCode>
                <c:ptCount val="16"/>
              </c:numCache>
            </c:numRef>
          </c:cat>
          <c:val>
            <c:numRef>
              <c:f>脱水ケーキ発生量・含水率!$J$36:$Y$36</c:f>
              <c:numCache>
                <c:formatCode>General</c:formatCode>
                <c:ptCount val="1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08E-4367-866C-6AAF95165550}"/>
            </c:ext>
          </c:extLst>
        </c:ser>
        <c:ser>
          <c:idx val="6"/>
          <c:order val="6"/>
          <c:tx>
            <c:strRef>
              <c:f>脱水ケーキ発生量・含水率!$H$37:$I$37</c:f>
              <c:strCache>
                <c:ptCount val="2"/>
              </c:strCache>
            </c:strRef>
          </c:tx>
          <c:spPr>
            <a:ln w="9525">
              <a:solidFill>
                <a:sysClr val="windowText" lastClr="000000"/>
              </a:solidFill>
            </a:ln>
          </c:spPr>
          <c:marker>
            <c:symbol val="diamond"/>
            <c:size val="7"/>
            <c:spPr>
              <a:solidFill>
                <a:schemeClr val="bg1"/>
              </a:solidFill>
              <a:ln w="9525">
                <a:solidFill>
                  <a:sysClr val="windowText" lastClr="000000"/>
                </a:solidFill>
              </a:ln>
            </c:spPr>
          </c:marker>
          <c:cat>
            <c:numRef>
              <c:f>脱水ケーキ発生量・含水率!$J$30:$Y$30</c:f>
              <c:numCache>
                <c:formatCode>General</c:formatCode>
                <c:ptCount val="16"/>
              </c:numCache>
            </c:numRef>
          </c:cat>
          <c:val>
            <c:numRef>
              <c:f>脱水ケーキ発生量・含水率!$J$37:$Y$37</c:f>
              <c:numCache>
                <c:formatCode>General</c:formatCode>
                <c:ptCount val="1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08E-4367-866C-6AAF951655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613568"/>
        <c:axId val="37615488"/>
      </c:lineChart>
      <c:catAx>
        <c:axId val="37613568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txPr>
          <a:bodyPr/>
          <a:lstStyle/>
          <a:p>
            <a:pPr>
              <a:defRPr sz="1000">
                <a:latin typeface="游ゴシック" panose="020B0400000000000000" pitchFamily="50" charset="-128"/>
                <a:ea typeface="游ゴシック" panose="020B0400000000000000" pitchFamily="50" charset="-128"/>
              </a:defRPr>
            </a:pPr>
            <a:endParaRPr lang="ja-JP"/>
          </a:p>
        </c:txPr>
        <c:crossAx val="37615488"/>
        <c:crosses val="autoZero"/>
        <c:auto val="1"/>
        <c:lblAlgn val="ctr"/>
        <c:lblOffset val="100"/>
        <c:tickLblSkip val="1"/>
        <c:noMultiLvlLbl val="0"/>
      </c:catAx>
      <c:valAx>
        <c:axId val="37615488"/>
        <c:scaling>
          <c:orientation val="minMax"/>
        </c:scaling>
        <c:delete val="0"/>
        <c:axPos val="l"/>
        <c:majorGridlines>
          <c:spPr>
            <a:ln>
              <a:solidFill>
                <a:sysClr val="windowText" lastClr="000000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latin typeface="游ゴシック" panose="020B0400000000000000" pitchFamily="50" charset="-128"/>
                    <a:ea typeface="游ゴシック" panose="020B0400000000000000" pitchFamily="50" charset="-128"/>
                  </a:defRPr>
                </a:pPr>
                <a:r>
                  <a:rPr lang="ja-JP" sz="1000">
                    <a:latin typeface="游ゴシック" panose="020B0400000000000000" pitchFamily="50" charset="-128"/>
                    <a:ea typeface="游ゴシック" panose="020B0400000000000000" pitchFamily="50" charset="-128"/>
                  </a:rPr>
                  <a:t>含水率　［％］</a:t>
                </a:r>
              </a:p>
            </c:rich>
          </c:tx>
          <c:overlay val="0"/>
        </c:title>
        <c:numFmt formatCode="General" sourceLinked="1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1000">
                <a:latin typeface="游ゴシック" panose="020B0400000000000000" pitchFamily="50" charset="-128"/>
                <a:ea typeface="游ゴシック" panose="020B0400000000000000" pitchFamily="50" charset="-128"/>
              </a:defRPr>
            </a:pPr>
            <a:endParaRPr lang="ja-JP"/>
          </a:p>
        </c:txPr>
        <c:crossAx val="37613568"/>
        <c:crosses val="autoZero"/>
        <c:crossBetween val="between"/>
      </c:valAx>
      <c:spPr>
        <a:ln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79347272192095275"/>
          <c:y val="0.22408855746600362"/>
          <c:w val="0.19432418400216003"/>
          <c:h val="0.55182254133170994"/>
        </c:manualLayout>
      </c:layout>
      <c:overlay val="0"/>
      <c:txPr>
        <a:bodyPr/>
        <a:lstStyle/>
        <a:p>
          <a:pPr>
            <a:defRPr sz="1000">
              <a:latin typeface="游ゴシック" panose="020B0400000000000000" pitchFamily="50" charset="-128"/>
              <a:ea typeface="游ゴシック" panose="020B0400000000000000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 b="0">
          <a:latin typeface="Times New Roman" panose="02020603050405020304" pitchFamily="18" charset="0"/>
          <a:ea typeface="ＭＳ Ｐ明朝" panose="02020600040205080304" pitchFamily="18" charset="-128"/>
          <a:cs typeface="Times New Roman" panose="02020603050405020304" pitchFamily="18" charset="0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193080709621918E-2"/>
          <c:y val="3.7773984545638087E-2"/>
          <c:w val="0.6022056886030186"/>
          <c:h val="0.83144907585852468"/>
        </c:manualLayout>
      </c:layout>
      <c:lineChart>
        <c:grouping val="standard"/>
        <c:varyColors val="0"/>
        <c:ser>
          <c:idx val="0"/>
          <c:order val="0"/>
          <c:tx>
            <c:strRef>
              <c:f>'図3-3（含水率）'!$B$4:$C$4</c:f>
              <c:strCache>
                <c:ptCount val="2"/>
                <c:pt idx="0">
                  <c:v>東灘　</c:v>
                </c:pt>
                <c:pt idx="1">
                  <c:v>スクリュー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square"/>
            <c:size val="6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'図3-3（含水率）'!$D$3:$P$3</c:f>
              <c:strCache>
                <c:ptCount val="13"/>
                <c:pt idx="0">
                  <c:v>H17</c:v>
                </c:pt>
                <c:pt idx="1">
                  <c:v>H18</c:v>
                </c:pt>
                <c:pt idx="2">
                  <c:v>H19</c:v>
                </c:pt>
                <c:pt idx="3">
                  <c:v>H20</c:v>
                </c:pt>
                <c:pt idx="4">
                  <c:v>H21</c:v>
                </c:pt>
                <c:pt idx="5">
                  <c:v>H22</c:v>
                </c:pt>
                <c:pt idx="6">
                  <c:v>H23</c:v>
                </c:pt>
                <c:pt idx="7">
                  <c:v>H24</c:v>
                </c:pt>
                <c:pt idx="8">
                  <c:v>H25</c:v>
                </c:pt>
                <c:pt idx="9">
                  <c:v>H26</c:v>
                </c:pt>
                <c:pt idx="10">
                  <c:v>H27</c:v>
                </c:pt>
                <c:pt idx="11">
                  <c:v>H28</c:v>
                </c:pt>
                <c:pt idx="12">
                  <c:v>H29</c:v>
                </c:pt>
              </c:strCache>
            </c:strRef>
          </c:cat>
          <c:val>
            <c:numRef>
              <c:f>'図3-3（含水率）'!$D$4:$P$4</c:f>
              <c:numCache>
                <c:formatCode>0.0_);[Red]\(0.0\)</c:formatCode>
                <c:ptCount val="13"/>
                <c:pt idx="0">
                  <c:v>77.7</c:v>
                </c:pt>
                <c:pt idx="1">
                  <c:v>80.900000000000006</c:v>
                </c:pt>
                <c:pt idx="2">
                  <c:v>82.1</c:v>
                </c:pt>
                <c:pt idx="3">
                  <c:v>81.5</c:v>
                </c:pt>
                <c:pt idx="4">
                  <c:v>82.4</c:v>
                </c:pt>
                <c:pt idx="5">
                  <c:v>82.4</c:v>
                </c:pt>
                <c:pt idx="6">
                  <c:v>82.4</c:v>
                </c:pt>
                <c:pt idx="7">
                  <c:v>83</c:v>
                </c:pt>
                <c:pt idx="8">
                  <c:v>83</c:v>
                </c:pt>
                <c:pt idx="9">
                  <c:v>82.5</c:v>
                </c:pt>
                <c:pt idx="10" formatCode="General">
                  <c:v>81.900000000000006</c:v>
                </c:pt>
                <c:pt idx="11" formatCode="#,##0.0;[Red]\-#,##0.0">
                  <c:v>80.74166666666666</c:v>
                </c:pt>
                <c:pt idx="12" formatCode="#,##0.0;[Red]\-#,##0.0">
                  <c:v>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11F-43D4-B34A-71D4FBAA2DB8}"/>
            </c:ext>
          </c:extLst>
        </c:ser>
        <c:ser>
          <c:idx val="1"/>
          <c:order val="1"/>
          <c:tx>
            <c:strRef>
              <c:f>'図3-3（含水率）'!$B$5:$C$5</c:f>
              <c:strCache>
                <c:ptCount val="2"/>
                <c:pt idx="0">
                  <c:v>東灘　</c:v>
                </c:pt>
                <c:pt idx="1">
                  <c:v>ベルト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square"/>
            <c:size val="6"/>
            <c:spPr>
              <a:solidFill>
                <a:schemeClr val="tx1"/>
              </a:solidFill>
              <a:ln>
                <a:noFill/>
              </a:ln>
            </c:spPr>
          </c:marker>
          <c:cat>
            <c:strRef>
              <c:f>'図3-3（含水率）'!$D$3:$P$3</c:f>
              <c:strCache>
                <c:ptCount val="13"/>
                <c:pt idx="0">
                  <c:v>H17</c:v>
                </c:pt>
                <c:pt idx="1">
                  <c:v>H18</c:v>
                </c:pt>
                <c:pt idx="2">
                  <c:v>H19</c:v>
                </c:pt>
                <c:pt idx="3">
                  <c:v>H20</c:v>
                </c:pt>
                <c:pt idx="4">
                  <c:v>H21</c:v>
                </c:pt>
                <c:pt idx="5">
                  <c:v>H22</c:v>
                </c:pt>
                <c:pt idx="6">
                  <c:v>H23</c:v>
                </c:pt>
                <c:pt idx="7">
                  <c:v>H24</c:v>
                </c:pt>
                <c:pt idx="8">
                  <c:v>H25</c:v>
                </c:pt>
                <c:pt idx="9">
                  <c:v>H26</c:v>
                </c:pt>
                <c:pt idx="10">
                  <c:v>H27</c:v>
                </c:pt>
                <c:pt idx="11">
                  <c:v>H28</c:v>
                </c:pt>
                <c:pt idx="12">
                  <c:v>H29</c:v>
                </c:pt>
              </c:strCache>
            </c:strRef>
          </c:cat>
          <c:val>
            <c:numRef>
              <c:f>'図3-3（含水率）'!$D$5:$P$5</c:f>
              <c:numCache>
                <c:formatCode>0.0_);[Red]\(0.0\)</c:formatCode>
                <c:ptCount val="13"/>
                <c:pt idx="0">
                  <c:v>79.2</c:v>
                </c:pt>
                <c:pt idx="1">
                  <c:v>78.900000000000006</c:v>
                </c:pt>
                <c:pt idx="2">
                  <c:v>80.400000000000006</c:v>
                </c:pt>
                <c:pt idx="4">
                  <c:v>81.599999999999994</c:v>
                </c:pt>
                <c:pt idx="5">
                  <c:v>82</c:v>
                </c:pt>
                <c:pt idx="6">
                  <c:v>82.2</c:v>
                </c:pt>
                <c:pt idx="7">
                  <c:v>82.3</c:v>
                </c:pt>
                <c:pt idx="8">
                  <c:v>81.400000000000006</c:v>
                </c:pt>
                <c:pt idx="9">
                  <c:v>80.599999999999994</c:v>
                </c:pt>
                <c:pt idx="11" formatCode="#,##0.0;[Red]\-#,##0.0">
                  <c:v>80.599999999999994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1F-43D4-B34A-71D4FBAA2DB8}"/>
            </c:ext>
          </c:extLst>
        </c:ser>
        <c:ser>
          <c:idx val="2"/>
          <c:order val="2"/>
          <c:tx>
            <c:strRef>
              <c:f>'図3-3（含水率）'!$B$6:$C$6</c:f>
              <c:strCache>
                <c:ptCount val="2"/>
                <c:pt idx="0">
                  <c:v>西部　</c:v>
                </c:pt>
                <c:pt idx="1">
                  <c:v>ベルト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triangle"/>
            <c:size val="8"/>
            <c:spPr>
              <a:solidFill>
                <a:schemeClr val="tx1"/>
              </a:solidFill>
              <a:ln>
                <a:noFill/>
              </a:ln>
            </c:spPr>
          </c:marker>
          <c:cat>
            <c:strRef>
              <c:f>'図3-3（含水率）'!$D$3:$P$3</c:f>
              <c:strCache>
                <c:ptCount val="13"/>
                <c:pt idx="0">
                  <c:v>H17</c:v>
                </c:pt>
                <c:pt idx="1">
                  <c:v>H18</c:v>
                </c:pt>
                <c:pt idx="2">
                  <c:v>H19</c:v>
                </c:pt>
                <c:pt idx="3">
                  <c:v>H20</c:v>
                </c:pt>
                <c:pt idx="4">
                  <c:v>H21</c:v>
                </c:pt>
                <c:pt idx="5">
                  <c:v>H22</c:v>
                </c:pt>
                <c:pt idx="6">
                  <c:v>H23</c:v>
                </c:pt>
                <c:pt idx="7">
                  <c:v>H24</c:v>
                </c:pt>
                <c:pt idx="8">
                  <c:v>H25</c:v>
                </c:pt>
                <c:pt idx="9">
                  <c:v>H26</c:v>
                </c:pt>
                <c:pt idx="10">
                  <c:v>H27</c:v>
                </c:pt>
                <c:pt idx="11">
                  <c:v>H28</c:v>
                </c:pt>
                <c:pt idx="12">
                  <c:v>H29</c:v>
                </c:pt>
              </c:strCache>
            </c:strRef>
          </c:cat>
          <c:val>
            <c:numRef>
              <c:f>'図3-3（含水率）'!$D$6:$P$6</c:f>
              <c:numCache>
                <c:formatCode>0.0_ </c:formatCode>
                <c:ptCount val="13"/>
                <c:pt idx="0">
                  <c:v>75.900000000000006</c:v>
                </c:pt>
                <c:pt idx="1">
                  <c:v>77.599999999999994</c:v>
                </c:pt>
                <c:pt idx="2">
                  <c:v>76.900000000000006</c:v>
                </c:pt>
                <c:pt idx="3">
                  <c:v>77.099999999999994</c:v>
                </c:pt>
                <c:pt idx="4">
                  <c:v>76.7</c:v>
                </c:pt>
                <c:pt idx="5" formatCode="#,##0.0;[Red]\-#,##0.0">
                  <c:v>76.400000000000006</c:v>
                </c:pt>
                <c:pt idx="6" formatCode="#,##0.0;[Red]\-#,##0.0">
                  <c:v>77.5</c:v>
                </c:pt>
                <c:pt idx="7" formatCode="#,##0.0;[Red]\-#,##0.0">
                  <c:v>76.599999999999994</c:v>
                </c:pt>
                <c:pt idx="8" formatCode="#,##0.0;[Red]\-#,##0.0">
                  <c:v>78</c:v>
                </c:pt>
                <c:pt idx="9" formatCode="#,##0.0;[Red]\-#,##0.0">
                  <c:v>77.099999999999994</c:v>
                </c:pt>
                <c:pt idx="10" formatCode="General">
                  <c:v>77.099999999999994</c:v>
                </c:pt>
                <c:pt idx="11" formatCode="#,##0.0;[Red]\-#,##0.0">
                  <c:v>78.256666666666675</c:v>
                </c:pt>
                <c:pt idx="12" formatCode="#,##0.0;[Red]\-#,##0.0">
                  <c:v>78.099999999999994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11F-43D4-B34A-71D4FBAA2DB8}"/>
            </c:ext>
          </c:extLst>
        </c:ser>
        <c:ser>
          <c:idx val="3"/>
          <c:order val="3"/>
          <c:tx>
            <c:strRef>
              <c:f>'図3-3（含水率）'!$B$7:$C$7</c:f>
              <c:strCache>
                <c:ptCount val="2"/>
                <c:pt idx="0">
                  <c:v>垂水　</c:v>
                </c:pt>
                <c:pt idx="1">
                  <c:v>スクリュー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circle"/>
            <c:size val="6"/>
            <c:spPr>
              <a:solidFill>
                <a:schemeClr val="bg1"/>
              </a:solidFill>
              <a:ln w="12700">
                <a:solidFill>
                  <a:schemeClr val="tx1"/>
                </a:solidFill>
              </a:ln>
            </c:spPr>
          </c:marker>
          <c:cat>
            <c:strRef>
              <c:f>'図3-3（含水率）'!$D$3:$P$3</c:f>
              <c:strCache>
                <c:ptCount val="13"/>
                <c:pt idx="0">
                  <c:v>H17</c:v>
                </c:pt>
                <c:pt idx="1">
                  <c:v>H18</c:v>
                </c:pt>
                <c:pt idx="2">
                  <c:v>H19</c:v>
                </c:pt>
                <c:pt idx="3">
                  <c:v>H20</c:v>
                </c:pt>
                <c:pt idx="4">
                  <c:v>H21</c:v>
                </c:pt>
                <c:pt idx="5">
                  <c:v>H22</c:v>
                </c:pt>
                <c:pt idx="6">
                  <c:v>H23</c:v>
                </c:pt>
                <c:pt idx="7">
                  <c:v>H24</c:v>
                </c:pt>
                <c:pt idx="8">
                  <c:v>H25</c:v>
                </c:pt>
                <c:pt idx="9">
                  <c:v>H26</c:v>
                </c:pt>
                <c:pt idx="10">
                  <c:v>H27</c:v>
                </c:pt>
                <c:pt idx="11">
                  <c:v>H28</c:v>
                </c:pt>
                <c:pt idx="12">
                  <c:v>H29</c:v>
                </c:pt>
              </c:strCache>
            </c:strRef>
          </c:cat>
          <c:val>
            <c:numRef>
              <c:f>'図3-3（含水率）'!$D$7:$P$7</c:f>
              <c:numCache>
                <c:formatCode>0.0_);[Red]\(0.0\)</c:formatCode>
                <c:ptCount val="13"/>
                <c:pt idx="1">
                  <c:v>78.900000000000006</c:v>
                </c:pt>
                <c:pt idx="2">
                  <c:v>79.7</c:v>
                </c:pt>
                <c:pt idx="3">
                  <c:v>78.5</c:v>
                </c:pt>
                <c:pt idx="4">
                  <c:v>80.400000000000006</c:v>
                </c:pt>
                <c:pt idx="5">
                  <c:v>80.3</c:v>
                </c:pt>
                <c:pt idx="6">
                  <c:v>81.8</c:v>
                </c:pt>
                <c:pt idx="7">
                  <c:v>82.8</c:v>
                </c:pt>
                <c:pt idx="8">
                  <c:v>82.6</c:v>
                </c:pt>
                <c:pt idx="9">
                  <c:v>80.5</c:v>
                </c:pt>
                <c:pt idx="10" formatCode="General">
                  <c:v>82.2</c:v>
                </c:pt>
                <c:pt idx="11" formatCode="#,##0.0;[Red]\-#,##0.0">
                  <c:v>82.627499999999998</c:v>
                </c:pt>
                <c:pt idx="12" formatCode="#,##0.0;[Red]\-#,##0.0">
                  <c:v>82.1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11F-43D4-B34A-71D4FBAA2DB8}"/>
            </c:ext>
          </c:extLst>
        </c:ser>
        <c:ser>
          <c:idx val="4"/>
          <c:order val="4"/>
          <c:tx>
            <c:strRef>
              <c:f>'図3-3（含水率）'!$B$8:$C$8</c:f>
              <c:strCache>
                <c:ptCount val="2"/>
                <c:pt idx="0">
                  <c:v>垂水　</c:v>
                </c:pt>
                <c:pt idx="1">
                  <c:v>ベルト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circle"/>
            <c:size val="6"/>
            <c:spPr>
              <a:solidFill>
                <a:schemeClr val="tx1"/>
              </a:solidFill>
              <a:ln w="12700">
                <a:solidFill>
                  <a:schemeClr val="tx1"/>
                </a:solidFill>
              </a:ln>
            </c:spPr>
          </c:marker>
          <c:cat>
            <c:strRef>
              <c:f>'図3-3（含水率）'!$D$3:$P$3</c:f>
              <c:strCache>
                <c:ptCount val="13"/>
                <c:pt idx="0">
                  <c:v>H17</c:v>
                </c:pt>
                <c:pt idx="1">
                  <c:v>H18</c:v>
                </c:pt>
                <c:pt idx="2">
                  <c:v>H19</c:v>
                </c:pt>
                <c:pt idx="3">
                  <c:v>H20</c:v>
                </c:pt>
                <c:pt idx="4">
                  <c:v>H21</c:v>
                </c:pt>
                <c:pt idx="5">
                  <c:v>H22</c:v>
                </c:pt>
                <c:pt idx="6">
                  <c:v>H23</c:v>
                </c:pt>
                <c:pt idx="7">
                  <c:v>H24</c:v>
                </c:pt>
                <c:pt idx="8">
                  <c:v>H25</c:v>
                </c:pt>
                <c:pt idx="9">
                  <c:v>H26</c:v>
                </c:pt>
                <c:pt idx="10">
                  <c:v>H27</c:v>
                </c:pt>
                <c:pt idx="11">
                  <c:v>H28</c:v>
                </c:pt>
                <c:pt idx="12">
                  <c:v>H29</c:v>
                </c:pt>
              </c:strCache>
            </c:strRef>
          </c:cat>
          <c:val>
            <c:numRef>
              <c:f>'図3-3（含水率）'!$D$8:$P$8</c:f>
              <c:numCache>
                <c:formatCode>0.0_);[Red]\(0.0\)</c:formatCode>
                <c:ptCount val="13"/>
                <c:pt idx="0">
                  <c:v>76.099999999999994</c:v>
                </c:pt>
                <c:pt idx="1">
                  <c:v>76.7</c:v>
                </c:pt>
                <c:pt idx="2">
                  <c:v>75.8</c:v>
                </c:pt>
                <c:pt idx="3">
                  <c:v>74.400000000000006</c:v>
                </c:pt>
                <c:pt idx="4">
                  <c:v>75.099999999999994</c:v>
                </c:pt>
                <c:pt idx="5">
                  <c:v>76.8</c:v>
                </c:pt>
                <c:pt idx="6">
                  <c:v>77.3</c:v>
                </c:pt>
                <c:pt idx="7">
                  <c:v>78</c:v>
                </c:pt>
                <c:pt idx="8">
                  <c:v>78.400000000000006</c:v>
                </c:pt>
                <c:pt idx="9">
                  <c:v>76.400000000000006</c:v>
                </c:pt>
                <c:pt idx="10" formatCode="General">
                  <c:v>75.599999999999994</c:v>
                </c:pt>
                <c:pt idx="11" formatCode="#,##0.0;[Red]\-#,##0.0">
                  <c:v>77.125</c:v>
                </c:pt>
                <c:pt idx="12" formatCode="#,##0.0;[Red]\-#,##0.0">
                  <c:v>77.7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11F-43D4-B34A-71D4FBAA2DB8}"/>
            </c:ext>
          </c:extLst>
        </c:ser>
        <c:ser>
          <c:idx val="5"/>
          <c:order val="5"/>
          <c:tx>
            <c:strRef>
              <c:f>'図3-3（含水率）'!$B$9:$C$9</c:f>
              <c:strCache>
                <c:ptCount val="2"/>
                <c:pt idx="0">
                  <c:v>玉津　</c:v>
                </c:pt>
                <c:pt idx="1">
                  <c:v>スクリュー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diamond"/>
            <c:size val="7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'図3-3（含水率）'!$D$3:$P$3</c:f>
              <c:strCache>
                <c:ptCount val="13"/>
                <c:pt idx="0">
                  <c:v>H17</c:v>
                </c:pt>
                <c:pt idx="1">
                  <c:v>H18</c:v>
                </c:pt>
                <c:pt idx="2">
                  <c:v>H19</c:v>
                </c:pt>
                <c:pt idx="3">
                  <c:v>H20</c:v>
                </c:pt>
                <c:pt idx="4">
                  <c:v>H21</c:v>
                </c:pt>
                <c:pt idx="5">
                  <c:v>H22</c:v>
                </c:pt>
                <c:pt idx="6">
                  <c:v>H23</c:v>
                </c:pt>
                <c:pt idx="7">
                  <c:v>H24</c:v>
                </c:pt>
                <c:pt idx="8">
                  <c:v>H25</c:v>
                </c:pt>
                <c:pt idx="9">
                  <c:v>H26</c:v>
                </c:pt>
                <c:pt idx="10">
                  <c:v>H27</c:v>
                </c:pt>
                <c:pt idx="11">
                  <c:v>H28</c:v>
                </c:pt>
                <c:pt idx="12">
                  <c:v>H29</c:v>
                </c:pt>
              </c:strCache>
            </c:strRef>
          </c:cat>
          <c:val>
            <c:numRef>
              <c:f>'図3-3（含水率）'!$D$9:$P$9</c:f>
              <c:numCache>
                <c:formatCode>0.0_);[Red]\(0.0\)</c:formatCode>
                <c:ptCount val="13"/>
                <c:pt idx="2">
                  <c:v>80.400000000000006</c:v>
                </c:pt>
                <c:pt idx="3">
                  <c:v>78.5</c:v>
                </c:pt>
                <c:pt idx="4">
                  <c:v>80</c:v>
                </c:pt>
                <c:pt idx="5">
                  <c:v>80</c:v>
                </c:pt>
                <c:pt idx="6">
                  <c:v>79</c:v>
                </c:pt>
                <c:pt idx="7">
                  <c:v>83.1</c:v>
                </c:pt>
                <c:pt idx="8">
                  <c:v>82.4</c:v>
                </c:pt>
                <c:pt idx="9">
                  <c:v>85</c:v>
                </c:pt>
                <c:pt idx="10" formatCode="General">
                  <c:v>82.6</c:v>
                </c:pt>
                <c:pt idx="11" formatCode="#,##0.0;[Red]\-#,##0.0">
                  <c:v>82.433333333333323</c:v>
                </c:pt>
                <c:pt idx="12" formatCode="#,##0.0;[Red]\-#,##0.0">
                  <c:v>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11F-43D4-B34A-71D4FBAA2DB8}"/>
            </c:ext>
          </c:extLst>
        </c:ser>
        <c:ser>
          <c:idx val="6"/>
          <c:order val="6"/>
          <c:tx>
            <c:strRef>
              <c:f>'図3-3（含水率）'!$B$10:$C$10</c:f>
              <c:strCache>
                <c:ptCount val="2"/>
                <c:pt idx="0">
                  <c:v>玉津　</c:v>
                </c:pt>
                <c:pt idx="1">
                  <c:v>ベルト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diamond"/>
            <c:size val="8"/>
            <c:spPr>
              <a:solidFill>
                <a:schemeClr val="tx1"/>
              </a:solidFill>
              <a:ln>
                <a:noFill/>
              </a:ln>
            </c:spPr>
          </c:marker>
          <c:cat>
            <c:strRef>
              <c:f>'図3-3（含水率）'!$D$3:$P$3</c:f>
              <c:strCache>
                <c:ptCount val="13"/>
                <c:pt idx="0">
                  <c:v>H17</c:v>
                </c:pt>
                <c:pt idx="1">
                  <c:v>H18</c:v>
                </c:pt>
                <c:pt idx="2">
                  <c:v>H19</c:v>
                </c:pt>
                <c:pt idx="3">
                  <c:v>H20</c:v>
                </c:pt>
                <c:pt idx="4">
                  <c:v>H21</c:v>
                </c:pt>
                <c:pt idx="5">
                  <c:v>H22</c:v>
                </c:pt>
                <c:pt idx="6">
                  <c:v>H23</c:v>
                </c:pt>
                <c:pt idx="7">
                  <c:v>H24</c:v>
                </c:pt>
                <c:pt idx="8">
                  <c:v>H25</c:v>
                </c:pt>
                <c:pt idx="9">
                  <c:v>H26</c:v>
                </c:pt>
                <c:pt idx="10">
                  <c:v>H27</c:v>
                </c:pt>
                <c:pt idx="11">
                  <c:v>H28</c:v>
                </c:pt>
                <c:pt idx="12">
                  <c:v>H29</c:v>
                </c:pt>
              </c:strCache>
            </c:strRef>
          </c:cat>
          <c:val>
            <c:numRef>
              <c:f>'図3-3（含水率）'!$D$10:$P$10</c:f>
              <c:numCache>
                <c:formatCode>0.0_);[Red]\(0.0\)</c:formatCode>
                <c:ptCount val="13"/>
                <c:pt idx="0">
                  <c:v>77</c:v>
                </c:pt>
                <c:pt idx="2">
                  <c:v>77.7</c:v>
                </c:pt>
                <c:pt idx="3">
                  <c:v>77.2</c:v>
                </c:pt>
                <c:pt idx="4">
                  <c:v>78.2</c:v>
                </c:pt>
                <c:pt idx="5">
                  <c:v>77.900000000000006</c:v>
                </c:pt>
                <c:pt idx="6">
                  <c:v>77.2</c:v>
                </c:pt>
                <c:pt idx="7">
                  <c:v>78.400000000000006</c:v>
                </c:pt>
                <c:pt idx="8">
                  <c:v>78.3</c:v>
                </c:pt>
                <c:pt idx="9">
                  <c:v>78.400000000000006</c:v>
                </c:pt>
                <c:pt idx="10" formatCode="General">
                  <c:v>78.2</c:v>
                </c:pt>
                <c:pt idx="11" formatCode="#,##0.0;[Red]\-#,##0.0">
                  <c:v>78.345833333333317</c:v>
                </c:pt>
                <c:pt idx="12" formatCode="#,##0.0;[Red]\-#,##0.0">
                  <c:v>78.599999999999994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11F-43D4-B34A-71D4FBAA2D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071680"/>
        <c:axId val="37823616"/>
      </c:lineChart>
      <c:catAx>
        <c:axId val="38071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</a:ln>
        </c:spPr>
        <c:crossAx val="37823616"/>
        <c:crosses val="autoZero"/>
        <c:auto val="1"/>
        <c:lblAlgn val="ctr"/>
        <c:lblOffset val="100"/>
        <c:noMultiLvlLbl val="0"/>
      </c:catAx>
      <c:valAx>
        <c:axId val="37823616"/>
        <c:scaling>
          <c:orientation val="minMax"/>
          <c:max val="86"/>
          <c:min val="70"/>
        </c:scaling>
        <c:delete val="0"/>
        <c:axPos val="l"/>
        <c:majorGridlines>
          <c:spPr>
            <a:ln w="6350">
              <a:solidFill>
                <a:srgbClr val="000000"/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含水率</a:t>
                </a:r>
                <a:r>
                  <a:rPr lang="en-US" altLang="ja-JP"/>
                  <a:t>(</a:t>
                </a:r>
                <a:r>
                  <a:rPr lang="ja-JP" altLang="en-US"/>
                  <a:t>％</a:t>
                </a:r>
                <a:r>
                  <a:rPr lang="en-US" altLang="ja-JP"/>
                  <a:t>)</a:t>
                </a:r>
                <a:endParaRPr lang="ja-JP" altLang="en-US"/>
              </a:p>
            </c:rich>
          </c:tx>
          <c:layout>
            <c:manualLayout>
              <c:xMode val="edge"/>
              <c:yMode val="edge"/>
              <c:x val="0.11147540983606558"/>
              <c:y val="4.7904116880494826E-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</a:ln>
        </c:spPr>
        <c:crossAx val="38071680"/>
        <c:crosses val="autoZero"/>
        <c:crossBetween val="between"/>
        <c:majorUnit val="2"/>
      </c:valAx>
      <c:spPr>
        <a:ln w="12700">
          <a:solidFill>
            <a:srgbClr val="000000"/>
          </a:solidFill>
        </a:ln>
      </c:spPr>
    </c:plotArea>
    <c:legend>
      <c:legendPos val="r"/>
      <c:layout>
        <c:manualLayout>
          <c:xMode val="edge"/>
          <c:yMode val="edge"/>
          <c:x val="0.74827313798889894"/>
          <c:y val="0.13501055375071122"/>
          <c:w val="0.22112576911492621"/>
          <c:h val="0.59011838555145646"/>
        </c:manualLayout>
      </c:layout>
      <c:overlay val="0"/>
      <c:spPr>
        <a:ln>
          <a:solidFill>
            <a:sysClr val="windowText" lastClr="000000"/>
          </a:solidFill>
        </a:ln>
      </c:sp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34</xdr:row>
      <xdr:rowOff>70756</xdr:rowOff>
    </xdr:from>
    <xdr:to>
      <xdr:col>5</xdr:col>
      <xdr:colOff>590550</xdr:colOff>
      <xdr:row>50</xdr:row>
      <xdr:rowOff>149677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200025</xdr:colOff>
      <xdr:row>16</xdr:row>
      <xdr:rowOff>38100</xdr:rowOff>
    </xdr:from>
    <xdr:to>
      <xdr:col>5</xdr:col>
      <xdr:colOff>642905</xdr:colOff>
      <xdr:row>32</xdr:row>
      <xdr:rowOff>117738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0025" y="4457700"/>
          <a:ext cx="6224555" cy="4499238"/>
        </a:xfrm>
        <a:prstGeom prst="rect">
          <a:avLst/>
        </a:prstGeom>
      </xdr:spPr>
    </xdr:pic>
    <xdr:clientData/>
  </xdr:twoCellAnchor>
  <xdr:twoCellAnchor editAs="oneCell">
    <xdr:from>
      <xdr:col>0</xdr:col>
      <xdr:colOff>195230</xdr:colOff>
      <xdr:row>34</xdr:row>
      <xdr:rowOff>38100</xdr:rowOff>
    </xdr:from>
    <xdr:to>
      <xdr:col>5</xdr:col>
      <xdr:colOff>642905</xdr:colOff>
      <xdr:row>50</xdr:row>
      <xdr:rowOff>114300</xdr:rowOff>
    </xdr:to>
    <xdr:pic>
      <xdr:nvPicPr>
        <xdr:cNvPr id="7" name="図 6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230" y="9429750"/>
          <a:ext cx="6229350" cy="449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359021</xdr:colOff>
      <xdr:row>12</xdr:row>
      <xdr:rowOff>109905</xdr:rowOff>
    </xdr:from>
    <xdr:to>
      <xdr:col>12</xdr:col>
      <xdr:colOff>183175</xdr:colOff>
      <xdr:row>22</xdr:row>
      <xdr:rowOff>71805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53"/>
  <sheetViews>
    <sheetView tabSelected="1" zoomScaleNormal="100" zoomScaleSheetLayoutView="100" workbookViewId="0">
      <selection activeCell="L13" sqref="L13"/>
    </sheetView>
  </sheetViews>
  <sheetFormatPr defaultRowHeight="21.75" customHeight="1"/>
  <cols>
    <col min="1" max="1" width="4.375" style="109" customWidth="1"/>
    <col min="2" max="2" width="15.5" style="109" customWidth="1"/>
    <col min="3" max="3" width="16.75" style="109" bestFit="1" customWidth="1"/>
    <col min="4" max="4" width="22.875" style="109" bestFit="1" customWidth="1"/>
    <col min="5" max="5" width="16.375" style="109" customWidth="1"/>
    <col min="6" max="7" width="9" style="109"/>
    <col min="8" max="8" width="11.25" style="139" bestFit="1" customWidth="1"/>
    <col min="9" max="9" width="9.625" style="139" bestFit="1" customWidth="1"/>
    <col min="10" max="26" width="5.375" style="139" customWidth="1"/>
    <col min="27" max="27" width="9" style="139"/>
    <col min="28" max="16384" width="9" style="109"/>
  </cols>
  <sheetData>
    <row r="2" spans="1:27" ht="21.75" customHeight="1" thickBot="1">
      <c r="A2" s="109" t="s">
        <v>46</v>
      </c>
    </row>
    <row r="3" spans="1:27" ht="21.75" customHeight="1" thickBot="1">
      <c r="B3" s="110" t="s">
        <v>47</v>
      </c>
      <c r="C3" s="111" t="s">
        <v>48</v>
      </c>
      <c r="D3" s="111" t="s">
        <v>49</v>
      </c>
      <c r="E3" s="112" t="s">
        <v>50</v>
      </c>
    </row>
    <row r="4" spans="1:27" ht="21.75" customHeight="1" thickTop="1">
      <c r="B4" s="113" t="s">
        <v>51</v>
      </c>
      <c r="C4" s="114" t="s">
        <v>52</v>
      </c>
      <c r="D4" s="115">
        <v>138.11085451000127</v>
      </c>
      <c r="E4" s="116" t="s">
        <v>44</v>
      </c>
    </row>
    <row r="5" spans="1:27" ht="21.75" customHeight="1">
      <c r="B5" s="117"/>
      <c r="C5" s="118" t="s">
        <v>53</v>
      </c>
      <c r="D5" s="119">
        <v>24758.789145489998</v>
      </c>
      <c r="E5" s="120">
        <v>80.351884920634916</v>
      </c>
    </row>
    <row r="6" spans="1:27" ht="21.75" customHeight="1">
      <c r="B6" s="121" t="s">
        <v>54</v>
      </c>
      <c r="C6" s="122" t="s">
        <v>52</v>
      </c>
      <c r="D6" s="123">
        <v>13420.190000000002</v>
      </c>
      <c r="E6" s="124">
        <v>77.716666666666669</v>
      </c>
    </row>
    <row r="7" spans="1:27" ht="21.75" customHeight="1">
      <c r="B7" s="125" t="s">
        <v>55</v>
      </c>
      <c r="C7" s="126" t="s">
        <v>52</v>
      </c>
      <c r="D7" s="127">
        <v>1030.0900000000001</v>
      </c>
      <c r="E7" s="128">
        <v>75.916666666666657</v>
      </c>
    </row>
    <row r="8" spans="1:27" ht="21.75" customHeight="1">
      <c r="B8" s="117"/>
      <c r="C8" s="118" t="s">
        <v>53</v>
      </c>
      <c r="D8" s="119">
        <v>22057.96</v>
      </c>
      <c r="E8" s="120">
        <v>81.749166666666682</v>
      </c>
    </row>
    <row r="9" spans="1:27" ht="21.75" customHeight="1">
      <c r="B9" s="125" t="s">
        <v>56</v>
      </c>
      <c r="C9" s="126" t="s">
        <v>52</v>
      </c>
      <c r="D9" s="127">
        <v>351.31</v>
      </c>
      <c r="E9" s="128">
        <v>79.400000000000006</v>
      </c>
    </row>
    <row r="10" spans="1:27" ht="21.75" customHeight="1">
      <c r="B10" s="117"/>
      <c r="C10" s="118" t="s">
        <v>53</v>
      </c>
      <c r="D10" s="119">
        <v>10696.759999999998</v>
      </c>
      <c r="E10" s="120">
        <v>81.683333333333337</v>
      </c>
    </row>
    <row r="11" spans="1:27" ht="21.75" customHeight="1">
      <c r="B11" s="125" t="s">
        <v>57</v>
      </c>
      <c r="C11" s="126" t="s">
        <v>52</v>
      </c>
      <c r="D11" s="129">
        <v>14939.700854510003</v>
      </c>
      <c r="E11" s="130"/>
    </row>
    <row r="12" spans="1:27" ht="21.75" customHeight="1" thickBot="1">
      <c r="B12" s="131"/>
      <c r="C12" s="132" t="s">
        <v>53</v>
      </c>
      <c r="D12" s="133">
        <v>57513.509145489996</v>
      </c>
      <c r="E12" s="134"/>
      <c r="Y12" s="140"/>
    </row>
    <row r="13" spans="1:27" ht="21.75" customHeight="1">
      <c r="B13" s="135"/>
      <c r="C13" s="136"/>
      <c r="D13" s="137"/>
      <c r="E13" s="136"/>
    </row>
    <row r="14" spans="1:27" ht="21.75" customHeight="1">
      <c r="H14" s="141"/>
    </row>
    <row r="15" spans="1:27" ht="21.75" customHeight="1">
      <c r="A15" s="109" t="s">
        <v>45</v>
      </c>
    </row>
    <row r="16" spans="1:27" ht="21.75" customHeight="1">
      <c r="A16" s="109" t="s">
        <v>58</v>
      </c>
      <c r="J16" s="142"/>
      <c r="K16" s="142"/>
      <c r="L16" s="142"/>
      <c r="M16" s="142"/>
      <c r="N16" s="142"/>
      <c r="O16" s="142"/>
      <c r="P16" s="142"/>
      <c r="Q16" s="142"/>
      <c r="R16" s="142"/>
      <c r="S16" s="142"/>
      <c r="T16" s="142"/>
      <c r="U16" s="142"/>
      <c r="V16" s="142"/>
      <c r="AA16" s="143"/>
    </row>
    <row r="17" spans="8:27" ht="21.75" customHeight="1">
      <c r="J17" s="142"/>
      <c r="K17" s="142"/>
      <c r="L17" s="142"/>
      <c r="M17" s="142"/>
      <c r="N17" s="142"/>
      <c r="O17" s="142"/>
      <c r="P17" s="142"/>
      <c r="Q17" s="142"/>
      <c r="R17" s="142"/>
      <c r="S17" s="142"/>
      <c r="T17" s="142"/>
      <c r="U17" s="142"/>
      <c r="V17" s="142"/>
      <c r="AA17" s="143"/>
    </row>
    <row r="18" spans="8:27" ht="21.75" customHeight="1">
      <c r="J18" s="142"/>
      <c r="K18" s="142"/>
      <c r="L18" s="142"/>
      <c r="M18" s="142"/>
      <c r="N18" s="142"/>
      <c r="O18" s="142"/>
      <c r="P18" s="142"/>
      <c r="Q18" s="142"/>
      <c r="R18" s="142"/>
      <c r="S18" s="142"/>
      <c r="T18" s="142"/>
      <c r="U18" s="142"/>
      <c r="V18" s="142"/>
      <c r="AA18" s="143"/>
    </row>
    <row r="19" spans="8:27" ht="21.75" customHeight="1">
      <c r="J19" s="142"/>
      <c r="K19" s="142"/>
      <c r="L19" s="142"/>
      <c r="M19" s="142"/>
      <c r="N19" s="142"/>
      <c r="O19" s="142"/>
      <c r="P19" s="142"/>
      <c r="Q19" s="142"/>
      <c r="R19" s="142"/>
      <c r="S19" s="142"/>
      <c r="T19" s="142"/>
      <c r="U19" s="142"/>
      <c r="V19" s="142"/>
      <c r="AA19" s="143"/>
    </row>
    <row r="20" spans="8:27" ht="21.75" customHeight="1">
      <c r="J20" s="142"/>
      <c r="K20" s="142"/>
      <c r="L20" s="142"/>
      <c r="M20" s="142"/>
      <c r="N20" s="142"/>
      <c r="O20" s="142"/>
      <c r="P20" s="142"/>
      <c r="Q20" s="142"/>
      <c r="R20" s="142"/>
      <c r="S20" s="142"/>
      <c r="T20" s="142"/>
      <c r="U20" s="142"/>
      <c r="V20" s="142"/>
      <c r="AA20" s="143"/>
    </row>
    <row r="21" spans="8:27" ht="21.75" customHeight="1">
      <c r="J21" s="142"/>
      <c r="K21" s="142"/>
      <c r="L21" s="142"/>
      <c r="M21" s="142"/>
      <c r="N21" s="142"/>
      <c r="O21" s="142"/>
      <c r="P21" s="142"/>
      <c r="Q21" s="142"/>
      <c r="R21" s="142"/>
      <c r="S21" s="142"/>
      <c r="T21" s="142"/>
      <c r="U21" s="142"/>
      <c r="V21" s="142"/>
      <c r="AA21" s="143"/>
    </row>
    <row r="22" spans="8:27" ht="21.75" customHeight="1">
      <c r="J22" s="142"/>
      <c r="K22" s="142"/>
      <c r="L22" s="142"/>
      <c r="M22" s="142"/>
      <c r="N22" s="142"/>
      <c r="O22" s="142"/>
      <c r="P22" s="142"/>
      <c r="Q22" s="142"/>
      <c r="R22" s="142"/>
      <c r="S22" s="142"/>
      <c r="T22" s="142"/>
      <c r="U22" s="142"/>
      <c r="V22" s="142"/>
      <c r="AA22" s="143"/>
    </row>
    <row r="23" spans="8:27" ht="21.75" customHeight="1">
      <c r="AA23" s="143"/>
    </row>
    <row r="24" spans="8:27" ht="21.75" customHeight="1">
      <c r="J24" s="142"/>
      <c r="K24" s="142"/>
      <c r="L24" s="142"/>
      <c r="M24" s="142"/>
      <c r="N24" s="142"/>
      <c r="O24" s="142"/>
      <c r="P24" s="142"/>
      <c r="Q24" s="142"/>
      <c r="R24" s="142"/>
      <c r="S24" s="142"/>
      <c r="T24" s="142"/>
      <c r="U24" s="142"/>
      <c r="V24" s="142"/>
      <c r="AA24" s="143"/>
    </row>
    <row r="25" spans="8:27" ht="21.75" customHeight="1">
      <c r="J25" s="142"/>
      <c r="K25" s="142"/>
      <c r="L25" s="142"/>
      <c r="M25" s="142"/>
      <c r="N25" s="142"/>
      <c r="O25" s="142"/>
      <c r="P25" s="142"/>
      <c r="Q25" s="142"/>
      <c r="R25" s="142"/>
      <c r="S25" s="142"/>
      <c r="T25" s="142"/>
      <c r="U25" s="142"/>
      <c r="V25" s="142"/>
      <c r="AA25" s="143"/>
    </row>
    <row r="29" spans="8:27" ht="21.75" customHeight="1">
      <c r="H29" s="141"/>
    </row>
    <row r="32" spans="8:27" ht="21.75" customHeight="1">
      <c r="Y32" s="144"/>
    </row>
    <row r="33" spans="1:25" ht="21.75" customHeight="1">
      <c r="Y33" s="144"/>
    </row>
    <row r="34" spans="1:25" ht="21.75" customHeight="1">
      <c r="A34" s="109" t="s">
        <v>59</v>
      </c>
      <c r="Y34" s="144"/>
    </row>
    <row r="35" spans="1:25" ht="21.75" customHeight="1">
      <c r="Y35" s="144"/>
    </row>
    <row r="36" spans="1:25" ht="21.75" customHeight="1">
      <c r="Y36" s="144"/>
    </row>
    <row r="37" spans="1:25" ht="21.75" customHeight="1">
      <c r="Y37" s="144"/>
    </row>
    <row r="52" spans="5:5" ht="21.75" customHeight="1">
      <c r="E52" s="138" t="s">
        <v>60</v>
      </c>
    </row>
    <row r="53" spans="5:5" ht="21.75" customHeight="1">
      <c r="E53" s="138" t="s">
        <v>61</v>
      </c>
    </row>
  </sheetData>
  <phoneticPr fontId="4"/>
  <pageMargins left="0.7" right="0.7" top="0.75" bottom="0.75" header="0.3" footer="0.3"/>
  <pageSetup paperSize="9" orientation="portrait" r:id="rId1"/>
  <rowBreaks count="1" manualBreakCount="1">
    <brk id="14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4"/>
  <sheetViews>
    <sheetView workbookViewId="0">
      <selection activeCell="E21" sqref="E21"/>
    </sheetView>
  </sheetViews>
  <sheetFormatPr defaultRowHeight="21.75" customHeight="1"/>
  <cols>
    <col min="1" max="1" width="3.75" style="148" customWidth="1"/>
    <col min="2" max="3" width="4.375" style="145" customWidth="1"/>
    <col min="4" max="4" width="20.125" style="145" bestFit="1" customWidth="1"/>
    <col min="5" max="5" width="8.875" style="145" customWidth="1"/>
    <col min="6" max="6" width="3.625" style="145" customWidth="1"/>
    <col min="7" max="7" width="12.625" style="145" customWidth="1"/>
    <col min="8" max="8" width="3.625" style="145" customWidth="1"/>
    <col min="9" max="9" width="12.625" style="145" customWidth="1"/>
    <col min="10" max="10" width="3.625" style="145" customWidth="1"/>
    <col min="11" max="11" width="12.625" style="145" customWidth="1"/>
    <col min="12" max="12" width="3.625" style="145" customWidth="1"/>
    <col min="13" max="13" width="12.625" style="145" customWidth="1"/>
    <col min="14" max="14" width="6.25" style="145" customWidth="1"/>
    <col min="15" max="15" width="4.625" style="145" customWidth="1"/>
    <col min="16" max="16" width="18.625" style="146" customWidth="1"/>
    <col min="17" max="17" width="11" style="147" customWidth="1"/>
    <col min="18" max="18" width="3.5" style="147" customWidth="1"/>
    <col min="19" max="19" width="12.625" style="147" customWidth="1"/>
    <col min="20" max="20" width="3.625" style="147" customWidth="1"/>
    <col min="21" max="21" width="12.625" style="147" customWidth="1"/>
    <col min="22" max="22" width="3.5" style="145" customWidth="1"/>
    <col min="23" max="23" width="12.625" style="147" customWidth="1"/>
    <col min="24" max="24" width="3.625" style="147" customWidth="1"/>
    <col min="25" max="25" width="12.625" style="148" customWidth="1"/>
    <col min="26" max="16384" width="9" style="145"/>
  </cols>
  <sheetData>
    <row r="1" spans="1:25" ht="21.75" customHeight="1" thickBot="1">
      <c r="A1" s="145" t="s">
        <v>62</v>
      </c>
    </row>
    <row r="2" spans="1:25" ht="21.75" customHeight="1" thickBot="1">
      <c r="A2" s="145"/>
      <c r="N2" s="147"/>
      <c r="O2" s="149" t="s">
        <v>63</v>
      </c>
      <c r="P2" s="150"/>
      <c r="R2" s="255" t="s">
        <v>64</v>
      </c>
      <c r="S2" s="256"/>
      <c r="T2" s="255" t="s">
        <v>65</v>
      </c>
      <c r="U2" s="256"/>
      <c r="V2" s="255" t="s">
        <v>39</v>
      </c>
      <c r="W2" s="256"/>
      <c r="X2" s="255" t="s">
        <v>66</v>
      </c>
      <c r="Y2" s="256"/>
    </row>
    <row r="3" spans="1:25" ht="21.75" customHeight="1" thickBot="1">
      <c r="A3" s="147"/>
      <c r="B3" s="145" t="s">
        <v>67</v>
      </c>
      <c r="F3" s="255" t="s">
        <v>64</v>
      </c>
      <c r="G3" s="256"/>
      <c r="H3" s="255" t="s">
        <v>65</v>
      </c>
      <c r="I3" s="256"/>
      <c r="J3" s="255" t="s">
        <v>39</v>
      </c>
      <c r="K3" s="256"/>
      <c r="L3" s="255" t="s">
        <v>66</v>
      </c>
      <c r="M3" s="256"/>
      <c r="N3" s="151"/>
      <c r="O3" s="149"/>
      <c r="P3" s="152" t="s">
        <v>68</v>
      </c>
      <c r="Q3" s="153" t="s">
        <v>69</v>
      </c>
      <c r="R3" s="257" t="s">
        <v>70</v>
      </c>
      <c r="S3" s="154">
        <v>40.700000000000003</v>
      </c>
      <c r="T3" s="260" t="s">
        <v>71</v>
      </c>
      <c r="U3" s="154">
        <v>39.552054794520544</v>
      </c>
      <c r="V3" s="263" t="s">
        <v>72</v>
      </c>
      <c r="W3" s="154">
        <v>41.661095890410955</v>
      </c>
      <c r="X3" s="260" t="s">
        <v>71</v>
      </c>
      <c r="Y3" s="154">
        <v>39.432328767123288</v>
      </c>
    </row>
    <row r="4" spans="1:25" ht="21.75" customHeight="1">
      <c r="A4" s="155"/>
      <c r="B4" s="147"/>
      <c r="C4" s="268" t="s">
        <v>73</v>
      </c>
      <c r="D4" s="156" t="s">
        <v>74</v>
      </c>
      <c r="E4" s="157" t="s">
        <v>75</v>
      </c>
      <c r="F4" s="271" t="s">
        <v>76</v>
      </c>
      <c r="G4" s="272"/>
      <c r="H4" s="273">
        <v>733.09369863013706</v>
      </c>
      <c r="I4" s="274"/>
      <c r="J4" s="273">
        <v>683.17235402209099</v>
      </c>
      <c r="K4" s="274"/>
      <c r="L4" s="275" t="s">
        <v>76</v>
      </c>
      <c r="M4" s="276"/>
      <c r="N4" s="151"/>
      <c r="O4" s="158"/>
      <c r="P4" s="159" t="s">
        <v>77</v>
      </c>
      <c r="Q4" s="160" t="s">
        <v>78</v>
      </c>
      <c r="R4" s="258"/>
      <c r="S4" s="161">
        <v>83.890410958904113</v>
      </c>
      <c r="T4" s="261"/>
      <c r="U4" s="162">
        <v>446.20657534246573</v>
      </c>
      <c r="V4" s="264"/>
      <c r="W4" s="161">
        <v>339.84657534246577</v>
      </c>
      <c r="X4" s="261"/>
      <c r="Y4" s="162">
        <v>311.49863013698632</v>
      </c>
    </row>
    <row r="5" spans="1:25" s="172" customFormat="1" ht="21.75" customHeight="1">
      <c r="A5" s="163"/>
      <c r="B5" s="145"/>
      <c r="C5" s="269"/>
      <c r="D5" s="164" t="s">
        <v>79</v>
      </c>
      <c r="E5" s="165" t="s">
        <v>75</v>
      </c>
      <c r="F5" s="277">
        <v>526.07123287671232</v>
      </c>
      <c r="G5" s="278"/>
      <c r="H5" s="277">
        <v>263.89315068493153</v>
      </c>
      <c r="I5" s="279"/>
      <c r="J5" s="277">
        <v>330.47050573876578</v>
      </c>
      <c r="K5" s="279"/>
      <c r="L5" s="286" t="s">
        <v>76</v>
      </c>
      <c r="M5" s="287"/>
      <c r="N5" s="166"/>
      <c r="O5" s="158"/>
      <c r="P5" s="167" t="s">
        <v>80</v>
      </c>
      <c r="Q5" s="168" t="s">
        <v>81</v>
      </c>
      <c r="R5" s="258"/>
      <c r="S5" s="169">
        <v>10000</v>
      </c>
      <c r="T5" s="261"/>
      <c r="U5" s="170">
        <v>18000</v>
      </c>
      <c r="V5" s="264"/>
      <c r="W5" s="171">
        <v>12000</v>
      </c>
      <c r="X5" s="261"/>
      <c r="Y5" s="170">
        <v>11780</v>
      </c>
    </row>
    <row r="6" spans="1:25" s="179" customFormat="1" ht="21.75" customHeight="1">
      <c r="A6" s="173"/>
      <c r="B6" s="172"/>
      <c r="C6" s="269"/>
      <c r="D6" s="164" t="s">
        <v>82</v>
      </c>
      <c r="E6" s="165" t="s">
        <v>83</v>
      </c>
      <c r="F6" s="288" t="s">
        <v>76</v>
      </c>
      <c r="G6" s="289"/>
      <c r="H6" s="290">
        <v>10.702161614620559</v>
      </c>
      <c r="I6" s="291"/>
      <c r="J6" s="290">
        <v>15.78889720024404</v>
      </c>
      <c r="K6" s="291"/>
      <c r="L6" s="292" t="s">
        <v>76</v>
      </c>
      <c r="M6" s="293"/>
      <c r="N6" s="174"/>
      <c r="O6" s="158"/>
      <c r="P6" s="175" t="s">
        <v>84</v>
      </c>
      <c r="Q6" s="176" t="s">
        <v>85</v>
      </c>
      <c r="R6" s="258"/>
      <c r="S6" s="177">
        <v>41.541946753677401</v>
      </c>
      <c r="T6" s="261"/>
      <c r="U6" s="177">
        <v>40.466365635110719</v>
      </c>
      <c r="V6" s="264"/>
      <c r="W6" s="178">
        <v>35.902978259491853</v>
      </c>
      <c r="X6" s="261"/>
      <c r="Y6" s="178">
        <v>36.133555109884234</v>
      </c>
    </row>
    <row r="7" spans="1:25" s="179" customFormat="1" ht="21.75" customHeight="1">
      <c r="A7" s="180"/>
      <c r="C7" s="269"/>
      <c r="D7" s="164" t="s">
        <v>86</v>
      </c>
      <c r="E7" s="165" t="s">
        <v>83</v>
      </c>
      <c r="F7" s="280">
        <v>15.531917260273975</v>
      </c>
      <c r="G7" s="281"/>
      <c r="H7" s="280">
        <v>12.4314401369863</v>
      </c>
      <c r="I7" s="281"/>
      <c r="J7" s="280">
        <v>13.464784254785657</v>
      </c>
      <c r="K7" s="281"/>
      <c r="L7" s="266" t="s">
        <v>76</v>
      </c>
      <c r="M7" s="267"/>
      <c r="N7" s="174"/>
      <c r="O7" s="158"/>
      <c r="P7" s="181" t="s">
        <v>87</v>
      </c>
      <c r="Q7" s="176" t="s">
        <v>88</v>
      </c>
      <c r="R7" s="258"/>
      <c r="S7" s="177">
        <v>3.2003705200406483</v>
      </c>
      <c r="T7" s="261"/>
      <c r="U7" s="177">
        <v>4.5293702820243222</v>
      </c>
      <c r="V7" s="264"/>
      <c r="W7" s="178">
        <v>4.2509875334664846</v>
      </c>
      <c r="X7" s="261"/>
      <c r="Y7" s="178">
        <v>4.2043698630136976</v>
      </c>
    </row>
    <row r="8" spans="1:25" ht="21.75" customHeight="1">
      <c r="A8" s="180"/>
      <c r="B8" s="179"/>
      <c r="C8" s="269"/>
      <c r="D8" s="164" t="s">
        <v>89</v>
      </c>
      <c r="E8" s="165" t="s">
        <v>83</v>
      </c>
      <c r="F8" s="280">
        <v>13.077549563698634</v>
      </c>
      <c r="G8" s="281"/>
      <c r="H8" s="280">
        <v>11.321779656095892</v>
      </c>
      <c r="I8" s="281"/>
      <c r="J8" s="280">
        <v>12.369079606262586</v>
      </c>
      <c r="K8" s="281"/>
      <c r="L8" s="266" t="s">
        <v>76</v>
      </c>
      <c r="M8" s="267"/>
      <c r="N8" s="174"/>
      <c r="O8" s="158"/>
      <c r="P8" s="181" t="s">
        <v>90</v>
      </c>
      <c r="Q8" s="182" t="s">
        <v>91</v>
      </c>
      <c r="R8" s="258"/>
      <c r="S8" s="183">
        <v>8.0213016393442622</v>
      </c>
      <c r="T8" s="261"/>
      <c r="U8" s="178">
        <v>20.18519797260274</v>
      </c>
      <c r="V8" s="264"/>
      <c r="W8" s="178">
        <v>14.440191780821916</v>
      </c>
      <c r="X8" s="261"/>
      <c r="Y8" s="178">
        <v>13.087391506849315</v>
      </c>
    </row>
    <row r="9" spans="1:25" ht="21.75" customHeight="1">
      <c r="A9" s="180"/>
      <c r="C9" s="270"/>
      <c r="D9" s="184" t="s">
        <v>92</v>
      </c>
      <c r="E9" s="185" t="s">
        <v>93</v>
      </c>
      <c r="F9" s="282" t="s">
        <v>76</v>
      </c>
      <c r="G9" s="283"/>
      <c r="H9" s="282">
        <v>2.7779944145098163</v>
      </c>
      <c r="I9" s="283"/>
      <c r="J9" s="282">
        <v>2.0672717902460351</v>
      </c>
      <c r="K9" s="283"/>
      <c r="L9" s="284" t="s">
        <v>76</v>
      </c>
      <c r="M9" s="285"/>
      <c r="N9" s="151"/>
      <c r="O9" s="158"/>
      <c r="P9" s="181" t="s">
        <v>94</v>
      </c>
      <c r="Q9" s="182" t="s">
        <v>91</v>
      </c>
      <c r="R9" s="258"/>
      <c r="S9" s="177">
        <v>6.6435592954918024</v>
      </c>
      <c r="T9" s="261"/>
      <c r="U9" s="178">
        <v>17.653922803794519</v>
      </c>
      <c r="V9" s="264"/>
      <c r="W9" s="178">
        <v>12.693608201027395</v>
      </c>
      <c r="X9" s="261"/>
      <c r="Y9" s="177">
        <v>11.439271806438358</v>
      </c>
    </row>
    <row r="10" spans="1:25" ht="21.75" customHeight="1">
      <c r="A10" s="186"/>
      <c r="C10" s="294" t="s">
        <v>95</v>
      </c>
      <c r="D10" s="187" t="s">
        <v>96</v>
      </c>
      <c r="E10" s="188" t="s">
        <v>75</v>
      </c>
      <c r="F10" s="297">
        <v>2766.9534246575345</v>
      </c>
      <c r="G10" s="298"/>
      <c r="H10" s="297">
        <v>1719.1887671232878</v>
      </c>
      <c r="I10" s="298"/>
      <c r="J10" s="297">
        <v>1780.9153424657534</v>
      </c>
      <c r="K10" s="298"/>
      <c r="L10" s="299">
        <v>1032.860273972603</v>
      </c>
      <c r="M10" s="300"/>
      <c r="N10" s="151"/>
      <c r="O10" s="158"/>
      <c r="P10" s="181" t="s">
        <v>97</v>
      </c>
      <c r="Q10" s="176" t="s">
        <v>88</v>
      </c>
      <c r="R10" s="258"/>
      <c r="S10" s="189">
        <v>1.71</v>
      </c>
      <c r="T10" s="261"/>
      <c r="U10" s="190">
        <v>1.99</v>
      </c>
      <c r="V10" s="264"/>
      <c r="W10" s="190">
        <v>1.9333333333333333</v>
      </c>
      <c r="X10" s="261"/>
      <c r="Y10" s="191">
        <v>1.95</v>
      </c>
    </row>
    <row r="11" spans="1:25" s="179" customFormat="1" ht="21.75" customHeight="1">
      <c r="A11" s="186"/>
      <c r="B11" s="145"/>
      <c r="C11" s="295"/>
      <c r="D11" s="187" t="s">
        <v>98</v>
      </c>
      <c r="E11" s="188" t="s">
        <v>75</v>
      </c>
      <c r="F11" s="277" t="s">
        <v>76</v>
      </c>
      <c r="G11" s="279"/>
      <c r="H11" s="277" t="s">
        <v>76</v>
      </c>
      <c r="I11" s="279"/>
      <c r="J11" s="277" t="s">
        <v>76</v>
      </c>
      <c r="K11" s="279"/>
      <c r="L11" s="286">
        <v>505.38356164383561</v>
      </c>
      <c r="M11" s="287"/>
      <c r="N11" s="174"/>
      <c r="O11" s="158"/>
      <c r="P11" s="175" t="s">
        <v>99</v>
      </c>
      <c r="Q11" s="176" t="s">
        <v>91</v>
      </c>
      <c r="R11" s="258"/>
      <c r="S11" s="177">
        <v>4.2992368852459011</v>
      </c>
      <c r="T11" s="261"/>
      <c r="U11" s="178">
        <v>8.8904945616438358</v>
      </c>
      <c r="V11" s="264"/>
      <c r="W11" s="178">
        <v>6.5419443835616446</v>
      </c>
      <c r="X11" s="261"/>
      <c r="Y11" s="177">
        <v>5.8462936986301379</v>
      </c>
    </row>
    <row r="12" spans="1:25" ht="21.75" customHeight="1">
      <c r="A12" s="192"/>
      <c r="C12" s="295"/>
      <c r="D12" s="164" t="s">
        <v>79</v>
      </c>
      <c r="E12" s="165" t="s">
        <v>75</v>
      </c>
      <c r="F12" s="277">
        <v>327.13424657534244</v>
      </c>
      <c r="G12" s="279"/>
      <c r="H12" s="277">
        <v>182.31342465753428</v>
      </c>
      <c r="I12" s="279"/>
      <c r="J12" s="277">
        <v>235.96100111054918</v>
      </c>
      <c r="K12" s="279"/>
      <c r="L12" s="286">
        <v>311.49863013698632</v>
      </c>
      <c r="M12" s="287"/>
      <c r="N12" s="174"/>
      <c r="O12" s="158"/>
      <c r="P12" s="181" t="s">
        <v>100</v>
      </c>
      <c r="Q12" s="182" t="s">
        <v>91</v>
      </c>
      <c r="R12" s="258"/>
      <c r="S12" s="177">
        <v>3.0275185680327863</v>
      </c>
      <c r="T12" s="261"/>
      <c r="U12" s="177">
        <v>6.4403815469520556</v>
      </c>
      <c r="V12" s="264"/>
      <c r="W12" s="177">
        <v>4.9330760861872145</v>
      </c>
      <c r="X12" s="261"/>
      <c r="Y12" s="177">
        <v>4.2720188947260285</v>
      </c>
    </row>
    <row r="13" spans="1:25" ht="21.75" customHeight="1">
      <c r="A13" s="186"/>
      <c r="B13" s="179"/>
      <c r="C13" s="295"/>
      <c r="D13" s="164" t="s">
        <v>82</v>
      </c>
      <c r="E13" s="165" t="s">
        <v>83</v>
      </c>
      <c r="F13" s="280">
        <v>13.741380671232877</v>
      </c>
      <c r="G13" s="281"/>
      <c r="H13" s="280">
        <v>7.7521752589041082</v>
      </c>
      <c r="I13" s="281"/>
      <c r="J13" s="280">
        <v>10.607355512328766</v>
      </c>
      <c r="K13" s="281"/>
      <c r="L13" s="266">
        <v>13.832293383561643</v>
      </c>
      <c r="M13" s="267"/>
      <c r="N13" s="174"/>
      <c r="O13" s="158"/>
      <c r="P13" s="181" t="s">
        <v>101</v>
      </c>
      <c r="Q13" s="182" t="s">
        <v>91</v>
      </c>
      <c r="R13" s="258"/>
      <c r="S13" s="177">
        <v>3.6160407274590165</v>
      </c>
      <c r="T13" s="261"/>
      <c r="U13" s="178">
        <v>11.213541256842465</v>
      </c>
      <c r="V13" s="264"/>
      <c r="W13" s="177">
        <v>7.7605321148401822</v>
      </c>
      <c r="X13" s="261"/>
      <c r="Y13" s="177">
        <v>7.1672529117123291</v>
      </c>
    </row>
    <row r="14" spans="1:25" ht="21.75" customHeight="1">
      <c r="A14" s="186"/>
      <c r="C14" s="295"/>
      <c r="D14" s="164" t="s">
        <v>86</v>
      </c>
      <c r="E14" s="165" t="s">
        <v>83</v>
      </c>
      <c r="F14" s="280">
        <v>13.805319726027395</v>
      </c>
      <c r="G14" s="281"/>
      <c r="H14" s="280">
        <v>7.7537578356164385</v>
      </c>
      <c r="I14" s="281"/>
      <c r="J14" s="280">
        <v>10.603058401658211</v>
      </c>
      <c r="K14" s="281"/>
      <c r="L14" s="266">
        <v>13.087391506849315</v>
      </c>
      <c r="M14" s="267"/>
      <c r="N14" s="174"/>
      <c r="O14" s="158"/>
      <c r="P14" s="181" t="s">
        <v>102</v>
      </c>
      <c r="Q14" s="182" t="s">
        <v>88</v>
      </c>
      <c r="R14" s="258"/>
      <c r="S14" s="177">
        <v>54.54649447486679</v>
      </c>
      <c r="T14" s="261"/>
      <c r="U14" s="177">
        <v>63.47769723126855</v>
      </c>
      <c r="V14" s="264"/>
      <c r="W14" s="177">
        <v>60.890442812196554</v>
      </c>
      <c r="X14" s="261"/>
      <c r="Y14" s="178">
        <v>62.357255029693412</v>
      </c>
    </row>
    <row r="15" spans="1:25" ht="21.75" customHeight="1" thickBot="1">
      <c r="A15" s="186"/>
      <c r="C15" s="295"/>
      <c r="D15" s="164" t="s">
        <v>89</v>
      </c>
      <c r="E15" s="165" t="s">
        <v>83</v>
      </c>
      <c r="F15" s="280">
        <v>11.328976144178082</v>
      </c>
      <c r="G15" s="281"/>
      <c r="H15" s="280">
        <v>6.3321431476986305</v>
      </c>
      <c r="I15" s="281"/>
      <c r="J15" s="280">
        <v>8.787719788074396</v>
      </c>
      <c r="K15" s="281"/>
      <c r="L15" s="266">
        <v>11.439271806438358</v>
      </c>
      <c r="M15" s="267"/>
      <c r="O15" s="158"/>
      <c r="P15" s="193" t="s">
        <v>103</v>
      </c>
      <c r="Q15" s="194" t="s">
        <v>88</v>
      </c>
      <c r="R15" s="259"/>
      <c r="S15" s="195">
        <v>50.695679505702891</v>
      </c>
      <c r="T15" s="262"/>
      <c r="U15" s="196">
        <v>62.250301156512592</v>
      </c>
      <c r="V15" s="265"/>
      <c r="W15" s="196">
        <v>57.355434787393278</v>
      </c>
      <c r="X15" s="262"/>
      <c r="Y15" s="195">
        <v>62.098542556408333</v>
      </c>
    </row>
    <row r="16" spans="1:25" ht="21.75" customHeight="1" thickBot="1">
      <c r="A16" s="180"/>
      <c r="C16" s="296"/>
      <c r="D16" s="197" t="s">
        <v>92</v>
      </c>
      <c r="E16" s="198" t="s">
        <v>93</v>
      </c>
      <c r="F16" s="301">
        <v>8.458158855649728</v>
      </c>
      <c r="G16" s="302"/>
      <c r="H16" s="301">
        <v>9.4298528501271317</v>
      </c>
      <c r="I16" s="302"/>
      <c r="J16" s="301">
        <v>7.5474986717461148</v>
      </c>
      <c r="K16" s="302"/>
      <c r="L16" s="303">
        <v>4.9382041742526184</v>
      </c>
      <c r="M16" s="304"/>
      <c r="O16" s="158"/>
      <c r="P16" s="152" t="s">
        <v>68</v>
      </c>
      <c r="Q16" s="153" t="s">
        <v>69</v>
      </c>
      <c r="R16" s="305" t="s">
        <v>104</v>
      </c>
      <c r="S16" s="199">
        <v>40.733835616438355</v>
      </c>
      <c r="T16" s="200"/>
      <c r="U16" s="201"/>
      <c r="V16" s="306" t="s">
        <v>105</v>
      </c>
      <c r="W16" s="154">
        <v>41.996164383561648</v>
      </c>
      <c r="X16" s="200"/>
      <c r="Y16" s="202"/>
    </row>
    <row r="17" spans="1:25" ht="21.75" customHeight="1">
      <c r="A17" s="180"/>
      <c r="F17" s="145" t="s">
        <v>106</v>
      </c>
      <c r="O17" s="203"/>
      <c r="P17" s="159" t="s">
        <v>77</v>
      </c>
      <c r="Q17" s="160" t="s">
        <v>78</v>
      </c>
      <c r="R17" s="295"/>
      <c r="S17" s="204">
        <v>363.2246575342466</v>
      </c>
      <c r="T17" s="205"/>
      <c r="U17" s="206"/>
      <c r="V17" s="307"/>
      <c r="W17" s="207">
        <v>226.58493150684927</v>
      </c>
      <c r="X17" s="205"/>
      <c r="Y17" s="145"/>
    </row>
    <row r="18" spans="1:25" ht="21.75" customHeight="1">
      <c r="A18" s="202"/>
      <c r="F18" s="145" t="s">
        <v>107</v>
      </c>
      <c r="O18" s="203"/>
      <c r="P18" s="167" t="s">
        <v>80</v>
      </c>
      <c r="Q18" s="182" t="s">
        <v>81</v>
      </c>
      <c r="R18" s="295"/>
      <c r="S18" s="208">
        <v>10000</v>
      </c>
      <c r="T18" s="209"/>
      <c r="U18" s="206"/>
      <c r="V18" s="307"/>
      <c r="W18" s="171">
        <v>8000</v>
      </c>
      <c r="X18" s="209"/>
      <c r="Y18" s="145"/>
    </row>
    <row r="19" spans="1:25" ht="21.75" customHeight="1">
      <c r="A19" s="145"/>
      <c r="F19" s="206"/>
      <c r="G19" s="206"/>
      <c r="H19" s="206"/>
      <c r="I19" s="206"/>
      <c r="J19" s="206"/>
      <c r="K19" s="206"/>
      <c r="L19" s="206"/>
      <c r="M19" s="206"/>
      <c r="O19" s="203"/>
      <c r="P19" s="175" t="s">
        <v>84</v>
      </c>
      <c r="Q19" s="182" t="s">
        <v>85</v>
      </c>
      <c r="R19" s="295"/>
      <c r="S19" s="210">
        <v>28.69839058514566</v>
      </c>
      <c r="T19" s="211"/>
      <c r="U19" s="206"/>
      <c r="V19" s="307"/>
      <c r="W19" s="177">
        <v>35.900104717772678</v>
      </c>
      <c r="X19" s="211"/>
      <c r="Y19" s="145"/>
    </row>
    <row r="20" spans="1:25" ht="21.75" customHeight="1">
      <c r="A20" s="145"/>
      <c r="F20" s="206"/>
      <c r="G20" s="206"/>
      <c r="H20" s="206"/>
      <c r="I20" s="206"/>
      <c r="J20" s="206"/>
      <c r="K20" s="206"/>
      <c r="L20" s="206"/>
      <c r="M20" s="206"/>
      <c r="O20" s="203"/>
      <c r="P20" s="181" t="s">
        <v>87</v>
      </c>
      <c r="Q20" s="182" t="s">
        <v>88</v>
      </c>
      <c r="R20" s="295"/>
      <c r="S20" s="177">
        <v>3.0669911513983918</v>
      </c>
      <c r="T20" s="212"/>
      <c r="U20" s="206"/>
      <c r="V20" s="307"/>
      <c r="W20" s="177">
        <v>4.2509937219357301</v>
      </c>
      <c r="X20" s="212"/>
      <c r="Y20" s="145"/>
    </row>
    <row r="21" spans="1:25" ht="21.75" customHeight="1">
      <c r="A21" s="145"/>
      <c r="F21" s="206"/>
      <c r="G21" s="206"/>
      <c r="H21" s="206"/>
      <c r="I21" s="206"/>
      <c r="J21" s="206"/>
      <c r="K21" s="206"/>
      <c r="L21" s="206"/>
      <c r="M21" s="206"/>
      <c r="O21" s="203"/>
      <c r="P21" s="181" t="s">
        <v>90</v>
      </c>
      <c r="Q21" s="182" t="s">
        <v>91</v>
      </c>
      <c r="R21" s="295"/>
      <c r="S21" s="183">
        <v>11.109109041095889</v>
      </c>
      <c r="T21" s="213"/>
      <c r="U21" s="206"/>
      <c r="V21" s="307"/>
      <c r="W21" s="214">
        <v>9.6276508756219492</v>
      </c>
      <c r="X21" s="213"/>
      <c r="Y21" s="145"/>
    </row>
    <row r="22" spans="1:25" ht="21.75" customHeight="1" thickBot="1">
      <c r="A22" s="145"/>
      <c r="N22" s="147"/>
      <c r="O22" s="203"/>
      <c r="P22" s="181" t="s">
        <v>94</v>
      </c>
      <c r="Q22" s="168" t="s">
        <v>91</v>
      </c>
      <c r="R22" s="295"/>
      <c r="S22" s="178">
        <v>9.2376451130136967</v>
      </c>
      <c r="T22" s="215"/>
      <c r="U22" s="206"/>
      <c r="V22" s="307"/>
      <c r="W22" s="183">
        <v>8.4631911933095836</v>
      </c>
      <c r="X22" s="215"/>
      <c r="Y22" s="145"/>
    </row>
    <row r="23" spans="1:25" ht="21.75" customHeight="1" thickBot="1">
      <c r="A23" s="145"/>
      <c r="B23" s="216" t="s">
        <v>108</v>
      </c>
      <c r="D23" s="217"/>
      <c r="E23" s="147"/>
      <c r="F23" s="309" t="s">
        <v>64</v>
      </c>
      <c r="G23" s="309"/>
      <c r="H23" s="309" t="s">
        <v>65</v>
      </c>
      <c r="I23" s="309"/>
      <c r="J23" s="309" t="s">
        <v>39</v>
      </c>
      <c r="K23" s="309"/>
      <c r="L23" s="309" t="s">
        <v>66</v>
      </c>
      <c r="M23" s="309"/>
      <c r="N23" s="202"/>
      <c r="O23" s="203"/>
      <c r="P23" s="181" t="s">
        <v>97</v>
      </c>
      <c r="Q23" s="182" t="s">
        <v>88</v>
      </c>
      <c r="R23" s="295"/>
      <c r="S23" s="191">
        <v>1.8</v>
      </c>
      <c r="T23" s="218"/>
      <c r="U23" s="206"/>
      <c r="V23" s="307"/>
      <c r="W23" s="191">
        <v>2.0299999999999998</v>
      </c>
      <c r="X23" s="218"/>
      <c r="Y23" s="145"/>
    </row>
    <row r="24" spans="1:25" ht="21.75" customHeight="1">
      <c r="A24" s="145"/>
      <c r="B24" s="311" t="s">
        <v>109</v>
      </c>
      <c r="C24" s="312"/>
      <c r="D24" s="313"/>
      <c r="E24" s="219" t="s">
        <v>78</v>
      </c>
      <c r="F24" s="314">
        <v>901.41369863013699</v>
      </c>
      <c r="G24" s="314"/>
      <c r="H24" s="315">
        <v>430.70794520547935</v>
      </c>
      <c r="I24" s="315"/>
      <c r="J24" s="316">
        <v>647.12246575342465</v>
      </c>
      <c r="K24" s="316"/>
      <c r="L24" s="317">
        <v>327.24657534246575</v>
      </c>
      <c r="M24" s="318"/>
      <c r="N24" s="209"/>
      <c r="O24" s="203"/>
      <c r="P24" s="175" t="s">
        <v>99</v>
      </c>
      <c r="Q24" s="168" t="s">
        <v>91</v>
      </c>
      <c r="R24" s="295"/>
      <c r="S24" s="178">
        <v>6.5223180821917817</v>
      </c>
      <c r="T24" s="215"/>
      <c r="U24" s="206"/>
      <c r="V24" s="307"/>
      <c r="W24" s="177">
        <v>4.5717421506849307</v>
      </c>
      <c r="X24" s="215"/>
      <c r="Y24" s="145"/>
    </row>
    <row r="25" spans="1:25" ht="21.75" customHeight="1">
      <c r="A25" s="145"/>
      <c r="B25" s="220"/>
      <c r="C25" s="221"/>
      <c r="D25" s="222" t="s">
        <v>16</v>
      </c>
      <c r="E25" s="182" t="s">
        <v>78</v>
      </c>
      <c r="F25" s="310">
        <v>896.35890410958905</v>
      </c>
      <c r="G25" s="310"/>
      <c r="H25" s="310" t="s">
        <v>76</v>
      </c>
      <c r="I25" s="310"/>
      <c r="J25" s="310">
        <v>610.3076712328766</v>
      </c>
      <c r="K25" s="310"/>
      <c r="L25" s="310">
        <v>307.60821917808221</v>
      </c>
      <c r="M25" s="310"/>
      <c r="N25" s="209"/>
      <c r="O25" s="203"/>
      <c r="P25" s="181" t="s">
        <v>100</v>
      </c>
      <c r="Q25" s="182" t="s">
        <v>91</v>
      </c>
      <c r="R25" s="295"/>
      <c r="S25" s="178">
        <v>4.7059433213698636</v>
      </c>
      <c r="T25" s="215"/>
      <c r="U25" s="206"/>
      <c r="V25" s="307"/>
      <c r="W25" s="177">
        <v>3.4527927192123284</v>
      </c>
      <c r="X25" s="215"/>
      <c r="Y25" s="145"/>
    </row>
    <row r="26" spans="1:25" ht="21.75" customHeight="1">
      <c r="A26" s="145"/>
      <c r="B26" s="223"/>
      <c r="C26" s="224"/>
      <c r="D26" s="222" t="s">
        <v>17</v>
      </c>
      <c r="E26" s="182" t="s">
        <v>78</v>
      </c>
      <c r="F26" s="310">
        <v>5.0547945205479454</v>
      </c>
      <c r="G26" s="310"/>
      <c r="H26" s="310">
        <v>430.70794520547935</v>
      </c>
      <c r="I26" s="310"/>
      <c r="J26" s="310">
        <v>36.814794520547942</v>
      </c>
      <c r="K26" s="310"/>
      <c r="L26" s="310">
        <v>19.638356164383563</v>
      </c>
      <c r="M26" s="310"/>
      <c r="N26" s="215"/>
      <c r="O26" s="203"/>
      <c r="P26" s="181" t="s">
        <v>101</v>
      </c>
      <c r="Q26" s="182" t="s">
        <v>91</v>
      </c>
      <c r="R26" s="295"/>
      <c r="S26" s="178">
        <v>4.5317017916438358</v>
      </c>
      <c r="T26" s="215"/>
      <c r="U26" s="206"/>
      <c r="V26" s="307"/>
      <c r="W26" s="177">
        <v>5.0103984740972551</v>
      </c>
      <c r="X26" s="215"/>
      <c r="Y26" s="145"/>
    </row>
    <row r="27" spans="1:25" ht="21.75" customHeight="1">
      <c r="A27" s="145"/>
      <c r="B27" s="319" t="s">
        <v>110</v>
      </c>
      <c r="C27" s="320"/>
      <c r="D27" s="321"/>
      <c r="E27" s="182" t="s">
        <v>111</v>
      </c>
      <c r="F27" s="322">
        <v>68.212000000000003</v>
      </c>
      <c r="G27" s="322"/>
      <c r="H27" s="323">
        <v>36.794520547945204</v>
      </c>
      <c r="I27" s="323"/>
      <c r="J27" s="323">
        <v>63.25493150684931</v>
      </c>
      <c r="K27" s="323"/>
      <c r="L27" s="323">
        <v>30.262739726027398</v>
      </c>
      <c r="M27" s="323"/>
      <c r="N27" s="213"/>
      <c r="O27" s="203"/>
      <c r="P27" s="181" t="s">
        <v>102</v>
      </c>
      <c r="Q27" s="182" t="s">
        <v>88</v>
      </c>
      <c r="R27" s="295"/>
      <c r="S27" s="177">
        <v>48.812386463889084</v>
      </c>
      <c r="T27" s="201"/>
      <c r="U27" s="206"/>
      <c r="V27" s="307"/>
      <c r="W27" s="177">
        <v>58.919029633694251</v>
      </c>
      <c r="X27" s="201"/>
      <c r="Y27" s="145"/>
    </row>
    <row r="28" spans="1:25" ht="21.75" customHeight="1" thickBot="1">
      <c r="A28" s="145"/>
      <c r="B28" s="324" t="s">
        <v>112</v>
      </c>
      <c r="C28" s="325"/>
      <c r="D28" s="326"/>
      <c r="E28" s="194" t="s">
        <v>111</v>
      </c>
      <c r="F28" s="327">
        <v>13.396403075472929</v>
      </c>
      <c r="G28" s="327"/>
      <c r="H28" s="327">
        <v>8.1996878671232878</v>
      </c>
      <c r="I28" s="327"/>
      <c r="J28" s="327">
        <v>11.695366799086758</v>
      </c>
      <c r="K28" s="327"/>
      <c r="L28" s="327">
        <v>5.5017686301369864</v>
      </c>
      <c r="M28" s="327"/>
      <c r="N28" s="151"/>
      <c r="O28" s="203"/>
      <c r="P28" s="193" t="s">
        <v>103</v>
      </c>
      <c r="Q28" s="194" t="s">
        <v>88</v>
      </c>
      <c r="R28" s="296"/>
      <c r="S28" s="196">
        <v>47.500813652473632</v>
      </c>
      <c r="T28" s="201"/>
      <c r="U28" s="206"/>
      <c r="V28" s="308"/>
      <c r="W28" s="196">
        <v>56.985884129186857</v>
      </c>
      <c r="X28" s="201"/>
    </row>
    <row r="29" spans="1:25" ht="21.75" customHeight="1">
      <c r="B29" s="305" t="s">
        <v>113</v>
      </c>
      <c r="C29" s="328" t="s">
        <v>16</v>
      </c>
      <c r="D29" s="225" t="s">
        <v>114</v>
      </c>
      <c r="E29" s="219" t="s">
        <v>115</v>
      </c>
      <c r="F29" s="273">
        <v>368.75479452054793</v>
      </c>
      <c r="G29" s="272"/>
      <c r="H29" s="273" t="s">
        <v>76</v>
      </c>
      <c r="I29" s="274"/>
      <c r="J29" s="273">
        <v>258.91780821917808</v>
      </c>
      <c r="K29" s="274"/>
      <c r="L29" s="273">
        <v>133.59178082191781</v>
      </c>
      <c r="M29" s="274"/>
      <c r="N29" s="226"/>
      <c r="O29" s="203"/>
      <c r="P29" s="152" t="s">
        <v>68</v>
      </c>
      <c r="Q29" s="153" t="s">
        <v>69</v>
      </c>
      <c r="R29" s="305" t="s">
        <v>116</v>
      </c>
      <c r="S29" s="199">
        <v>40.770273972602737</v>
      </c>
      <c r="T29" s="201"/>
      <c r="U29" s="145"/>
      <c r="V29" s="227"/>
      <c r="W29" s="201"/>
      <c r="X29" s="201"/>
    </row>
    <row r="30" spans="1:25" ht="21.75" customHeight="1">
      <c r="B30" s="295"/>
      <c r="C30" s="329"/>
      <c r="D30" s="228" t="s">
        <v>117</v>
      </c>
      <c r="E30" s="182" t="s">
        <v>118</v>
      </c>
      <c r="F30" s="336">
        <v>2.4893972602739729</v>
      </c>
      <c r="G30" s="278"/>
      <c r="H30" s="277" t="s">
        <v>76</v>
      </c>
      <c r="I30" s="279"/>
      <c r="J30" s="336">
        <v>2.1781372325724235</v>
      </c>
      <c r="K30" s="337"/>
      <c r="L30" s="336">
        <v>2.4253506376500749</v>
      </c>
      <c r="M30" s="337"/>
      <c r="N30" s="166"/>
      <c r="O30" s="203"/>
      <c r="P30" s="159" t="s">
        <v>77</v>
      </c>
      <c r="Q30" s="160" t="s">
        <v>78</v>
      </c>
      <c r="R30" s="295"/>
      <c r="S30" s="204">
        <v>367.89589041095888</v>
      </c>
      <c r="T30" s="205"/>
      <c r="U30" s="145"/>
      <c r="W30" s="145"/>
      <c r="X30" s="205"/>
    </row>
    <row r="31" spans="1:25" ht="21.75" customHeight="1">
      <c r="B31" s="295"/>
      <c r="C31" s="329"/>
      <c r="D31" s="228" t="s">
        <v>119</v>
      </c>
      <c r="E31" s="182" t="s">
        <v>120</v>
      </c>
      <c r="F31" s="288">
        <v>2441.805589041096</v>
      </c>
      <c r="G31" s="289"/>
      <c r="H31" s="288" t="s">
        <v>76</v>
      </c>
      <c r="I31" s="289"/>
      <c r="J31" s="288">
        <v>2412.6109589041098</v>
      </c>
      <c r="K31" s="289"/>
      <c r="L31" s="290">
        <v>13.178082191780822</v>
      </c>
      <c r="M31" s="291"/>
      <c r="N31" s="174"/>
      <c r="O31" s="203"/>
      <c r="P31" s="167" t="s">
        <v>80</v>
      </c>
      <c r="Q31" s="182" t="s">
        <v>81</v>
      </c>
      <c r="R31" s="295"/>
      <c r="S31" s="208">
        <v>10000</v>
      </c>
      <c r="T31" s="209"/>
      <c r="U31" s="145"/>
      <c r="W31" s="145"/>
      <c r="X31" s="209"/>
    </row>
    <row r="32" spans="1:25" ht="21.75" customHeight="1">
      <c r="B32" s="295"/>
      <c r="C32" s="329"/>
      <c r="D32" s="229" t="s">
        <v>121</v>
      </c>
      <c r="E32" s="230" t="s">
        <v>118</v>
      </c>
      <c r="F32" s="282">
        <v>16.45013698630137</v>
      </c>
      <c r="G32" s="283"/>
      <c r="H32" s="282" t="s">
        <v>76</v>
      </c>
      <c r="I32" s="283"/>
      <c r="J32" s="282">
        <v>20.29552730113295</v>
      </c>
      <c r="K32" s="283"/>
      <c r="L32" s="282">
        <v>0.24100118926255318</v>
      </c>
      <c r="M32" s="283"/>
      <c r="N32" s="151"/>
      <c r="O32" s="203"/>
      <c r="P32" s="175" t="s">
        <v>84</v>
      </c>
      <c r="Q32" s="182" t="s">
        <v>85</v>
      </c>
      <c r="R32" s="295"/>
      <c r="S32" s="177">
        <v>28.011074739801252</v>
      </c>
      <c r="T32" s="212"/>
      <c r="U32" s="145"/>
      <c r="W32" s="145"/>
      <c r="X32" s="212"/>
    </row>
    <row r="33" spans="1:25" ht="21.75" customHeight="1">
      <c r="B33" s="295"/>
      <c r="C33" s="330" t="s">
        <v>17</v>
      </c>
      <c r="D33" s="231" t="s">
        <v>114</v>
      </c>
      <c r="E33" s="232" t="s">
        <v>115</v>
      </c>
      <c r="F33" s="332">
        <v>1</v>
      </c>
      <c r="G33" s="333"/>
      <c r="H33" s="297">
        <v>112.93150684931507</v>
      </c>
      <c r="I33" s="298"/>
      <c r="J33" s="332">
        <v>5.8465753424657532</v>
      </c>
      <c r="K33" s="333"/>
      <c r="L33" s="332">
        <v>5.0109589041095894</v>
      </c>
      <c r="M33" s="333"/>
      <c r="N33" s="226"/>
      <c r="O33" s="203"/>
      <c r="P33" s="181" t="s">
        <v>87</v>
      </c>
      <c r="Q33" s="182" t="s">
        <v>88</v>
      </c>
      <c r="R33" s="295"/>
      <c r="S33" s="177">
        <v>3.1019604561933236</v>
      </c>
      <c r="T33" s="212"/>
      <c r="U33" s="145"/>
      <c r="W33" s="145"/>
      <c r="X33" s="212"/>
    </row>
    <row r="34" spans="1:25" ht="21.75" customHeight="1">
      <c r="B34" s="295"/>
      <c r="C34" s="330"/>
      <c r="D34" s="228" t="s">
        <v>117</v>
      </c>
      <c r="E34" s="182" t="s">
        <v>118</v>
      </c>
      <c r="F34" s="334">
        <v>0.89742465753424638</v>
      </c>
      <c r="G34" s="335"/>
      <c r="H34" s="336">
        <v>1.3165594672741798</v>
      </c>
      <c r="I34" s="337"/>
      <c r="J34" s="334">
        <v>0.81347665974688776</v>
      </c>
      <c r="K34" s="338"/>
      <c r="L34" s="334">
        <v>1.0807472814228574</v>
      </c>
      <c r="M34" s="338"/>
      <c r="N34" s="233"/>
      <c r="O34" s="203"/>
      <c r="P34" s="181" t="s">
        <v>90</v>
      </c>
      <c r="Q34" s="182" t="s">
        <v>91</v>
      </c>
      <c r="R34" s="295"/>
      <c r="S34" s="183">
        <v>11.408233287671234</v>
      </c>
      <c r="T34" s="213"/>
      <c r="W34" s="145"/>
      <c r="X34" s="213"/>
    </row>
    <row r="35" spans="1:25" ht="21.75" customHeight="1">
      <c r="B35" s="295"/>
      <c r="C35" s="330"/>
      <c r="D35" s="228" t="s">
        <v>119</v>
      </c>
      <c r="E35" s="182" t="s">
        <v>120</v>
      </c>
      <c r="F35" s="339">
        <v>33.94619178082192</v>
      </c>
      <c r="G35" s="340"/>
      <c r="H35" s="288">
        <v>2146.3899726027398</v>
      </c>
      <c r="I35" s="289"/>
      <c r="J35" s="339">
        <v>358.24657534246575</v>
      </c>
      <c r="K35" s="340"/>
      <c r="L35" s="341">
        <v>145.23287671232876</v>
      </c>
      <c r="M35" s="342"/>
      <c r="N35" s="174"/>
      <c r="O35" s="203"/>
      <c r="P35" s="181" t="s">
        <v>94</v>
      </c>
      <c r="Q35" s="168" t="s">
        <v>91</v>
      </c>
      <c r="R35" s="295"/>
      <c r="S35" s="178">
        <v>9.4805615590410941</v>
      </c>
      <c r="T35" s="215"/>
      <c r="W35" s="145"/>
      <c r="X35" s="215"/>
    </row>
    <row r="36" spans="1:25" ht="21.75" customHeight="1" thickBot="1">
      <c r="B36" s="296"/>
      <c r="C36" s="331"/>
      <c r="D36" s="234" t="s">
        <v>121</v>
      </c>
      <c r="E36" s="194" t="s">
        <v>118</v>
      </c>
      <c r="F36" s="303">
        <v>30.687945205479448</v>
      </c>
      <c r="G36" s="304"/>
      <c r="H36" s="301">
        <v>24.95260778054406</v>
      </c>
      <c r="I36" s="302"/>
      <c r="J36" s="303">
        <v>49.883580312958166</v>
      </c>
      <c r="K36" s="304"/>
      <c r="L36" s="303">
        <v>31.408512398845087</v>
      </c>
      <c r="M36" s="304"/>
      <c r="O36" s="203"/>
      <c r="P36" s="181" t="s">
        <v>97</v>
      </c>
      <c r="Q36" s="182" t="s">
        <v>88</v>
      </c>
      <c r="R36" s="295"/>
      <c r="S36" s="191">
        <v>1.72</v>
      </c>
      <c r="T36" s="218"/>
      <c r="W36" s="145"/>
      <c r="X36" s="218"/>
    </row>
    <row r="37" spans="1:25" ht="21.75" customHeight="1">
      <c r="O37" s="203"/>
      <c r="P37" s="175" t="s">
        <v>99</v>
      </c>
      <c r="Q37" s="168" t="s">
        <v>91</v>
      </c>
      <c r="R37" s="295"/>
      <c r="S37" s="178">
        <v>6.332263698630137</v>
      </c>
      <c r="T37" s="215"/>
      <c r="W37" s="145"/>
      <c r="X37" s="215"/>
    </row>
    <row r="38" spans="1:25" ht="21.75" customHeight="1">
      <c r="O38" s="203"/>
      <c r="P38" s="181" t="s">
        <v>100</v>
      </c>
      <c r="Q38" s="182" t="s">
        <v>91</v>
      </c>
      <c r="R38" s="295"/>
      <c r="S38" s="178">
        <v>4.5291734641780828</v>
      </c>
      <c r="T38" s="215"/>
      <c r="W38" s="145"/>
      <c r="X38" s="215"/>
    </row>
    <row r="39" spans="1:25" ht="21.75" customHeight="1">
      <c r="O39" s="203"/>
      <c r="P39" s="181" t="s">
        <v>101</v>
      </c>
      <c r="Q39" s="182" t="s">
        <v>91</v>
      </c>
      <c r="R39" s="295"/>
      <c r="S39" s="178">
        <v>4.951388094863014</v>
      </c>
      <c r="T39" s="215"/>
      <c r="U39" s="235"/>
      <c r="X39" s="215"/>
    </row>
    <row r="40" spans="1:25" ht="21.75" customHeight="1">
      <c r="O40" s="203"/>
      <c r="P40" s="181" t="s">
        <v>102</v>
      </c>
      <c r="Q40" s="182" t="s">
        <v>88</v>
      </c>
      <c r="R40" s="295"/>
      <c r="S40" s="177">
        <v>52.145216834680511</v>
      </c>
      <c r="T40" s="201"/>
      <c r="X40" s="201"/>
    </row>
    <row r="41" spans="1:25" ht="21.75" customHeight="1" thickBot="1">
      <c r="O41" s="203"/>
      <c r="P41" s="193" t="s">
        <v>103</v>
      </c>
      <c r="Q41" s="194" t="s">
        <v>88</v>
      </c>
      <c r="R41" s="296"/>
      <c r="S41" s="196">
        <v>48.97611422955778</v>
      </c>
      <c r="T41" s="201"/>
      <c r="V41" s="236"/>
      <c r="W41" s="237"/>
      <c r="X41" s="201"/>
    </row>
    <row r="42" spans="1:25" ht="21.75" customHeight="1" thickBot="1">
      <c r="O42" s="238"/>
      <c r="R42" s="239"/>
      <c r="S42" s="240"/>
      <c r="T42" s="201"/>
      <c r="V42" s="236"/>
      <c r="W42" s="237"/>
      <c r="X42" s="201"/>
    </row>
    <row r="43" spans="1:25" ht="21.75" customHeight="1" thickBot="1">
      <c r="O43" s="241" t="s">
        <v>122</v>
      </c>
      <c r="P43" s="242"/>
      <c r="Q43" s="243"/>
      <c r="R43" s="343" t="s">
        <v>64</v>
      </c>
      <c r="S43" s="343"/>
      <c r="T43" s="343" t="s">
        <v>65</v>
      </c>
      <c r="U43" s="343"/>
      <c r="V43" s="343" t="s">
        <v>39</v>
      </c>
      <c r="W43" s="343"/>
      <c r="X43" s="343" t="s">
        <v>66</v>
      </c>
      <c r="Y43" s="343"/>
    </row>
    <row r="44" spans="1:25" ht="21.75" customHeight="1">
      <c r="A44" s="147"/>
      <c r="O44" s="244"/>
      <c r="P44" s="152" t="s">
        <v>123</v>
      </c>
      <c r="Q44" s="219" t="s">
        <v>78</v>
      </c>
      <c r="R44" s="314">
        <v>10504.205479452055</v>
      </c>
      <c r="S44" s="314"/>
      <c r="T44" s="344">
        <v>8975.6438356164381</v>
      </c>
      <c r="U44" s="344"/>
      <c r="V44" s="344">
        <v>11819.743561643836</v>
      </c>
      <c r="W44" s="344"/>
      <c r="X44" s="345">
        <v>6277.2465753424658</v>
      </c>
      <c r="Y44" s="346"/>
    </row>
    <row r="45" spans="1:25" ht="21.75" customHeight="1">
      <c r="A45" s="173"/>
      <c r="O45" s="244"/>
      <c r="P45" s="245" t="s">
        <v>124</v>
      </c>
      <c r="Q45" s="182" t="s">
        <v>125</v>
      </c>
      <c r="R45" s="353">
        <v>12.897928827244719</v>
      </c>
      <c r="S45" s="353"/>
      <c r="T45" s="353">
        <v>20.143278592457236</v>
      </c>
      <c r="U45" s="353"/>
      <c r="V45" s="353">
        <v>20.839745592474301</v>
      </c>
      <c r="W45" s="353"/>
      <c r="X45" s="292">
        <v>20.157700561076439</v>
      </c>
      <c r="Y45" s="293"/>
    </row>
    <row r="46" spans="1:25" ht="21.75" customHeight="1">
      <c r="A46" s="246"/>
      <c r="O46" s="244"/>
      <c r="P46" s="245" t="s">
        <v>126</v>
      </c>
      <c r="Q46" s="182" t="s">
        <v>127</v>
      </c>
      <c r="R46" s="347">
        <v>0.41717915575643955</v>
      </c>
      <c r="S46" s="348"/>
      <c r="T46" s="347">
        <v>0.44536203101710459</v>
      </c>
      <c r="U46" s="348"/>
      <c r="V46" s="347">
        <v>0.49081166130985054</v>
      </c>
      <c r="W46" s="348"/>
      <c r="X46" s="347">
        <v>0.48129567358663516</v>
      </c>
      <c r="Y46" s="348"/>
    </row>
    <row r="47" spans="1:25" ht="21.75" customHeight="1">
      <c r="A47" s="247"/>
      <c r="O47" s="244"/>
      <c r="P47" s="245" t="s">
        <v>128</v>
      </c>
      <c r="Q47" s="182" t="s">
        <v>127</v>
      </c>
      <c r="R47" s="347">
        <v>0.99284705767735137</v>
      </c>
      <c r="S47" s="348"/>
      <c r="T47" s="347">
        <v>0.80287828095797087</v>
      </c>
      <c r="U47" s="348"/>
      <c r="V47" s="347">
        <v>0.93172670998370133</v>
      </c>
      <c r="W47" s="348"/>
      <c r="X47" s="347">
        <v>0.89100534536225362</v>
      </c>
      <c r="Y47" s="348"/>
    </row>
    <row r="48" spans="1:25" ht="21.75" customHeight="1" thickBot="1">
      <c r="A48" s="247"/>
      <c r="O48" s="244"/>
      <c r="P48" s="248" t="s">
        <v>129</v>
      </c>
      <c r="Q48" s="194" t="s">
        <v>130</v>
      </c>
      <c r="R48" s="349">
        <v>61.537543109713774</v>
      </c>
      <c r="S48" s="350"/>
      <c r="T48" s="351">
        <v>97.059209537711325</v>
      </c>
      <c r="U48" s="352"/>
      <c r="V48" s="349">
        <v>86.839004773682689</v>
      </c>
      <c r="W48" s="350"/>
      <c r="X48" s="349">
        <v>85.910633368502246</v>
      </c>
      <c r="Y48" s="350"/>
    </row>
    <row r="49" spans="1:25" ht="21.75" customHeight="1">
      <c r="A49" s="249"/>
      <c r="O49" s="250"/>
      <c r="P49" s="217"/>
      <c r="R49" s="201"/>
      <c r="S49" s="201"/>
      <c r="T49" s="202"/>
      <c r="U49" s="202"/>
      <c r="V49" s="201"/>
      <c r="W49" s="201"/>
      <c r="X49" s="201"/>
      <c r="Y49" s="201"/>
    </row>
    <row r="50" spans="1:25" ht="21.75" customHeight="1">
      <c r="A50" s="201"/>
      <c r="O50" s="251"/>
      <c r="S50" s="252"/>
      <c r="T50" s="252"/>
      <c r="U50" s="145"/>
      <c r="X50" s="252"/>
    </row>
    <row r="51" spans="1:25" ht="21.75" customHeight="1">
      <c r="A51" s="147"/>
      <c r="D51" s="147"/>
      <c r="E51" s="253"/>
      <c r="S51" s="254"/>
      <c r="T51" s="254"/>
      <c r="U51" s="145"/>
      <c r="X51" s="254"/>
    </row>
    <row r="52" spans="1:25" ht="21.75" customHeight="1">
      <c r="A52" s="163"/>
    </row>
    <row r="53" spans="1:25" ht="21.75" customHeight="1">
      <c r="A53" s="180"/>
    </row>
    <row r="54" spans="1:25" ht="21.75" customHeight="1">
      <c r="A54" s="246"/>
    </row>
  </sheetData>
  <mergeCells count="155">
    <mergeCell ref="R47:S47"/>
    <mergeCell ref="T47:U47"/>
    <mergeCell ref="V47:W47"/>
    <mergeCell ref="X47:Y47"/>
    <mergeCell ref="R48:S48"/>
    <mergeCell ref="T48:U48"/>
    <mergeCell ref="V48:W48"/>
    <mergeCell ref="X48:Y48"/>
    <mergeCell ref="R45:S45"/>
    <mergeCell ref="T45:U45"/>
    <mergeCell ref="V45:W45"/>
    <mergeCell ref="X45:Y45"/>
    <mergeCell ref="R46:S46"/>
    <mergeCell ref="T46:U46"/>
    <mergeCell ref="V46:W46"/>
    <mergeCell ref="X46:Y46"/>
    <mergeCell ref="V43:W43"/>
    <mergeCell ref="X43:Y43"/>
    <mergeCell ref="R44:S44"/>
    <mergeCell ref="T44:U44"/>
    <mergeCell ref="V44:W44"/>
    <mergeCell ref="X44:Y44"/>
    <mergeCell ref="F36:G36"/>
    <mergeCell ref="H36:I36"/>
    <mergeCell ref="J36:K36"/>
    <mergeCell ref="L36:M36"/>
    <mergeCell ref="R43:S43"/>
    <mergeCell ref="T43:U43"/>
    <mergeCell ref="L33:M33"/>
    <mergeCell ref="F34:G34"/>
    <mergeCell ref="L29:M29"/>
    <mergeCell ref="R29:R41"/>
    <mergeCell ref="F30:G30"/>
    <mergeCell ref="H30:I30"/>
    <mergeCell ref="J30:K30"/>
    <mergeCell ref="L30:M30"/>
    <mergeCell ref="F31:G31"/>
    <mergeCell ref="H31:I31"/>
    <mergeCell ref="J31:K31"/>
    <mergeCell ref="L31:M31"/>
    <mergeCell ref="H34:I34"/>
    <mergeCell ref="J34:K34"/>
    <mergeCell ref="L34:M34"/>
    <mergeCell ref="F35:G35"/>
    <mergeCell ref="H35:I35"/>
    <mergeCell ref="J35:K35"/>
    <mergeCell ref="L35:M35"/>
    <mergeCell ref="F32:G32"/>
    <mergeCell ref="H32:I32"/>
    <mergeCell ref="J32:K32"/>
    <mergeCell ref="L32:M32"/>
    <mergeCell ref="B29:B36"/>
    <mergeCell ref="C29:C32"/>
    <mergeCell ref="F29:G29"/>
    <mergeCell ref="H29:I29"/>
    <mergeCell ref="J29:K29"/>
    <mergeCell ref="C33:C36"/>
    <mergeCell ref="F33:G33"/>
    <mergeCell ref="H33:I33"/>
    <mergeCell ref="J33:K33"/>
    <mergeCell ref="B27:D27"/>
    <mergeCell ref="F27:G27"/>
    <mergeCell ref="H27:I27"/>
    <mergeCell ref="J27:K27"/>
    <mergeCell ref="L27:M27"/>
    <mergeCell ref="B28:D28"/>
    <mergeCell ref="F28:G28"/>
    <mergeCell ref="H28:I28"/>
    <mergeCell ref="J28:K28"/>
    <mergeCell ref="L28:M28"/>
    <mergeCell ref="B24:D24"/>
    <mergeCell ref="F24:G24"/>
    <mergeCell ref="H24:I24"/>
    <mergeCell ref="J24:K24"/>
    <mergeCell ref="L24:M24"/>
    <mergeCell ref="F25:G25"/>
    <mergeCell ref="H25:I25"/>
    <mergeCell ref="J25:K25"/>
    <mergeCell ref="L25:M25"/>
    <mergeCell ref="F16:G16"/>
    <mergeCell ref="H16:I16"/>
    <mergeCell ref="J16:K16"/>
    <mergeCell ref="L16:M16"/>
    <mergeCell ref="R16:R28"/>
    <mergeCell ref="V16:V28"/>
    <mergeCell ref="F23:G23"/>
    <mergeCell ref="H23:I23"/>
    <mergeCell ref="J23:K23"/>
    <mergeCell ref="L23:M23"/>
    <mergeCell ref="F26:G26"/>
    <mergeCell ref="H26:I26"/>
    <mergeCell ref="J26:K26"/>
    <mergeCell ref="L26:M26"/>
    <mergeCell ref="C10:C16"/>
    <mergeCell ref="F10:G10"/>
    <mergeCell ref="H10:I10"/>
    <mergeCell ref="J10:K10"/>
    <mergeCell ref="L10:M10"/>
    <mergeCell ref="F11:G11"/>
    <mergeCell ref="H11:I11"/>
    <mergeCell ref="J11:K11"/>
    <mergeCell ref="L11:M11"/>
    <mergeCell ref="F12:G12"/>
    <mergeCell ref="F14:G14"/>
    <mergeCell ref="H14:I14"/>
    <mergeCell ref="J14:K14"/>
    <mergeCell ref="L14:M14"/>
    <mergeCell ref="F15:G15"/>
    <mergeCell ref="H15:I15"/>
    <mergeCell ref="J15:K15"/>
    <mergeCell ref="L15:M15"/>
    <mergeCell ref="H12:I12"/>
    <mergeCell ref="J12:K12"/>
    <mergeCell ref="L12:M12"/>
    <mergeCell ref="F13:G13"/>
    <mergeCell ref="H13:I13"/>
    <mergeCell ref="J13:K13"/>
    <mergeCell ref="C4:C9"/>
    <mergeCell ref="F4:G4"/>
    <mergeCell ref="H4:I4"/>
    <mergeCell ref="J4:K4"/>
    <mergeCell ref="L4:M4"/>
    <mergeCell ref="F5:G5"/>
    <mergeCell ref="H5:I5"/>
    <mergeCell ref="J5:K5"/>
    <mergeCell ref="F8:G8"/>
    <mergeCell ref="H8:I8"/>
    <mergeCell ref="J8:K8"/>
    <mergeCell ref="L8:M8"/>
    <mergeCell ref="F9:G9"/>
    <mergeCell ref="H9:I9"/>
    <mergeCell ref="J9:K9"/>
    <mergeCell ref="L9:M9"/>
    <mergeCell ref="L5:M5"/>
    <mergeCell ref="F6:G6"/>
    <mergeCell ref="H6:I6"/>
    <mergeCell ref="J6:K6"/>
    <mergeCell ref="L6:M6"/>
    <mergeCell ref="F7:G7"/>
    <mergeCell ref="H7:I7"/>
    <mergeCell ref="J7:K7"/>
    <mergeCell ref="R2:S2"/>
    <mergeCell ref="T2:U2"/>
    <mergeCell ref="V2:W2"/>
    <mergeCell ref="X2:Y2"/>
    <mergeCell ref="F3:G3"/>
    <mergeCell ref="H3:I3"/>
    <mergeCell ref="J3:K3"/>
    <mergeCell ref="L3:M3"/>
    <mergeCell ref="R3:R15"/>
    <mergeCell ref="T3:T15"/>
    <mergeCell ref="V3:V15"/>
    <mergeCell ref="X3:X15"/>
    <mergeCell ref="L7:M7"/>
    <mergeCell ref="L13:M13"/>
  </mergeCells>
  <phoneticPr fontId="4"/>
  <printOptions horizontalCentered="1"/>
  <pageMargins left="0" right="0" top="0.78740157480314965" bottom="0" header="0.51181102362204722" footer="0.51181102362204722"/>
  <pageSetup paperSize="9" scale="55" pageOrder="overThenDown" orientation="portrait" r:id="rId1"/>
  <headerFooter alignWithMargins="0"/>
  <rowBreaks count="1" manualBreakCount="1">
    <brk id="48" max="24" man="1"/>
  </rowBreaks>
  <colBreaks count="1" manualBreakCount="1">
    <brk id="14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P27"/>
  <sheetViews>
    <sheetView workbookViewId="0">
      <selection activeCell="T11" sqref="T11"/>
    </sheetView>
  </sheetViews>
  <sheetFormatPr defaultRowHeight="15"/>
  <cols>
    <col min="1" max="1" width="2.25" style="68" customWidth="1"/>
    <col min="2" max="2" width="13" style="68" customWidth="1"/>
    <col min="3" max="3" width="9.625" style="68" bestFit="1" customWidth="1"/>
    <col min="4" max="5" width="6.25" style="68" customWidth="1"/>
    <col min="6" max="6" width="6" style="68" customWidth="1"/>
    <col min="7" max="16" width="6.25" style="68" customWidth="1"/>
    <col min="17" max="253" width="9" style="68"/>
    <col min="254" max="254" width="2.25" style="68" customWidth="1"/>
    <col min="255" max="255" width="13" style="68" customWidth="1"/>
    <col min="256" max="256" width="9.625" style="68" bestFit="1" customWidth="1"/>
    <col min="257" max="258" width="6.25" style="68" customWidth="1"/>
    <col min="259" max="259" width="6" style="68" customWidth="1"/>
    <col min="260" max="266" width="6.25" style="68" customWidth="1"/>
    <col min="267" max="509" width="9" style="68"/>
    <col min="510" max="510" width="2.25" style="68" customWidth="1"/>
    <col min="511" max="511" width="13" style="68" customWidth="1"/>
    <col min="512" max="512" width="9.625" style="68" bestFit="1" customWidth="1"/>
    <col min="513" max="514" width="6.25" style="68" customWidth="1"/>
    <col min="515" max="515" width="6" style="68" customWidth="1"/>
    <col min="516" max="522" width="6.25" style="68" customWidth="1"/>
    <col min="523" max="765" width="9" style="68"/>
    <col min="766" max="766" width="2.25" style="68" customWidth="1"/>
    <col min="767" max="767" width="13" style="68" customWidth="1"/>
    <col min="768" max="768" width="9.625" style="68" bestFit="1" customWidth="1"/>
    <col min="769" max="770" width="6.25" style="68" customWidth="1"/>
    <col min="771" max="771" width="6" style="68" customWidth="1"/>
    <col min="772" max="778" width="6.25" style="68" customWidth="1"/>
    <col min="779" max="1021" width="9" style="68"/>
    <col min="1022" max="1022" width="2.25" style="68" customWidth="1"/>
    <col min="1023" max="1023" width="13" style="68" customWidth="1"/>
    <col min="1024" max="1024" width="9.625" style="68" bestFit="1" customWidth="1"/>
    <col min="1025" max="1026" width="6.25" style="68" customWidth="1"/>
    <col min="1027" max="1027" width="6" style="68" customWidth="1"/>
    <col min="1028" max="1034" width="6.25" style="68" customWidth="1"/>
    <col min="1035" max="1277" width="9" style="68"/>
    <col min="1278" max="1278" width="2.25" style="68" customWidth="1"/>
    <col min="1279" max="1279" width="13" style="68" customWidth="1"/>
    <col min="1280" max="1280" width="9.625" style="68" bestFit="1" customWidth="1"/>
    <col min="1281" max="1282" width="6.25" style="68" customWidth="1"/>
    <col min="1283" max="1283" width="6" style="68" customWidth="1"/>
    <col min="1284" max="1290" width="6.25" style="68" customWidth="1"/>
    <col min="1291" max="1533" width="9" style="68"/>
    <col min="1534" max="1534" width="2.25" style="68" customWidth="1"/>
    <col min="1535" max="1535" width="13" style="68" customWidth="1"/>
    <col min="1536" max="1536" width="9.625" style="68" bestFit="1" customWidth="1"/>
    <col min="1537" max="1538" width="6.25" style="68" customWidth="1"/>
    <col min="1539" max="1539" width="6" style="68" customWidth="1"/>
    <col min="1540" max="1546" width="6.25" style="68" customWidth="1"/>
    <col min="1547" max="1789" width="9" style="68"/>
    <col min="1790" max="1790" width="2.25" style="68" customWidth="1"/>
    <col min="1791" max="1791" width="13" style="68" customWidth="1"/>
    <col min="1792" max="1792" width="9.625" style="68" bestFit="1" customWidth="1"/>
    <col min="1793" max="1794" width="6.25" style="68" customWidth="1"/>
    <col min="1795" max="1795" width="6" style="68" customWidth="1"/>
    <col min="1796" max="1802" width="6.25" style="68" customWidth="1"/>
    <col min="1803" max="2045" width="9" style="68"/>
    <col min="2046" max="2046" width="2.25" style="68" customWidth="1"/>
    <col min="2047" max="2047" width="13" style="68" customWidth="1"/>
    <col min="2048" max="2048" width="9.625" style="68" bestFit="1" customWidth="1"/>
    <col min="2049" max="2050" width="6.25" style="68" customWidth="1"/>
    <col min="2051" max="2051" width="6" style="68" customWidth="1"/>
    <col min="2052" max="2058" width="6.25" style="68" customWidth="1"/>
    <col min="2059" max="2301" width="9" style="68"/>
    <col min="2302" max="2302" width="2.25" style="68" customWidth="1"/>
    <col min="2303" max="2303" width="13" style="68" customWidth="1"/>
    <col min="2304" max="2304" width="9.625" style="68" bestFit="1" customWidth="1"/>
    <col min="2305" max="2306" width="6.25" style="68" customWidth="1"/>
    <col min="2307" max="2307" width="6" style="68" customWidth="1"/>
    <col min="2308" max="2314" width="6.25" style="68" customWidth="1"/>
    <col min="2315" max="2557" width="9" style="68"/>
    <col min="2558" max="2558" width="2.25" style="68" customWidth="1"/>
    <col min="2559" max="2559" width="13" style="68" customWidth="1"/>
    <col min="2560" max="2560" width="9.625" style="68" bestFit="1" customWidth="1"/>
    <col min="2561" max="2562" width="6.25" style="68" customWidth="1"/>
    <col min="2563" max="2563" width="6" style="68" customWidth="1"/>
    <col min="2564" max="2570" width="6.25" style="68" customWidth="1"/>
    <col min="2571" max="2813" width="9" style="68"/>
    <col min="2814" max="2814" width="2.25" style="68" customWidth="1"/>
    <col min="2815" max="2815" width="13" style="68" customWidth="1"/>
    <col min="2816" max="2816" width="9.625" style="68" bestFit="1" customWidth="1"/>
    <col min="2817" max="2818" width="6.25" style="68" customWidth="1"/>
    <col min="2819" max="2819" width="6" style="68" customWidth="1"/>
    <col min="2820" max="2826" width="6.25" style="68" customWidth="1"/>
    <col min="2827" max="3069" width="9" style="68"/>
    <col min="3070" max="3070" width="2.25" style="68" customWidth="1"/>
    <col min="3071" max="3071" width="13" style="68" customWidth="1"/>
    <col min="3072" max="3072" width="9.625" style="68" bestFit="1" customWidth="1"/>
    <col min="3073" max="3074" width="6.25" style="68" customWidth="1"/>
    <col min="3075" max="3075" width="6" style="68" customWidth="1"/>
    <col min="3076" max="3082" width="6.25" style="68" customWidth="1"/>
    <col min="3083" max="3325" width="9" style="68"/>
    <col min="3326" max="3326" width="2.25" style="68" customWidth="1"/>
    <col min="3327" max="3327" width="13" style="68" customWidth="1"/>
    <col min="3328" max="3328" width="9.625" style="68" bestFit="1" customWidth="1"/>
    <col min="3329" max="3330" width="6.25" style="68" customWidth="1"/>
    <col min="3331" max="3331" width="6" style="68" customWidth="1"/>
    <col min="3332" max="3338" width="6.25" style="68" customWidth="1"/>
    <col min="3339" max="3581" width="9" style="68"/>
    <col min="3582" max="3582" width="2.25" style="68" customWidth="1"/>
    <col min="3583" max="3583" width="13" style="68" customWidth="1"/>
    <col min="3584" max="3584" width="9.625" style="68" bestFit="1" customWidth="1"/>
    <col min="3585" max="3586" width="6.25" style="68" customWidth="1"/>
    <col min="3587" max="3587" width="6" style="68" customWidth="1"/>
    <col min="3588" max="3594" width="6.25" style="68" customWidth="1"/>
    <col min="3595" max="3837" width="9" style="68"/>
    <col min="3838" max="3838" width="2.25" style="68" customWidth="1"/>
    <col min="3839" max="3839" width="13" style="68" customWidth="1"/>
    <col min="3840" max="3840" width="9.625" style="68" bestFit="1" customWidth="1"/>
    <col min="3841" max="3842" width="6.25" style="68" customWidth="1"/>
    <col min="3843" max="3843" width="6" style="68" customWidth="1"/>
    <col min="3844" max="3850" width="6.25" style="68" customWidth="1"/>
    <col min="3851" max="4093" width="9" style="68"/>
    <col min="4094" max="4094" width="2.25" style="68" customWidth="1"/>
    <col min="4095" max="4095" width="13" style="68" customWidth="1"/>
    <col min="4096" max="4096" width="9.625" style="68" bestFit="1" customWidth="1"/>
    <col min="4097" max="4098" width="6.25" style="68" customWidth="1"/>
    <col min="4099" max="4099" width="6" style="68" customWidth="1"/>
    <col min="4100" max="4106" width="6.25" style="68" customWidth="1"/>
    <col min="4107" max="4349" width="9" style="68"/>
    <col min="4350" max="4350" width="2.25" style="68" customWidth="1"/>
    <col min="4351" max="4351" width="13" style="68" customWidth="1"/>
    <col min="4352" max="4352" width="9.625" style="68" bestFit="1" customWidth="1"/>
    <col min="4353" max="4354" width="6.25" style="68" customWidth="1"/>
    <col min="4355" max="4355" width="6" style="68" customWidth="1"/>
    <col min="4356" max="4362" width="6.25" style="68" customWidth="1"/>
    <col min="4363" max="4605" width="9" style="68"/>
    <col min="4606" max="4606" width="2.25" style="68" customWidth="1"/>
    <col min="4607" max="4607" width="13" style="68" customWidth="1"/>
    <col min="4608" max="4608" width="9.625" style="68" bestFit="1" customWidth="1"/>
    <col min="4609" max="4610" width="6.25" style="68" customWidth="1"/>
    <col min="4611" max="4611" width="6" style="68" customWidth="1"/>
    <col min="4612" max="4618" width="6.25" style="68" customWidth="1"/>
    <col min="4619" max="4861" width="9" style="68"/>
    <col min="4862" max="4862" width="2.25" style="68" customWidth="1"/>
    <col min="4863" max="4863" width="13" style="68" customWidth="1"/>
    <col min="4864" max="4864" width="9.625" style="68" bestFit="1" customWidth="1"/>
    <col min="4865" max="4866" width="6.25" style="68" customWidth="1"/>
    <col min="4867" max="4867" width="6" style="68" customWidth="1"/>
    <col min="4868" max="4874" width="6.25" style="68" customWidth="1"/>
    <col min="4875" max="5117" width="9" style="68"/>
    <col min="5118" max="5118" width="2.25" style="68" customWidth="1"/>
    <col min="5119" max="5119" width="13" style="68" customWidth="1"/>
    <col min="5120" max="5120" width="9.625" style="68" bestFit="1" customWidth="1"/>
    <col min="5121" max="5122" width="6.25" style="68" customWidth="1"/>
    <col min="5123" max="5123" width="6" style="68" customWidth="1"/>
    <col min="5124" max="5130" width="6.25" style="68" customWidth="1"/>
    <col min="5131" max="5373" width="9" style="68"/>
    <col min="5374" max="5374" width="2.25" style="68" customWidth="1"/>
    <col min="5375" max="5375" width="13" style="68" customWidth="1"/>
    <col min="5376" max="5376" width="9.625" style="68" bestFit="1" customWidth="1"/>
    <col min="5377" max="5378" width="6.25" style="68" customWidth="1"/>
    <col min="5379" max="5379" width="6" style="68" customWidth="1"/>
    <col min="5380" max="5386" width="6.25" style="68" customWidth="1"/>
    <col min="5387" max="5629" width="9" style="68"/>
    <col min="5630" max="5630" width="2.25" style="68" customWidth="1"/>
    <col min="5631" max="5631" width="13" style="68" customWidth="1"/>
    <col min="5632" max="5632" width="9.625" style="68" bestFit="1" customWidth="1"/>
    <col min="5633" max="5634" width="6.25" style="68" customWidth="1"/>
    <col min="5635" max="5635" width="6" style="68" customWidth="1"/>
    <col min="5636" max="5642" width="6.25" style="68" customWidth="1"/>
    <col min="5643" max="5885" width="9" style="68"/>
    <col min="5886" max="5886" width="2.25" style="68" customWidth="1"/>
    <col min="5887" max="5887" width="13" style="68" customWidth="1"/>
    <col min="5888" max="5888" width="9.625" style="68" bestFit="1" customWidth="1"/>
    <col min="5889" max="5890" width="6.25" style="68" customWidth="1"/>
    <col min="5891" max="5891" width="6" style="68" customWidth="1"/>
    <col min="5892" max="5898" width="6.25" style="68" customWidth="1"/>
    <col min="5899" max="6141" width="9" style="68"/>
    <col min="6142" max="6142" width="2.25" style="68" customWidth="1"/>
    <col min="6143" max="6143" width="13" style="68" customWidth="1"/>
    <col min="6144" max="6144" width="9.625" style="68" bestFit="1" customWidth="1"/>
    <col min="6145" max="6146" width="6.25" style="68" customWidth="1"/>
    <col min="6147" max="6147" width="6" style="68" customWidth="1"/>
    <col min="6148" max="6154" width="6.25" style="68" customWidth="1"/>
    <col min="6155" max="6397" width="9" style="68"/>
    <col min="6398" max="6398" width="2.25" style="68" customWidth="1"/>
    <col min="6399" max="6399" width="13" style="68" customWidth="1"/>
    <col min="6400" max="6400" width="9.625" style="68" bestFit="1" customWidth="1"/>
    <col min="6401" max="6402" width="6.25" style="68" customWidth="1"/>
    <col min="6403" max="6403" width="6" style="68" customWidth="1"/>
    <col min="6404" max="6410" width="6.25" style="68" customWidth="1"/>
    <col min="6411" max="6653" width="9" style="68"/>
    <col min="6654" max="6654" width="2.25" style="68" customWidth="1"/>
    <col min="6655" max="6655" width="13" style="68" customWidth="1"/>
    <col min="6656" max="6656" width="9.625" style="68" bestFit="1" customWidth="1"/>
    <col min="6657" max="6658" width="6.25" style="68" customWidth="1"/>
    <col min="6659" max="6659" width="6" style="68" customWidth="1"/>
    <col min="6660" max="6666" width="6.25" style="68" customWidth="1"/>
    <col min="6667" max="6909" width="9" style="68"/>
    <col min="6910" max="6910" width="2.25" style="68" customWidth="1"/>
    <col min="6911" max="6911" width="13" style="68" customWidth="1"/>
    <col min="6912" max="6912" width="9.625" style="68" bestFit="1" customWidth="1"/>
    <col min="6913" max="6914" width="6.25" style="68" customWidth="1"/>
    <col min="6915" max="6915" width="6" style="68" customWidth="1"/>
    <col min="6916" max="6922" width="6.25" style="68" customWidth="1"/>
    <col min="6923" max="7165" width="9" style="68"/>
    <col min="7166" max="7166" width="2.25" style="68" customWidth="1"/>
    <col min="7167" max="7167" width="13" style="68" customWidth="1"/>
    <col min="7168" max="7168" width="9.625" style="68" bestFit="1" customWidth="1"/>
    <col min="7169" max="7170" width="6.25" style="68" customWidth="1"/>
    <col min="7171" max="7171" width="6" style="68" customWidth="1"/>
    <col min="7172" max="7178" width="6.25" style="68" customWidth="1"/>
    <col min="7179" max="7421" width="9" style="68"/>
    <col min="7422" max="7422" width="2.25" style="68" customWidth="1"/>
    <col min="7423" max="7423" width="13" style="68" customWidth="1"/>
    <col min="7424" max="7424" width="9.625" style="68" bestFit="1" customWidth="1"/>
    <col min="7425" max="7426" width="6.25" style="68" customWidth="1"/>
    <col min="7427" max="7427" width="6" style="68" customWidth="1"/>
    <col min="7428" max="7434" width="6.25" style="68" customWidth="1"/>
    <col min="7435" max="7677" width="9" style="68"/>
    <col min="7678" max="7678" width="2.25" style="68" customWidth="1"/>
    <col min="7679" max="7679" width="13" style="68" customWidth="1"/>
    <col min="7680" max="7680" width="9.625" style="68" bestFit="1" customWidth="1"/>
    <col min="7681" max="7682" width="6.25" style="68" customWidth="1"/>
    <col min="7683" max="7683" width="6" style="68" customWidth="1"/>
    <col min="7684" max="7690" width="6.25" style="68" customWidth="1"/>
    <col min="7691" max="7933" width="9" style="68"/>
    <col min="7934" max="7934" width="2.25" style="68" customWidth="1"/>
    <col min="7935" max="7935" width="13" style="68" customWidth="1"/>
    <col min="7936" max="7936" width="9.625" style="68" bestFit="1" customWidth="1"/>
    <col min="7937" max="7938" width="6.25" style="68" customWidth="1"/>
    <col min="7939" max="7939" width="6" style="68" customWidth="1"/>
    <col min="7940" max="7946" width="6.25" style="68" customWidth="1"/>
    <col min="7947" max="8189" width="9" style="68"/>
    <col min="8190" max="8190" width="2.25" style="68" customWidth="1"/>
    <col min="8191" max="8191" width="13" style="68" customWidth="1"/>
    <col min="8192" max="8192" width="9.625" style="68" bestFit="1" customWidth="1"/>
    <col min="8193" max="8194" width="6.25" style="68" customWidth="1"/>
    <col min="8195" max="8195" width="6" style="68" customWidth="1"/>
    <col min="8196" max="8202" width="6.25" style="68" customWidth="1"/>
    <col min="8203" max="8445" width="9" style="68"/>
    <col min="8446" max="8446" width="2.25" style="68" customWidth="1"/>
    <col min="8447" max="8447" width="13" style="68" customWidth="1"/>
    <col min="8448" max="8448" width="9.625" style="68" bestFit="1" customWidth="1"/>
    <col min="8449" max="8450" width="6.25" style="68" customWidth="1"/>
    <col min="8451" max="8451" width="6" style="68" customWidth="1"/>
    <col min="8452" max="8458" width="6.25" style="68" customWidth="1"/>
    <col min="8459" max="8701" width="9" style="68"/>
    <col min="8702" max="8702" width="2.25" style="68" customWidth="1"/>
    <col min="8703" max="8703" width="13" style="68" customWidth="1"/>
    <col min="8704" max="8704" width="9.625" style="68" bestFit="1" customWidth="1"/>
    <col min="8705" max="8706" width="6.25" style="68" customWidth="1"/>
    <col min="8707" max="8707" width="6" style="68" customWidth="1"/>
    <col min="8708" max="8714" width="6.25" style="68" customWidth="1"/>
    <col min="8715" max="8957" width="9" style="68"/>
    <col min="8958" max="8958" width="2.25" style="68" customWidth="1"/>
    <col min="8959" max="8959" width="13" style="68" customWidth="1"/>
    <col min="8960" max="8960" width="9.625" style="68" bestFit="1" customWidth="1"/>
    <col min="8961" max="8962" width="6.25" style="68" customWidth="1"/>
    <col min="8963" max="8963" width="6" style="68" customWidth="1"/>
    <col min="8964" max="8970" width="6.25" style="68" customWidth="1"/>
    <col min="8971" max="9213" width="9" style="68"/>
    <col min="9214" max="9214" width="2.25" style="68" customWidth="1"/>
    <col min="9215" max="9215" width="13" style="68" customWidth="1"/>
    <col min="9216" max="9216" width="9.625" style="68" bestFit="1" customWidth="1"/>
    <col min="9217" max="9218" width="6.25" style="68" customWidth="1"/>
    <col min="9219" max="9219" width="6" style="68" customWidth="1"/>
    <col min="9220" max="9226" width="6.25" style="68" customWidth="1"/>
    <col min="9227" max="9469" width="9" style="68"/>
    <col min="9470" max="9470" width="2.25" style="68" customWidth="1"/>
    <col min="9471" max="9471" width="13" style="68" customWidth="1"/>
    <col min="9472" max="9472" width="9.625" style="68" bestFit="1" customWidth="1"/>
    <col min="9473" max="9474" width="6.25" style="68" customWidth="1"/>
    <col min="9475" max="9475" width="6" style="68" customWidth="1"/>
    <col min="9476" max="9482" width="6.25" style="68" customWidth="1"/>
    <col min="9483" max="9725" width="9" style="68"/>
    <col min="9726" max="9726" width="2.25" style="68" customWidth="1"/>
    <col min="9727" max="9727" width="13" style="68" customWidth="1"/>
    <col min="9728" max="9728" width="9.625" style="68" bestFit="1" customWidth="1"/>
    <col min="9729" max="9730" width="6.25" style="68" customWidth="1"/>
    <col min="9731" max="9731" width="6" style="68" customWidth="1"/>
    <col min="9732" max="9738" width="6.25" style="68" customWidth="1"/>
    <col min="9739" max="9981" width="9" style="68"/>
    <col min="9982" max="9982" width="2.25" style="68" customWidth="1"/>
    <col min="9983" max="9983" width="13" style="68" customWidth="1"/>
    <col min="9984" max="9984" width="9.625" style="68" bestFit="1" customWidth="1"/>
    <col min="9985" max="9986" width="6.25" style="68" customWidth="1"/>
    <col min="9987" max="9987" width="6" style="68" customWidth="1"/>
    <col min="9988" max="9994" width="6.25" style="68" customWidth="1"/>
    <col min="9995" max="10237" width="9" style="68"/>
    <col min="10238" max="10238" width="2.25" style="68" customWidth="1"/>
    <col min="10239" max="10239" width="13" style="68" customWidth="1"/>
    <col min="10240" max="10240" width="9.625" style="68" bestFit="1" customWidth="1"/>
    <col min="10241" max="10242" width="6.25" style="68" customWidth="1"/>
    <col min="10243" max="10243" width="6" style="68" customWidth="1"/>
    <col min="10244" max="10250" width="6.25" style="68" customWidth="1"/>
    <col min="10251" max="10493" width="9" style="68"/>
    <col min="10494" max="10494" width="2.25" style="68" customWidth="1"/>
    <col min="10495" max="10495" width="13" style="68" customWidth="1"/>
    <col min="10496" max="10496" width="9.625" style="68" bestFit="1" customWidth="1"/>
    <col min="10497" max="10498" width="6.25" style="68" customWidth="1"/>
    <col min="10499" max="10499" width="6" style="68" customWidth="1"/>
    <col min="10500" max="10506" width="6.25" style="68" customWidth="1"/>
    <col min="10507" max="10749" width="9" style="68"/>
    <col min="10750" max="10750" width="2.25" style="68" customWidth="1"/>
    <col min="10751" max="10751" width="13" style="68" customWidth="1"/>
    <col min="10752" max="10752" width="9.625" style="68" bestFit="1" customWidth="1"/>
    <col min="10753" max="10754" width="6.25" style="68" customWidth="1"/>
    <col min="10755" max="10755" width="6" style="68" customWidth="1"/>
    <col min="10756" max="10762" width="6.25" style="68" customWidth="1"/>
    <col min="10763" max="11005" width="9" style="68"/>
    <col min="11006" max="11006" width="2.25" style="68" customWidth="1"/>
    <col min="11007" max="11007" width="13" style="68" customWidth="1"/>
    <col min="11008" max="11008" width="9.625" style="68" bestFit="1" customWidth="1"/>
    <col min="11009" max="11010" width="6.25" style="68" customWidth="1"/>
    <col min="11011" max="11011" width="6" style="68" customWidth="1"/>
    <col min="11012" max="11018" width="6.25" style="68" customWidth="1"/>
    <col min="11019" max="11261" width="9" style="68"/>
    <col min="11262" max="11262" width="2.25" style="68" customWidth="1"/>
    <col min="11263" max="11263" width="13" style="68" customWidth="1"/>
    <col min="11264" max="11264" width="9.625" style="68" bestFit="1" customWidth="1"/>
    <col min="11265" max="11266" width="6.25" style="68" customWidth="1"/>
    <col min="11267" max="11267" width="6" style="68" customWidth="1"/>
    <col min="11268" max="11274" width="6.25" style="68" customWidth="1"/>
    <col min="11275" max="11517" width="9" style="68"/>
    <col min="11518" max="11518" width="2.25" style="68" customWidth="1"/>
    <col min="11519" max="11519" width="13" style="68" customWidth="1"/>
    <col min="11520" max="11520" width="9.625" style="68" bestFit="1" customWidth="1"/>
    <col min="11521" max="11522" width="6.25" style="68" customWidth="1"/>
    <col min="11523" max="11523" width="6" style="68" customWidth="1"/>
    <col min="11524" max="11530" width="6.25" style="68" customWidth="1"/>
    <col min="11531" max="11773" width="9" style="68"/>
    <col min="11774" max="11774" width="2.25" style="68" customWidth="1"/>
    <col min="11775" max="11775" width="13" style="68" customWidth="1"/>
    <col min="11776" max="11776" width="9.625" style="68" bestFit="1" customWidth="1"/>
    <col min="11777" max="11778" width="6.25" style="68" customWidth="1"/>
    <col min="11779" max="11779" width="6" style="68" customWidth="1"/>
    <col min="11780" max="11786" width="6.25" style="68" customWidth="1"/>
    <col min="11787" max="12029" width="9" style="68"/>
    <col min="12030" max="12030" width="2.25" style="68" customWidth="1"/>
    <col min="12031" max="12031" width="13" style="68" customWidth="1"/>
    <col min="12032" max="12032" width="9.625" style="68" bestFit="1" customWidth="1"/>
    <col min="12033" max="12034" width="6.25" style="68" customWidth="1"/>
    <col min="12035" max="12035" width="6" style="68" customWidth="1"/>
    <col min="12036" max="12042" width="6.25" style="68" customWidth="1"/>
    <col min="12043" max="12285" width="9" style="68"/>
    <col min="12286" max="12286" width="2.25" style="68" customWidth="1"/>
    <col min="12287" max="12287" width="13" style="68" customWidth="1"/>
    <col min="12288" max="12288" width="9.625" style="68" bestFit="1" customWidth="1"/>
    <col min="12289" max="12290" width="6.25" style="68" customWidth="1"/>
    <col min="12291" max="12291" width="6" style="68" customWidth="1"/>
    <col min="12292" max="12298" width="6.25" style="68" customWidth="1"/>
    <col min="12299" max="12541" width="9" style="68"/>
    <col min="12542" max="12542" width="2.25" style="68" customWidth="1"/>
    <col min="12543" max="12543" width="13" style="68" customWidth="1"/>
    <col min="12544" max="12544" width="9.625" style="68" bestFit="1" customWidth="1"/>
    <col min="12545" max="12546" width="6.25" style="68" customWidth="1"/>
    <col min="12547" max="12547" width="6" style="68" customWidth="1"/>
    <col min="12548" max="12554" width="6.25" style="68" customWidth="1"/>
    <col min="12555" max="12797" width="9" style="68"/>
    <col min="12798" max="12798" width="2.25" style="68" customWidth="1"/>
    <col min="12799" max="12799" width="13" style="68" customWidth="1"/>
    <col min="12800" max="12800" width="9.625" style="68" bestFit="1" customWidth="1"/>
    <col min="12801" max="12802" width="6.25" style="68" customWidth="1"/>
    <col min="12803" max="12803" width="6" style="68" customWidth="1"/>
    <col min="12804" max="12810" width="6.25" style="68" customWidth="1"/>
    <col min="12811" max="13053" width="9" style="68"/>
    <col min="13054" max="13054" width="2.25" style="68" customWidth="1"/>
    <col min="13055" max="13055" width="13" style="68" customWidth="1"/>
    <col min="13056" max="13056" width="9.625" style="68" bestFit="1" customWidth="1"/>
    <col min="13057" max="13058" width="6.25" style="68" customWidth="1"/>
    <col min="13059" max="13059" width="6" style="68" customWidth="1"/>
    <col min="13060" max="13066" width="6.25" style="68" customWidth="1"/>
    <col min="13067" max="13309" width="9" style="68"/>
    <col min="13310" max="13310" width="2.25" style="68" customWidth="1"/>
    <col min="13311" max="13311" width="13" style="68" customWidth="1"/>
    <col min="13312" max="13312" width="9.625" style="68" bestFit="1" customWidth="1"/>
    <col min="13313" max="13314" width="6.25" style="68" customWidth="1"/>
    <col min="13315" max="13315" width="6" style="68" customWidth="1"/>
    <col min="13316" max="13322" width="6.25" style="68" customWidth="1"/>
    <col min="13323" max="13565" width="9" style="68"/>
    <col min="13566" max="13566" width="2.25" style="68" customWidth="1"/>
    <col min="13567" max="13567" width="13" style="68" customWidth="1"/>
    <col min="13568" max="13568" width="9.625" style="68" bestFit="1" customWidth="1"/>
    <col min="13569" max="13570" width="6.25" style="68" customWidth="1"/>
    <col min="13571" max="13571" width="6" style="68" customWidth="1"/>
    <col min="13572" max="13578" width="6.25" style="68" customWidth="1"/>
    <col min="13579" max="13821" width="9" style="68"/>
    <col min="13822" max="13822" width="2.25" style="68" customWidth="1"/>
    <col min="13823" max="13823" width="13" style="68" customWidth="1"/>
    <col min="13824" max="13824" width="9.625" style="68" bestFit="1" customWidth="1"/>
    <col min="13825" max="13826" width="6.25" style="68" customWidth="1"/>
    <col min="13827" max="13827" width="6" style="68" customWidth="1"/>
    <col min="13828" max="13834" width="6.25" style="68" customWidth="1"/>
    <col min="13835" max="14077" width="9" style="68"/>
    <col min="14078" max="14078" width="2.25" style="68" customWidth="1"/>
    <col min="14079" max="14079" width="13" style="68" customWidth="1"/>
    <col min="14080" max="14080" width="9.625" style="68" bestFit="1" customWidth="1"/>
    <col min="14081" max="14082" width="6.25" style="68" customWidth="1"/>
    <col min="14083" max="14083" width="6" style="68" customWidth="1"/>
    <col min="14084" max="14090" width="6.25" style="68" customWidth="1"/>
    <col min="14091" max="14333" width="9" style="68"/>
    <col min="14334" max="14334" width="2.25" style="68" customWidth="1"/>
    <col min="14335" max="14335" width="13" style="68" customWidth="1"/>
    <col min="14336" max="14336" width="9.625" style="68" bestFit="1" customWidth="1"/>
    <col min="14337" max="14338" width="6.25" style="68" customWidth="1"/>
    <col min="14339" max="14339" width="6" style="68" customWidth="1"/>
    <col min="14340" max="14346" width="6.25" style="68" customWidth="1"/>
    <col min="14347" max="14589" width="9" style="68"/>
    <col min="14590" max="14590" width="2.25" style="68" customWidth="1"/>
    <col min="14591" max="14591" width="13" style="68" customWidth="1"/>
    <col min="14592" max="14592" width="9.625" style="68" bestFit="1" customWidth="1"/>
    <col min="14593" max="14594" width="6.25" style="68" customWidth="1"/>
    <col min="14595" max="14595" width="6" style="68" customWidth="1"/>
    <col min="14596" max="14602" width="6.25" style="68" customWidth="1"/>
    <col min="14603" max="14845" width="9" style="68"/>
    <col min="14846" max="14846" width="2.25" style="68" customWidth="1"/>
    <col min="14847" max="14847" width="13" style="68" customWidth="1"/>
    <col min="14848" max="14848" width="9.625" style="68" bestFit="1" customWidth="1"/>
    <col min="14849" max="14850" width="6.25" style="68" customWidth="1"/>
    <col min="14851" max="14851" width="6" style="68" customWidth="1"/>
    <col min="14852" max="14858" width="6.25" style="68" customWidth="1"/>
    <col min="14859" max="15101" width="9" style="68"/>
    <col min="15102" max="15102" width="2.25" style="68" customWidth="1"/>
    <col min="15103" max="15103" width="13" style="68" customWidth="1"/>
    <col min="15104" max="15104" width="9.625" style="68" bestFit="1" customWidth="1"/>
    <col min="15105" max="15106" width="6.25" style="68" customWidth="1"/>
    <col min="15107" max="15107" width="6" style="68" customWidth="1"/>
    <col min="15108" max="15114" width="6.25" style="68" customWidth="1"/>
    <col min="15115" max="15357" width="9" style="68"/>
    <col min="15358" max="15358" width="2.25" style="68" customWidth="1"/>
    <col min="15359" max="15359" width="13" style="68" customWidth="1"/>
    <col min="15360" max="15360" width="9.625" style="68" bestFit="1" customWidth="1"/>
    <col min="15361" max="15362" width="6.25" style="68" customWidth="1"/>
    <col min="15363" max="15363" width="6" style="68" customWidth="1"/>
    <col min="15364" max="15370" width="6.25" style="68" customWidth="1"/>
    <col min="15371" max="15613" width="9" style="68"/>
    <col min="15614" max="15614" width="2.25" style="68" customWidth="1"/>
    <col min="15615" max="15615" width="13" style="68" customWidth="1"/>
    <col min="15616" max="15616" width="9.625" style="68" bestFit="1" customWidth="1"/>
    <col min="15617" max="15618" width="6.25" style="68" customWidth="1"/>
    <col min="15619" max="15619" width="6" style="68" customWidth="1"/>
    <col min="15620" max="15626" width="6.25" style="68" customWidth="1"/>
    <col min="15627" max="15869" width="9" style="68"/>
    <col min="15870" max="15870" width="2.25" style="68" customWidth="1"/>
    <col min="15871" max="15871" width="13" style="68" customWidth="1"/>
    <col min="15872" max="15872" width="9.625" style="68" bestFit="1" customWidth="1"/>
    <col min="15873" max="15874" width="6.25" style="68" customWidth="1"/>
    <col min="15875" max="15875" width="6" style="68" customWidth="1"/>
    <col min="15876" max="15882" width="6.25" style="68" customWidth="1"/>
    <col min="15883" max="16125" width="9" style="68"/>
    <col min="16126" max="16126" width="2.25" style="68" customWidth="1"/>
    <col min="16127" max="16127" width="13" style="68" customWidth="1"/>
    <col min="16128" max="16128" width="9.625" style="68" bestFit="1" customWidth="1"/>
    <col min="16129" max="16130" width="6.25" style="68" customWidth="1"/>
    <col min="16131" max="16131" width="6" style="68" customWidth="1"/>
    <col min="16132" max="16138" width="6.25" style="68" customWidth="1"/>
    <col min="16139" max="16384" width="9" style="68"/>
  </cols>
  <sheetData>
    <row r="2" spans="2:16" s="4" customFormat="1" ht="22.5" customHeight="1" thickBot="1">
      <c r="B2" s="1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3"/>
      <c r="N2" s="3"/>
      <c r="O2" s="3"/>
    </row>
    <row r="3" spans="2:16" s="12" customFormat="1" ht="22.5" customHeight="1" thickBot="1">
      <c r="B3" s="5" t="s">
        <v>1</v>
      </c>
      <c r="C3" s="6" t="s">
        <v>2</v>
      </c>
      <c r="D3" s="7" t="s">
        <v>3</v>
      </c>
      <c r="E3" s="7" t="s">
        <v>4</v>
      </c>
      <c r="F3" s="8" t="s">
        <v>5</v>
      </c>
      <c r="G3" s="7" t="s">
        <v>6</v>
      </c>
      <c r="H3" s="7" t="s">
        <v>7</v>
      </c>
      <c r="I3" s="7" t="s">
        <v>8</v>
      </c>
      <c r="J3" s="7" t="s">
        <v>9</v>
      </c>
      <c r="K3" s="7" t="s">
        <v>10</v>
      </c>
      <c r="L3" s="7" t="s">
        <v>11</v>
      </c>
      <c r="M3" s="9" t="s">
        <v>12</v>
      </c>
      <c r="N3" s="10" t="s">
        <v>13</v>
      </c>
      <c r="O3" s="102" t="s">
        <v>14</v>
      </c>
      <c r="P3" s="11" t="s">
        <v>43</v>
      </c>
    </row>
    <row r="4" spans="2:16" s="21" customFormat="1" ht="22.5" customHeight="1">
      <c r="B4" s="13" t="s">
        <v>15</v>
      </c>
      <c r="C4" s="14" t="s">
        <v>16</v>
      </c>
      <c r="D4" s="15">
        <v>77.7</v>
      </c>
      <c r="E4" s="16">
        <v>80.900000000000006</v>
      </c>
      <c r="F4" s="16">
        <v>82.1</v>
      </c>
      <c r="G4" s="16">
        <v>81.5</v>
      </c>
      <c r="H4" s="16">
        <v>82.4</v>
      </c>
      <c r="I4" s="17">
        <v>82.4</v>
      </c>
      <c r="J4" s="17">
        <v>82.4</v>
      </c>
      <c r="K4" s="17">
        <v>83</v>
      </c>
      <c r="L4" s="18">
        <v>83</v>
      </c>
      <c r="M4" s="18">
        <v>82.5</v>
      </c>
      <c r="N4" s="19">
        <v>81.900000000000006</v>
      </c>
      <c r="O4" s="103">
        <v>80.74166666666666</v>
      </c>
      <c r="P4" s="20">
        <v>80</v>
      </c>
    </row>
    <row r="5" spans="2:16" s="21" customFormat="1" ht="22.5" customHeight="1">
      <c r="B5" s="22" t="s">
        <v>15</v>
      </c>
      <c r="C5" s="23" t="s">
        <v>17</v>
      </c>
      <c r="D5" s="24">
        <v>79.2</v>
      </c>
      <c r="E5" s="25">
        <v>78.900000000000006</v>
      </c>
      <c r="F5" s="25">
        <v>80.400000000000006</v>
      </c>
      <c r="G5" s="25"/>
      <c r="H5" s="25">
        <v>81.599999999999994</v>
      </c>
      <c r="I5" s="26">
        <v>82</v>
      </c>
      <c r="J5" s="26">
        <v>82.2</v>
      </c>
      <c r="K5" s="26">
        <v>82.3</v>
      </c>
      <c r="L5" s="27">
        <v>81.400000000000006</v>
      </c>
      <c r="M5" s="27">
        <v>80.599999999999994</v>
      </c>
      <c r="N5" s="28"/>
      <c r="O5" s="104">
        <v>80.599999999999994</v>
      </c>
      <c r="P5" s="29"/>
    </row>
    <row r="6" spans="2:16" s="21" customFormat="1" ht="22.5" customHeight="1">
      <c r="B6" s="30" t="s">
        <v>18</v>
      </c>
      <c r="C6" s="31" t="s">
        <v>17</v>
      </c>
      <c r="D6" s="32">
        <v>75.900000000000006</v>
      </c>
      <c r="E6" s="33">
        <v>77.599999999999994</v>
      </c>
      <c r="F6" s="33">
        <v>76.900000000000006</v>
      </c>
      <c r="G6" s="33">
        <v>77.099999999999994</v>
      </c>
      <c r="H6" s="33">
        <v>76.7</v>
      </c>
      <c r="I6" s="34">
        <v>76.400000000000006</v>
      </c>
      <c r="J6" s="34">
        <v>77.5</v>
      </c>
      <c r="K6" s="34">
        <v>76.599999999999994</v>
      </c>
      <c r="L6" s="35">
        <v>78</v>
      </c>
      <c r="M6" s="35">
        <v>77.099999999999994</v>
      </c>
      <c r="N6" s="36">
        <v>77.099999999999994</v>
      </c>
      <c r="O6" s="105">
        <v>78.256666666666675</v>
      </c>
      <c r="P6" s="37">
        <v>78.099999999999994</v>
      </c>
    </row>
    <row r="7" spans="2:16" s="21" customFormat="1" ht="22.5" customHeight="1">
      <c r="B7" s="38" t="s">
        <v>19</v>
      </c>
      <c r="C7" s="14" t="s">
        <v>16</v>
      </c>
      <c r="D7" s="39"/>
      <c r="E7" s="40">
        <v>78.900000000000006</v>
      </c>
      <c r="F7" s="40">
        <v>79.7</v>
      </c>
      <c r="G7" s="40">
        <v>78.5</v>
      </c>
      <c r="H7" s="40">
        <v>80.400000000000006</v>
      </c>
      <c r="I7" s="41">
        <v>80.3</v>
      </c>
      <c r="J7" s="41">
        <v>81.8</v>
      </c>
      <c r="K7" s="41">
        <v>82.8</v>
      </c>
      <c r="L7" s="42">
        <v>82.6</v>
      </c>
      <c r="M7" s="42">
        <v>80.5</v>
      </c>
      <c r="N7" s="43">
        <v>82.2</v>
      </c>
      <c r="O7" s="106">
        <v>82.627499999999998</v>
      </c>
      <c r="P7" s="44">
        <v>82.1</v>
      </c>
    </row>
    <row r="8" spans="2:16" s="21" customFormat="1" ht="22.5" customHeight="1">
      <c r="B8" s="45" t="s">
        <v>19</v>
      </c>
      <c r="C8" s="23" t="s">
        <v>17</v>
      </c>
      <c r="D8" s="46">
        <v>76.099999999999994</v>
      </c>
      <c r="E8" s="47">
        <v>76.7</v>
      </c>
      <c r="F8" s="47">
        <v>75.8</v>
      </c>
      <c r="G8" s="47">
        <v>74.400000000000006</v>
      </c>
      <c r="H8" s="47">
        <v>75.099999999999994</v>
      </c>
      <c r="I8" s="48">
        <v>76.8</v>
      </c>
      <c r="J8" s="48">
        <v>77.3</v>
      </c>
      <c r="K8" s="48">
        <v>78</v>
      </c>
      <c r="L8" s="49">
        <v>78.400000000000006</v>
      </c>
      <c r="M8" s="49">
        <v>76.400000000000006</v>
      </c>
      <c r="N8" s="50">
        <v>75.599999999999994</v>
      </c>
      <c r="O8" s="107">
        <v>77.125</v>
      </c>
      <c r="P8" s="51">
        <v>77.7</v>
      </c>
    </row>
    <row r="9" spans="2:16" s="21" customFormat="1" ht="22.5" customHeight="1">
      <c r="B9" s="13" t="s">
        <v>20</v>
      </c>
      <c r="C9" s="14" t="s">
        <v>16</v>
      </c>
      <c r="D9" s="39"/>
      <c r="E9" s="40"/>
      <c r="F9" s="40">
        <v>80.400000000000006</v>
      </c>
      <c r="G9" s="40">
        <v>78.5</v>
      </c>
      <c r="H9" s="40">
        <v>80</v>
      </c>
      <c r="I9" s="41">
        <v>80</v>
      </c>
      <c r="J9" s="41">
        <v>79</v>
      </c>
      <c r="K9" s="41">
        <v>83.1</v>
      </c>
      <c r="L9" s="42">
        <v>82.4</v>
      </c>
      <c r="M9" s="42">
        <v>85</v>
      </c>
      <c r="N9" s="43">
        <v>82.6</v>
      </c>
      <c r="O9" s="106">
        <v>82.433333333333323</v>
      </c>
      <c r="P9" s="44">
        <v>81</v>
      </c>
    </row>
    <row r="10" spans="2:16" s="21" customFormat="1" ht="22.5" customHeight="1" thickBot="1">
      <c r="B10" s="52" t="s">
        <v>20</v>
      </c>
      <c r="C10" s="53" t="s">
        <v>17</v>
      </c>
      <c r="D10" s="54">
        <v>77</v>
      </c>
      <c r="E10" s="55"/>
      <c r="F10" s="55">
        <v>77.7</v>
      </c>
      <c r="G10" s="55">
        <v>77.2</v>
      </c>
      <c r="H10" s="55">
        <v>78.2</v>
      </c>
      <c r="I10" s="56">
        <v>77.900000000000006</v>
      </c>
      <c r="J10" s="56">
        <v>77.2</v>
      </c>
      <c r="K10" s="56">
        <v>78.400000000000006</v>
      </c>
      <c r="L10" s="57">
        <v>78.3</v>
      </c>
      <c r="M10" s="57">
        <v>78.400000000000006</v>
      </c>
      <c r="N10" s="58">
        <v>78.2</v>
      </c>
      <c r="O10" s="108">
        <v>78.345833333333317</v>
      </c>
      <c r="P10" s="59">
        <v>78.599999999999994</v>
      </c>
    </row>
    <row r="11" spans="2:16" s="21" customFormat="1" ht="22.5" customHeight="1">
      <c r="B11" s="60"/>
      <c r="C11" s="61"/>
      <c r="D11" s="62"/>
      <c r="E11" s="62"/>
      <c r="F11" s="62"/>
      <c r="G11" s="62"/>
      <c r="H11" s="62"/>
      <c r="I11" s="63"/>
      <c r="J11" s="63"/>
      <c r="K11" s="63"/>
      <c r="L11" s="63"/>
      <c r="M11" s="63"/>
      <c r="N11" s="63"/>
      <c r="O11" s="63"/>
    </row>
    <row r="12" spans="2:16" s="21" customFormat="1" ht="22.5" customHeight="1">
      <c r="B12" s="64" t="s">
        <v>21</v>
      </c>
      <c r="C12" s="64" t="s">
        <v>22</v>
      </c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</row>
    <row r="13" spans="2:16" s="21" customFormat="1" ht="22.5" customHeight="1">
      <c r="B13" s="64"/>
      <c r="C13" s="64"/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/>
    </row>
    <row r="14" spans="2:16" ht="22.5" customHeight="1">
      <c r="B14" s="66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7"/>
      <c r="N14" s="67"/>
      <c r="O14" s="67"/>
      <c r="P14" s="67"/>
    </row>
    <row r="15" spans="2:16" ht="22.5" customHeight="1">
      <c r="B15" s="66"/>
      <c r="C15" s="66"/>
      <c r="D15" s="66"/>
      <c r="E15" s="66"/>
      <c r="F15" s="66"/>
      <c r="G15" s="66"/>
      <c r="H15" s="66"/>
      <c r="I15" s="66"/>
      <c r="J15" s="66"/>
      <c r="K15" s="66"/>
      <c r="L15" s="66"/>
      <c r="M15" s="67"/>
      <c r="N15" s="67"/>
      <c r="O15" s="67"/>
      <c r="P15" s="67"/>
    </row>
    <row r="16" spans="2:16" ht="22.5" customHeight="1">
      <c r="B16" s="66"/>
      <c r="C16" s="66"/>
      <c r="D16" s="66"/>
      <c r="E16" s="66"/>
      <c r="F16" s="66"/>
      <c r="G16" s="66"/>
      <c r="H16" s="66"/>
      <c r="I16" s="66"/>
      <c r="J16" s="66"/>
      <c r="K16" s="66"/>
      <c r="L16" s="66"/>
      <c r="M16" s="67"/>
      <c r="N16" s="67"/>
      <c r="O16" s="67"/>
      <c r="P16" s="67"/>
    </row>
    <row r="17" spans="2:16" ht="22.5" customHeight="1">
      <c r="B17" s="66"/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7"/>
      <c r="N17" s="67"/>
      <c r="O17" s="67"/>
      <c r="P17" s="67"/>
    </row>
    <row r="18" spans="2:16" ht="22.5" customHeight="1"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7"/>
      <c r="N18" s="67"/>
      <c r="O18" s="67"/>
      <c r="P18" s="67"/>
    </row>
    <row r="19" spans="2:16" ht="22.5" customHeight="1">
      <c r="B19" s="66"/>
      <c r="C19" s="66"/>
      <c r="D19" s="66"/>
      <c r="E19" s="66"/>
      <c r="F19" s="66"/>
      <c r="G19" s="66"/>
      <c r="H19" s="66"/>
      <c r="I19" s="66"/>
      <c r="J19" s="66"/>
      <c r="K19" s="66"/>
      <c r="L19" s="66"/>
      <c r="M19" s="67"/>
      <c r="N19" s="67"/>
      <c r="O19" s="67"/>
      <c r="P19" s="67"/>
    </row>
    <row r="20" spans="2:16" ht="22.5" customHeight="1">
      <c r="B20" s="66"/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7"/>
      <c r="N20" s="67"/>
      <c r="O20" s="67"/>
      <c r="P20" s="67"/>
    </row>
    <row r="21" spans="2:16" ht="22.5" customHeight="1">
      <c r="B21" s="66"/>
      <c r="C21" s="66"/>
      <c r="D21" s="66"/>
      <c r="E21" s="66"/>
      <c r="F21" s="66"/>
      <c r="G21" s="66"/>
      <c r="H21" s="66"/>
      <c r="I21" s="66"/>
      <c r="J21" s="66"/>
      <c r="K21" s="66"/>
      <c r="L21" s="66"/>
      <c r="M21" s="67"/>
      <c r="N21" s="67"/>
      <c r="O21" s="67"/>
      <c r="P21" s="67"/>
    </row>
    <row r="22" spans="2:16">
      <c r="B22" s="66"/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7"/>
      <c r="N22" s="67"/>
      <c r="O22" s="67"/>
      <c r="P22" s="67"/>
    </row>
    <row r="23" spans="2:16">
      <c r="B23" s="66"/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7"/>
      <c r="N23" s="67"/>
      <c r="O23" s="67"/>
      <c r="P23" s="67"/>
    </row>
    <row r="24" spans="2:16"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7"/>
      <c r="N24" s="67"/>
      <c r="O24" s="67"/>
      <c r="P24" s="67"/>
    </row>
    <row r="25" spans="2:16">
      <c r="M25" s="67"/>
      <c r="N25" s="67"/>
      <c r="O25" s="67"/>
      <c r="P25" s="67"/>
    </row>
    <row r="26" spans="2:16">
      <c r="M26" s="67"/>
      <c r="N26" s="67"/>
      <c r="O26" s="67"/>
      <c r="P26" s="67"/>
    </row>
    <row r="27" spans="2:16">
      <c r="M27" s="67"/>
      <c r="N27" s="67"/>
      <c r="O27" s="67"/>
      <c r="P27" s="67"/>
    </row>
  </sheetData>
  <phoneticPr fontId="4"/>
  <printOptions horizontalCentered="1"/>
  <pageMargins left="0.59055118110236227" right="0.59055118110236227" top="0.78740157480314965" bottom="0.39370078740157483" header="0" footer="0"/>
  <pageSetup paperSize="9" scale="92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T10"/>
  <sheetViews>
    <sheetView workbookViewId="0">
      <selection activeCell="T1" sqref="T1"/>
    </sheetView>
  </sheetViews>
  <sheetFormatPr defaultRowHeight="15"/>
  <cols>
    <col min="1" max="1" width="2.25" style="68" customWidth="1"/>
    <col min="2" max="2" width="13" style="68" customWidth="1"/>
    <col min="3" max="3" width="8.25" style="68" bestFit="1" customWidth="1"/>
    <col min="4" max="4" width="11" style="68" bestFit="1" customWidth="1"/>
    <col min="5" max="18" width="9.125" style="68" bestFit="1" customWidth="1"/>
    <col min="19" max="256" width="9" style="68"/>
    <col min="257" max="257" width="2.25" style="68" customWidth="1"/>
    <col min="258" max="258" width="13" style="68" customWidth="1"/>
    <col min="259" max="259" width="19.25" style="68" bestFit="1" customWidth="1"/>
    <col min="260" max="260" width="11" style="68" bestFit="1" customWidth="1"/>
    <col min="261" max="273" width="9.125" style="68" bestFit="1" customWidth="1"/>
    <col min="274" max="274" width="7.75" style="68" bestFit="1" customWidth="1"/>
    <col min="275" max="512" width="9" style="68"/>
    <col min="513" max="513" width="2.25" style="68" customWidth="1"/>
    <col min="514" max="514" width="13" style="68" customWidth="1"/>
    <col min="515" max="515" width="19.25" style="68" bestFit="1" customWidth="1"/>
    <col min="516" max="516" width="11" style="68" bestFit="1" customWidth="1"/>
    <col min="517" max="529" width="9.125" style="68" bestFit="1" customWidth="1"/>
    <col min="530" max="530" width="7.75" style="68" bestFit="1" customWidth="1"/>
    <col min="531" max="768" width="9" style="68"/>
    <col min="769" max="769" width="2.25" style="68" customWidth="1"/>
    <col min="770" max="770" width="13" style="68" customWidth="1"/>
    <col min="771" max="771" width="19.25" style="68" bestFit="1" customWidth="1"/>
    <col min="772" max="772" width="11" style="68" bestFit="1" customWidth="1"/>
    <col min="773" max="785" width="9.125" style="68" bestFit="1" customWidth="1"/>
    <col min="786" max="786" width="7.75" style="68" bestFit="1" customWidth="1"/>
    <col min="787" max="1024" width="9" style="68"/>
    <col min="1025" max="1025" width="2.25" style="68" customWidth="1"/>
    <col min="1026" max="1026" width="13" style="68" customWidth="1"/>
    <col min="1027" max="1027" width="19.25" style="68" bestFit="1" customWidth="1"/>
    <col min="1028" max="1028" width="11" style="68" bestFit="1" customWidth="1"/>
    <col min="1029" max="1041" width="9.125" style="68" bestFit="1" customWidth="1"/>
    <col min="1042" max="1042" width="7.75" style="68" bestFit="1" customWidth="1"/>
    <col min="1043" max="1280" width="9" style="68"/>
    <col min="1281" max="1281" width="2.25" style="68" customWidth="1"/>
    <col min="1282" max="1282" width="13" style="68" customWidth="1"/>
    <col min="1283" max="1283" width="19.25" style="68" bestFit="1" customWidth="1"/>
    <col min="1284" max="1284" width="11" style="68" bestFit="1" customWidth="1"/>
    <col min="1285" max="1297" width="9.125" style="68" bestFit="1" customWidth="1"/>
    <col min="1298" max="1298" width="7.75" style="68" bestFit="1" customWidth="1"/>
    <col min="1299" max="1536" width="9" style="68"/>
    <col min="1537" max="1537" width="2.25" style="68" customWidth="1"/>
    <col min="1538" max="1538" width="13" style="68" customWidth="1"/>
    <col min="1539" max="1539" width="19.25" style="68" bestFit="1" customWidth="1"/>
    <col min="1540" max="1540" width="11" style="68" bestFit="1" customWidth="1"/>
    <col min="1541" max="1553" width="9.125" style="68" bestFit="1" customWidth="1"/>
    <col min="1554" max="1554" width="7.75" style="68" bestFit="1" customWidth="1"/>
    <col min="1555" max="1792" width="9" style="68"/>
    <col min="1793" max="1793" width="2.25" style="68" customWidth="1"/>
    <col min="1794" max="1794" width="13" style="68" customWidth="1"/>
    <col min="1795" max="1795" width="19.25" style="68" bestFit="1" customWidth="1"/>
    <col min="1796" max="1796" width="11" style="68" bestFit="1" customWidth="1"/>
    <col min="1797" max="1809" width="9.125" style="68" bestFit="1" customWidth="1"/>
    <col min="1810" max="1810" width="7.75" style="68" bestFit="1" customWidth="1"/>
    <col min="1811" max="2048" width="9" style="68"/>
    <col min="2049" max="2049" width="2.25" style="68" customWidth="1"/>
    <col min="2050" max="2050" width="13" style="68" customWidth="1"/>
    <col min="2051" max="2051" width="19.25" style="68" bestFit="1" customWidth="1"/>
    <col min="2052" max="2052" width="11" style="68" bestFit="1" customWidth="1"/>
    <col min="2053" max="2065" width="9.125" style="68" bestFit="1" customWidth="1"/>
    <col min="2066" max="2066" width="7.75" style="68" bestFit="1" customWidth="1"/>
    <col min="2067" max="2304" width="9" style="68"/>
    <col min="2305" max="2305" width="2.25" style="68" customWidth="1"/>
    <col min="2306" max="2306" width="13" style="68" customWidth="1"/>
    <col min="2307" max="2307" width="19.25" style="68" bestFit="1" customWidth="1"/>
    <col min="2308" max="2308" width="11" style="68" bestFit="1" customWidth="1"/>
    <col min="2309" max="2321" width="9.125" style="68" bestFit="1" customWidth="1"/>
    <col min="2322" max="2322" width="7.75" style="68" bestFit="1" customWidth="1"/>
    <col min="2323" max="2560" width="9" style="68"/>
    <col min="2561" max="2561" width="2.25" style="68" customWidth="1"/>
    <col min="2562" max="2562" width="13" style="68" customWidth="1"/>
    <col min="2563" max="2563" width="19.25" style="68" bestFit="1" customWidth="1"/>
    <col min="2564" max="2564" width="11" style="68" bestFit="1" customWidth="1"/>
    <col min="2565" max="2577" width="9.125" style="68" bestFit="1" customWidth="1"/>
    <col min="2578" max="2578" width="7.75" style="68" bestFit="1" customWidth="1"/>
    <col min="2579" max="2816" width="9" style="68"/>
    <col min="2817" max="2817" width="2.25" style="68" customWidth="1"/>
    <col min="2818" max="2818" width="13" style="68" customWidth="1"/>
    <col min="2819" max="2819" width="19.25" style="68" bestFit="1" customWidth="1"/>
    <col min="2820" max="2820" width="11" style="68" bestFit="1" customWidth="1"/>
    <col min="2821" max="2833" width="9.125" style="68" bestFit="1" customWidth="1"/>
    <col min="2834" max="2834" width="7.75" style="68" bestFit="1" customWidth="1"/>
    <col min="2835" max="3072" width="9" style="68"/>
    <col min="3073" max="3073" width="2.25" style="68" customWidth="1"/>
    <col min="3074" max="3074" width="13" style="68" customWidth="1"/>
    <col min="3075" max="3075" width="19.25" style="68" bestFit="1" customWidth="1"/>
    <col min="3076" max="3076" width="11" style="68" bestFit="1" customWidth="1"/>
    <col min="3077" max="3089" width="9.125" style="68" bestFit="1" customWidth="1"/>
    <col min="3090" max="3090" width="7.75" style="68" bestFit="1" customWidth="1"/>
    <col min="3091" max="3328" width="9" style="68"/>
    <col min="3329" max="3329" width="2.25" style="68" customWidth="1"/>
    <col min="3330" max="3330" width="13" style="68" customWidth="1"/>
    <col min="3331" max="3331" width="19.25" style="68" bestFit="1" customWidth="1"/>
    <col min="3332" max="3332" width="11" style="68" bestFit="1" customWidth="1"/>
    <col min="3333" max="3345" width="9.125" style="68" bestFit="1" customWidth="1"/>
    <col min="3346" max="3346" width="7.75" style="68" bestFit="1" customWidth="1"/>
    <col min="3347" max="3584" width="9" style="68"/>
    <col min="3585" max="3585" width="2.25" style="68" customWidth="1"/>
    <col min="3586" max="3586" width="13" style="68" customWidth="1"/>
    <col min="3587" max="3587" width="19.25" style="68" bestFit="1" customWidth="1"/>
    <col min="3588" max="3588" width="11" style="68" bestFit="1" customWidth="1"/>
    <col min="3589" max="3601" width="9.125" style="68" bestFit="1" customWidth="1"/>
    <col min="3602" max="3602" width="7.75" style="68" bestFit="1" customWidth="1"/>
    <col min="3603" max="3840" width="9" style="68"/>
    <col min="3841" max="3841" width="2.25" style="68" customWidth="1"/>
    <col min="3842" max="3842" width="13" style="68" customWidth="1"/>
    <col min="3843" max="3843" width="19.25" style="68" bestFit="1" customWidth="1"/>
    <col min="3844" max="3844" width="11" style="68" bestFit="1" customWidth="1"/>
    <col min="3845" max="3857" width="9.125" style="68" bestFit="1" customWidth="1"/>
    <col min="3858" max="3858" width="7.75" style="68" bestFit="1" customWidth="1"/>
    <col min="3859" max="4096" width="9" style="68"/>
    <col min="4097" max="4097" width="2.25" style="68" customWidth="1"/>
    <col min="4098" max="4098" width="13" style="68" customWidth="1"/>
    <col min="4099" max="4099" width="19.25" style="68" bestFit="1" customWidth="1"/>
    <col min="4100" max="4100" width="11" style="68" bestFit="1" customWidth="1"/>
    <col min="4101" max="4113" width="9.125" style="68" bestFit="1" customWidth="1"/>
    <col min="4114" max="4114" width="7.75" style="68" bestFit="1" customWidth="1"/>
    <col min="4115" max="4352" width="9" style="68"/>
    <col min="4353" max="4353" width="2.25" style="68" customWidth="1"/>
    <col min="4354" max="4354" width="13" style="68" customWidth="1"/>
    <col min="4355" max="4355" width="19.25" style="68" bestFit="1" customWidth="1"/>
    <col min="4356" max="4356" width="11" style="68" bestFit="1" customWidth="1"/>
    <col min="4357" max="4369" width="9.125" style="68" bestFit="1" customWidth="1"/>
    <col min="4370" max="4370" width="7.75" style="68" bestFit="1" customWidth="1"/>
    <col min="4371" max="4608" width="9" style="68"/>
    <col min="4609" max="4609" width="2.25" style="68" customWidth="1"/>
    <col min="4610" max="4610" width="13" style="68" customWidth="1"/>
    <col min="4611" max="4611" width="19.25" style="68" bestFit="1" customWidth="1"/>
    <col min="4612" max="4612" width="11" style="68" bestFit="1" customWidth="1"/>
    <col min="4613" max="4625" width="9.125" style="68" bestFit="1" customWidth="1"/>
    <col min="4626" max="4626" width="7.75" style="68" bestFit="1" customWidth="1"/>
    <col min="4627" max="4864" width="9" style="68"/>
    <col min="4865" max="4865" width="2.25" style="68" customWidth="1"/>
    <col min="4866" max="4866" width="13" style="68" customWidth="1"/>
    <col min="4867" max="4867" width="19.25" style="68" bestFit="1" customWidth="1"/>
    <col min="4868" max="4868" width="11" style="68" bestFit="1" customWidth="1"/>
    <col min="4869" max="4881" width="9.125" style="68" bestFit="1" customWidth="1"/>
    <col min="4882" max="4882" width="7.75" style="68" bestFit="1" customWidth="1"/>
    <col min="4883" max="5120" width="9" style="68"/>
    <col min="5121" max="5121" width="2.25" style="68" customWidth="1"/>
    <col min="5122" max="5122" width="13" style="68" customWidth="1"/>
    <col min="5123" max="5123" width="19.25" style="68" bestFit="1" customWidth="1"/>
    <col min="5124" max="5124" width="11" style="68" bestFit="1" customWidth="1"/>
    <col min="5125" max="5137" width="9.125" style="68" bestFit="1" customWidth="1"/>
    <col min="5138" max="5138" width="7.75" style="68" bestFit="1" customWidth="1"/>
    <col min="5139" max="5376" width="9" style="68"/>
    <col min="5377" max="5377" width="2.25" style="68" customWidth="1"/>
    <col min="5378" max="5378" width="13" style="68" customWidth="1"/>
    <col min="5379" max="5379" width="19.25" style="68" bestFit="1" customWidth="1"/>
    <col min="5380" max="5380" width="11" style="68" bestFit="1" customWidth="1"/>
    <col min="5381" max="5393" width="9.125" style="68" bestFit="1" customWidth="1"/>
    <col min="5394" max="5394" width="7.75" style="68" bestFit="1" customWidth="1"/>
    <col min="5395" max="5632" width="9" style="68"/>
    <col min="5633" max="5633" width="2.25" style="68" customWidth="1"/>
    <col min="5634" max="5634" width="13" style="68" customWidth="1"/>
    <col min="5635" max="5635" width="19.25" style="68" bestFit="1" customWidth="1"/>
    <col min="5636" max="5636" width="11" style="68" bestFit="1" customWidth="1"/>
    <col min="5637" max="5649" width="9.125" style="68" bestFit="1" customWidth="1"/>
    <col min="5650" max="5650" width="7.75" style="68" bestFit="1" customWidth="1"/>
    <col min="5651" max="5888" width="9" style="68"/>
    <col min="5889" max="5889" width="2.25" style="68" customWidth="1"/>
    <col min="5890" max="5890" width="13" style="68" customWidth="1"/>
    <col min="5891" max="5891" width="19.25" style="68" bestFit="1" customWidth="1"/>
    <col min="5892" max="5892" width="11" style="68" bestFit="1" customWidth="1"/>
    <col min="5893" max="5905" width="9.125" style="68" bestFit="1" customWidth="1"/>
    <col min="5906" max="5906" width="7.75" style="68" bestFit="1" customWidth="1"/>
    <col min="5907" max="6144" width="9" style="68"/>
    <col min="6145" max="6145" width="2.25" style="68" customWidth="1"/>
    <col min="6146" max="6146" width="13" style="68" customWidth="1"/>
    <col min="6147" max="6147" width="19.25" style="68" bestFit="1" customWidth="1"/>
    <col min="6148" max="6148" width="11" style="68" bestFit="1" customWidth="1"/>
    <col min="6149" max="6161" width="9.125" style="68" bestFit="1" customWidth="1"/>
    <col min="6162" max="6162" width="7.75" style="68" bestFit="1" customWidth="1"/>
    <col min="6163" max="6400" width="9" style="68"/>
    <col min="6401" max="6401" width="2.25" style="68" customWidth="1"/>
    <col min="6402" max="6402" width="13" style="68" customWidth="1"/>
    <col min="6403" max="6403" width="19.25" style="68" bestFit="1" customWidth="1"/>
    <col min="6404" max="6404" width="11" style="68" bestFit="1" customWidth="1"/>
    <col min="6405" max="6417" width="9.125" style="68" bestFit="1" customWidth="1"/>
    <col min="6418" max="6418" width="7.75" style="68" bestFit="1" customWidth="1"/>
    <col min="6419" max="6656" width="9" style="68"/>
    <col min="6657" max="6657" width="2.25" style="68" customWidth="1"/>
    <col min="6658" max="6658" width="13" style="68" customWidth="1"/>
    <col min="6659" max="6659" width="19.25" style="68" bestFit="1" customWidth="1"/>
    <col min="6660" max="6660" width="11" style="68" bestFit="1" customWidth="1"/>
    <col min="6661" max="6673" width="9.125" style="68" bestFit="1" customWidth="1"/>
    <col min="6674" max="6674" width="7.75" style="68" bestFit="1" customWidth="1"/>
    <col min="6675" max="6912" width="9" style="68"/>
    <col min="6913" max="6913" width="2.25" style="68" customWidth="1"/>
    <col min="6914" max="6914" width="13" style="68" customWidth="1"/>
    <col min="6915" max="6915" width="19.25" style="68" bestFit="1" customWidth="1"/>
    <col min="6916" max="6916" width="11" style="68" bestFit="1" customWidth="1"/>
    <col min="6917" max="6929" width="9.125" style="68" bestFit="1" customWidth="1"/>
    <col min="6930" max="6930" width="7.75" style="68" bestFit="1" customWidth="1"/>
    <col min="6931" max="7168" width="9" style="68"/>
    <col min="7169" max="7169" width="2.25" style="68" customWidth="1"/>
    <col min="7170" max="7170" width="13" style="68" customWidth="1"/>
    <col min="7171" max="7171" width="19.25" style="68" bestFit="1" customWidth="1"/>
    <col min="7172" max="7172" width="11" style="68" bestFit="1" customWidth="1"/>
    <col min="7173" max="7185" width="9.125" style="68" bestFit="1" customWidth="1"/>
    <col min="7186" max="7186" width="7.75" style="68" bestFit="1" customWidth="1"/>
    <col min="7187" max="7424" width="9" style="68"/>
    <col min="7425" max="7425" width="2.25" style="68" customWidth="1"/>
    <col min="7426" max="7426" width="13" style="68" customWidth="1"/>
    <col min="7427" max="7427" width="19.25" style="68" bestFit="1" customWidth="1"/>
    <col min="7428" max="7428" width="11" style="68" bestFit="1" customWidth="1"/>
    <col min="7429" max="7441" width="9.125" style="68" bestFit="1" customWidth="1"/>
    <col min="7442" max="7442" width="7.75" style="68" bestFit="1" customWidth="1"/>
    <col min="7443" max="7680" width="9" style="68"/>
    <col min="7681" max="7681" width="2.25" style="68" customWidth="1"/>
    <col min="7682" max="7682" width="13" style="68" customWidth="1"/>
    <col min="7683" max="7683" width="19.25" style="68" bestFit="1" customWidth="1"/>
    <col min="7684" max="7684" width="11" style="68" bestFit="1" customWidth="1"/>
    <col min="7685" max="7697" width="9.125" style="68" bestFit="1" customWidth="1"/>
    <col min="7698" max="7698" width="7.75" style="68" bestFit="1" customWidth="1"/>
    <col min="7699" max="7936" width="9" style="68"/>
    <col min="7937" max="7937" width="2.25" style="68" customWidth="1"/>
    <col min="7938" max="7938" width="13" style="68" customWidth="1"/>
    <col min="7939" max="7939" width="19.25" style="68" bestFit="1" customWidth="1"/>
    <col min="7940" max="7940" width="11" style="68" bestFit="1" customWidth="1"/>
    <col min="7941" max="7953" width="9.125" style="68" bestFit="1" customWidth="1"/>
    <col min="7954" max="7954" width="7.75" style="68" bestFit="1" customWidth="1"/>
    <col min="7955" max="8192" width="9" style="68"/>
    <col min="8193" max="8193" width="2.25" style="68" customWidth="1"/>
    <col min="8194" max="8194" width="13" style="68" customWidth="1"/>
    <col min="8195" max="8195" width="19.25" style="68" bestFit="1" customWidth="1"/>
    <col min="8196" max="8196" width="11" style="68" bestFit="1" customWidth="1"/>
    <col min="8197" max="8209" width="9.125" style="68" bestFit="1" customWidth="1"/>
    <col min="8210" max="8210" width="7.75" style="68" bestFit="1" customWidth="1"/>
    <col min="8211" max="8448" width="9" style="68"/>
    <col min="8449" max="8449" width="2.25" style="68" customWidth="1"/>
    <col min="8450" max="8450" width="13" style="68" customWidth="1"/>
    <col min="8451" max="8451" width="19.25" style="68" bestFit="1" customWidth="1"/>
    <col min="8452" max="8452" width="11" style="68" bestFit="1" customWidth="1"/>
    <col min="8453" max="8465" width="9.125" style="68" bestFit="1" customWidth="1"/>
    <col min="8466" max="8466" width="7.75" style="68" bestFit="1" customWidth="1"/>
    <col min="8467" max="8704" width="9" style="68"/>
    <col min="8705" max="8705" width="2.25" style="68" customWidth="1"/>
    <col min="8706" max="8706" width="13" style="68" customWidth="1"/>
    <col min="8707" max="8707" width="19.25" style="68" bestFit="1" customWidth="1"/>
    <col min="8708" max="8708" width="11" style="68" bestFit="1" customWidth="1"/>
    <col min="8709" max="8721" width="9.125" style="68" bestFit="1" customWidth="1"/>
    <col min="8722" max="8722" width="7.75" style="68" bestFit="1" customWidth="1"/>
    <col min="8723" max="8960" width="9" style="68"/>
    <col min="8961" max="8961" width="2.25" style="68" customWidth="1"/>
    <col min="8962" max="8962" width="13" style="68" customWidth="1"/>
    <col min="8963" max="8963" width="19.25" style="68" bestFit="1" customWidth="1"/>
    <col min="8964" max="8964" width="11" style="68" bestFit="1" customWidth="1"/>
    <col min="8965" max="8977" width="9.125" style="68" bestFit="1" customWidth="1"/>
    <col min="8978" max="8978" width="7.75" style="68" bestFit="1" customWidth="1"/>
    <col min="8979" max="9216" width="9" style="68"/>
    <col min="9217" max="9217" width="2.25" style="68" customWidth="1"/>
    <col min="9218" max="9218" width="13" style="68" customWidth="1"/>
    <col min="9219" max="9219" width="19.25" style="68" bestFit="1" customWidth="1"/>
    <col min="9220" max="9220" width="11" style="68" bestFit="1" customWidth="1"/>
    <col min="9221" max="9233" width="9.125" style="68" bestFit="1" customWidth="1"/>
    <col min="9234" max="9234" width="7.75" style="68" bestFit="1" customWidth="1"/>
    <col min="9235" max="9472" width="9" style="68"/>
    <col min="9473" max="9473" width="2.25" style="68" customWidth="1"/>
    <col min="9474" max="9474" width="13" style="68" customWidth="1"/>
    <col min="9475" max="9475" width="19.25" style="68" bestFit="1" customWidth="1"/>
    <col min="9476" max="9476" width="11" style="68" bestFit="1" customWidth="1"/>
    <col min="9477" max="9489" width="9.125" style="68" bestFit="1" customWidth="1"/>
    <col min="9490" max="9490" width="7.75" style="68" bestFit="1" customWidth="1"/>
    <col min="9491" max="9728" width="9" style="68"/>
    <col min="9729" max="9729" width="2.25" style="68" customWidth="1"/>
    <col min="9730" max="9730" width="13" style="68" customWidth="1"/>
    <col min="9731" max="9731" width="19.25" style="68" bestFit="1" customWidth="1"/>
    <col min="9732" max="9732" width="11" style="68" bestFit="1" customWidth="1"/>
    <col min="9733" max="9745" width="9.125" style="68" bestFit="1" customWidth="1"/>
    <col min="9746" max="9746" width="7.75" style="68" bestFit="1" customWidth="1"/>
    <col min="9747" max="9984" width="9" style="68"/>
    <col min="9985" max="9985" width="2.25" style="68" customWidth="1"/>
    <col min="9986" max="9986" width="13" style="68" customWidth="1"/>
    <col min="9987" max="9987" width="19.25" style="68" bestFit="1" customWidth="1"/>
    <col min="9988" max="9988" width="11" style="68" bestFit="1" customWidth="1"/>
    <col min="9989" max="10001" width="9.125" style="68" bestFit="1" customWidth="1"/>
    <col min="10002" max="10002" width="7.75" style="68" bestFit="1" customWidth="1"/>
    <col min="10003" max="10240" width="9" style="68"/>
    <col min="10241" max="10241" width="2.25" style="68" customWidth="1"/>
    <col min="10242" max="10242" width="13" style="68" customWidth="1"/>
    <col min="10243" max="10243" width="19.25" style="68" bestFit="1" customWidth="1"/>
    <col min="10244" max="10244" width="11" style="68" bestFit="1" customWidth="1"/>
    <col min="10245" max="10257" width="9.125" style="68" bestFit="1" customWidth="1"/>
    <col min="10258" max="10258" width="7.75" style="68" bestFit="1" customWidth="1"/>
    <col min="10259" max="10496" width="9" style="68"/>
    <col min="10497" max="10497" width="2.25" style="68" customWidth="1"/>
    <col min="10498" max="10498" width="13" style="68" customWidth="1"/>
    <col min="10499" max="10499" width="19.25" style="68" bestFit="1" customWidth="1"/>
    <col min="10500" max="10500" width="11" style="68" bestFit="1" customWidth="1"/>
    <col min="10501" max="10513" width="9.125" style="68" bestFit="1" customWidth="1"/>
    <col min="10514" max="10514" width="7.75" style="68" bestFit="1" customWidth="1"/>
    <col min="10515" max="10752" width="9" style="68"/>
    <col min="10753" max="10753" width="2.25" style="68" customWidth="1"/>
    <col min="10754" max="10754" width="13" style="68" customWidth="1"/>
    <col min="10755" max="10755" width="19.25" style="68" bestFit="1" customWidth="1"/>
    <col min="10756" max="10756" width="11" style="68" bestFit="1" customWidth="1"/>
    <col min="10757" max="10769" width="9.125" style="68" bestFit="1" customWidth="1"/>
    <col min="10770" max="10770" width="7.75" style="68" bestFit="1" customWidth="1"/>
    <col min="10771" max="11008" width="9" style="68"/>
    <col min="11009" max="11009" width="2.25" style="68" customWidth="1"/>
    <col min="11010" max="11010" width="13" style="68" customWidth="1"/>
    <col min="11011" max="11011" width="19.25" style="68" bestFit="1" customWidth="1"/>
    <col min="11012" max="11012" width="11" style="68" bestFit="1" customWidth="1"/>
    <col min="11013" max="11025" width="9.125" style="68" bestFit="1" customWidth="1"/>
    <col min="11026" max="11026" width="7.75" style="68" bestFit="1" customWidth="1"/>
    <col min="11027" max="11264" width="9" style="68"/>
    <col min="11265" max="11265" width="2.25" style="68" customWidth="1"/>
    <col min="11266" max="11266" width="13" style="68" customWidth="1"/>
    <col min="11267" max="11267" width="19.25" style="68" bestFit="1" customWidth="1"/>
    <col min="11268" max="11268" width="11" style="68" bestFit="1" customWidth="1"/>
    <col min="11269" max="11281" width="9.125" style="68" bestFit="1" customWidth="1"/>
    <col min="11282" max="11282" width="7.75" style="68" bestFit="1" customWidth="1"/>
    <col min="11283" max="11520" width="9" style="68"/>
    <col min="11521" max="11521" width="2.25" style="68" customWidth="1"/>
    <col min="11522" max="11522" width="13" style="68" customWidth="1"/>
    <col min="11523" max="11523" width="19.25" style="68" bestFit="1" customWidth="1"/>
    <col min="11524" max="11524" width="11" style="68" bestFit="1" customWidth="1"/>
    <col min="11525" max="11537" width="9.125" style="68" bestFit="1" customWidth="1"/>
    <col min="11538" max="11538" width="7.75" style="68" bestFit="1" customWidth="1"/>
    <col min="11539" max="11776" width="9" style="68"/>
    <col min="11777" max="11777" width="2.25" style="68" customWidth="1"/>
    <col min="11778" max="11778" width="13" style="68" customWidth="1"/>
    <col min="11779" max="11779" width="19.25" style="68" bestFit="1" customWidth="1"/>
    <col min="11780" max="11780" width="11" style="68" bestFit="1" customWidth="1"/>
    <col min="11781" max="11793" width="9.125" style="68" bestFit="1" customWidth="1"/>
    <col min="11794" max="11794" width="7.75" style="68" bestFit="1" customWidth="1"/>
    <col min="11795" max="12032" width="9" style="68"/>
    <col min="12033" max="12033" width="2.25" style="68" customWidth="1"/>
    <col min="12034" max="12034" width="13" style="68" customWidth="1"/>
    <col min="12035" max="12035" width="19.25" style="68" bestFit="1" customWidth="1"/>
    <col min="12036" max="12036" width="11" style="68" bestFit="1" customWidth="1"/>
    <col min="12037" max="12049" width="9.125" style="68" bestFit="1" customWidth="1"/>
    <col min="12050" max="12050" width="7.75" style="68" bestFit="1" customWidth="1"/>
    <col min="12051" max="12288" width="9" style="68"/>
    <col min="12289" max="12289" width="2.25" style="68" customWidth="1"/>
    <col min="12290" max="12290" width="13" style="68" customWidth="1"/>
    <col min="12291" max="12291" width="19.25" style="68" bestFit="1" customWidth="1"/>
    <col min="12292" max="12292" width="11" style="68" bestFit="1" customWidth="1"/>
    <col min="12293" max="12305" width="9.125" style="68" bestFit="1" customWidth="1"/>
    <col min="12306" max="12306" width="7.75" style="68" bestFit="1" customWidth="1"/>
    <col min="12307" max="12544" width="9" style="68"/>
    <col min="12545" max="12545" width="2.25" style="68" customWidth="1"/>
    <col min="12546" max="12546" width="13" style="68" customWidth="1"/>
    <col min="12547" max="12547" width="19.25" style="68" bestFit="1" customWidth="1"/>
    <col min="12548" max="12548" width="11" style="68" bestFit="1" customWidth="1"/>
    <col min="12549" max="12561" width="9.125" style="68" bestFit="1" customWidth="1"/>
    <col min="12562" max="12562" width="7.75" style="68" bestFit="1" customWidth="1"/>
    <col min="12563" max="12800" width="9" style="68"/>
    <col min="12801" max="12801" width="2.25" style="68" customWidth="1"/>
    <col min="12802" max="12802" width="13" style="68" customWidth="1"/>
    <col min="12803" max="12803" width="19.25" style="68" bestFit="1" customWidth="1"/>
    <col min="12804" max="12804" width="11" style="68" bestFit="1" customWidth="1"/>
    <col min="12805" max="12817" width="9.125" style="68" bestFit="1" customWidth="1"/>
    <col min="12818" max="12818" width="7.75" style="68" bestFit="1" customWidth="1"/>
    <col min="12819" max="13056" width="9" style="68"/>
    <col min="13057" max="13057" width="2.25" style="68" customWidth="1"/>
    <col min="13058" max="13058" width="13" style="68" customWidth="1"/>
    <col min="13059" max="13059" width="19.25" style="68" bestFit="1" customWidth="1"/>
    <col min="13060" max="13060" width="11" style="68" bestFit="1" customWidth="1"/>
    <col min="13061" max="13073" width="9.125" style="68" bestFit="1" customWidth="1"/>
    <col min="13074" max="13074" width="7.75" style="68" bestFit="1" customWidth="1"/>
    <col min="13075" max="13312" width="9" style="68"/>
    <col min="13313" max="13313" width="2.25" style="68" customWidth="1"/>
    <col min="13314" max="13314" width="13" style="68" customWidth="1"/>
    <col min="13315" max="13315" width="19.25" style="68" bestFit="1" customWidth="1"/>
    <col min="13316" max="13316" width="11" style="68" bestFit="1" customWidth="1"/>
    <col min="13317" max="13329" width="9.125" style="68" bestFit="1" customWidth="1"/>
    <col min="13330" max="13330" width="7.75" style="68" bestFit="1" customWidth="1"/>
    <col min="13331" max="13568" width="9" style="68"/>
    <col min="13569" max="13569" width="2.25" style="68" customWidth="1"/>
    <col min="13570" max="13570" width="13" style="68" customWidth="1"/>
    <col min="13571" max="13571" width="19.25" style="68" bestFit="1" customWidth="1"/>
    <col min="13572" max="13572" width="11" style="68" bestFit="1" customWidth="1"/>
    <col min="13573" max="13585" width="9.125" style="68" bestFit="1" customWidth="1"/>
    <col min="13586" max="13586" width="7.75" style="68" bestFit="1" customWidth="1"/>
    <col min="13587" max="13824" width="9" style="68"/>
    <col min="13825" max="13825" width="2.25" style="68" customWidth="1"/>
    <col min="13826" max="13826" width="13" style="68" customWidth="1"/>
    <col min="13827" max="13827" width="19.25" style="68" bestFit="1" customWidth="1"/>
    <col min="13828" max="13828" width="11" style="68" bestFit="1" customWidth="1"/>
    <col min="13829" max="13841" width="9.125" style="68" bestFit="1" customWidth="1"/>
    <col min="13842" max="13842" width="7.75" style="68" bestFit="1" customWidth="1"/>
    <col min="13843" max="14080" width="9" style="68"/>
    <col min="14081" max="14081" width="2.25" style="68" customWidth="1"/>
    <col min="14082" max="14082" width="13" style="68" customWidth="1"/>
    <col min="14083" max="14083" width="19.25" style="68" bestFit="1" customWidth="1"/>
    <col min="14084" max="14084" width="11" style="68" bestFit="1" customWidth="1"/>
    <col min="14085" max="14097" width="9.125" style="68" bestFit="1" customWidth="1"/>
    <col min="14098" max="14098" width="7.75" style="68" bestFit="1" customWidth="1"/>
    <col min="14099" max="14336" width="9" style="68"/>
    <col min="14337" max="14337" width="2.25" style="68" customWidth="1"/>
    <col min="14338" max="14338" width="13" style="68" customWidth="1"/>
    <col min="14339" max="14339" width="19.25" style="68" bestFit="1" customWidth="1"/>
    <col min="14340" max="14340" width="11" style="68" bestFit="1" customWidth="1"/>
    <col min="14341" max="14353" width="9.125" style="68" bestFit="1" customWidth="1"/>
    <col min="14354" max="14354" width="7.75" style="68" bestFit="1" customWidth="1"/>
    <col min="14355" max="14592" width="9" style="68"/>
    <col min="14593" max="14593" width="2.25" style="68" customWidth="1"/>
    <col min="14594" max="14594" width="13" style="68" customWidth="1"/>
    <col min="14595" max="14595" width="19.25" style="68" bestFit="1" customWidth="1"/>
    <col min="14596" max="14596" width="11" style="68" bestFit="1" customWidth="1"/>
    <col min="14597" max="14609" width="9.125" style="68" bestFit="1" customWidth="1"/>
    <col min="14610" max="14610" width="7.75" style="68" bestFit="1" customWidth="1"/>
    <col min="14611" max="14848" width="9" style="68"/>
    <col min="14849" max="14849" width="2.25" style="68" customWidth="1"/>
    <col min="14850" max="14850" width="13" style="68" customWidth="1"/>
    <col min="14851" max="14851" width="19.25" style="68" bestFit="1" customWidth="1"/>
    <col min="14852" max="14852" width="11" style="68" bestFit="1" customWidth="1"/>
    <col min="14853" max="14865" width="9.125" style="68" bestFit="1" customWidth="1"/>
    <col min="14866" max="14866" width="7.75" style="68" bestFit="1" customWidth="1"/>
    <col min="14867" max="15104" width="9" style="68"/>
    <col min="15105" max="15105" width="2.25" style="68" customWidth="1"/>
    <col min="15106" max="15106" width="13" style="68" customWidth="1"/>
    <col min="15107" max="15107" width="19.25" style="68" bestFit="1" customWidth="1"/>
    <col min="15108" max="15108" width="11" style="68" bestFit="1" customWidth="1"/>
    <col min="15109" max="15121" width="9.125" style="68" bestFit="1" customWidth="1"/>
    <col min="15122" max="15122" width="7.75" style="68" bestFit="1" customWidth="1"/>
    <col min="15123" max="15360" width="9" style="68"/>
    <col min="15361" max="15361" width="2.25" style="68" customWidth="1"/>
    <col min="15362" max="15362" width="13" style="68" customWidth="1"/>
    <col min="15363" max="15363" width="19.25" style="68" bestFit="1" customWidth="1"/>
    <col min="15364" max="15364" width="11" style="68" bestFit="1" customWidth="1"/>
    <col min="15365" max="15377" width="9.125" style="68" bestFit="1" customWidth="1"/>
    <col min="15378" max="15378" width="7.75" style="68" bestFit="1" customWidth="1"/>
    <col min="15379" max="15616" width="9" style="68"/>
    <col min="15617" max="15617" width="2.25" style="68" customWidth="1"/>
    <col min="15618" max="15618" width="13" style="68" customWidth="1"/>
    <col min="15619" max="15619" width="19.25" style="68" bestFit="1" customWidth="1"/>
    <col min="15620" max="15620" width="11" style="68" bestFit="1" customWidth="1"/>
    <col min="15621" max="15633" width="9.125" style="68" bestFit="1" customWidth="1"/>
    <col min="15634" max="15634" width="7.75" style="68" bestFit="1" customWidth="1"/>
    <col min="15635" max="15872" width="9" style="68"/>
    <col min="15873" max="15873" width="2.25" style="68" customWidth="1"/>
    <col min="15874" max="15874" width="13" style="68" customWidth="1"/>
    <col min="15875" max="15875" width="19.25" style="68" bestFit="1" customWidth="1"/>
    <col min="15876" max="15876" width="11" style="68" bestFit="1" customWidth="1"/>
    <col min="15877" max="15889" width="9.125" style="68" bestFit="1" customWidth="1"/>
    <col min="15890" max="15890" width="7.75" style="68" bestFit="1" customWidth="1"/>
    <col min="15891" max="16128" width="9" style="68"/>
    <col min="16129" max="16129" width="2.25" style="68" customWidth="1"/>
    <col min="16130" max="16130" width="13" style="68" customWidth="1"/>
    <col min="16131" max="16131" width="19.25" style="68" bestFit="1" customWidth="1"/>
    <col min="16132" max="16132" width="11" style="68" bestFit="1" customWidth="1"/>
    <col min="16133" max="16145" width="9.125" style="68" bestFit="1" customWidth="1"/>
    <col min="16146" max="16146" width="7.75" style="68" bestFit="1" customWidth="1"/>
    <col min="16147" max="16384" width="9" style="68"/>
  </cols>
  <sheetData>
    <row r="1" spans="2:20" s="4" customFormat="1" ht="22.5" customHeight="1" thickBot="1">
      <c r="B1" s="1" t="s">
        <v>23</v>
      </c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3"/>
      <c r="T1" s="101"/>
    </row>
    <row r="2" spans="2:20" s="12" customFormat="1" ht="22.5" customHeight="1">
      <c r="B2" s="69" t="s">
        <v>1</v>
      </c>
      <c r="C2" s="70"/>
      <c r="D2" s="71" t="s">
        <v>24</v>
      </c>
      <c r="E2" s="71" t="s">
        <v>25</v>
      </c>
      <c r="F2" s="72" t="s">
        <v>26</v>
      </c>
      <c r="G2" s="71" t="s">
        <v>27</v>
      </c>
      <c r="H2" s="71" t="s">
        <v>28</v>
      </c>
      <c r="I2" s="71" t="s">
        <v>3</v>
      </c>
      <c r="J2" s="71" t="s">
        <v>4</v>
      </c>
      <c r="K2" s="72" t="s">
        <v>5</v>
      </c>
      <c r="L2" s="71" t="s">
        <v>6</v>
      </c>
      <c r="M2" s="71" t="s">
        <v>7</v>
      </c>
      <c r="N2" s="71" t="s">
        <v>29</v>
      </c>
      <c r="O2" s="71" t="s">
        <v>30</v>
      </c>
      <c r="P2" s="71" t="s">
        <v>31</v>
      </c>
      <c r="Q2" s="71" t="s">
        <v>11</v>
      </c>
      <c r="R2" s="73" t="s">
        <v>32</v>
      </c>
      <c r="S2" s="12" t="s">
        <v>33</v>
      </c>
      <c r="T2" s="12" t="s">
        <v>34</v>
      </c>
    </row>
    <row r="3" spans="2:20" s="21" customFormat="1" ht="22.5" customHeight="1">
      <c r="B3" s="74" t="s">
        <v>35</v>
      </c>
      <c r="C3" s="75" t="s">
        <v>36</v>
      </c>
      <c r="D3" s="76">
        <v>17621.75</v>
      </c>
      <c r="E3" s="76">
        <v>17954.509999999998</v>
      </c>
      <c r="F3" s="76">
        <v>19444.330000000002</v>
      </c>
      <c r="G3" s="76">
        <v>23362.2</v>
      </c>
      <c r="H3" s="76">
        <v>26496.38</v>
      </c>
      <c r="I3" s="76">
        <v>22697.48</v>
      </c>
      <c r="J3" s="76">
        <v>24046.92</v>
      </c>
      <c r="K3" s="76">
        <v>10418.31</v>
      </c>
      <c r="L3" s="76">
        <v>698.27</v>
      </c>
      <c r="M3" s="76">
        <v>11561.13</v>
      </c>
      <c r="N3" s="77">
        <v>10838.45</v>
      </c>
      <c r="O3" s="77">
        <v>7439.67</v>
      </c>
      <c r="P3" s="77">
        <v>6785.17</v>
      </c>
      <c r="Q3" s="78">
        <v>5271.12</v>
      </c>
      <c r="R3" s="79">
        <v>3279.96</v>
      </c>
      <c r="T3" s="21">
        <v>335.2796181111666</v>
      </c>
    </row>
    <row r="4" spans="2:20" s="21" customFormat="1" ht="22.5" customHeight="1">
      <c r="B4" s="80" t="s">
        <v>35</v>
      </c>
      <c r="C4" s="60" t="s">
        <v>37</v>
      </c>
      <c r="D4" s="81"/>
      <c r="E4" s="81"/>
      <c r="F4" s="81"/>
      <c r="G4" s="81"/>
      <c r="H4" s="81"/>
      <c r="I4" s="81">
        <v>4177.78</v>
      </c>
      <c r="J4" s="81">
        <v>6365.27</v>
      </c>
      <c r="K4" s="81">
        <v>21323.31</v>
      </c>
      <c r="L4" s="81">
        <v>29911.07</v>
      </c>
      <c r="M4" s="81">
        <v>19603.52</v>
      </c>
      <c r="N4" s="82">
        <v>20581.64</v>
      </c>
      <c r="O4" s="82">
        <v>21626.42</v>
      </c>
      <c r="P4" s="82">
        <v>23451.8</v>
      </c>
      <c r="Q4" s="83">
        <v>24968.65</v>
      </c>
      <c r="R4" s="84">
        <v>25233.21</v>
      </c>
      <c r="S4" s="21">
        <v>28583.29</v>
      </c>
      <c r="T4" s="21">
        <v>26614.050381888836</v>
      </c>
    </row>
    <row r="5" spans="2:20" s="21" customFormat="1" ht="22.5" customHeight="1">
      <c r="B5" s="85" t="s">
        <v>38</v>
      </c>
      <c r="C5" s="86" t="s">
        <v>17</v>
      </c>
      <c r="D5" s="87">
        <v>18858.13</v>
      </c>
      <c r="E5" s="87">
        <v>20485.27</v>
      </c>
      <c r="F5" s="87">
        <v>26527</v>
      </c>
      <c r="G5" s="87">
        <v>26356</v>
      </c>
      <c r="H5" s="87">
        <v>27431.439999999999</v>
      </c>
      <c r="I5" s="87">
        <v>29262.26</v>
      </c>
      <c r="J5" s="87">
        <v>25908.12</v>
      </c>
      <c r="K5" s="87">
        <v>26056.54</v>
      </c>
      <c r="L5" s="87">
        <v>25467.06</v>
      </c>
      <c r="M5" s="87">
        <v>26800.18</v>
      </c>
      <c r="N5" s="88">
        <v>25783.16</v>
      </c>
      <c r="O5" s="88">
        <v>15320.3</v>
      </c>
      <c r="P5" s="88">
        <v>16321.5</v>
      </c>
      <c r="Q5" s="89">
        <v>15380.36</v>
      </c>
      <c r="R5" s="90">
        <v>16029.49</v>
      </c>
      <c r="S5" s="21">
        <v>14824.37</v>
      </c>
      <c r="T5" s="21">
        <v>15213.01</v>
      </c>
    </row>
    <row r="6" spans="2:20" s="21" customFormat="1" ht="22.5" customHeight="1">
      <c r="B6" s="74" t="s">
        <v>39</v>
      </c>
      <c r="C6" s="75" t="s">
        <v>40</v>
      </c>
      <c r="D6" s="76">
        <v>13606.28</v>
      </c>
      <c r="E6" s="76">
        <v>13780.64</v>
      </c>
      <c r="F6" s="76">
        <v>14231.9</v>
      </c>
      <c r="G6" s="76">
        <v>14393.48</v>
      </c>
      <c r="H6" s="76">
        <v>14927.29</v>
      </c>
      <c r="I6" s="76">
        <v>14859.45</v>
      </c>
      <c r="J6" s="76">
        <v>12776.88</v>
      </c>
      <c r="K6" s="76">
        <v>6979.39</v>
      </c>
      <c r="L6" s="76">
        <v>2108.13</v>
      </c>
      <c r="M6" s="76">
        <v>1506.07</v>
      </c>
      <c r="N6" s="77">
        <v>2319.9</v>
      </c>
      <c r="O6" s="77">
        <v>2115.9</v>
      </c>
      <c r="P6" s="77">
        <v>1546.59</v>
      </c>
      <c r="Q6" s="78">
        <v>2198.83</v>
      </c>
      <c r="R6" s="79">
        <v>1440.52</v>
      </c>
      <c r="S6" s="21">
        <v>1156.01</v>
      </c>
      <c r="T6" s="21">
        <v>671.48</v>
      </c>
    </row>
    <row r="7" spans="2:20" s="21" customFormat="1" ht="22.5" customHeight="1">
      <c r="B7" s="91" t="s">
        <v>39</v>
      </c>
      <c r="C7" s="92" t="s">
        <v>41</v>
      </c>
      <c r="D7" s="93"/>
      <c r="E7" s="93"/>
      <c r="F7" s="93"/>
      <c r="G7" s="93"/>
      <c r="H7" s="93"/>
      <c r="I7" s="93"/>
      <c r="J7" s="93">
        <v>1495.71</v>
      </c>
      <c r="K7" s="93">
        <v>5870.13</v>
      </c>
      <c r="L7" s="93">
        <v>11605.53</v>
      </c>
      <c r="M7" s="93">
        <v>14394.19</v>
      </c>
      <c r="N7" s="94">
        <v>12703.57</v>
      </c>
      <c r="O7" s="94">
        <v>24584.89</v>
      </c>
      <c r="P7" s="94">
        <v>25919.65</v>
      </c>
      <c r="Q7" s="95">
        <v>25299.119999999999</v>
      </c>
      <c r="R7" s="96">
        <v>24475.62</v>
      </c>
      <c r="S7" s="21">
        <v>25038.22</v>
      </c>
      <c r="T7" s="21">
        <v>25740.46</v>
      </c>
    </row>
    <row r="8" spans="2:20" s="21" customFormat="1" ht="22.5" customHeight="1">
      <c r="B8" s="80" t="s">
        <v>42</v>
      </c>
      <c r="C8" s="75" t="s">
        <v>40</v>
      </c>
      <c r="D8" s="81">
        <v>9985.33</v>
      </c>
      <c r="E8" s="81">
        <v>11062.08</v>
      </c>
      <c r="F8" s="81">
        <v>10099.81</v>
      </c>
      <c r="G8" s="81">
        <v>9788.5499999999993</v>
      </c>
      <c r="H8" s="81">
        <v>9803.17</v>
      </c>
      <c r="I8" s="81">
        <v>10761.44</v>
      </c>
      <c r="J8" s="81">
        <v>7539.35</v>
      </c>
      <c r="K8" s="81">
        <v>8075.44</v>
      </c>
      <c r="L8" s="81">
        <v>6484.07</v>
      </c>
      <c r="M8" s="81">
        <v>4402.5200000000004</v>
      </c>
      <c r="N8" s="82">
        <v>5100.78</v>
      </c>
      <c r="O8" s="82">
        <v>5967.61</v>
      </c>
      <c r="P8" s="82">
        <v>4551.3999999999996</v>
      </c>
      <c r="Q8" s="83">
        <v>4809.32</v>
      </c>
      <c r="R8" s="84">
        <v>4407.83</v>
      </c>
      <c r="S8" s="21">
        <v>4585.4399999999996</v>
      </c>
      <c r="T8" s="21">
        <v>4680.8899999999994</v>
      </c>
    </row>
    <row r="9" spans="2:20" s="21" customFormat="1" ht="22.5" customHeight="1">
      <c r="B9" s="91" t="s">
        <v>42</v>
      </c>
      <c r="C9" s="92" t="s">
        <v>41</v>
      </c>
      <c r="D9" s="93"/>
      <c r="E9" s="93"/>
      <c r="F9" s="93"/>
      <c r="G9" s="93"/>
      <c r="H9" s="93"/>
      <c r="I9" s="93"/>
      <c r="J9" s="93">
        <v>3926.02</v>
      </c>
      <c r="K9" s="93">
        <v>4312.26</v>
      </c>
      <c r="L9" s="93">
        <v>5405.18</v>
      </c>
      <c r="M9" s="93">
        <v>7253.22</v>
      </c>
      <c r="N9" s="94">
        <v>6696.18</v>
      </c>
      <c r="O9" s="94">
        <v>5283.62</v>
      </c>
      <c r="P9" s="94">
        <v>7154.72</v>
      </c>
      <c r="Q9" s="95">
        <v>6723.76</v>
      </c>
      <c r="R9" s="96">
        <v>8389.2000000000007</v>
      </c>
      <c r="S9" s="21">
        <v>6273.3</v>
      </c>
      <c r="T9" s="21">
        <v>6238.42</v>
      </c>
    </row>
    <row r="10" spans="2:20" s="21" customFormat="1" ht="22.5" customHeight="1">
      <c r="B10" s="97"/>
      <c r="C10" s="97"/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9"/>
      <c r="O10" s="99"/>
      <c r="P10" s="99"/>
      <c r="Q10" s="99"/>
      <c r="R10" s="100"/>
    </row>
  </sheetData>
  <phoneticPr fontId="4"/>
  <printOptions horizontalCentered="1"/>
  <pageMargins left="0.25" right="0.25" top="0.75" bottom="0.75" header="0.3" footer="0.3"/>
  <pageSetup paperSize="9"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脱水ケーキ発生量・含水率</vt:lpstr>
      <vt:lpstr>汚泥処理運転状況</vt:lpstr>
      <vt:lpstr>図3-3（含水率）</vt:lpstr>
      <vt:lpstr>図3-4（ケーキ量）</vt:lpstr>
      <vt:lpstr>汚泥処理運転状況!Print_Area</vt:lpstr>
      <vt:lpstr>'図3-4（ケーキ量）'!Print_Area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ユーザー</cp:lastModifiedBy>
  <cp:lastPrinted>2022-09-13T04:49:36Z</cp:lastPrinted>
  <dcterms:created xsi:type="dcterms:W3CDTF">2017-07-12T00:38:23Z</dcterms:created>
  <dcterms:modified xsi:type="dcterms:W3CDTF">2023-03-05T06:35:39Z</dcterms:modified>
  <cp:contentStatus>最終版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