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895" windowHeight="10785" tabRatio="930" activeTab="0"/>
  </bookViews>
  <sheets>
    <sheet name="表紙" sheetId="1" r:id="rId1"/>
    <sheet name="別紙２－１" sheetId="2" r:id="rId2"/>
    <sheet name="別紙２－２" sheetId="3" r:id="rId3"/>
    <sheet name="別紙２－３" sheetId="4" r:id="rId4"/>
    <sheet name="別紙２－４" sheetId="5" r:id="rId5"/>
    <sheet name="別紙３－１" sheetId="6" r:id="rId6"/>
    <sheet name="別紙３－２" sheetId="7" r:id="rId7"/>
    <sheet name="別紙３－３" sheetId="8" r:id="rId8"/>
    <sheet name="別紙３－４" sheetId="9" r:id="rId9"/>
    <sheet name="別紙４" sheetId="10" r:id="rId10"/>
    <sheet name="別紙５" sheetId="11" r:id="rId11"/>
    <sheet name="別紙６" sheetId="12" r:id="rId12"/>
    <sheet name="別紙７" sheetId="13" r:id="rId13"/>
    <sheet name="別紙８" sheetId="14" r:id="rId14"/>
    <sheet name="別紙９" sheetId="15" r:id="rId15"/>
    <sheet name="別紙９（記入例）" sheetId="16" r:id="rId16"/>
    <sheet name="別紙10－１（社会福祉法人用）" sheetId="17" r:id="rId17"/>
    <sheet name="別紙10－２（社会福祉法人以外の法人用）" sheetId="18" r:id="rId18"/>
    <sheet name="別紙11" sheetId="19" r:id="rId19"/>
    <sheet name="別紙12-1（今回事業分）" sheetId="20" r:id="rId20"/>
    <sheet name="別紙12-2（既存借入分）" sheetId="21" r:id="rId21"/>
    <sheet name="別紙13" sheetId="22" r:id="rId22"/>
    <sheet name="別紙14" sheetId="23" r:id="rId23"/>
  </sheets>
  <definedNames>
    <definedName name="_xlnm.Print_Area" localSheetId="0">'表紙'!$A$1:$I$42</definedName>
    <definedName name="_xlnm.Print_Area" localSheetId="22">'別紙14'!$A$1:$B$30</definedName>
    <definedName name="_xlnm.Print_Area" localSheetId="6">'別紙３－２'!$A$1:$I$42</definedName>
    <definedName name="_xlnm.Print_Area" localSheetId="7">'別紙３－３'!$A$1:$AH$43</definedName>
    <definedName name="_xlnm.Print_Area" localSheetId="9">'別紙４'!$A$1:$G$17</definedName>
    <definedName name="_xlnm.Print_Area" localSheetId="12">'別紙７'!$A$1:$G$37</definedName>
    <definedName name="_xlnm.Print_Area" localSheetId="14">'別紙９'!$A$1:$H$60</definedName>
  </definedNames>
  <calcPr fullCalcOnLoad="1"/>
</workbook>
</file>

<file path=xl/sharedStrings.xml><?xml version="1.0" encoding="utf-8"?>
<sst xmlns="http://schemas.openxmlformats.org/spreadsheetml/2006/main" count="1430" uniqueCount="666">
  <si>
    <t>所在地</t>
  </si>
  <si>
    <t>円</t>
  </si>
  <si>
    <t>償還予定額合計</t>
  </si>
  <si>
    <t>（小字）</t>
  </si>
  <si>
    <t>所有権移動</t>
  </si>
  <si>
    <t>原因及び年月日</t>
  </si>
  <si>
    <t>分筆沿革</t>
  </si>
  <si>
    <t>記載事項</t>
  </si>
  <si>
    <t>地積測量図</t>
  </si>
  <si>
    <t>所在地（神戸市　　　区　　　　　　町・通）</t>
  </si>
  <si>
    <t>丁　目</t>
  </si>
  <si>
    <t>地　番</t>
  </si>
  <si>
    <t>地　目</t>
  </si>
  <si>
    <t>公 簿 面 積</t>
  </si>
  <si>
    <t>実 測 面 積</t>
  </si>
  <si>
    <t>所 有 者   住 所   氏 名</t>
  </si>
  <si>
    <t>住     所</t>
  </si>
  <si>
    <t>氏   名</t>
  </si>
  <si>
    <t>年 月 日</t>
  </si>
  <si>
    <t>乙    区</t>
  </si>
  <si>
    <t>有 ・ 無</t>
  </si>
  <si>
    <t>※乙区記載事項及び地積測量図の有無欄は、有・無のどちらかに○印をつけて下さい。</t>
  </si>
  <si>
    <t>※建設予定地隣接地については乙区記載事項欄、記載不用です。</t>
  </si>
  <si>
    <t>定員</t>
  </si>
  <si>
    <t>名</t>
  </si>
  <si>
    <t>年齢</t>
  </si>
  <si>
    <t>別紙６</t>
  </si>
  <si>
    <t>土　　　地　　　調　　　書</t>
  </si>
  <si>
    <t>ふりがな</t>
  </si>
  <si>
    <t>男・女</t>
  </si>
  <si>
    <t xml:space="preserve"> 生年月日</t>
  </si>
  <si>
    <t>　</t>
  </si>
  <si>
    <t>社　　会　　活　　動　　歴</t>
  </si>
  <si>
    <t>賞　　　　　　　　　　　　　　　　　　　　　罰</t>
  </si>
  <si>
    <t>元利金の償還予定額</t>
  </si>
  <si>
    <t>区　　分</t>
  </si>
  <si>
    <t>借 入 額</t>
  </si>
  <si>
    <t>償還期間</t>
  </si>
  <si>
    <t>　　　　　～　　　　年度</t>
  </si>
  <si>
    <t>年　度　別　の　償　還　額</t>
  </si>
  <si>
    <t>合　　計</t>
  </si>
  <si>
    <t>氏名</t>
  </si>
  <si>
    <t>法人名</t>
  </si>
  <si>
    <t>開設時点</t>
  </si>
  <si>
    <t>受入入居者数</t>
  </si>
  <si>
    <t>(開設当月末)</t>
  </si>
  <si>
    <t>(開設翌月末)</t>
  </si>
  <si>
    <t>(開設翌々月末)</t>
  </si>
  <si>
    <t>（単位：人）</t>
  </si>
  <si>
    <t>事業費</t>
  </si>
  <si>
    <t>費目</t>
  </si>
  <si>
    <t>金額</t>
  </si>
  <si>
    <t>自己資金</t>
  </si>
  <si>
    <t>自己資金の内訳</t>
  </si>
  <si>
    <t>合計</t>
  </si>
  <si>
    <t>用地取得費</t>
  </si>
  <si>
    <t>造成費</t>
  </si>
  <si>
    <t>その他</t>
  </si>
  <si>
    <t>小計</t>
  </si>
  <si>
    <t>資格及び研修等の受講状況（介護保険に関するもの）</t>
  </si>
  <si>
    <t>※資格等の写しを添付すること。</t>
  </si>
  <si>
    <t>借入金償還計画書（今回事業分）</t>
  </si>
  <si>
    <t>○○銀行</t>
  </si>
  <si>
    <t>内訳</t>
  </si>
  <si>
    <t>総合計</t>
  </si>
  <si>
    <t>元金</t>
  </si>
  <si>
    <t>利息</t>
  </si>
  <si>
    <t>満床時</t>
  </si>
  <si>
    <t>開設年月日</t>
  </si>
  <si>
    <t>※記入欄が不足する場合は、別紙を作成してください。</t>
  </si>
  <si>
    <t>※現在整備中の施設については開設予定日を記入してください。</t>
  </si>
  <si>
    <t>㊞</t>
  </si>
  <si>
    <t>施設、事業種別</t>
  </si>
  <si>
    <t>事業所名称</t>
  </si>
  <si>
    <t>標題</t>
  </si>
  <si>
    <t>日時</t>
  </si>
  <si>
    <t>場所</t>
  </si>
  <si>
    <t>出席者</t>
  </si>
  <si>
    <t>看護職員
常勤の従業者</t>
  </si>
  <si>
    <t>看護職員
非常勤の従業者</t>
  </si>
  <si>
    <t>介護職員
常勤の従業者</t>
  </si>
  <si>
    <t>介護職員
非常勤の従業者</t>
  </si>
  <si>
    <t>常勤の従業者</t>
  </si>
  <si>
    <t>非常勤の従業者</t>
  </si>
  <si>
    <t>新規雇用により配置</t>
  </si>
  <si>
    <t>別施設から異動により配置</t>
  </si>
  <si>
    <t>　②常勤・非常勤職員の割合等について</t>
  </si>
  <si>
    <t>　　　   ㎡</t>
  </si>
  <si>
    <t xml:space="preserve">         ㎡</t>
  </si>
  <si>
    <t>事業者</t>
  </si>
  <si>
    <t>住　　所</t>
  </si>
  <si>
    <t>法 人 名</t>
  </si>
  <si>
    <t>代表者名　　　　　　　　　　　　　　</t>
  </si>
  <si>
    <t>（３）職員配置に関し、以下の項目について方針・考え方・根拠理由をご記入ください。</t>
  </si>
  <si>
    <t>（単位：千円）</t>
  </si>
  <si>
    <t>一般金融機関
からの借入</t>
  </si>
  <si>
    <t>開設当初
運営資金</t>
  </si>
  <si>
    <t>［入居（利用）定員数　　　　　名］</t>
  </si>
  <si>
    <t>第1週</t>
  </si>
  <si>
    <t>第2週</t>
  </si>
  <si>
    <t>第3週</t>
  </si>
  <si>
    <t>第4週</t>
  </si>
  <si>
    <t>＊</t>
  </si>
  <si>
    <t>①</t>
  </si>
  <si>
    <t>②</t>
  </si>
  <si>
    <t>常勤換　　　　　　　　　算後の　　　　　　　　　　　　人数　</t>
  </si>
  <si>
    <t>施設長</t>
  </si>
  <si>
    <t>計</t>
  </si>
  <si>
    <t>（例）</t>
  </si>
  <si>
    <t>常勤の従業者が勤務すべき時間数</t>
  </si>
  <si>
    <t>①　7：00～16：00（休憩１時間）</t>
  </si>
  <si>
    <t>週（　　　　）時間</t>
  </si>
  <si>
    <t>10：30～19：30（休憩１時間）</t>
  </si>
  <si>
    <t>11：00～15：00（休憩なし）</t>
  </si>
  <si>
    <t>宿直</t>
  </si>
  <si>
    <t>　　2　4週間分の勤務すべき日時を記入してください。勤務時間ごとに区分して番号を付し、その番号を記入してください。</t>
  </si>
  <si>
    <t>　　3　「勤務形態」には、以下の例に従いAからDまでの区分記号を記入してください。</t>
  </si>
  <si>
    <t>　　　（一人の従業者の「常勤換算後の人数」は1.0が最大値となります。計算上1.0を超える場合でも、1.0と記入してください。）</t>
  </si>
  <si>
    <t>　　5　常勤換算人数の算出にあたっては、小数点以下第2位を切り捨ててください。</t>
  </si>
  <si>
    <t>　　6　各事業所・施設において使用している勤務表等によってこの様式に記載すべきものと同等の情報が確認できる場合は、そちらを提出していただい</t>
  </si>
  <si>
    <t>初度設備費</t>
  </si>
  <si>
    <t>設計費</t>
  </si>
  <si>
    <t>建設費</t>
  </si>
  <si>
    <t>（１）職員配置人数（施設種別：　　　　　　）※各事業種別ごとに作成して下さい。</t>
  </si>
  <si>
    <t>介護福祉士
保有者人数</t>
  </si>
  <si>
    <t>※　打ち合わせの際に使用した資料があれば必ず添付してください。</t>
  </si>
  <si>
    <t>正規職員</t>
  </si>
  <si>
    <t>非正規職員</t>
  </si>
  <si>
    <t>※　必要に応じて別紙をご用意いただくことや適宜行を増やすなどしてください。</t>
  </si>
  <si>
    <t>別紙３－１</t>
  </si>
  <si>
    <t>※　文字数について記載がない設問については、文字数制限はありませんが、簡潔に記載してください。</t>
  </si>
  <si>
    <t>議事録</t>
  </si>
  <si>
    <t>ユニット型</t>
  </si>
  <si>
    <t>個室</t>
  </si>
  <si>
    <t>※職員の入退職については、法人内での人事異動はカウントせずに退職者のみをカウントしてください。</t>
  </si>
  <si>
    <t>別紙７</t>
  </si>
  <si>
    <t>　大正</t>
  </si>
  <si>
    <t>　昭和</t>
  </si>
  <si>
    <t>　平成</t>
  </si>
  <si>
    <t>※　地域への情報提供、医師会等との協議、その他の打ち合わせについて当様式を使用してください。</t>
  </si>
  <si>
    <t>（２）職員配置計画のうち「介護職員」について、満床時に配置を想定している</t>
  </si>
  <si>
    <t>１月目末時点</t>
  </si>
  <si>
    <t>２月目末時点</t>
  </si>
  <si>
    <t>３月目末時点</t>
  </si>
  <si>
    <t>６月目末時点</t>
  </si>
  <si>
    <t>12月目末時点</t>
  </si>
  <si>
    <t>左記以外の従業者人数
（無資格者を含む）</t>
  </si>
  <si>
    <t>合計（Ｂ）</t>
  </si>
  <si>
    <t>別紙３－２</t>
  </si>
  <si>
    <t>別紙13</t>
  </si>
  <si>
    <t>施設整備等資金計画書</t>
  </si>
  <si>
    <r>
      <t>従業者の人数について保有資格別に</t>
    </r>
    <r>
      <rPr>
        <b/>
        <u val="single"/>
        <sz val="10"/>
        <rFont val="ＭＳ ゴシック"/>
        <family val="3"/>
      </rPr>
      <t>常勤換算</t>
    </r>
    <r>
      <rPr>
        <b/>
        <sz val="10"/>
        <rFont val="ＭＳ ゴシック"/>
        <family val="3"/>
      </rPr>
      <t>で</t>
    </r>
    <r>
      <rPr>
        <sz val="10"/>
        <rFont val="ＭＳ 明朝"/>
        <family val="1"/>
      </rPr>
      <t>記入して下さい。</t>
    </r>
  </si>
  <si>
    <t>うち介護職員の合計（Ａ）</t>
  </si>
  <si>
    <t>一般居室</t>
  </si>
  <si>
    <t>介護居室</t>
  </si>
  <si>
    <t>法人名</t>
  </si>
  <si>
    <t>実施予定場所</t>
  </si>
  <si>
    <t>人</t>
  </si>
  <si>
    <t>合計</t>
  </si>
  <si>
    <t>併設事業所等</t>
  </si>
  <si>
    <t>□あり（種別　　　　　　　　　　　　　　　　　　　　　　　　　）　□なし</t>
  </si>
  <si>
    <t>用地の状況</t>
  </si>
  <si>
    <t>敷地面積</t>
  </si>
  <si>
    <t>㎡</t>
  </si>
  <si>
    <t>地目</t>
  </si>
  <si>
    <t>(登記簿)</t>
  </si>
  <si>
    <t>(現　況)</t>
  </si>
  <si>
    <t>用途地域</t>
  </si>
  <si>
    <t>建ぺい率</t>
  </si>
  <si>
    <t>％</t>
  </si>
  <si>
    <t>容積率</t>
  </si>
  <si>
    <t>都市計画上の制限</t>
  </si>
  <si>
    <t>所有状況</t>
  </si>
  <si>
    <t>□自己所有　　□取得予定　　□賃貸借予定</t>
  </si>
  <si>
    <t>賃貸借予定の場合</t>
  </si>
  <si>
    <t>土地所有者名</t>
  </si>
  <si>
    <t>賃貸借期間</t>
  </si>
  <si>
    <t>道路状況</t>
  </si>
  <si>
    <t>東側</t>
  </si>
  <si>
    <t>幅員</t>
  </si>
  <si>
    <t>ｍに</t>
  </si>
  <si>
    <t>ｍ接道</t>
  </si>
  <si>
    <t>（公道・私道）</t>
  </si>
  <si>
    <t>南側</t>
  </si>
  <si>
    <t>西側</t>
  </si>
  <si>
    <t>北側</t>
  </si>
  <si>
    <t>計画建物の状況</t>
  </si>
  <si>
    <t>規模・構造</t>
  </si>
  <si>
    <t>造　　　階建（　　　　階部分を使用）</t>
  </si>
  <si>
    <t>各階・延床面積</t>
  </si>
  <si>
    <t>専用部分</t>
  </si>
  <si>
    <t>共用部分</t>
  </si>
  <si>
    <t>他事業所</t>
  </si>
  <si>
    <t>計</t>
  </si>
  <si>
    <t>階</t>
  </si>
  <si>
    <t>建築面積</t>
  </si>
  <si>
    <t>建ぺい／容積率</t>
  </si>
  <si>
    <t>　　　％ ／　　　％</t>
  </si>
  <si>
    <t>工事種別</t>
  </si>
  <si>
    <t>□新築　　　　□改修　　　　□増改築</t>
  </si>
  <si>
    <t>所有関係</t>
  </si>
  <si>
    <t>建物所有者名</t>
  </si>
  <si>
    <t>既存建物を改修する場合、老朽化への対処（耐震補強・設備機器の更新等）</t>
  </si>
  <si>
    <t>協議状況</t>
  </si>
  <si>
    <t>地域への情報提供</t>
  </si>
  <si>
    <t>年　　月　　日</t>
  </si>
  <si>
    <t>建築担当部局</t>
  </si>
  <si>
    <t>　　　年　　月　　日</t>
  </si>
  <si>
    <t>開発担当部局</t>
  </si>
  <si>
    <t>管轄消防署</t>
  </si>
  <si>
    <t>工期等</t>
  </si>
  <si>
    <t>着工予定時期</t>
  </si>
  <si>
    <t>竣工予定時期</t>
  </si>
  <si>
    <t>期間</t>
  </si>
  <si>
    <t>開設予定時期</t>
  </si>
  <si>
    <t>法人調書</t>
  </si>
  <si>
    <t>法人設立年月日</t>
  </si>
  <si>
    <t>役員の状況</t>
  </si>
  <si>
    <t>代表者</t>
  </si>
  <si>
    <t>役員</t>
  </si>
  <si>
    <t>役職名</t>
  </si>
  <si>
    <t>住所</t>
  </si>
  <si>
    <t>主な経歴</t>
  </si>
  <si>
    <t>施設長予定者</t>
  </si>
  <si>
    <t>法人出資者の状況
（株主構成比率等）</t>
  </si>
  <si>
    <t>関連会社の有無
およびその事業概要</t>
  </si>
  <si>
    <t>直近期の決算状況
およびその解説
（前々期との増減の
内容について等）</t>
  </si>
  <si>
    <t>親会社</t>
  </si>
  <si>
    <t>子会社</t>
  </si>
  <si>
    <t>介護関連事業等の経験（※）</t>
  </si>
  <si>
    <t>代表者
役職名及び氏名</t>
  </si>
  <si>
    <t>法人所在地</t>
  </si>
  <si>
    <t>有　・　無</t>
  </si>
  <si>
    <r>
      <t>神 戸 市 長　</t>
    </r>
    <r>
      <rPr>
        <sz val="11"/>
        <rFont val="ＭＳ 明朝"/>
        <family val="1"/>
      </rPr>
      <t>宛</t>
    </r>
  </si>
  <si>
    <t>連絡先</t>
  </si>
  <si>
    <t>氏　　名</t>
  </si>
  <si>
    <t>電　　話</t>
  </si>
  <si>
    <t>ファックス</t>
  </si>
  <si>
    <t>電子メール</t>
  </si>
  <si>
    <t>記</t>
  </si>
  <si>
    <t>２　法律、条例、規則等に違反した場合または違反した事実があることが判明した場合</t>
  </si>
  <si>
    <t>３　神戸市有料老人ホーム設置運営指導指針及び神戸市有料老人ホーム設置指導要綱に</t>
  </si>
  <si>
    <t xml:space="preserve">      違反した場合</t>
  </si>
  <si>
    <t>監査法人等、第三者機関の評価の有無</t>
  </si>
  <si>
    <t>第三者機関の
評価の内容</t>
  </si>
  <si>
    <t>※　監査役を含む全役員について、身分証明書を提出してください。</t>
  </si>
  <si>
    <t>事業概要
（法人の組織図を
添付すること）</t>
  </si>
  <si>
    <t>入居一時金の金額</t>
  </si>
  <si>
    <t>想定居住期間</t>
  </si>
  <si>
    <t>ヶ月</t>
  </si>
  <si>
    <t>保全に係る費用概算</t>
  </si>
  <si>
    <t>家賃相当額</t>
  </si>
  <si>
    <t>管理費</t>
  </si>
  <si>
    <t>食費</t>
  </si>
  <si>
    <t>手厚い介護費</t>
  </si>
  <si>
    <t>※　月額利用料の項目は例示です。必要に応じて、削除、追加等してください。</t>
  </si>
  <si>
    <t>徴収の名目</t>
  </si>
  <si>
    <t>２．月額利用料について</t>
  </si>
  <si>
    <t>算定根拠および徴収する費用で
提供されるサービスの概要</t>
  </si>
  <si>
    <t>事業収支計画書</t>
  </si>
  <si>
    <t>□　当該計画全体に係る計画書</t>
  </si>
  <si>
    <t>□　右記事業に係る計画書</t>
  </si>
  <si>
    <t>事業種別：　　　　　　　　　　　　　　　　　　　　　（定員：　　　　名）</t>
  </si>
  <si>
    <t>1年目</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</si>
  <si>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</si>
  <si>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</si>
  <si>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</si>
  <si>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</si>
  <si>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</si>
  <si>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</si>
  <si>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</si>
  <si>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</si>
  <si>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</si>
  <si>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</si>
  <si>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</si>
  <si>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</si>
  <si>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</si>
  <si>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</si>
  <si>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</si>
  <si>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</si>
  <si>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</si>
  <si>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</si>
  <si>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</si>
  <si>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稼働率</t>
  </si>
  <si>
    <t>介護事業収益</t>
  </si>
  <si>
    <t>（１）介護料収入</t>
  </si>
  <si>
    <t>介護保険収入（自費・公費合計）</t>
  </si>
  <si>
    <t>（２）保険外の利用料</t>
  </si>
  <si>
    <t>家賃</t>
  </si>
  <si>
    <t>食材費</t>
  </si>
  <si>
    <t>水道光熱費</t>
  </si>
  <si>
    <t>共益費・管理費</t>
  </si>
  <si>
    <t>その他の日常生活品費（注）</t>
  </si>
  <si>
    <t>その他（注）</t>
  </si>
  <si>
    <t>介護事業費用</t>
  </si>
  <si>
    <t>（１）給与費</t>
  </si>
  <si>
    <t>職員給与（賞与を含む）</t>
  </si>
  <si>
    <t>法定福利費</t>
  </si>
  <si>
    <t>（２）減価償却費</t>
  </si>
  <si>
    <t>（３）その他</t>
  </si>
  <si>
    <t>地代・建物賃料など</t>
  </si>
  <si>
    <t>委託費</t>
  </si>
  <si>
    <t>介護材料費</t>
  </si>
  <si>
    <t>給食費</t>
  </si>
  <si>
    <t>医薬品費</t>
  </si>
  <si>
    <t>修繕費</t>
  </si>
  <si>
    <t>通信・広報費</t>
  </si>
  <si>
    <t>保険料・保守料など</t>
  </si>
  <si>
    <t>リース料</t>
  </si>
  <si>
    <t>借入金利息</t>
  </si>
  <si>
    <t>介護事業増減差額</t>
  </si>
  <si>
    <t>【以下資金収支に係る試算】</t>
  </si>
  <si>
    <t>償還財源見込</t>
  </si>
  <si>
    <t>介護事業外収入</t>
  </si>
  <si>
    <t>借入金収入（使途・金額を明記した資料を添付すること）</t>
  </si>
  <si>
    <t>介護事業外費用等</t>
  </si>
  <si>
    <t>借入金元金償還</t>
  </si>
  <si>
    <t>租税公課</t>
  </si>
  <si>
    <t>介護事業外収支差額</t>
  </si>
  <si>
    <t>年次資金残高</t>
  </si>
  <si>
    <t>※　それぞれの数値について、稼働率や、食事の喫食率、給与の改定率等の根拠がわかる資料を添付してください。</t>
  </si>
  <si>
    <t>※　（注）の表示がある項目に数値を入力する際には、内訳がわかる資料を添付してください。</t>
  </si>
  <si>
    <t>※　利用料の設定根拠について資料を添付してください。</t>
  </si>
  <si>
    <t>※　施設整備に係る資金収支計画については、別途定める様式で提出すること。</t>
  </si>
  <si>
    <t>別紙５</t>
  </si>
  <si>
    <t>１．計画についての入居者、入居者家族等への説明状況</t>
  </si>
  <si>
    <t>（１）説明の相手方</t>
  </si>
  <si>
    <t>（２）説明状況（日時、場所、説明要旨、入居者等の意見等）</t>
  </si>
  <si>
    <t>２．建築工事期間中の入居者処遇</t>
  </si>
  <si>
    <t>（２）建築工事期間中の入居者の居室等の確保について</t>
  </si>
  <si>
    <t>別紙８</t>
  </si>
  <si>
    <t>別紙９</t>
  </si>
  <si>
    <t>　　　てもかまいません。</t>
  </si>
  <si>
    <t>　　4　常勤換算が必要なものについては、「週平均の勤務時間」を「常勤の従業者が週に勤務すべき時間数」で割って「常勤換算後の人数」を算出してください。</t>
  </si>
  <si>
    <t>　　　　　勤務形態の区分　Ａ：常勤で専従　Ｂ：常勤で兼務　Ｃ：常勤以外で専従　Ｄ：常勤以外で兼務</t>
  </si>
  <si>
    <t>　　　　（記載例―勤務時間 ①8：30～17：00、②16：30～1：00、③0：30～9：00）</t>
  </si>
  <si>
    <t>備考1　＊欄には、当該月の曜日を記入してください。</t>
  </si>
  <si>
    <t>⑥</t>
  </si>
  <si>
    <t>22：00～7：00（休憩１時間）</t>
  </si>
  <si>
    <t>⑤</t>
  </si>
  <si>
    <t>13：00～22：00（休憩１時間）</t>
  </si>
  <si>
    <t>④</t>
  </si>
  <si>
    <t>③</t>
  </si>
  <si>
    <t>②</t>
  </si>
  <si>
    <t>③</t>
  </si>
  <si>
    <t>A</t>
  </si>
  <si>
    <t>週平均　　　　　　　　　の勤務　　　　　　　　　　　　　時間</t>
  </si>
  <si>
    <t>4週の　　　　　　　　　　合計</t>
  </si>
  <si>
    <t>氏　名</t>
  </si>
  <si>
    <t>勤務　　　　　　　　　　形態</t>
  </si>
  <si>
    <t>職　種</t>
  </si>
  <si>
    <t>ユニット名（　　　　　　　　　　　　　　　　　　　　）</t>
  </si>
  <si>
    <t>事業所・施設名（　　　　　　　　　　　　　　　　　　　　）</t>
  </si>
  <si>
    <t>サービス種類（　　　　　　　　　　　　　　　　　　　　）</t>
  </si>
  <si>
    <t>入居前払い金、利用料等の金額および算定根拠について</t>
  </si>
  <si>
    <t>１．入居前払い金について</t>
  </si>
  <si>
    <t>入居前払い金の有無</t>
  </si>
  <si>
    <t>入居前払い金の
金額設定根拠</t>
  </si>
  <si>
    <t>入居者への前払い金返還債務に係る保全措置の内容</t>
  </si>
  <si>
    <t>【　事業種別：　</t>
  </si>
  <si>
    <t>】</t>
  </si>
  <si>
    <t>福祉医療機構借入</t>
  </si>
  <si>
    <t>※1　（ア）×２０％ ≦ （イ） であること</t>
  </si>
  <si>
    <t>※2　開設当初運営資金のうち、自己資金は施設開設までに要する事務費や人件費に加えて、施設の年間事業費の12分の2以上であること</t>
  </si>
  <si>
    <t>※関係機関と協議した場合は、議事録（様式13）を添付してください。</t>
  </si>
  <si>
    <t>１－１．施設内の主要な職員の配置人数等についてお答えください。</t>
  </si>
  <si>
    <t>新規採用</t>
  </si>
  <si>
    <t>法人内の既存施設からの異動</t>
  </si>
  <si>
    <t>兼務している場合
の他職種</t>
  </si>
  <si>
    <t>施設長（管理者）</t>
  </si>
  <si>
    <t>医師</t>
  </si>
  <si>
    <t>薬剤師</t>
  </si>
  <si>
    <t>生活相談員
（支援相談員）</t>
  </si>
  <si>
    <r>
      <t xml:space="preserve">介護支援専門員
</t>
    </r>
    <r>
      <rPr>
        <sz val="9"/>
        <rFont val="ＭＳ 明朝"/>
        <family val="1"/>
      </rPr>
      <t>（計画作成担当者）</t>
    </r>
  </si>
  <si>
    <t>ユニットリーダー
（研修修了者）</t>
  </si>
  <si>
    <t>栄養士</t>
  </si>
  <si>
    <t>機能訓練指導員
（理学療法士等）</t>
  </si>
  <si>
    <t>事務員</t>
  </si>
  <si>
    <t>※兼務職員の場合は主たる職種の欄に記入してください。</t>
  </si>
  <si>
    <t>１－２．上記の職員を確保するための具体的な計画についてお答えください。
　　　　（経験のある人材をいかにして確保するか等）</t>
  </si>
  <si>
    <t>２－１．施設内の看護職員、介護職員の配置人数等についてお答えください。</t>
  </si>
  <si>
    <t>看護職員（正規）</t>
  </si>
  <si>
    <t>看護職員（非正規）</t>
  </si>
  <si>
    <t>介護職員（正規）</t>
  </si>
  <si>
    <t>介護職員（非正規）</t>
  </si>
  <si>
    <t>　　　　</t>
  </si>
  <si>
    <t>２－２．上記の職員を確保するための具体的な計画についてお答えください。
　　　　（いつ頃から採用活動を開始するか、法人内の異動についてどう工夫するか等）</t>
  </si>
  <si>
    <t>１－１．施設開設前の研修について、研修の具体的な時期、研修メニュー等について
　　　　図表などを交えて対象職員別に（幹部職員、主任級職員、一般職員など）
　　　　お答えください。</t>
  </si>
  <si>
    <t>１－２．施設開設後の研修について、研修の具体的な時期、研修メニュー等について
　　　　図表などを交えて対象職員別に（幹部職員、主任級職員、一般職員など）
　　　　お答えください。</t>
  </si>
  <si>
    <t>１－３．研修を行った際、研修効果を測定するためにどのようなことをされますか。
　　　　200文字程度でお答えください。</t>
  </si>
  <si>
    <t>　　　　</t>
  </si>
  <si>
    <t>１－４．研修内容を実際の業務に生かすために個々の職員へのフィードバックなどを
　　　　含めた継続的に研修効果を高める工夫があれば200文字程度でお答えください。</t>
  </si>
  <si>
    <t>（別紙３－３）</t>
  </si>
  <si>
    <t>法人の事業実施状況等一覧表</t>
  </si>
  <si>
    <t>法人が行っている事業（市内、市外全て）</t>
  </si>
  <si>
    <t>○○○○○</t>
  </si>
  <si>
    <t>神戸市○○区○○町○丁目</t>
  </si>
  <si>
    <t>þ</t>
  </si>
  <si>
    <t>□</t>
  </si>
  <si>
    <t>現在計画中、進行中の事業計画</t>
  </si>
  <si>
    <t>開設予定
年月日</t>
  </si>
  <si>
    <t>総事業費
（千円）</t>
  </si>
  <si>
    <r>
      <rPr>
        <sz val="10"/>
        <rFont val="ＭＳ 明朝"/>
        <family val="1"/>
      </rPr>
      <t>補助金・交付金</t>
    </r>
    <r>
      <rPr>
        <sz val="11"/>
        <rFont val="ＭＳ 明朝"/>
        <family val="1"/>
      </rPr>
      <t xml:space="preserve">
（千円）</t>
    </r>
  </si>
  <si>
    <t>借入金
（千円）</t>
  </si>
  <si>
    <t>自己資金
（千円）</t>
  </si>
  <si>
    <t>△△△△△</t>
  </si>
  <si>
    <t>法人が運営する介護保険施設等の状況</t>
  </si>
  <si>
    <t>介護職員の
資格取得率</t>
  </si>
  <si>
    <t>介護職員の
平均勤続年数</t>
  </si>
  <si>
    <t>4年</t>
  </si>
  <si>
    <t>※介護保険施設等：特別養護老人ホーム、介護老人保健施設、介護型ケアハウス、介護付有料老人ホーム、認知症高齢者グループホーム、</t>
  </si>
  <si>
    <t>　小規模多機能型居宅介護事業所、看護小規模多機能型居宅介護事業所、定期巡回・随時対応型訪問介護看護事業所</t>
  </si>
  <si>
    <t>※資格取得率における資格：社会福祉士・介護福祉士・介護支援専門員</t>
  </si>
  <si>
    <t>別紙３－４</t>
  </si>
  <si>
    <t>例)介護付有料老人ホーム</t>
  </si>
  <si>
    <t>別紙11</t>
  </si>
  <si>
    <t>【社会福祉法人用】</t>
  </si>
  <si>
    <t>決算数値等入力シート（過去3年分）</t>
  </si>
  <si>
    <t>決算数値・財務指標</t>
  </si>
  <si>
    <t>入力金額の説明</t>
  </si>
  <si>
    <t>貸借対照表</t>
  </si>
  <si>
    <t>流動資産</t>
  </si>
  <si>
    <t>現金預金</t>
  </si>
  <si>
    <t>固定資産</t>
  </si>
  <si>
    <t>流動負債</t>
  </si>
  <si>
    <t>短期運営資金借入金</t>
  </si>
  <si>
    <t>固定負債</t>
  </si>
  <si>
    <t>設備資金借入金</t>
  </si>
  <si>
    <t>長期運営資金借入金</t>
  </si>
  <si>
    <t>純資産</t>
  </si>
  <si>
    <t>国庫補助金等特別積立金</t>
  </si>
  <si>
    <t>検算＜自動計算＞</t>
  </si>
  <si>
    <t>貸借差額を自動計算　０以外は確認が必要</t>
  </si>
  <si>
    <t>国庫補助金等特別積立金取崩額</t>
  </si>
  <si>
    <t>福利厚生費</t>
  </si>
  <si>
    <t>業務委託費（保守料除く）</t>
  </si>
  <si>
    <t>減価償却費</t>
  </si>
  <si>
    <t>施設整備等資金収支差額</t>
  </si>
  <si>
    <t>当期末支払資金残高</t>
  </si>
  <si>
    <t>【社会福祉法人以外の法人用】</t>
  </si>
  <si>
    <t>貸　借　対　照　表</t>
  </si>
  <si>
    <t>決算日</t>
  </si>
  <si>
    <t>流動資産</t>
  </si>
  <si>
    <t>固定資産</t>
  </si>
  <si>
    <t>繰延資産</t>
  </si>
  <si>
    <r>
      <t>資産の部合計</t>
    </r>
    <r>
      <rPr>
        <b/>
        <sz val="10"/>
        <color indexed="10"/>
        <rFont val="ＭＳ 明朝"/>
        <family val="1"/>
      </rPr>
      <t>＜自動計算＞</t>
    </r>
  </si>
  <si>
    <t>流動負債</t>
  </si>
  <si>
    <t>　　短期借入金</t>
  </si>
  <si>
    <t>　　未払金等</t>
  </si>
  <si>
    <t>　　未払法人税等</t>
  </si>
  <si>
    <t>固定負債</t>
  </si>
  <si>
    <t>　　長期借入金</t>
  </si>
  <si>
    <t>株主資本</t>
  </si>
  <si>
    <r>
      <t>負債・純資産の部合計</t>
    </r>
    <r>
      <rPr>
        <b/>
        <sz val="10"/>
        <color indexed="10"/>
        <rFont val="ＭＳ 明朝"/>
        <family val="1"/>
      </rPr>
      <t>＜自動計算＞</t>
    </r>
  </si>
  <si>
    <t>損　益　計　算　書</t>
  </si>
  <si>
    <t>会計期間</t>
  </si>
  <si>
    <t>～</t>
  </si>
  <si>
    <t>売上高</t>
  </si>
  <si>
    <t>売上原価</t>
  </si>
  <si>
    <r>
      <t>　売上総利益</t>
    </r>
    <r>
      <rPr>
        <b/>
        <sz val="10"/>
        <color indexed="10"/>
        <rFont val="ＭＳ 明朝"/>
        <family val="1"/>
      </rPr>
      <t>＜自動計算＞</t>
    </r>
  </si>
  <si>
    <t>販売費及び一般管理費</t>
  </si>
  <si>
    <r>
      <t>　営業利益</t>
    </r>
    <r>
      <rPr>
        <b/>
        <sz val="10"/>
        <color indexed="10"/>
        <rFont val="ＭＳ 明朝"/>
        <family val="1"/>
      </rPr>
      <t>＜自動計算＞</t>
    </r>
  </si>
  <si>
    <t>営業外収益</t>
  </si>
  <si>
    <t>受取利息 配当金</t>
  </si>
  <si>
    <t>雑収入</t>
  </si>
  <si>
    <t>営業外費用</t>
  </si>
  <si>
    <t>支払利息</t>
  </si>
  <si>
    <r>
      <t>　経常利益</t>
    </r>
    <r>
      <rPr>
        <b/>
        <sz val="10"/>
        <color indexed="10"/>
        <rFont val="ＭＳ 明朝"/>
        <family val="1"/>
      </rPr>
      <t>＜自動計算＞</t>
    </r>
  </si>
  <si>
    <t>特別利益</t>
  </si>
  <si>
    <t>特別損失</t>
  </si>
  <si>
    <r>
      <t>　税引前当期純利益</t>
    </r>
    <r>
      <rPr>
        <b/>
        <sz val="10"/>
        <color indexed="10"/>
        <rFont val="ＭＳ 明朝"/>
        <family val="1"/>
      </rPr>
      <t>＜自動計算＞</t>
    </r>
  </si>
  <si>
    <t>法人税及び住民税等</t>
  </si>
  <si>
    <r>
      <t>　当期純利益</t>
    </r>
    <r>
      <rPr>
        <b/>
        <sz val="10"/>
        <color indexed="10"/>
        <rFont val="ＭＳ 明朝"/>
        <family val="1"/>
      </rPr>
      <t>＜自動計算＞</t>
    </r>
  </si>
  <si>
    <t>別紙10－１</t>
  </si>
  <si>
    <t>※古い決算日から順に記入してください（直近が右の欄）</t>
  </si>
  <si>
    <r>
      <t>※</t>
    </r>
    <r>
      <rPr>
        <b/>
        <sz val="10"/>
        <rFont val="ＭＳ 明朝"/>
        <family val="1"/>
      </rPr>
      <t>建設予定地及び建設予定地に接する地番全てについて記載して下さい。</t>
    </r>
    <r>
      <rPr>
        <sz val="10"/>
        <rFont val="ＭＳ 明朝"/>
        <family val="1"/>
      </rPr>
      <t>（建設予定地とその他の土地を区分して記載すること。）</t>
    </r>
  </si>
  <si>
    <t>別紙14</t>
  </si>
  <si>
    <t>平均勤続年数（年）</t>
  </si>
  <si>
    <t>資格所持率（％）※</t>
  </si>
  <si>
    <t>※資格取得率における資格は、社会福祉士・介護福祉士・介護支援専門員に限る</t>
  </si>
  <si>
    <t>※　合計（Ａ）と合計（Ｂ）が等しくなっているか、別紙3-3と整合しているかご確認ください。</t>
  </si>
  <si>
    <r>
      <t>（記入例）</t>
    </r>
    <r>
      <rPr>
        <sz val="14"/>
        <rFont val="ＭＳ 明朝"/>
        <family val="1"/>
      </rPr>
      <t>　</t>
    </r>
    <r>
      <rPr>
        <sz val="14"/>
        <color indexed="19"/>
        <rFont val="ＭＳ 明朝"/>
        <family val="1"/>
      </rPr>
      <t>10</t>
    </r>
  </si>
  <si>
    <t>○　○　○　 経 歴 書</t>
  </si>
  <si>
    <t>氏　名</t>
  </si>
  <si>
    <t>年　月～　年　月</t>
  </si>
  <si>
    <t>年　月～　年　月</t>
  </si>
  <si>
    <t>学　　　　歴</t>
  </si>
  <si>
    <t>学　　　　歴</t>
  </si>
  <si>
    <t>年　月～　年　月
（　年　ヶ月）</t>
  </si>
  <si>
    <t>職　歴　（勤　務　先　等）</t>
  </si>
  <si>
    <t>職種及び職務内容</t>
  </si>
  <si>
    <t>法人名</t>
  </si>
  <si>
    <t>施設名</t>
  </si>
  <si>
    <t>施設種別</t>
  </si>
  <si>
    <t>記入例</t>
  </si>
  <si>
    <t>H10年4月1日</t>
  </si>
  <si>
    <t>㈱●●商事</t>
  </si>
  <si>
    <t>－</t>
  </si>
  <si>
    <t>営業職（事務機販売）</t>
  </si>
  <si>
    <t>　～H15年3月31日</t>
  </si>
  <si>
    <t>（5年0ヶ月）</t>
  </si>
  <si>
    <t>H15年4月1日</t>
  </si>
  <si>
    <t>(福)▲▲福祉会</t>
  </si>
  <si>
    <t>▲▲ホーム</t>
  </si>
  <si>
    <t>特養</t>
  </si>
  <si>
    <t>介護職員</t>
  </si>
  <si>
    <t>　～H20年3月31日</t>
  </si>
  <si>
    <t>H20年4月1日</t>
  </si>
  <si>
    <t>ケアハウス▲▲</t>
  </si>
  <si>
    <t>介護型
ケアハウス</t>
  </si>
  <si>
    <t>介護職員
（フロアリーダー）</t>
  </si>
  <si>
    <t>　～H25年3月31日</t>
  </si>
  <si>
    <t>H25年3月31日</t>
  </si>
  <si>
    <t>▲▲ホーム</t>
  </si>
  <si>
    <t>施設長
（ケアハウス▲▲施設長兼務）</t>
  </si>
  <si>
    <t>　～現在</t>
  </si>
  <si>
    <t>（4年2ヶ月）</t>
  </si>
  <si>
    <t>年　　月</t>
  </si>
  <si>
    <t>※「○○○」には「理事長（代表者）」「施設長（管理者）」「生活相談員」等の職名を記載してください。</t>
  </si>
  <si>
    <t>年　月～　年　月</t>
  </si>
  <si>
    <t>年　　月</t>
  </si>
  <si>
    <t>福祉医療機構</t>
  </si>
  <si>
    <t>金　　利</t>
  </si>
  <si>
    <t>固定・変動</t>
  </si>
  <si>
    <t>利　率</t>
  </si>
  <si>
    <t>％（　　年　　月時点）</t>
  </si>
  <si>
    <t>　　年度</t>
  </si>
  <si>
    <t>　　年度</t>
  </si>
  <si>
    <t>別紙12-1</t>
  </si>
  <si>
    <t>別紙12-2</t>
  </si>
  <si>
    <r>
      <t xml:space="preserve">(相手方)　
</t>
    </r>
    <r>
      <rPr>
        <sz val="9"/>
        <color indexed="55"/>
        <rFont val="ＭＳ 明朝"/>
        <family val="1"/>
      </rPr>
      <t>※相手方が複数名の場合はできるだけ詳細を記載してください。</t>
    </r>
  </si>
  <si>
    <r>
      <t xml:space="preserve">(当　方)　
</t>
    </r>
    <r>
      <rPr>
        <sz val="9"/>
        <color indexed="55"/>
        <rFont val="ＭＳ 明朝"/>
        <family val="1"/>
      </rPr>
      <t>※所属する団体名、部署名、役職、氏名等具体的に記載してください。</t>
    </r>
  </si>
  <si>
    <t>　　7　居室をすべて個室とし、介護居室の入居者10人程度ごとに、簡単な調理、食事談話などを通じて交流が図られるよう共用スペースを設け、</t>
  </si>
  <si>
    <t>１　提出書類に虚偽があったことが判明した場合</t>
  </si>
  <si>
    <t>介護付有料老人ホーム等事業計画書</t>
  </si>
  <si>
    <t>介護付有料老人ホーム等の名称</t>
  </si>
  <si>
    <t>　　　少人数単位での介護（いわゆるユニットケア）を実施する施設で、ユニット毎に職員を配置する場合はユニット毎のシフト表を作成してください。</t>
  </si>
  <si>
    <t>入居一時金に占める割合</t>
  </si>
  <si>
    <t>％</t>
  </si>
  <si>
    <t>有老協もしくは介ホ協の会員である（※）</t>
  </si>
  <si>
    <t>有老協会員である　・　介ホ協会員である　・　有老協、介ホ協双方の会員である　・　非該当</t>
  </si>
  <si>
    <t>※　公益社団法人全国有料老人ホーム協会もしくは一般社団法人全国介護付きホーム協会の会員であるか。</t>
  </si>
  <si>
    <t>※「○○○」には「理事長（代表者）」「管理者」「生活相談員」等の職名を記載してください。</t>
  </si>
  <si>
    <t>増床・転換等についての説明状況等報告書</t>
  </si>
  <si>
    <t>サービス付き高齢者向け住宅の整備を行う事業者募集への応募について</t>
  </si>
  <si>
    <t>　標記の件について、添付資料を添えて応募します。
　応募にあたり、募集要項の「２　応募資格」のいずれにも該当するものであることを誓約いたします。
　なお、記載事項に虚偽はありません。また、下記に該当する場合は、選考を取り消されても異議を申しません。　</t>
  </si>
  <si>
    <t>想定居住期間を超えて契約が継続する場合に備えて介護付有料老人ホーム等の設置者が受領する額</t>
  </si>
  <si>
    <t>想定居住期間を超えて契約が継続する場合に備えて介護付有料老人ホーム等の設置者が受領する額の設定根拠</t>
  </si>
  <si>
    <t>施設種別</t>
  </si>
  <si>
    <t>資産の部　「流動資産」</t>
  </si>
  <si>
    <t>資産の部　「流動資産」の「現金預金」</t>
  </si>
  <si>
    <t>資産の部　「固定資産」</t>
  </si>
  <si>
    <t>積立資産</t>
  </si>
  <si>
    <t>資産の部　「その他の固定資産」の「積立資産」の合計金額</t>
  </si>
  <si>
    <t>負債の部　「流動負債」</t>
  </si>
  <si>
    <t>負債の部　「流動負債」の「短期運営資金借入金」</t>
  </si>
  <si>
    <t>負債の部　「固定負債」の金額</t>
  </si>
  <si>
    <t>負債の部　「固定負債」の「設備資金借入金」</t>
  </si>
  <si>
    <t>負債の部　「固定負債」の「長期運営資金借入金」</t>
  </si>
  <si>
    <t>「純資産の部の合計」</t>
  </si>
  <si>
    <t>純資産の部　「国庫補助金特別積立金」</t>
  </si>
  <si>
    <t>次期繰越活動増減差額</t>
  </si>
  <si>
    <t>純資産の部　「次期繰越活動増減差額」</t>
  </si>
  <si>
    <t>事業活動計算書</t>
  </si>
  <si>
    <t>サービス活動収益計</t>
  </si>
  <si>
    <t>サービス活動増減の部（費用）の、「国庫補助金等特別積立金取崩額」</t>
  </si>
  <si>
    <t>設備資金借入金元金償還補助金収益</t>
  </si>
  <si>
    <t>特別増減の部（収益）「施設整備等補助金収益」の、「設備資金借入金元金償還補助金収益」</t>
  </si>
  <si>
    <t>経常経費寄附金収益</t>
  </si>
  <si>
    <t>その他の収益</t>
  </si>
  <si>
    <t>徴収不能引当金戻入益</t>
  </si>
  <si>
    <t>特別増減の部（収益）「その他の特別収益」の、「徴収不能引当金戻入益」</t>
  </si>
  <si>
    <t>サービス活動費用計</t>
  </si>
  <si>
    <t>人件費</t>
  </si>
  <si>
    <t>退職給付費用</t>
  </si>
  <si>
    <t>徴収不能引当金繰入</t>
  </si>
  <si>
    <t>サービス活動外収益計</t>
  </si>
  <si>
    <t>サービス事業活動外費用計</t>
  </si>
  <si>
    <t>特別増減差額</t>
  </si>
  <si>
    <t>資金収支計算書</t>
  </si>
  <si>
    <t>事業活動資金収支差額</t>
  </si>
  <si>
    <t>事業活動による収支「事業活動資金収支差額」</t>
  </si>
  <si>
    <t>施設整備等による収支「施設整備等資金収支差額」</t>
  </si>
  <si>
    <t>その他の活動資金収支差額</t>
  </si>
  <si>
    <t>その他の活動による収支「その他の活動資金収支差額」</t>
  </si>
  <si>
    <t>「当期末支払資金残高」</t>
  </si>
  <si>
    <t>固定金利　・　変動金利</t>
  </si>
  <si>
    <r>
      <rPr>
        <sz val="11"/>
        <rFont val="ＭＳ Ｐゴシック"/>
        <family val="3"/>
      </rPr>
      <t>前年度の離職率（％）</t>
    </r>
  </si>
  <si>
    <t>介護職員の
前年度の離職率</t>
  </si>
  <si>
    <t>サービス活動増減の部（費用）の、「サービス活動費用計」</t>
  </si>
  <si>
    <t>サービス活動増減の部（収益）の、「サービス活動収益計」</t>
  </si>
  <si>
    <t>サービス活動増減の部（収益）の、「経常経費寄附金収益」</t>
  </si>
  <si>
    <t>サービス活動増減の部（収益）の、「その他の収益」</t>
  </si>
  <si>
    <t>サービス活動増減の部（費用）の、「人件費」</t>
  </si>
  <si>
    <t>サービス活動増減の部（費用）「事務費」の、「福利厚生費」</t>
  </si>
  <si>
    <t>サービス活動増減の部（費用）「事務費」の、「業務委託費」</t>
  </si>
  <si>
    <t>サービス活動増減の部（費用）の、「事業費」</t>
  </si>
  <si>
    <t>サービス活動増減の部（費用）の、「減価償却費」</t>
  </si>
  <si>
    <t>サービス活動増減の部（費用）「人件費」の、「退職給付費用」</t>
  </si>
  <si>
    <t>サービス活動増減の部（費用）「徴収不能引当金繰入」</t>
  </si>
  <si>
    <t>サービス活動外増減の部（収益）「サービス活動収益計」</t>
  </si>
  <si>
    <t>サービス活動外増減の部（費用）「サービス事業活動外費用計」</t>
  </si>
  <si>
    <t>特別増減の部「特別増減差額」</t>
  </si>
  <si>
    <t>繰越活動増減差額の部「次期繰越活動増減差額」</t>
  </si>
  <si>
    <t>○○○議事録</t>
  </si>
  <si>
    <t>（１）建築工事期間において入居者へ与える影響について（期間、騒音・異臭等の発生等）</t>
  </si>
  <si>
    <t>（３）建築工事期間中の入居者へのサービスの確保について</t>
  </si>
  <si>
    <t>令和　　　年　　　月　　　日</t>
  </si>
  <si>
    <t>　年　月　日～　　　年　月　日(　年間)</t>
  </si>
  <si>
    <t>　　　年　月　日～　　　年　月　日(　年間)</t>
  </si>
  <si>
    <t>　　　年　　　月</t>
  </si>
  <si>
    <t>　　　年　　　　カ月</t>
  </si>
  <si>
    <t>位置情報（世界測地系１０進法）</t>
  </si>
  <si>
    <t>※採用者、退職者の数については前年度の4月1日から翌年3月31日の間に採用、退職の方の人数をそれぞれに記入してください。</t>
  </si>
  <si>
    <t>６　本計画の設計内容、運営内容、公示関係等について貴市の指示・指導に従わない場合</t>
  </si>
  <si>
    <t>７　貴市と協議することなく計画の内容を変更した場合</t>
  </si>
  <si>
    <t>８　募集要項の「２　応募資格」に該当しないことが判明した場合</t>
  </si>
  <si>
    <t xml:space="preserve">  ４　正当な理由なく選考後１年以内に工事着工できない場合</t>
  </si>
  <si>
    <t xml:space="preserve">  ５　正当な理由なく選考後３年度内に整備完了できない場合</t>
  </si>
  <si>
    <t>有料老人ホーム　　・　　サービス付き高齢者向け住宅</t>
  </si>
  <si>
    <t>５．法人（法人設立準備会においてはグループ法人）の運営する介護保険施設等に
　　おける介護職員の状況についてお答えください。
　　（本年４月１日の状況をお答えください）</t>
  </si>
  <si>
    <t>決算数値等入力シート</t>
  </si>
  <si>
    <t>借入金償還計画書（既存借入分）</t>
  </si>
  <si>
    <t>※募集要項（P.2）の「３．募集内容（２）増床・転換等に」該当する場合は必ず提出してください。</t>
  </si>
  <si>
    <t>別紙４</t>
  </si>
  <si>
    <t>別紙10－２</t>
  </si>
  <si>
    <t>人員計画書</t>
  </si>
  <si>
    <r>
      <t>直接処遇職員配置及び入</t>
    </r>
    <r>
      <rPr>
        <sz val="14"/>
        <rFont val="ＭＳ 明朝"/>
        <family val="1"/>
      </rPr>
      <t>居者受入計画書</t>
    </r>
  </si>
  <si>
    <r>
      <t>※開設時点から満床時までの職員配置人数は</t>
    </r>
    <r>
      <rPr>
        <b/>
        <u val="single"/>
        <sz val="10"/>
        <rFont val="ＭＳ ゴシック"/>
        <family val="3"/>
      </rPr>
      <t>常勤換算</t>
    </r>
    <r>
      <rPr>
        <sz val="10"/>
        <rFont val="ＭＳ 明朝"/>
        <family val="1"/>
      </rPr>
      <t>した数を記入下さい。</t>
    </r>
  </si>
  <si>
    <t>　①介護保険関係資格を有する介護職員の配置等について（介護福祉士、介護職員初任者研修修
　了者（ヘルパー2級を含む）、社会福祉士、介護支援専門員など）</t>
  </si>
  <si>
    <t>研修計画書</t>
  </si>
  <si>
    <t>※　高齢者の介護について豊富な知識、経験を有する役員に『○』を入れてください。</t>
  </si>
  <si>
    <t>２．　　災害発生時における入所者に対するサービスの提供を継続的に実施するための具体的な
　　　　取組みについてお答えください（電気・ガス・水道が止まった場合の取組みなど）。</t>
  </si>
  <si>
    <t>１．　　新型コロナウイルス感染症に対する感染防止に向けた平常時における取組みについて
　　　　お答えください。</t>
  </si>
  <si>
    <t>２．　　感染（疑い）者が発生した場合の入所者への対応について具体的にお答えください。
　　　　</t>
  </si>
  <si>
    <t>３．　　感染（疑い）者が発生した場合の職員への対応及び業務継続のための職員の確保
　　　　についての取組についてお答えください。</t>
  </si>
  <si>
    <t>１．　　今回の計画における利用者の重度化、看取りへの取組みについてお答えください。</t>
  </si>
  <si>
    <t>〇法人としての利用者の重度化、看取りに対する考え方</t>
  </si>
  <si>
    <t>〇既存施設における看取り体制等（看取り介護加算の取得状況等）</t>
  </si>
  <si>
    <t>※　文字数について記載がない設問については、文字数制限はありませんが、〇印の項目をふまえ、</t>
  </si>
  <si>
    <t>　　簡潔に記載してください。</t>
  </si>
  <si>
    <t>別紙２－１</t>
  </si>
  <si>
    <t>別紙２－２</t>
  </si>
  <si>
    <t>別紙２－３</t>
  </si>
  <si>
    <t>別紙２－４</t>
  </si>
  <si>
    <t>自然災害発生時の業務継続計画書（BCP)</t>
  </si>
  <si>
    <t>新型コロナウイルス感染症発生時の業務継続計画書（BCP)</t>
  </si>
  <si>
    <t>その他運営計画書</t>
  </si>
  <si>
    <t>介護職員（合計）</t>
  </si>
  <si>
    <t>３．法人において、既存施設における研修を始めとした職員教育についての工夫があれば具体的にお答えください。</t>
  </si>
  <si>
    <t>従業者の勤務の体制及び勤務形態一覧表　（　　　　年　　　月分（満床稼働時点））</t>
  </si>
  <si>
    <t>採用者数</t>
  </si>
  <si>
    <t>退職者数</t>
  </si>
  <si>
    <t>職員数</t>
  </si>
  <si>
    <t>採用者数</t>
  </si>
  <si>
    <t>時点利用者数</t>
  </si>
  <si>
    <t>○入所者と家族との面会手段の確保についての取り組み</t>
  </si>
  <si>
    <t>１．　　今回の計画地における想定しているリスク及び災害時における施設が果たすべき
　　　　役割についてお答えください。</t>
  </si>
  <si>
    <t>　　　　</t>
  </si>
  <si>
    <t>２．　　今回の計画における災害時の地域住民支援への取組みについてお答えください。</t>
  </si>
  <si>
    <t>３．　　災害発生後において早期の業務正常化を図るための具体的な取組みについて
　　　　お答えください。</t>
  </si>
  <si>
    <t>４．人材定着・職員の働きやすさの確保のために行っている創意工夫があれば具体的にお答えください。（これから行う・これまで行ってきた、が分かるように）
（介護ロボ等の導入などICTの積極的活用、外国人人材が安心して働ける環境づくり　等）</t>
  </si>
  <si>
    <t>〇福祉避難所の指定の意向</t>
  </si>
  <si>
    <t>〇既存施設における福祉避難所の指定実績等</t>
  </si>
  <si>
    <t>〇その他、地域住民支援の取組み等</t>
  </si>
  <si>
    <t>令和５年度特定施設入居者生活介護の指定を受ける有料老人ホーム又は</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</si>
</sst>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quot;△ &quot;#,##0"/>
    <numFmt numFmtId="180" formatCode="[$-411]ge&quot;年度&quot;"/>
    <numFmt numFmtId="181" formatCode="[$-411]ge\.m&quot;末時点&quot;"/>
    <numFmt numFmtId="182" formatCode="[$-411]ge\.m\.d;@"/>
    <numFmt numFmtId="183" formatCode="[$-411]ge&quot;決算数値入力&quot;"/>
    <numFmt numFmtId="184" formatCode="0.0%"/>
    <numFmt numFmtId="185" formatCode="0_ "/>
    <numFmt numFmtId="186" formatCode="[$-411]ggge&quot;年度&quot;"/>
    <numFmt numFmtId="187" formatCode="[$-411]ggge&quot;年&quot;m&quot;月&quot;d&quot;日時点&quot;"/>
  </numFmts>
  <fonts count="86">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sz val="6"/>
      <name val="ＭＳ 明朝"/>
      <family val="1"/>
    </font>
    <font>
      <sz val="10"/>
      <name val="ＭＳ Ｐゴシック"/>
      <family val="3"/>
    </font>
    <font>
      <sz val="9"/>
      <name val="ＭＳ 明朝"/>
      <family val="1"/>
    </font>
    <font>
      <sz val="12"/>
      <name val="ＭＳ 明朝"/>
      <family val="1"/>
    </font>
    <font>
      <sz val="11"/>
      <name val="ＭＳ ゴシック"/>
      <family val="3"/>
    </font>
    <font>
      <sz val="14"/>
      <name val="ＭＳ 明朝"/>
      <family val="1"/>
    </font>
    <font>
      <u val="single"/>
      <sz val="13.2"/>
      <color indexed="12"/>
      <name val="ＭＳ Ｐゴシック"/>
      <family val="3"/>
    </font>
    <font>
      <u val="single"/>
      <sz val="13.2"/>
      <color indexed="36"/>
      <name val="ＭＳ Ｐゴシック"/>
      <family val="3"/>
    </font>
    <font>
      <sz val="10"/>
      <name val="ＭＳ Ｐ明朝"/>
      <family val="1"/>
    </font>
    <font>
      <sz val="11"/>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0.5"/>
      <name val="ＭＳ 明朝"/>
      <family val="1"/>
    </font>
    <font>
      <sz val="18"/>
      <color indexed="10"/>
      <name val="ＭＳ Ｐゴシック"/>
      <family val="3"/>
    </font>
    <font>
      <sz val="10.5"/>
      <name val="HGSｺﾞｼｯｸM"/>
      <family val="3"/>
    </font>
    <font>
      <b/>
      <sz val="10.5"/>
      <name val="HGSｺﾞｼｯｸM"/>
      <family val="3"/>
    </font>
    <font>
      <sz val="9"/>
      <name val="HGSｺﾞｼｯｸM"/>
      <family val="3"/>
    </font>
    <font>
      <sz val="10"/>
      <name val="HGSｺﾞｼｯｸM"/>
      <family val="3"/>
    </font>
    <font>
      <sz val="9"/>
      <name val="ＭＳ Ｐゴシック"/>
      <family val="3"/>
    </font>
    <font>
      <sz val="10.5"/>
      <name val="ＭＳ Ｐゴシック"/>
      <family val="3"/>
    </font>
    <font>
      <b/>
      <sz val="8"/>
      <name val="HGSｺﾞｼｯｸM"/>
      <family val="3"/>
    </font>
    <font>
      <sz val="8"/>
      <name val="HGSｺﾞｼｯｸM"/>
      <family val="3"/>
    </font>
    <font>
      <sz val="10"/>
      <name val="HGPｺﾞｼｯｸE"/>
      <family val="3"/>
    </font>
    <font>
      <b/>
      <u val="single"/>
      <sz val="10"/>
      <name val="ＭＳ ゴシック"/>
      <family val="3"/>
    </font>
    <font>
      <sz val="9"/>
      <name val="ＭＳ Ｐ明朝"/>
      <family val="1"/>
    </font>
    <font>
      <b/>
      <sz val="10"/>
      <name val="ＭＳ ゴシック"/>
      <family val="3"/>
    </font>
    <font>
      <b/>
      <sz val="20"/>
      <name val="ＭＳ Ｐ明朝"/>
      <family val="1"/>
    </font>
    <font>
      <sz val="14"/>
      <name val="ＭＳ Ｐ明朝"/>
      <family val="1"/>
    </font>
    <font>
      <sz val="12"/>
      <name val="ＭＳ Ｐ明朝"/>
      <family val="1"/>
    </font>
    <font>
      <sz val="16"/>
      <name val="ＭＳ 明朝"/>
      <family val="1"/>
    </font>
    <font>
      <sz val="22"/>
      <name val="ＭＳ 明朝"/>
      <family val="1"/>
    </font>
    <font>
      <sz val="7"/>
      <name val="ＭＳ 明朝"/>
      <family val="1"/>
    </font>
    <font>
      <sz val="11"/>
      <name val="Wingdings"/>
      <family val="0"/>
    </font>
    <font>
      <b/>
      <sz val="14"/>
      <name val="ＭＳ 明朝"/>
      <family val="1"/>
    </font>
    <font>
      <b/>
      <sz val="12"/>
      <name val="ＭＳ 明朝"/>
      <family val="1"/>
    </font>
    <font>
      <b/>
      <sz val="10"/>
      <color indexed="10"/>
      <name val="ＭＳ 明朝"/>
      <family val="1"/>
    </font>
    <font>
      <b/>
      <u val="single"/>
      <sz val="10"/>
      <name val="ＭＳ 明朝"/>
      <family val="1"/>
    </font>
    <font>
      <b/>
      <sz val="10"/>
      <name val="ＭＳ 明朝"/>
      <family val="1"/>
    </font>
    <font>
      <sz val="14"/>
      <color indexed="19"/>
      <name val="ＭＳ 明朝"/>
      <family val="1"/>
    </font>
    <font>
      <b/>
      <sz val="11"/>
      <name val="ＭＳ 明朝"/>
      <family val="1"/>
    </font>
    <font>
      <sz val="9"/>
      <color indexed="55"/>
      <name val="ＭＳ 明朝"/>
      <family val="1"/>
    </font>
    <font>
      <b/>
      <sz val="11"/>
      <name val="ＭＳ Ｐゴシック"/>
      <family val="3"/>
    </font>
    <font>
      <b/>
      <sz val="11"/>
      <name val="HG創英角ｺﾞｼｯｸUB"/>
      <family val="3"/>
    </font>
    <font>
      <sz val="9"/>
      <name val="HG創英角ｺﾞｼｯｸUB"/>
      <family val="3"/>
    </font>
    <font>
      <sz val="8"/>
      <name val="ＭＳ Ｐゴシック"/>
      <family val="3"/>
    </font>
    <font>
      <b/>
      <sz val="8"/>
      <name val="ＭＳ Ｐゴシック"/>
      <family val="3"/>
    </font>
    <font>
      <sz val="8"/>
      <name val="ＭＳ Ｐ明朝"/>
      <family val="1"/>
    </font>
    <font>
      <sz val="11"/>
      <color indexed="8"/>
      <name val="ＭＳ Ｐ明朝"/>
      <family val="1"/>
    </font>
    <font>
      <sz val="10"/>
      <color indexed="10"/>
      <name val="ＭＳ 明朝"/>
      <family val="1"/>
    </font>
    <font>
      <b/>
      <sz val="9"/>
      <color indexed="10"/>
      <name val="ＭＳ 明朝"/>
      <family val="1"/>
    </font>
    <font>
      <sz val="10"/>
      <color indexed="19"/>
      <name val="ＭＳ 明朝"/>
      <family val="1"/>
    </font>
    <font>
      <sz val="11"/>
      <color indexed="10"/>
      <name val="ＭＳ Ｐ明朝"/>
      <family val="1"/>
    </font>
    <font>
      <sz val="18"/>
      <color indexed="8"/>
      <name val="ＭＳ Ｐ明朝"/>
      <family val="1"/>
    </font>
    <font>
      <sz val="8"/>
      <color indexed="8"/>
      <name val="ＭＳ 明朝"/>
      <family val="1"/>
    </font>
    <font>
      <sz val="11"/>
      <color indexed="23"/>
      <name val="ＭＳ Ｐ明朝"/>
      <family val="1"/>
    </font>
    <font>
      <b/>
      <sz val="16"/>
      <color indexed="10"/>
      <name val="ＭＳ Ｐゴシック"/>
      <family val="3"/>
    </font>
    <font>
      <b/>
      <sz val="16"/>
      <color indexed="10"/>
      <name val="Calibri"/>
      <family val="2"/>
    </font>
    <font>
      <sz val="11"/>
      <color indexed="8"/>
      <name val="Calibri"/>
      <family val="2"/>
    </font>
    <font>
      <sz val="11"/>
      <color theme="1"/>
      <name val="ＭＳ Ｐ明朝"/>
      <family val="1"/>
    </font>
    <font>
      <sz val="10"/>
      <color rgb="FFFF0000"/>
      <name val="ＭＳ 明朝"/>
      <family val="1"/>
    </font>
    <font>
      <b/>
      <sz val="9"/>
      <color rgb="FFFF0000"/>
      <name val="ＭＳ 明朝"/>
      <family val="1"/>
    </font>
    <font>
      <sz val="10"/>
      <color theme="2" tint="-0.4999699890613556"/>
      <name val="ＭＳ 明朝"/>
      <family val="1"/>
    </font>
    <font>
      <sz val="11"/>
      <color rgb="FFFF0000"/>
      <name val="ＭＳ Ｐ明朝"/>
      <family val="1"/>
    </font>
    <font>
      <sz val="18"/>
      <color theme="1"/>
      <name val="ＭＳ Ｐ明朝"/>
      <family val="1"/>
    </font>
    <font>
      <sz val="11"/>
      <color rgb="FFFF000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
      <patternFill patternType="solid">
        <fgColor rgb="FFCC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1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dotted"/>
      <right style="thin"/>
      <top style="thin"/>
      <bottom>
        <color indexed="63"/>
      </bottom>
    </border>
    <border>
      <left style="dotted"/>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style="thin"/>
      <bottom style="thin"/>
    </border>
    <border>
      <left>
        <color indexed="63"/>
      </left>
      <right style="medium"/>
      <top style="thin"/>
      <bottom style="thin"/>
    </border>
    <border>
      <left>
        <color indexed="63"/>
      </left>
      <right style="double"/>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double"/>
      <bottom style="medium"/>
    </border>
    <border>
      <left>
        <color indexed="63"/>
      </left>
      <right style="double"/>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thin"/>
      <bottom style="hair"/>
    </border>
    <border>
      <left style="thin"/>
      <right style="thin"/>
      <top style="hair"/>
      <bottom style="thin"/>
    </border>
    <border>
      <left style="double"/>
      <right style="thin"/>
      <top style="thin"/>
      <bottom style="thin"/>
    </border>
    <border>
      <left>
        <color indexed="63"/>
      </left>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color indexed="63"/>
      </bottom>
    </border>
    <border>
      <left style="thin"/>
      <right style="hair"/>
      <top style="thin"/>
      <bottom style="hair"/>
    </border>
    <border>
      <left style="thin"/>
      <right style="hair"/>
      <top>
        <color indexed="63"/>
      </top>
      <bottom style="thin"/>
    </border>
    <border>
      <left style="medium"/>
      <right style="medium"/>
      <top style="medium"/>
      <bottom style="medium"/>
    </border>
    <border>
      <left style="hair"/>
      <right style="hair"/>
      <top style="thin"/>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bottom style="thin"/>
    </border>
    <border>
      <left style="hair"/>
      <right style="thin"/>
      <top/>
      <bottom style="thin"/>
    </border>
    <border>
      <left style="hair"/>
      <right style="thin"/>
      <top style="thin"/>
      <bottom style="hair"/>
    </border>
    <border>
      <left/>
      <right style="hair"/>
      <top style="thin"/>
      <bottom style="hair"/>
    </border>
    <border>
      <left>
        <color indexed="63"/>
      </left>
      <right style="hair"/>
      <top style="hair"/>
      <bottom style="hair"/>
    </border>
    <border>
      <left/>
      <right style="hair"/>
      <top style="hair"/>
      <bottom style="thin"/>
    </border>
    <border>
      <left>
        <color indexed="63"/>
      </left>
      <right style="hair"/>
      <top>
        <color indexed="63"/>
      </top>
      <bottom style="thin"/>
    </border>
    <border>
      <left style="thin"/>
      <right style="thin"/>
      <top style="hair"/>
      <bottom style="hair"/>
    </border>
    <border>
      <left style="hair"/>
      <right>
        <color indexed="63"/>
      </right>
      <top style="hair"/>
      <bottom style="thin"/>
    </border>
    <border>
      <left style="hair"/>
      <right>
        <color indexed="63"/>
      </right>
      <top style="thin"/>
      <bottom style="hair"/>
    </border>
    <border>
      <left style="hair"/>
      <right>
        <color indexed="63"/>
      </right>
      <top style="hair"/>
      <bottom style="hair"/>
    </border>
    <border>
      <left style="hair"/>
      <right>
        <color indexed="63"/>
      </right>
      <top>
        <color indexed="63"/>
      </top>
      <bottom style="thin"/>
    </border>
    <border>
      <left style="thin"/>
      <right>
        <color indexed="63"/>
      </right>
      <top style="thin"/>
      <bottom style="hair"/>
    </border>
    <border>
      <left style="thin"/>
      <right>
        <color indexed="63"/>
      </right>
      <top style="hair"/>
      <bottom style="thin"/>
    </border>
    <border>
      <left style="thin"/>
      <right style="hair"/>
      <top style="hair"/>
      <bottom/>
    </border>
    <border>
      <left style="hair"/>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right style="hair"/>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color indexed="63"/>
      </top>
      <bottom>
        <color indexed="63"/>
      </bottom>
    </border>
    <border>
      <left style="hair"/>
      <right style="medium"/>
      <top style="thin"/>
      <bottom style="hair"/>
    </border>
    <border>
      <left>
        <color indexed="63"/>
      </left>
      <right style="thin"/>
      <top style="hair"/>
      <bottom style="thin"/>
    </border>
    <border>
      <left style="hair"/>
      <right style="medium"/>
      <top style="hair"/>
      <bottom style="thin"/>
    </border>
    <border>
      <left style="hair"/>
      <right style="medium"/>
      <top style="hair"/>
      <bottom style="hair"/>
    </border>
    <border>
      <left style="medium"/>
      <right>
        <color indexed="63"/>
      </right>
      <top>
        <color indexed="63"/>
      </top>
      <bottom style="medium"/>
    </border>
    <border>
      <left style="thin"/>
      <right/>
      <top style="hair"/>
      <bottom style="medium"/>
    </border>
    <border>
      <left/>
      <right style="thin"/>
      <top style="hair"/>
      <bottom style="medium"/>
    </border>
    <border>
      <left/>
      <right style="hair"/>
      <top style="hair"/>
      <bottom style="medium"/>
    </border>
    <border>
      <left style="hair"/>
      <right style="hair"/>
      <top style="hair"/>
      <bottom style="medium"/>
    </border>
    <border>
      <left style="hair"/>
      <right style="medium"/>
      <top style="hair"/>
      <bottom style="medium"/>
    </border>
    <border>
      <left style="thin"/>
      <right style="hair"/>
      <top style="hair"/>
      <bottom style="hair"/>
    </border>
    <border>
      <left style="thin"/>
      <right style="hair"/>
      <top style="hair"/>
      <bottom style="medium"/>
    </border>
    <border>
      <left style="thin"/>
      <right style="hair"/>
      <top style="medium"/>
      <bottom style="medium"/>
    </border>
    <border>
      <left/>
      <right style="thin"/>
      <top style="medium"/>
      <bottom style="medium"/>
    </border>
    <border>
      <left/>
      <right style="hair"/>
      <top/>
      <bottom style="hair"/>
    </border>
    <border>
      <left style="hair"/>
      <right style="hair"/>
      <top>
        <color indexed="63"/>
      </top>
      <bottom style="hair"/>
    </border>
    <border>
      <left style="hair"/>
      <right style="medium"/>
      <top/>
      <bottom style="hair"/>
    </border>
    <border>
      <left>
        <color indexed="63"/>
      </left>
      <right style="hair"/>
      <top>
        <color indexed="63"/>
      </top>
      <bottom>
        <color indexed="63"/>
      </bottom>
    </border>
    <border>
      <left style="hair"/>
      <right style="hair"/>
      <top/>
      <bottom/>
    </border>
    <border>
      <left style="hair"/>
      <right style="medium"/>
      <top/>
      <bottom/>
    </border>
    <border>
      <left style="thin"/>
      <right>
        <color indexed="63"/>
      </right>
      <top>
        <color indexed="63"/>
      </top>
      <bottom style="medium"/>
    </border>
    <border>
      <left>
        <color indexed="63"/>
      </left>
      <right style="thin"/>
      <top>
        <color indexed="63"/>
      </top>
      <bottom style="medium"/>
    </border>
    <border>
      <left style="thin"/>
      <right style="double"/>
      <top style="thin"/>
      <bottom style="thin"/>
    </border>
    <border>
      <left style="thin"/>
      <right style="dashed"/>
      <top style="thin"/>
      <bottom style="thin"/>
    </border>
    <border>
      <left style="thin"/>
      <right style="double"/>
      <top style="thin"/>
      <bottom style="hair"/>
    </border>
    <border>
      <left style="thin"/>
      <right style="dashed"/>
      <top style="thin"/>
      <bottom style="hair"/>
    </border>
    <border>
      <left style="thin"/>
      <right style="double"/>
      <top style="hair"/>
      <bottom style="hair"/>
    </border>
    <border>
      <left style="thin"/>
      <right style="dashed"/>
      <top style="hair"/>
      <bottom style="hair"/>
    </border>
    <border>
      <left style="thin"/>
      <right style="double"/>
      <top style="hair"/>
      <bottom style="thin"/>
    </border>
    <border>
      <left style="thin"/>
      <right style="dashed"/>
      <top style="hair"/>
      <bottom style="thin"/>
    </border>
    <border>
      <left style="thin"/>
      <right style="double"/>
      <top>
        <color indexed="63"/>
      </top>
      <bottom>
        <color indexed="63"/>
      </bottom>
    </border>
    <border>
      <left style="thin"/>
      <right style="dashed"/>
      <top>
        <color indexed="63"/>
      </top>
      <bottom>
        <color indexed="63"/>
      </bottom>
    </border>
    <border>
      <left style="thin"/>
      <right style="double"/>
      <top style="double"/>
      <bottom style="thin"/>
    </border>
    <border>
      <left style="thin"/>
      <right style="thin"/>
      <top style="double"/>
      <bottom style="thin"/>
    </border>
    <border>
      <left style="thin"/>
      <right style="dashed"/>
      <top style="double"/>
      <bottom style="thin"/>
    </border>
    <border>
      <left>
        <color indexed="63"/>
      </left>
      <right style="thin"/>
      <top style="double"/>
      <bottom style="thin"/>
    </border>
    <border>
      <left>
        <color indexed="63"/>
      </left>
      <right>
        <color indexed="63"/>
      </right>
      <top style="hair"/>
      <bottom style="thin"/>
    </border>
    <border>
      <left style="thin"/>
      <right style="hair"/>
      <top style="thin"/>
      <bottom>
        <color indexed="63"/>
      </bottom>
    </border>
    <border>
      <left style="hair"/>
      <right style="hair"/>
      <top style="thin"/>
      <bottom/>
    </border>
    <border>
      <left style="hair"/>
      <right style="thin"/>
      <top style="thin"/>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border>
    <border>
      <left style="hair"/>
      <right style="thin"/>
      <top/>
      <bottom/>
    </border>
    <border>
      <left style="hair"/>
      <right style="hair"/>
      <top style="hair"/>
      <bottom/>
    </border>
    <border>
      <left style="hair"/>
      <right style="thin"/>
      <top style="hair"/>
      <bottom/>
    </border>
    <border>
      <left style="thin"/>
      <right style="hair"/>
      <top>
        <color indexed="63"/>
      </top>
      <bottom style="hair"/>
    </border>
    <border>
      <left style="hair"/>
      <right style="thin"/>
      <top>
        <color indexed="63"/>
      </top>
      <bottom style="hair"/>
    </border>
    <border>
      <left>
        <color indexed="63"/>
      </left>
      <right style="thin"/>
      <top style="thin"/>
      <bottom style="dotted"/>
    </border>
    <border>
      <left>
        <color indexed="63"/>
      </left>
      <right>
        <color indexed="63"/>
      </right>
      <top style="double"/>
      <bottom style="thin"/>
    </border>
    <border>
      <left style="dotted"/>
      <right style="dotted"/>
      <top style="dotted"/>
      <bottom style="thin"/>
    </border>
    <border>
      <left style="dotted"/>
      <right style="dotted"/>
      <top>
        <color indexed="63"/>
      </top>
      <bottom>
        <color indexed="63"/>
      </bottom>
    </border>
    <border>
      <left style="dotted"/>
      <right style="dotted"/>
      <top>
        <color indexed="63"/>
      </top>
      <bottom style="double"/>
    </border>
    <border>
      <left>
        <color indexed="63"/>
      </left>
      <right style="dotted"/>
      <top style="thin"/>
      <bottom>
        <color indexed="63"/>
      </bottom>
    </border>
    <border>
      <left>
        <color indexed="63"/>
      </left>
      <right style="dotted"/>
      <top>
        <color indexed="63"/>
      </top>
      <bottom>
        <color indexed="63"/>
      </bottom>
    </border>
    <border>
      <left style="dotted"/>
      <right style="thin"/>
      <top>
        <color indexed="63"/>
      </top>
      <bottom>
        <color indexed="63"/>
      </bottom>
    </border>
    <border>
      <left>
        <color indexed="63"/>
      </left>
      <right>
        <color indexed="63"/>
      </right>
      <top style="medium"/>
      <bottom style="hair"/>
    </border>
    <border>
      <left style="medium"/>
      <right style="medium"/>
      <top style="medium"/>
      <bottom style="hair"/>
    </border>
    <border>
      <left style="medium"/>
      <right style="medium"/>
      <top style="hair"/>
      <bottom style="hair"/>
    </border>
    <border>
      <left style="medium"/>
      <right>
        <color indexed="63"/>
      </right>
      <top style="hair"/>
      <bottom style="hair"/>
    </border>
    <border>
      <left>
        <color indexed="63"/>
      </left>
      <right>
        <color indexed="63"/>
      </right>
      <top>
        <color indexed="63"/>
      </top>
      <bottom style="medium"/>
    </border>
    <border>
      <left style="medium"/>
      <right style="medium"/>
      <top>
        <color indexed="63"/>
      </top>
      <bottom style="medium"/>
    </border>
    <border>
      <left style="medium"/>
      <right style="medium"/>
      <top style="hair"/>
      <bottom style="medium"/>
    </border>
    <border>
      <left>
        <color indexed="63"/>
      </left>
      <right>
        <color indexed="63"/>
      </right>
      <top style="hair"/>
      <bottom style="medium"/>
    </border>
    <border>
      <left style="thin"/>
      <right style="double"/>
      <top style="hair"/>
      <bottom>
        <color indexed="63"/>
      </bottom>
    </border>
    <border>
      <left style="thin"/>
      <right style="dashed"/>
      <top style="hair"/>
      <bottom>
        <color indexed="63"/>
      </bottom>
    </border>
    <border>
      <left style="hair"/>
      <right>
        <color indexed="63"/>
      </right>
      <top style="thin"/>
      <bottom style="thin"/>
    </border>
    <border>
      <left style="hair"/>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style="thin"/>
    </border>
    <border>
      <left style="hair"/>
      <right style="thin"/>
      <top style="medium"/>
      <bottom style="medium"/>
    </border>
    <border>
      <left style="thin"/>
      <right style="thin"/>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style="double"/>
      <bottom style="medium"/>
    </border>
    <border>
      <left style="thin"/>
      <right style="thin"/>
      <top style="double"/>
      <bottom style="medium"/>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style="thin"/>
    </border>
    <border>
      <left style="thin"/>
      <right>
        <color indexed="63"/>
      </right>
      <top style="medium"/>
      <bottom style="thin"/>
    </border>
    <border>
      <left>
        <color indexed="63"/>
      </left>
      <right style="double"/>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12" fillId="0" borderId="0" applyNumberFormat="0" applyFill="0" applyBorder="0" applyAlignment="0" applyProtection="0"/>
    <xf numFmtId="0" fontId="31" fillId="4" borderId="0" applyNumberFormat="0" applyBorder="0" applyAlignment="0" applyProtection="0"/>
  </cellStyleXfs>
  <cellXfs count="101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horizontal="center" vertical="center"/>
    </xf>
    <xf numFmtId="38" fontId="3" fillId="0" borderId="0" xfId="49" applyFont="1" applyBorder="1" applyAlignment="1">
      <alignment vertical="center"/>
    </xf>
    <xf numFmtId="0" fontId="3" fillId="0" borderId="21" xfId="0" applyFont="1" applyBorder="1" applyAlignment="1">
      <alignment/>
    </xf>
    <xf numFmtId="0" fontId="3" fillId="0" borderId="22" xfId="0" applyFont="1" applyBorder="1" applyAlignment="1">
      <alignment/>
    </xf>
    <xf numFmtId="0" fontId="3"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2" fillId="0" borderId="0" xfId="66" applyFont="1">
      <alignment/>
      <protection/>
    </xf>
    <xf numFmtId="0" fontId="13" fillId="0" borderId="0" xfId="0" applyFont="1" applyAlignment="1">
      <alignment/>
    </xf>
    <xf numFmtId="0" fontId="2" fillId="0" borderId="24" xfId="0" applyFont="1" applyBorder="1" applyAlignment="1">
      <alignment/>
    </xf>
    <xf numFmtId="0" fontId="2" fillId="0" borderId="25" xfId="0" applyFont="1" applyBorder="1" applyAlignment="1">
      <alignment/>
    </xf>
    <xf numFmtId="0" fontId="2" fillId="0" borderId="13" xfId="0" applyFont="1" applyBorder="1" applyAlignment="1">
      <alignment/>
    </xf>
    <xf numFmtId="0" fontId="2" fillId="0" borderId="10" xfId="0" applyFont="1" applyBorder="1" applyAlignment="1">
      <alignment/>
    </xf>
    <xf numFmtId="0" fontId="2" fillId="0" borderId="12" xfId="0" applyFont="1" applyBorder="1" applyAlignment="1">
      <alignment/>
    </xf>
    <xf numFmtId="0" fontId="4" fillId="0" borderId="25" xfId="0" applyFont="1" applyBorder="1" applyAlignment="1">
      <alignment horizontal="center" vertical="center"/>
    </xf>
    <xf numFmtId="0" fontId="10" fillId="0" borderId="0" xfId="0" applyFont="1" applyAlignment="1">
      <alignment horizontal="center"/>
    </xf>
    <xf numFmtId="0" fontId="3" fillId="0" borderId="0" xfId="0" applyFont="1" applyAlignment="1">
      <alignment vertical="center"/>
    </xf>
    <xf numFmtId="0" fontId="2" fillId="0" borderId="0" xfId="0" applyFont="1" applyAlignment="1">
      <alignment horizontal="right"/>
    </xf>
    <xf numFmtId="0" fontId="3" fillId="0" borderId="0" xfId="0" applyFont="1" applyAlignment="1">
      <alignment horizontal="center" vertical="center"/>
    </xf>
    <xf numFmtId="0" fontId="3" fillId="0" borderId="18" xfId="0" applyFont="1" applyBorder="1" applyAlignment="1">
      <alignment vertical="center" shrinkToFit="1"/>
    </xf>
    <xf numFmtId="0" fontId="3" fillId="0" borderId="26" xfId="0" applyFont="1" applyBorder="1" applyAlignment="1">
      <alignment horizontal="center" vertical="center"/>
    </xf>
    <xf numFmtId="38" fontId="3" fillId="0" borderId="18" xfId="49" applyFont="1" applyBorder="1" applyAlignment="1">
      <alignment vertical="center"/>
    </xf>
    <xf numFmtId="38" fontId="3" fillId="0" borderId="19" xfId="49" applyFont="1" applyBorder="1" applyAlignment="1">
      <alignment vertical="center"/>
    </xf>
    <xf numFmtId="38" fontId="3" fillId="0" borderId="24" xfId="49" applyFont="1" applyBorder="1" applyAlignment="1">
      <alignment vertical="center"/>
    </xf>
    <xf numFmtId="0" fontId="3" fillId="0" borderId="24" xfId="0" applyFont="1" applyBorder="1" applyAlignment="1">
      <alignment vertical="center"/>
    </xf>
    <xf numFmtId="0" fontId="3" fillId="0" borderId="0" xfId="0" applyFont="1" applyAlignment="1">
      <alignment/>
    </xf>
    <xf numFmtId="0" fontId="2" fillId="0" borderId="0" xfId="0" applyFont="1" applyBorder="1" applyAlignment="1">
      <alignment/>
    </xf>
    <xf numFmtId="0" fontId="2" fillId="0" borderId="15" xfId="0" applyFont="1" applyBorder="1" applyAlignment="1">
      <alignment/>
    </xf>
    <xf numFmtId="0" fontId="4" fillId="0" borderId="17" xfId="0" applyFont="1" applyBorder="1" applyAlignment="1">
      <alignment horizontal="center"/>
    </xf>
    <xf numFmtId="0" fontId="4" fillId="0" borderId="17" xfId="0" applyFont="1" applyBorder="1" applyAlignment="1">
      <alignment/>
    </xf>
    <xf numFmtId="0" fontId="10" fillId="0" borderId="0" xfId="0" applyFont="1" applyAlignment="1">
      <alignment/>
    </xf>
    <xf numFmtId="0" fontId="2" fillId="0" borderId="27" xfId="0" applyFont="1" applyBorder="1" applyAlignment="1">
      <alignment/>
    </xf>
    <xf numFmtId="0" fontId="2" fillId="0" borderId="11"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14" xfId="0" applyFont="1" applyBorder="1" applyAlignment="1">
      <alignment/>
    </xf>
    <xf numFmtId="0" fontId="3" fillId="0" borderId="0" xfId="0" applyFont="1" applyAlignment="1">
      <alignment horizontal="right"/>
    </xf>
    <xf numFmtId="0" fontId="3" fillId="0" borderId="0" xfId="0" applyFont="1" applyBorder="1" applyAlignment="1">
      <alignment horizontal="center" vertical="center"/>
    </xf>
    <xf numFmtId="0" fontId="2" fillId="0" borderId="14" xfId="0" applyFont="1" applyBorder="1" applyAlignment="1">
      <alignment/>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4" fillId="0" borderId="30" xfId="0" applyFont="1" applyBorder="1" applyAlignment="1">
      <alignment vertical="center" shrinkToFi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38" fontId="3" fillId="0" borderId="35" xfId="0" applyNumberFormat="1" applyFont="1" applyBorder="1" applyAlignment="1">
      <alignment vertical="center"/>
    </xf>
    <xf numFmtId="0" fontId="4" fillId="0" borderId="36" xfId="0" applyFont="1" applyBorder="1" applyAlignment="1">
      <alignment horizontal="center" vertical="center"/>
    </xf>
    <xf numFmtId="38" fontId="3" fillId="0" borderId="37" xfId="0" applyNumberFormat="1" applyFont="1" applyBorder="1" applyAlignment="1">
      <alignment vertical="center"/>
    </xf>
    <xf numFmtId="0" fontId="4" fillId="0" borderId="37" xfId="0" applyFont="1" applyBorder="1" applyAlignment="1">
      <alignment horizontal="center" vertical="center"/>
    </xf>
    <xf numFmtId="38" fontId="3" fillId="0" borderId="35" xfId="49"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8" fontId="3" fillId="0" borderId="0" xfId="0" applyNumberFormat="1" applyFont="1" applyBorder="1" applyAlignment="1">
      <alignment vertical="center"/>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0" fillId="0" borderId="0" xfId="0" applyFont="1" applyAlignment="1">
      <alignment/>
    </xf>
    <xf numFmtId="0" fontId="32" fillId="0" borderId="0" xfId="0" applyFont="1" applyAlignment="1">
      <alignment/>
    </xf>
    <xf numFmtId="0" fontId="2" fillId="0" borderId="0" xfId="0" applyFont="1" applyAlignment="1">
      <alignment vertical="center"/>
    </xf>
    <xf numFmtId="0" fontId="4" fillId="0" borderId="43" xfId="66" applyFont="1" applyBorder="1" applyAlignment="1">
      <alignment vertical="center"/>
      <protection/>
    </xf>
    <xf numFmtId="0" fontId="4" fillId="0" borderId="44" xfId="66" applyFont="1" applyBorder="1">
      <alignment/>
      <protection/>
    </xf>
    <xf numFmtId="0" fontId="3" fillId="0" borderId="26" xfId="66" applyFont="1" applyBorder="1" applyAlignment="1">
      <alignment horizontal="center" vertical="center"/>
      <protection/>
    </xf>
    <xf numFmtId="0" fontId="4" fillId="0" borderId="10" xfId="66" applyFont="1" applyBorder="1">
      <alignment/>
      <protection/>
    </xf>
    <xf numFmtId="0" fontId="2" fillId="0" borderId="12" xfId="66" applyFont="1" applyBorder="1">
      <alignment/>
      <protection/>
    </xf>
    <xf numFmtId="0" fontId="4" fillId="0" borderId="24" xfId="66" applyFont="1" applyBorder="1" applyAlignment="1">
      <alignment vertical="center"/>
      <protection/>
    </xf>
    <xf numFmtId="0" fontId="4" fillId="0" borderId="0" xfId="66" applyFont="1" applyBorder="1">
      <alignment/>
      <protection/>
    </xf>
    <xf numFmtId="0" fontId="4" fillId="0" borderId="25" xfId="66" applyFont="1" applyBorder="1">
      <alignment/>
      <protection/>
    </xf>
    <xf numFmtId="0" fontId="4" fillId="0" borderId="20" xfId="66" applyFont="1" applyBorder="1">
      <alignment/>
      <protection/>
    </xf>
    <xf numFmtId="0" fontId="4" fillId="0" borderId="24" xfId="66" applyFont="1" applyBorder="1">
      <alignment/>
      <protection/>
    </xf>
    <xf numFmtId="0" fontId="2" fillId="0" borderId="24" xfId="66" applyFont="1" applyBorder="1" applyAlignment="1">
      <alignment vertical="center"/>
      <protection/>
    </xf>
    <xf numFmtId="0" fontId="2" fillId="0" borderId="0" xfId="66" applyFont="1" applyBorder="1">
      <alignment/>
      <protection/>
    </xf>
    <xf numFmtId="0" fontId="2" fillId="0" borderId="25" xfId="66" applyFont="1" applyBorder="1">
      <alignment/>
      <protection/>
    </xf>
    <xf numFmtId="0" fontId="2" fillId="0" borderId="20" xfId="66" applyFont="1" applyBorder="1">
      <alignment/>
      <protection/>
    </xf>
    <xf numFmtId="0" fontId="2" fillId="0" borderId="24" xfId="66" applyFont="1" applyBorder="1">
      <alignment/>
      <protection/>
    </xf>
    <xf numFmtId="0" fontId="2" fillId="0" borderId="15" xfId="66" applyFont="1" applyBorder="1">
      <alignment/>
      <protection/>
    </xf>
    <xf numFmtId="0" fontId="2" fillId="0" borderId="17" xfId="66" applyFont="1" applyBorder="1">
      <alignment/>
      <protection/>
    </xf>
    <xf numFmtId="0" fontId="2" fillId="0" borderId="13" xfId="66" applyFont="1" applyBorder="1">
      <alignment/>
      <protection/>
    </xf>
    <xf numFmtId="0" fontId="2" fillId="0" borderId="16" xfId="66" applyFont="1" applyBorder="1">
      <alignment/>
      <protection/>
    </xf>
    <xf numFmtId="0" fontId="4" fillId="0" borderId="24" xfId="66" applyFont="1" applyBorder="1" applyAlignment="1">
      <alignment horizontal="right"/>
      <protection/>
    </xf>
    <xf numFmtId="0" fontId="2" fillId="0" borderId="14" xfId="66" applyFont="1" applyBorder="1">
      <alignment/>
      <protection/>
    </xf>
    <xf numFmtId="0" fontId="2" fillId="0" borderId="45" xfId="66" applyFont="1" applyBorder="1" applyAlignment="1">
      <alignment vertical="center"/>
      <protection/>
    </xf>
    <xf numFmtId="0" fontId="2" fillId="0" borderId="46" xfId="66" applyFont="1" applyBorder="1">
      <alignment/>
      <protection/>
    </xf>
    <xf numFmtId="0" fontId="2" fillId="0" borderId="25" xfId="66" applyFont="1" applyBorder="1" applyAlignment="1">
      <alignment vertical="center"/>
      <protection/>
    </xf>
    <xf numFmtId="0" fontId="2" fillId="0" borderId="45" xfId="66" applyFont="1" applyBorder="1">
      <alignment/>
      <protection/>
    </xf>
    <xf numFmtId="0" fontId="2" fillId="0" borderId="10" xfId="66" applyFont="1" applyBorder="1">
      <alignment/>
      <protection/>
    </xf>
    <xf numFmtId="0" fontId="2" fillId="0" borderId="11" xfId="66" applyFont="1" applyBorder="1">
      <alignment/>
      <protection/>
    </xf>
    <xf numFmtId="0" fontId="2" fillId="0" borderId="16" xfId="0" applyFont="1" applyBorder="1" applyAlignment="1">
      <alignment horizontal="center"/>
    </xf>
    <xf numFmtId="0" fontId="2" fillId="0" borderId="0" xfId="0" applyFont="1" applyAlignment="1">
      <alignment horizontal="justify"/>
    </xf>
    <xf numFmtId="0" fontId="3" fillId="0" borderId="26" xfId="0" applyFont="1" applyBorder="1" applyAlignment="1">
      <alignment horizontal="center" vertical="center" shrinkToFit="1"/>
    </xf>
    <xf numFmtId="0" fontId="3" fillId="0" borderId="47" xfId="0" applyFont="1" applyBorder="1" applyAlignment="1">
      <alignment horizontal="right" shrinkToFit="1"/>
    </xf>
    <xf numFmtId="0" fontId="3" fillId="0" borderId="48" xfId="0" applyFont="1" applyBorder="1" applyAlignment="1">
      <alignment horizontal="right" shrinkToFit="1"/>
    </xf>
    <xf numFmtId="0" fontId="0" fillId="0" borderId="0" xfId="0" applyFont="1" applyAlignment="1">
      <alignment/>
    </xf>
    <xf numFmtId="0" fontId="3" fillId="0" borderId="0" xfId="66" applyFont="1">
      <alignment/>
      <protection/>
    </xf>
    <xf numFmtId="0" fontId="2" fillId="0" borderId="0" xfId="66" applyFont="1" applyAlignment="1">
      <alignment horizontal="right"/>
      <protection/>
    </xf>
    <xf numFmtId="0" fontId="2" fillId="0" borderId="0" xfId="0" applyFont="1" applyAlignment="1">
      <alignment/>
    </xf>
    <xf numFmtId="0" fontId="3" fillId="0" borderId="0" xfId="0" applyFont="1" applyFill="1" applyBorder="1" applyAlignment="1">
      <alignment vertical="center"/>
    </xf>
    <xf numFmtId="0" fontId="0" fillId="0" borderId="0" xfId="0" applyFont="1" applyAlignment="1">
      <alignment/>
    </xf>
    <xf numFmtId="0" fontId="35" fillId="0" borderId="0" xfId="0" applyFont="1" applyFill="1" applyAlignment="1">
      <alignment horizontal="left"/>
    </xf>
    <xf numFmtId="0" fontId="35" fillId="0" borderId="0" xfId="0" applyFont="1" applyFill="1" applyAlignment="1">
      <alignment horizontal="right" vertical="top"/>
    </xf>
    <xf numFmtId="0" fontId="35" fillId="0" borderId="0" xfId="0" applyFont="1" applyFill="1" applyAlignment="1">
      <alignment horizontal="justify"/>
    </xf>
    <xf numFmtId="0" fontId="35" fillId="0" borderId="0" xfId="0" applyFont="1" applyFill="1" applyAlignment="1">
      <alignment horizontal="right"/>
    </xf>
    <xf numFmtId="0" fontId="36" fillId="0" borderId="0" xfId="0" applyFont="1" applyFill="1" applyAlignment="1">
      <alignment horizontal="left"/>
    </xf>
    <xf numFmtId="0" fontId="35" fillId="0" borderId="18"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26" xfId="0" applyFont="1" applyFill="1" applyBorder="1" applyAlignment="1">
      <alignment horizontal="center" vertical="center" wrapText="1"/>
    </xf>
    <xf numFmtId="0" fontId="35" fillId="0" borderId="23" xfId="0" applyFont="1" applyFill="1" applyBorder="1" applyAlignment="1">
      <alignment vertical="center" wrapText="1"/>
    </xf>
    <xf numFmtId="0" fontId="35" fillId="0" borderId="26" xfId="0" applyFont="1" applyFill="1" applyBorder="1" applyAlignment="1">
      <alignment horizontal="justify" vertical="center" wrapText="1"/>
    </xf>
    <xf numFmtId="0" fontId="35" fillId="0" borderId="18" xfId="0" applyFont="1" applyFill="1" applyBorder="1" applyAlignment="1">
      <alignment horizontal="justify" vertical="center" wrapText="1"/>
    </xf>
    <xf numFmtId="0" fontId="35" fillId="0" borderId="49" xfId="0" applyFont="1" applyFill="1" applyBorder="1" applyAlignment="1">
      <alignment horizontal="justify" vertical="top" wrapText="1"/>
    </xf>
    <xf numFmtId="0" fontId="35" fillId="0" borderId="26" xfId="0" applyFont="1" applyFill="1" applyBorder="1" applyAlignment="1">
      <alignment horizontal="justify" vertical="top" wrapText="1"/>
    </xf>
    <xf numFmtId="0" fontId="35" fillId="0" borderId="26" xfId="0" applyNumberFormat="1" applyFont="1" applyFill="1" applyBorder="1" applyAlignment="1">
      <alignment horizontal="justify" vertical="top" wrapText="1"/>
    </xf>
    <xf numFmtId="0" fontId="35" fillId="0" borderId="18" xfId="0" applyFont="1" applyFill="1" applyBorder="1" applyAlignment="1">
      <alignment vertical="center" wrapText="1"/>
    </xf>
    <xf numFmtId="0" fontId="35" fillId="0" borderId="26" xfId="0" applyFont="1" applyFill="1" applyBorder="1" applyAlignment="1">
      <alignment horizontal="center" vertical="top" wrapText="1"/>
    </xf>
    <xf numFmtId="0" fontId="35" fillId="0" borderId="18" xfId="0" applyFont="1" applyFill="1" applyBorder="1" applyAlignment="1">
      <alignment horizontal="justify" vertical="top" wrapText="1"/>
    </xf>
    <xf numFmtId="0" fontId="35" fillId="0" borderId="16" xfId="0" applyFont="1" applyFill="1" applyBorder="1" applyAlignment="1">
      <alignment horizontal="justify" vertical="top" wrapText="1"/>
    </xf>
    <xf numFmtId="0" fontId="35" fillId="0" borderId="11" xfId="0" applyFont="1" applyFill="1" applyBorder="1" applyAlignment="1">
      <alignment horizontal="justify" vertical="top" wrapText="1"/>
    </xf>
    <xf numFmtId="0" fontId="35" fillId="0" borderId="12" xfId="0" applyFont="1" applyFill="1" applyBorder="1" applyAlignment="1">
      <alignment horizontal="justify" vertical="top" wrapText="1"/>
    </xf>
    <xf numFmtId="0" fontId="35" fillId="0" borderId="10" xfId="0" applyFont="1" applyFill="1" applyBorder="1" applyAlignment="1">
      <alignment horizontal="justify" vertical="top" wrapText="1"/>
    </xf>
    <xf numFmtId="0" fontId="35" fillId="0" borderId="11" xfId="0" applyFont="1" applyFill="1" applyBorder="1" applyAlignment="1">
      <alignment horizontal="right" vertical="top" wrapText="1"/>
    </xf>
    <xf numFmtId="0" fontId="35" fillId="0" borderId="0" xfId="0" applyFont="1" applyFill="1" applyBorder="1" applyAlignment="1">
      <alignment horizontal="justify" vertical="top" wrapText="1"/>
    </xf>
    <xf numFmtId="0" fontId="36" fillId="0" borderId="24" xfId="0" applyFont="1" applyFill="1" applyBorder="1" applyAlignment="1">
      <alignment horizontal="left"/>
    </xf>
    <xf numFmtId="0" fontId="35" fillId="0" borderId="24" xfId="0" applyFont="1" applyFill="1" applyBorder="1" applyAlignment="1">
      <alignment horizontal="left"/>
    </xf>
    <xf numFmtId="0" fontId="35" fillId="0" borderId="13" xfId="0" applyFont="1" applyFill="1" applyBorder="1" applyAlignment="1">
      <alignment horizontal="left"/>
    </xf>
    <xf numFmtId="0" fontId="35" fillId="0" borderId="0" xfId="0" applyFont="1" applyFill="1" applyBorder="1" applyAlignment="1">
      <alignment horizontal="left"/>
    </xf>
    <xf numFmtId="0" fontId="14" fillId="0" borderId="0" xfId="0" applyFont="1" applyAlignment="1">
      <alignment/>
    </xf>
    <xf numFmtId="0" fontId="0" fillId="0" borderId="0" xfId="0" applyFont="1" applyAlignment="1">
      <alignment/>
    </xf>
    <xf numFmtId="0" fontId="0" fillId="0" borderId="50" xfId="0" applyFont="1" applyBorder="1" applyAlignment="1">
      <alignment/>
    </xf>
    <xf numFmtId="0" fontId="0" fillId="0" borderId="0" xfId="0" applyFont="1" applyAlignment="1">
      <alignment vertical="top"/>
    </xf>
    <xf numFmtId="0" fontId="0" fillId="0" borderId="0" xfId="0" applyFont="1" applyBorder="1" applyAlignment="1">
      <alignment vertical="top"/>
    </xf>
    <xf numFmtId="0" fontId="2" fillId="0" borderId="51" xfId="0" applyFont="1" applyBorder="1" applyAlignment="1">
      <alignment vertical="top"/>
    </xf>
    <xf numFmtId="0" fontId="0" fillId="0" borderId="51" xfId="0" applyFont="1" applyBorder="1" applyAlignment="1">
      <alignment vertical="top"/>
    </xf>
    <xf numFmtId="0" fontId="0" fillId="0" borderId="50" xfId="0" applyFont="1" applyBorder="1" applyAlignment="1">
      <alignment vertical="top"/>
    </xf>
    <xf numFmtId="0" fontId="2" fillId="0" borderId="52" xfId="0" applyFont="1" applyBorder="1" applyAlignment="1">
      <alignment vertical="top"/>
    </xf>
    <xf numFmtId="0" fontId="2" fillId="0" borderId="24" xfId="0" applyFont="1" applyBorder="1" applyAlignment="1">
      <alignment vertical="top"/>
    </xf>
    <xf numFmtId="0" fontId="2" fillId="0" borderId="0" xfId="0" applyFont="1" applyBorder="1" applyAlignment="1">
      <alignment vertical="top"/>
    </xf>
    <xf numFmtId="0" fontId="2" fillId="0" borderId="52" xfId="0" applyFont="1" applyBorder="1" applyAlignment="1">
      <alignment/>
    </xf>
    <xf numFmtId="0" fontId="2" fillId="0" borderId="51" xfId="0" applyFont="1" applyBorder="1" applyAlignment="1">
      <alignment/>
    </xf>
    <xf numFmtId="0" fontId="0" fillId="0" borderId="51" xfId="0" applyFont="1" applyBorder="1" applyAlignment="1">
      <alignment/>
    </xf>
    <xf numFmtId="0" fontId="0" fillId="0" borderId="25" xfId="0" applyFont="1" applyBorder="1" applyAlignment="1">
      <alignment vertical="top"/>
    </xf>
    <xf numFmtId="0" fontId="0" fillId="0" borderId="25" xfId="0" applyFont="1" applyBorder="1" applyAlignment="1">
      <alignment/>
    </xf>
    <xf numFmtId="0" fontId="0" fillId="0" borderId="18" xfId="0" applyFont="1" applyBorder="1" applyAlignment="1">
      <alignment/>
    </xf>
    <xf numFmtId="0" fontId="0" fillId="0" borderId="23" xfId="0" applyFont="1" applyBorder="1" applyAlignment="1">
      <alignment horizontal="center"/>
    </xf>
    <xf numFmtId="0" fontId="0" fillId="0" borderId="23" xfId="0"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vertical="top"/>
    </xf>
    <xf numFmtId="0" fontId="0" fillId="0" borderId="0" xfId="0" applyFont="1" applyAlignment="1">
      <alignment vertical="center"/>
    </xf>
    <xf numFmtId="0" fontId="4" fillId="0" borderId="17" xfId="0" applyFont="1" applyBorder="1" applyAlignment="1">
      <alignment horizontal="center" shrinkToFit="1"/>
    </xf>
    <xf numFmtId="0" fontId="38" fillId="0" borderId="0" xfId="0" applyFont="1" applyFill="1" applyAlignment="1">
      <alignment/>
    </xf>
    <xf numFmtId="0" fontId="37" fillId="0" borderId="0" xfId="0" applyFont="1" applyFill="1" applyAlignment="1">
      <alignment/>
    </xf>
    <xf numFmtId="0" fontId="37" fillId="0" borderId="0" xfId="0" applyFont="1" applyFill="1" applyBorder="1" applyAlignment="1">
      <alignment/>
    </xf>
    <xf numFmtId="0" fontId="37" fillId="0" borderId="0" xfId="0" applyFont="1" applyFill="1" applyBorder="1" applyAlignment="1">
      <alignment vertical="top"/>
    </xf>
    <xf numFmtId="6" fontId="37" fillId="0" borderId="0" xfId="59" applyFont="1" applyFill="1" applyBorder="1" applyAlignment="1">
      <alignment/>
    </xf>
    <xf numFmtId="0" fontId="35" fillId="0" borderId="0" xfId="0" applyFont="1" applyFill="1" applyAlignment="1">
      <alignment/>
    </xf>
    <xf numFmtId="0" fontId="35" fillId="0" borderId="0" xfId="0" applyFont="1" applyFill="1" applyAlignment="1">
      <alignment/>
    </xf>
    <xf numFmtId="0" fontId="35" fillId="0" borderId="0" xfId="0" applyFont="1" applyFill="1" applyBorder="1" applyAlignment="1">
      <alignment/>
    </xf>
    <xf numFmtId="0" fontId="35" fillId="0" borderId="10" xfId="0" applyFont="1" applyFill="1" applyBorder="1" applyAlignment="1">
      <alignment/>
    </xf>
    <xf numFmtId="0" fontId="35" fillId="0" borderId="11" xfId="0" applyFont="1" applyFill="1" applyBorder="1" applyAlignment="1">
      <alignment/>
    </xf>
    <xf numFmtId="0" fontId="35" fillId="0" borderId="25" xfId="0" applyFont="1" applyFill="1" applyBorder="1" applyAlignment="1">
      <alignment/>
    </xf>
    <xf numFmtId="0" fontId="35" fillId="0" borderId="24" xfId="0" applyFont="1" applyFill="1" applyBorder="1" applyAlignment="1">
      <alignment/>
    </xf>
    <xf numFmtId="0" fontId="35" fillId="0" borderId="14" xfId="0" applyFont="1" applyFill="1" applyBorder="1" applyAlignment="1">
      <alignment/>
    </xf>
    <xf numFmtId="0" fontId="35" fillId="0" borderId="15" xfId="0" applyFont="1" applyFill="1" applyBorder="1" applyAlignment="1">
      <alignment/>
    </xf>
    <xf numFmtId="0" fontId="41" fillId="0" borderId="24" xfId="0" applyFont="1" applyFill="1" applyBorder="1" applyAlignment="1">
      <alignment horizontal="left"/>
    </xf>
    <xf numFmtId="0" fontId="42" fillId="0" borderId="24" xfId="0" applyFont="1" applyFill="1" applyBorder="1" applyAlignment="1">
      <alignment/>
    </xf>
    <xf numFmtId="0" fontId="38" fillId="0" borderId="0" xfId="0" applyFont="1" applyFill="1" applyAlignment="1">
      <alignment horizontal="left" vertical="center"/>
    </xf>
    <xf numFmtId="0" fontId="43" fillId="0" borderId="0" xfId="0" applyFont="1" applyFill="1" applyAlignment="1">
      <alignment horizontal="left" vertical="center"/>
    </xf>
    <xf numFmtId="0" fontId="3" fillId="0" borderId="16" xfId="0" applyFont="1" applyBorder="1" applyAlignment="1">
      <alignment horizontal="center" shrinkToFit="1"/>
    </xf>
    <xf numFmtId="0" fontId="3" fillId="0" borderId="0" xfId="0" applyFont="1" applyBorder="1" applyAlignment="1">
      <alignment wrapText="1"/>
    </xf>
    <xf numFmtId="0" fontId="6" fillId="0" borderId="0" xfId="0" applyFont="1" applyBorder="1" applyAlignment="1">
      <alignment/>
    </xf>
    <xf numFmtId="176" fontId="3" fillId="0" borderId="0" xfId="0" applyNumberFormat="1" applyFont="1" applyBorder="1" applyAlignment="1">
      <alignment horizontal="right" shrinkToFit="1"/>
    </xf>
    <xf numFmtId="0" fontId="3" fillId="0" borderId="0" xfId="0" applyFont="1" applyBorder="1" applyAlignment="1">
      <alignment horizontal="right" shrinkToFit="1"/>
    </xf>
    <xf numFmtId="0" fontId="3" fillId="0" borderId="53" xfId="0" applyFont="1" applyBorder="1" applyAlignment="1">
      <alignment horizontal="right" shrinkToFit="1"/>
    </xf>
    <xf numFmtId="0" fontId="2" fillId="0" borderId="54" xfId="0" applyFont="1" applyBorder="1" applyAlignment="1">
      <alignment horizontal="right"/>
    </xf>
    <xf numFmtId="0" fontId="2" fillId="0" borderId="55" xfId="0" applyFont="1" applyBorder="1" applyAlignment="1">
      <alignment horizontal="right"/>
    </xf>
    <xf numFmtId="0" fontId="3" fillId="0" borderId="0" xfId="0" applyFont="1" applyBorder="1" applyAlignment="1">
      <alignment horizontal="right" vertical="center"/>
    </xf>
    <xf numFmtId="0" fontId="79" fillId="0" borderId="0" xfId="0" applyFont="1" applyAlignment="1">
      <alignment vertical="center"/>
    </xf>
    <xf numFmtId="0" fontId="0" fillId="0" borderId="0" xfId="0" applyFont="1" applyAlignment="1">
      <alignment vertical="center"/>
    </xf>
    <xf numFmtId="176" fontId="3" fillId="0" borderId="56" xfId="0" applyNumberFormat="1" applyFont="1" applyBorder="1" applyAlignment="1">
      <alignment horizontal="right" shrinkToFit="1"/>
    </xf>
    <xf numFmtId="0" fontId="10" fillId="0" borderId="14" xfId="0" applyFont="1" applyBorder="1" applyAlignment="1">
      <alignment horizontal="center"/>
    </xf>
    <xf numFmtId="0" fontId="33" fillId="0" borderId="26" xfId="0" applyFont="1" applyBorder="1" applyAlignment="1">
      <alignment horizontal="distributed" vertical="center" wrapText="1"/>
    </xf>
    <xf numFmtId="0" fontId="0" fillId="0" borderId="0" xfId="0" applyAlignment="1">
      <alignment vertical="center"/>
    </xf>
    <xf numFmtId="0" fontId="33" fillId="0" borderId="26" xfId="0" applyFont="1" applyBorder="1" applyAlignment="1">
      <alignment horizontal="center" vertical="center" wrapText="1"/>
    </xf>
    <xf numFmtId="0" fontId="33" fillId="0" borderId="18" xfId="0" applyFont="1" applyBorder="1" applyAlignment="1">
      <alignment horizontal="right" vertical="center" wrapText="1"/>
    </xf>
    <xf numFmtId="0" fontId="33" fillId="0" borderId="23" xfId="0" applyFont="1" applyBorder="1" applyAlignment="1">
      <alignment horizontal="right" vertical="center" wrapText="1"/>
    </xf>
    <xf numFmtId="0" fontId="33" fillId="0" borderId="26" xfId="0" applyFont="1" applyBorder="1" applyAlignment="1">
      <alignment horizontal="right" vertical="center" wrapText="1"/>
    </xf>
    <xf numFmtId="0" fontId="33" fillId="0" borderId="23" xfId="0" applyFont="1" applyBorder="1" applyAlignment="1">
      <alignment vertical="center" wrapText="1"/>
    </xf>
    <xf numFmtId="0" fontId="33" fillId="0" borderId="26" xfId="0" applyFont="1" applyBorder="1" applyAlignment="1">
      <alignment vertical="center" wrapText="1"/>
    </xf>
    <xf numFmtId="0" fontId="3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3" fillId="0" borderId="18" xfId="0" applyFont="1" applyBorder="1" applyAlignment="1">
      <alignment vertical="center" wrapText="1"/>
    </xf>
    <xf numFmtId="0" fontId="0" fillId="0" borderId="18" xfId="0" applyBorder="1" applyAlignment="1">
      <alignment vertical="center"/>
    </xf>
    <xf numFmtId="0" fontId="33" fillId="0" borderId="19" xfId="0" applyFont="1" applyBorder="1" applyAlignment="1">
      <alignment vertical="center" wrapText="1"/>
    </xf>
    <xf numFmtId="0" fontId="14" fillId="0" borderId="0" xfId="0" applyFont="1" applyAlignment="1">
      <alignment vertical="center"/>
    </xf>
    <xf numFmtId="0" fontId="14" fillId="0" borderId="57"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14" fillId="0" borderId="63" xfId="0" applyFont="1" applyBorder="1" applyAlignment="1">
      <alignment vertical="center"/>
    </xf>
    <xf numFmtId="0" fontId="14" fillId="0" borderId="64" xfId="0" applyFont="1" applyBorder="1" applyAlignment="1">
      <alignment vertical="center"/>
    </xf>
    <xf numFmtId="0" fontId="14" fillId="0" borderId="65" xfId="0" applyFont="1" applyBorder="1" applyAlignment="1">
      <alignment vertical="center"/>
    </xf>
    <xf numFmtId="0" fontId="14" fillId="0" borderId="66" xfId="0" applyFont="1" applyBorder="1" applyAlignment="1">
      <alignment vertical="center"/>
    </xf>
    <xf numFmtId="0" fontId="14" fillId="0" borderId="67" xfId="0" applyFont="1" applyBorder="1" applyAlignment="1">
      <alignment vertical="center"/>
    </xf>
    <xf numFmtId="0" fontId="14" fillId="0" borderId="68" xfId="0" applyFont="1" applyBorder="1" applyAlignment="1">
      <alignment vertical="center"/>
    </xf>
    <xf numFmtId="0" fontId="14" fillId="0" borderId="69" xfId="0" applyFont="1" applyBorder="1" applyAlignment="1">
      <alignment vertical="center"/>
    </xf>
    <xf numFmtId="0" fontId="14" fillId="0" borderId="47" xfId="0" applyFont="1" applyBorder="1" applyAlignment="1">
      <alignment vertical="center"/>
    </xf>
    <xf numFmtId="0" fontId="14" fillId="0" borderId="70" xfId="0" applyFont="1" applyBorder="1" applyAlignment="1">
      <alignment vertical="center"/>
    </xf>
    <xf numFmtId="0" fontId="14" fillId="0" borderId="48" xfId="0" applyFont="1" applyBorder="1" applyAlignment="1">
      <alignment vertical="center"/>
    </xf>
    <xf numFmtId="0" fontId="14" fillId="0" borderId="17" xfId="0" applyFont="1" applyBorder="1" applyAlignment="1">
      <alignment vertical="center"/>
    </xf>
    <xf numFmtId="0" fontId="14" fillId="0" borderId="71" xfId="0" applyFont="1" applyBorder="1" applyAlignment="1">
      <alignment vertical="center"/>
    </xf>
    <xf numFmtId="0" fontId="14" fillId="0" borderId="62" xfId="0" applyFont="1" applyBorder="1" applyAlignment="1">
      <alignment horizontal="center" vertical="center"/>
    </xf>
    <xf numFmtId="0" fontId="14" fillId="0" borderId="72" xfId="0" applyFont="1" applyBorder="1" applyAlignment="1">
      <alignment vertical="center"/>
    </xf>
    <xf numFmtId="0" fontId="14" fillId="0" borderId="73" xfId="0" applyFont="1" applyBorder="1" applyAlignment="1">
      <alignment vertical="center"/>
    </xf>
    <xf numFmtId="0" fontId="14" fillId="0" borderId="74" xfId="0" applyFont="1" applyBorder="1" applyAlignment="1">
      <alignment vertical="center"/>
    </xf>
    <xf numFmtId="0" fontId="14" fillId="0" borderId="75" xfId="0" applyFont="1" applyBorder="1" applyAlignment="1">
      <alignment vertical="center"/>
    </xf>
    <xf numFmtId="0" fontId="14" fillId="0" borderId="76" xfId="0" applyFont="1" applyBorder="1" applyAlignment="1">
      <alignment vertical="center" wrapText="1"/>
    </xf>
    <xf numFmtId="0" fontId="14" fillId="0" borderId="28" xfId="0" applyFont="1" applyBorder="1" applyAlignment="1">
      <alignment vertical="center" wrapText="1"/>
    </xf>
    <xf numFmtId="0" fontId="14" fillId="0" borderId="52" xfId="0" applyFont="1" applyBorder="1" applyAlignment="1">
      <alignment vertical="center" wrapText="1"/>
    </xf>
    <xf numFmtId="0" fontId="14" fillId="0" borderId="60" xfId="0" applyFont="1" applyBorder="1" applyAlignment="1">
      <alignment horizontal="center" vertical="center"/>
    </xf>
    <xf numFmtId="0" fontId="14" fillId="0" borderId="77" xfId="0" applyFont="1" applyBorder="1" applyAlignment="1">
      <alignment horizontal="center" vertical="center"/>
    </xf>
    <xf numFmtId="0" fontId="45" fillId="0" borderId="78" xfId="0" applyFont="1" applyBorder="1" applyAlignment="1">
      <alignment horizontal="center" vertical="center" wrapText="1"/>
    </xf>
    <xf numFmtId="0" fontId="14" fillId="0" borderId="54" xfId="0" applyFont="1" applyBorder="1" applyAlignment="1">
      <alignment vertical="center" wrapText="1"/>
    </xf>
    <xf numFmtId="0" fontId="8" fillId="0" borderId="0" xfId="0" applyFont="1" applyAlignment="1">
      <alignment horizontal="right"/>
    </xf>
    <xf numFmtId="0" fontId="8" fillId="0" borderId="0" xfId="0" applyFont="1" applyAlignment="1">
      <alignment horizontal="justify"/>
    </xf>
    <xf numFmtId="0" fontId="2" fillId="0" borderId="0" xfId="0" applyFont="1" applyAlignment="1">
      <alignment horizontal="justify" vertical="center"/>
    </xf>
    <xf numFmtId="0" fontId="8" fillId="0" borderId="0" xfId="0" applyFont="1" applyAlignment="1">
      <alignment vertical="center" shrinkToFit="1"/>
    </xf>
    <xf numFmtId="0" fontId="8" fillId="0" borderId="0" xfId="0" applyFont="1" applyAlignment="1">
      <alignment horizontal="center"/>
    </xf>
    <xf numFmtId="0" fontId="2" fillId="0" borderId="0" xfId="0" applyFont="1" applyAlignment="1">
      <alignment horizontal="left" indent="1"/>
    </xf>
    <xf numFmtId="0" fontId="8" fillId="0" borderId="0" xfId="0" applyFont="1" applyAlignment="1">
      <alignment/>
    </xf>
    <xf numFmtId="0" fontId="14" fillId="0" borderId="40" xfId="0" applyFont="1" applyBorder="1" applyAlignment="1">
      <alignment vertical="center" wrapText="1"/>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0" fontId="14" fillId="0" borderId="58" xfId="0" applyFont="1" applyBorder="1" applyAlignment="1">
      <alignment horizontal="left" vertical="center" wrapText="1"/>
    </xf>
    <xf numFmtId="0" fontId="14" fillId="0" borderId="79" xfId="0" applyFont="1" applyBorder="1" applyAlignment="1">
      <alignment vertical="center"/>
    </xf>
    <xf numFmtId="0" fontId="14" fillId="0" borderId="80" xfId="0" applyFont="1" applyBorder="1" applyAlignment="1">
      <alignment vertical="center"/>
    </xf>
    <xf numFmtId="0" fontId="14" fillId="0" borderId="52"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70" xfId="0" applyFont="1" applyBorder="1" applyAlignment="1">
      <alignment vertical="center" wrapText="1"/>
    </xf>
    <xf numFmtId="0" fontId="14" fillId="0" borderId="81" xfId="0" applyFont="1" applyBorder="1" applyAlignment="1">
      <alignment vertical="center"/>
    </xf>
    <xf numFmtId="0" fontId="14" fillId="0" borderId="82" xfId="0" applyFont="1" applyBorder="1" applyAlignment="1">
      <alignment vertical="center"/>
    </xf>
    <xf numFmtId="0" fontId="14" fillId="0" borderId="83" xfId="0" applyFont="1" applyBorder="1" applyAlignment="1">
      <alignment vertical="center"/>
    </xf>
    <xf numFmtId="0" fontId="14" fillId="0" borderId="47" xfId="0" applyFont="1" applyBorder="1" applyAlignment="1">
      <alignment horizontal="center" vertical="center"/>
    </xf>
    <xf numFmtId="0" fontId="48" fillId="0" borderId="0" xfId="0" applyFont="1" applyAlignment="1">
      <alignment vertical="center"/>
    </xf>
    <xf numFmtId="0" fontId="33" fillId="0" borderId="26" xfId="0" applyFont="1" applyFill="1" applyBorder="1" applyAlignment="1">
      <alignment horizontal="distributed" vertical="center" wrapText="1"/>
    </xf>
    <xf numFmtId="0" fontId="33" fillId="0" borderId="26" xfId="0" applyFont="1" applyFill="1" applyBorder="1" applyAlignment="1">
      <alignment horizontal="right" vertical="center" wrapText="1"/>
    </xf>
    <xf numFmtId="0" fontId="79" fillId="0" borderId="0" xfId="0" applyFont="1" applyAlignment="1">
      <alignment vertical="center" shrinkToFit="1"/>
    </xf>
    <xf numFmtId="0" fontId="79" fillId="0" borderId="14" xfId="0" applyFont="1" applyBorder="1" applyAlignment="1">
      <alignment vertical="center"/>
    </xf>
    <xf numFmtId="0" fontId="79" fillId="0" borderId="14" xfId="0" applyFont="1" applyBorder="1" applyAlignment="1">
      <alignment vertical="center" shrinkToFit="1"/>
    </xf>
    <xf numFmtId="0" fontId="79" fillId="0" borderId="84" xfId="0" applyFont="1" applyBorder="1" applyAlignment="1">
      <alignment horizontal="center" vertical="center"/>
    </xf>
    <xf numFmtId="0" fontId="79" fillId="0" borderId="85" xfId="0" applyFont="1" applyBorder="1" applyAlignment="1">
      <alignment horizontal="center" vertical="center"/>
    </xf>
    <xf numFmtId="0" fontId="79" fillId="0" borderId="86" xfId="0" applyFont="1" applyBorder="1" applyAlignment="1">
      <alignment horizontal="center" vertical="center"/>
    </xf>
    <xf numFmtId="9" fontId="79" fillId="24" borderId="87" xfId="42" applyFont="1" applyFill="1" applyBorder="1" applyAlignment="1" applyProtection="1">
      <alignment vertical="center"/>
      <protection locked="0"/>
    </xf>
    <xf numFmtId="9" fontId="79" fillId="24" borderId="85" xfId="42" applyFont="1" applyFill="1" applyBorder="1" applyAlignment="1" applyProtection="1">
      <alignment vertical="center"/>
      <protection locked="0"/>
    </xf>
    <xf numFmtId="9" fontId="79" fillId="24" borderId="86" xfId="42" applyFont="1" applyFill="1" applyBorder="1" applyAlignment="1" applyProtection="1">
      <alignment vertical="center"/>
      <protection locked="0"/>
    </xf>
    <xf numFmtId="0" fontId="79" fillId="0" borderId="88" xfId="0" applyFont="1" applyBorder="1" applyAlignment="1">
      <alignment vertical="center"/>
    </xf>
    <xf numFmtId="0" fontId="79" fillId="0" borderId="89" xfId="0" applyFont="1" applyBorder="1" applyAlignment="1">
      <alignment vertical="center"/>
    </xf>
    <xf numFmtId="0" fontId="79" fillId="0" borderId="90" xfId="0" applyFont="1" applyBorder="1" applyAlignment="1">
      <alignment vertical="center" shrinkToFit="1"/>
    </xf>
    <xf numFmtId="0" fontId="79" fillId="0" borderId="91" xfId="0" applyFont="1" applyBorder="1" applyAlignment="1">
      <alignment vertical="center"/>
    </xf>
    <xf numFmtId="0" fontId="79" fillId="0" borderId="92" xfId="0" applyFont="1" applyBorder="1" applyAlignment="1">
      <alignment vertical="center"/>
    </xf>
    <xf numFmtId="0" fontId="79" fillId="0" borderId="93" xfId="0" applyFont="1" applyBorder="1" applyAlignment="1">
      <alignment vertical="center"/>
    </xf>
    <xf numFmtId="0" fontId="79" fillId="0" borderId="94" xfId="0" applyFont="1" applyBorder="1" applyAlignment="1">
      <alignment vertical="center"/>
    </xf>
    <xf numFmtId="0" fontId="79" fillId="0" borderId="75" xfId="0" applyFont="1" applyBorder="1" applyAlignment="1">
      <alignment vertical="center"/>
    </xf>
    <xf numFmtId="0" fontId="79" fillId="0" borderId="80" xfId="0" applyFont="1" applyBorder="1" applyAlignment="1">
      <alignment vertical="center" shrinkToFit="1"/>
    </xf>
    <xf numFmtId="0" fontId="79" fillId="24" borderId="66" xfId="0" applyFont="1" applyFill="1" applyBorder="1" applyAlignment="1" applyProtection="1">
      <alignment vertical="center"/>
      <protection locked="0"/>
    </xf>
    <xf numFmtId="0" fontId="79" fillId="24" borderId="57" xfId="0" applyFont="1" applyFill="1" applyBorder="1" applyAlignment="1" applyProtection="1">
      <alignment vertical="center"/>
      <protection locked="0"/>
    </xf>
    <xf numFmtId="0" fontId="79" fillId="24" borderId="95" xfId="0" applyFont="1" applyFill="1" applyBorder="1" applyAlignment="1" applyProtection="1">
      <alignment vertical="center"/>
      <protection locked="0"/>
    </xf>
    <xf numFmtId="0" fontId="79" fillId="0" borderId="76" xfId="0" applyFont="1" applyBorder="1" applyAlignment="1">
      <alignment vertical="center"/>
    </xf>
    <xf numFmtId="0" fontId="79" fillId="0" borderId="96" xfId="0" applyFont="1" applyBorder="1" applyAlignment="1">
      <alignment vertical="center" shrinkToFit="1"/>
    </xf>
    <xf numFmtId="0" fontId="79" fillId="24" borderId="68" xfId="0" applyFont="1" applyFill="1" applyBorder="1" applyAlignment="1" applyProtection="1">
      <alignment vertical="center"/>
      <protection locked="0"/>
    </xf>
    <xf numFmtId="0" fontId="79" fillId="24" borderId="61" xfId="0" applyFont="1" applyFill="1" applyBorder="1" applyAlignment="1" applyProtection="1">
      <alignment vertical="center"/>
      <protection locked="0"/>
    </xf>
    <xf numFmtId="0" fontId="79" fillId="24" borderId="97" xfId="0" applyFont="1" applyFill="1" applyBorder="1" applyAlignment="1" applyProtection="1">
      <alignment vertical="center"/>
      <protection locked="0"/>
    </xf>
    <xf numFmtId="0" fontId="79" fillId="0" borderId="52" xfId="0" applyFont="1" applyBorder="1" applyAlignment="1">
      <alignment vertical="center"/>
    </xf>
    <xf numFmtId="0" fontId="79" fillId="0" borderId="50" xfId="0" applyFont="1" applyBorder="1" applyAlignment="1">
      <alignment vertical="center" shrinkToFit="1"/>
    </xf>
    <xf numFmtId="0" fontId="79" fillId="24" borderId="67" xfId="0" applyFont="1" applyFill="1" applyBorder="1" applyAlignment="1" applyProtection="1">
      <alignment vertical="center"/>
      <protection locked="0"/>
    </xf>
    <xf numFmtId="0" fontId="79" fillId="24" borderId="58" xfId="0" applyFont="1" applyFill="1" applyBorder="1" applyAlignment="1" applyProtection="1">
      <alignment vertical="center"/>
      <protection locked="0"/>
    </xf>
    <xf numFmtId="0" fontId="79" fillId="24" borderId="98" xfId="0" applyFont="1" applyFill="1" applyBorder="1" applyAlignment="1" applyProtection="1">
      <alignment vertical="center"/>
      <protection locked="0"/>
    </xf>
    <xf numFmtId="0" fontId="79" fillId="0" borderId="99" xfId="0" applyFont="1" applyBorder="1" applyAlignment="1">
      <alignment vertical="center"/>
    </xf>
    <xf numFmtId="0" fontId="79" fillId="0" borderId="100" xfId="0" applyFont="1" applyBorder="1" applyAlignment="1">
      <alignment vertical="center"/>
    </xf>
    <xf numFmtId="0" fontId="79" fillId="0" borderId="101" xfId="0" applyFont="1" applyBorder="1" applyAlignment="1">
      <alignment vertical="center" shrinkToFit="1"/>
    </xf>
    <xf numFmtId="0" fontId="79" fillId="24" borderId="102" xfId="0" applyFont="1" applyFill="1" applyBorder="1" applyAlignment="1" applyProtection="1">
      <alignment vertical="center"/>
      <protection locked="0"/>
    </xf>
    <xf numFmtId="0" fontId="79" fillId="24" borderId="103" xfId="0" applyFont="1" applyFill="1" applyBorder="1" applyAlignment="1" applyProtection="1">
      <alignment vertical="center"/>
      <protection locked="0"/>
    </xf>
    <xf numFmtId="0" fontId="79" fillId="24" borderId="104" xfId="0" applyFont="1" applyFill="1" applyBorder="1" applyAlignment="1" applyProtection="1">
      <alignment vertical="center"/>
      <protection locked="0"/>
    </xf>
    <xf numFmtId="0" fontId="79" fillId="24" borderId="54" xfId="0" applyFont="1" applyFill="1" applyBorder="1" applyAlignment="1" applyProtection="1">
      <alignment vertical="center"/>
      <protection locked="0"/>
    </xf>
    <xf numFmtId="0" fontId="79" fillId="24" borderId="105" xfId="0" applyFont="1" applyFill="1" applyBorder="1" applyAlignment="1" applyProtection="1">
      <alignment vertical="center"/>
      <protection locked="0"/>
    </xf>
    <xf numFmtId="0" fontId="79" fillId="0" borderId="94" xfId="0" applyFont="1" applyFill="1" applyBorder="1" applyAlignment="1">
      <alignment vertical="center"/>
    </xf>
    <xf numFmtId="0" fontId="79" fillId="0" borderId="52" xfId="0" applyFont="1" applyFill="1" applyBorder="1" applyAlignment="1">
      <alignment vertical="center"/>
    </xf>
    <xf numFmtId="0" fontId="79" fillId="0" borderId="50" xfId="0" applyFont="1" applyFill="1" applyBorder="1" applyAlignment="1">
      <alignment vertical="center" shrinkToFit="1"/>
    </xf>
    <xf numFmtId="0" fontId="79" fillId="0" borderId="0" xfId="0" applyFont="1" applyFill="1" applyAlignment="1">
      <alignment vertical="center"/>
    </xf>
    <xf numFmtId="0" fontId="79" fillId="24" borderId="106" xfId="0" applyFont="1" applyFill="1" applyBorder="1" applyAlignment="1" applyProtection="1">
      <alignment vertical="center"/>
      <protection locked="0"/>
    </xf>
    <xf numFmtId="0" fontId="79" fillId="0" borderId="107" xfId="0" applyFont="1" applyBorder="1" applyAlignment="1">
      <alignment vertical="center"/>
    </xf>
    <xf numFmtId="0" fontId="79" fillId="0" borderId="85" xfId="0" applyFont="1" applyBorder="1" applyAlignment="1">
      <alignment vertical="center"/>
    </xf>
    <xf numFmtId="0" fontId="79" fillId="0" borderId="86" xfId="0" applyFont="1" applyBorder="1" applyAlignment="1">
      <alignment vertical="center"/>
    </xf>
    <xf numFmtId="0" fontId="79" fillId="0" borderId="81" xfId="0" applyFont="1" applyBorder="1" applyAlignment="1">
      <alignment vertical="center"/>
    </xf>
    <xf numFmtId="0" fontId="79" fillId="0" borderId="82" xfId="0" applyFont="1" applyBorder="1" applyAlignment="1">
      <alignment vertical="center"/>
    </xf>
    <xf numFmtId="0" fontId="79" fillId="0" borderId="108" xfId="0" applyFont="1" applyBorder="1" applyAlignment="1">
      <alignment vertical="center" shrinkToFit="1"/>
    </xf>
    <xf numFmtId="0" fontId="79" fillId="0" borderId="89" xfId="0" applyFont="1" applyBorder="1" applyAlignment="1">
      <alignment vertical="center" shrinkToFit="1"/>
    </xf>
    <xf numFmtId="0" fontId="79" fillId="0" borderId="28" xfId="0" applyFont="1" applyBorder="1" applyAlignment="1">
      <alignment vertical="center"/>
    </xf>
    <xf numFmtId="0" fontId="79" fillId="0" borderId="29" xfId="0" applyFont="1" applyBorder="1" applyAlignment="1">
      <alignment vertical="center" shrinkToFit="1"/>
    </xf>
    <xf numFmtId="0" fontId="79" fillId="24" borderId="109" xfId="0" applyFont="1" applyFill="1" applyBorder="1" applyAlignment="1" applyProtection="1">
      <alignment vertical="center"/>
      <protection locked="0"/>
    </xf>
    <xf numFmtId="0" fontId="79" fillId="24" borderId="110" xfId="0" applyFont="1" applyFill="1" applyBorder="1" applyAlignment="1" applyProtection="1">
      <alignment vertical="center"/>
      <protection locked="0"/>
    </xf>
    <xf numFmtId="0" fontId="79" fillId="24" borderId="111" xfId="0" applyFont="1" applyFill="1" applyBorder="1" applyAlignment="1" applyProtection="1">
      <alignment vertical="center"/>
      <protection locked="0"/>
    </xf>
    <xf numFmtId="0" fontId="79" fillId="24" borderId="112" xfId="0" applyFont="1" applyFill="1" applyBorder="1" applyAlignment="1" applyProtection="1">
      <alignment vertical="center"/>
      <protection locked="0"/>
    </xf>
    <xf numFmtId="0" fontId="79" fillId="24" borderId="113" xfId="0" applyFont="1" applyFill="1" applyBorder="1" applyAlignment="1" applyProtection="1">
      <alignment vertical="center"/>
      <protection locked="0"/>
    </xf>
    <xf numFmtId="0" fontId="79" fillId="24" borderId="114" xfId="0" applyFont="1" applyFill="1" applyBorder="1" applyAlignment="1" applyProtection="1">
      <alignment vertical="center"/>
      <protection locked="0"/>
    </xf>
    <xf numFmtId="0" fontId="79" fillId="0" borderId="24" xfId="0" applyFont="1" applyBorder="1" applyAlignment="1">
      <alignment vertical="center"/>
    </xf>
    <xf numFmtId="0" fontId="79" fillId="0" borderId="25" xfId="0" applyFont="1" applyBorder="1" applyAlignment="1">
      <alignment vertical="center" shrinkToFit="1"/>
    </xf>
    <xf numFmtId="0" fontId="79" fillId="0" borderId="115" xfId="0" applyFont="1" applyBorder="1" applyAlignment="1">
      <alignment vertical="center"/>
    </xf>
    <xf numFmtId="0" fontId="79" fillId="0" borderId="116" xfId="0" applyFont="1" applyBorder="1" applyAlignment="1">
      <alignment vertical="center" shrinkToFit="1"/>
    </xf>
    <xf numFmtId="0" fontId="10" fillId="0" borderId="0" xfId="0" applyFont="1" applyAlignment="1">
      <alignment horizontal="center" vertical="center"/>
    </xf>
    <xf numFmtId="0" fontId="2" fillId="0" borderId="47" xfId="0" applyFont="1" applyBorder="1" applyAlignment="1">
      <alignment vertical="center"/>
    </xf>
    <xf numFmtId="0" fontId="2" fillId="0" borderId="70" xfId="0" applyFont="1" applyBorder="1" applyAlignment="1">
      <alignment vertical="center"/>
    </xf>
    <xf numFmtId="0" fontId="2" fillId="0" borderId="48" xfId="0" applyFont="1" applyBorder="1" applyAlignment="1">
      <alignment vertical="center"/>
    </xf>
    <xf numFmtId="0" fontId="33" fillId="0" borderId="26" xfId="0" applyFont="1" applyFill="1" applyBorder="1" applyAlignment="1">
      <alignment horizontal="center" vertical="center" wrapText="1"/>
    </xf>
    <xf numFmtId="0" fontId="0" fillId="0" borderId="19" xfId="0" applyFont="1" applyBorder="1" applyAlignment="1">
      <alignment vertical="center"/>
    </xf>
    <xf numFmtId="0" fontId="3" fillId="0" borderId="23" xfId="0" applyFont="1" applyBorder="1" applyAlignment="1">
      <alignment horizontal="right" vertical="center"/>
    </xf>
    <xf numFmtId="0" fontId="3" fillId="0" borderId="0" xfId="0" applyFont="1" applyFill="1" applyAlignment="1">
      <alignment/>
    </xf>
    <xf numFmtId="0" fontId="15" fillId="0" borderId="0" xfId="0" applyFont="1" applyFill="1" applyAlignment="1">
      <alignment/>
    </xf>
    <xf numFmtId="0" fontId="34" fillId="0" borderId="0" xfId="0" applyFont="1" applyFill="1" applyAlignment="1">
      <alignment/>
    </xf>
    <xf numFmtId="0" fontId="3" fillId="0" borderId="0" xfId="0" applyFont="1" applyFill="1" applyAlignment="1">
      <alignment horizontal="right" vertical="center"/>
    </xf>
    <xf numFmtId="0" fontId="3" fillId="0" borderId="0" xfId="0" applyFont="1" applyFill="1" applyAlignment="1">
      <alignment horizontal="right"/>
    </xf>
    <xf numFmtId="0" fontId="3" fillId="0" borderId="26" xfId="0" applyFont="1" applyFill="1" applyBorder="1" applyAlignment="1">
      <alignment horizontal="distributed" vertical="center"/>
    </xf>
    <xf numFmtId="0" fontId="3" fillId="0" borderId="23" xfId="0" applyFont="1" applyFill="1" applyBorder="1" applyAlignment="1">
      <alignment horizontal="distributed" vertical="center"/>
    </xf>
    <xf numFmtId="0" fontId="80" fillId="0" borderId="13" xfId="0" applyFont="1" applyFill="1" applyBorder="1" applyAlignment="1">
      <alignment vertical="center"/>
    </xf>
    <xf numFmtId="0" fontId="3" fillId="0" borderId="117" xfId="0" applyFont="1" applyFill="1" applyBorder="1" applyAlignment="1">
      <alignment horizontal="distributed" vertical="center"/>
    </xf>
    <xf numFmtId="0" fontId="3" fillId="0" borderId="26" xfId="0" applyFont="1" applyFill="1" applyBorder="1" applyAlignment="1">
      <alignment horizontal="distributed" vertical="center" wrapText="1"/>
    </xf>
    <xf numFmtId="0" fontId="3" fillId="0" borderId="118" xfId="0" applyFont="1" applyFill="1" applyBorder="1" applyAlignment="1">
      <alignment horizontal="distributed" vertical="center"/>
    </xf>
    <xf numFmtId="179" fontId="49" fillId="0" borderId="119" xfId="0" applyNumberFormat="1" applyFont="1" applyFill="1" applyBorder="1" applyAlignment="1">
      <alignment horizontal="distributed" vertical="center"/>
    </xf>
    <xf numFmtId="179" fontId="49" fillId="0" borderId="47" xfId="0" applyNumberFormat="1" applyFont="1" applyFill="1" applyBorder="1" applyAlignment="1">
      <alignment horizontal="distributed" vertical="center"/>
    </xf>
    <xf numFmtId="179" fontId="49" fillId="0" borderId="120" xfId="0" applyNumberFormat="1" applyFont="1" applyFill="1" applyBorder="1" applyAlignment="1">
      <alignment horizontal="distributed" vertical="center"/>
    </xf>
    <xf numFmtId="0" fontId="3" fillId="0" borderId="80" xfId="0" applyFont="1" applyFill="1" applyBorder="1" applyAlignment="1">
      <alignment horizontal="distributed" vertical="center"/>
    </xf>
    <xf numFmtId="179" fontId="49" fillId="0" borderId="121" xfId="0" applyNumberFormat="1" applyFont="1" applyFill="1" applyBorder="1" applyAlignment="1">
      <alignment horizontal="distributed" vertical="center"/>
    </xf>
    <xf numFmtId="179" fontId="49" fillId="0" borderId="70" xfId="0" applyNumberFormat="1" applyFont="1" applyFill="1" applyBorder="1" applyAlignment="1">
      <alignment horizontal="distributed" vertical="center"/>
    </xf>
    <xf numFmtId="179" fontId="49" fillId="0" borderId="122" xfId="0" applyNumberFormat="1" applyFont="1" applyFill="1" applyBorder="1" applyAlignment="1">
      <alignment horizontal="distributed" vertical="center"/>
    </xf>
    <xf numFmtId="0" fontId="3" fillId="0" borderId="50" xfId="0" applyFont="1" applyFill="1" applyBorder="1" applyAlignment="1">
      <alignment horizontal="distributed" vertical="center"/>
    </xf>
    <xf numFmtId="179" fontId="49" fillId="0" borderId="123" xfId="0" applyNumberFormat="1" applyFont="1" applyFill="1" applyBorder="1" applyAlignment="1">
      <alignment horizontal="distributed" vertical="center"/>
    </xf>
    <xf numFmtId="179" fontId="49" fillId="0" borderId="48" xfId="0" applyNumberFormat="1" applyFont="1" applyFill="1" applyBorder="1" applyAlignment="1">
      <alignment horizontal="distributed" vertical="center"/>
    </xf>
    <xf numFmtId="179" fontId="49" fillId="0" borderId="124" xfId="0" applyNumberFormat="1" applyFont="1" applyFill="1" applyBorder="1" applyAlignment="1">
      <alignment horizontal="distributed" vertical="center"/>
    </xf>
    <xf numFmtId="0" fontId="3" fillId="0" borderId="96" xfId="0" applyFont="1" applyFill="1" applyBorder="1" applyAlignment="1">
      <alignment horizontal="distributed" vertical="center"/>
    </xf>
    <xf numFmtId="179" fontId="49" fillId="0" borderId="117" xfId="0" applyNumberFormat="1" applyFont="1" applyFill="1" applyBorder="1" applyAlignment="1">
      <alignment horizontal="distributed" vertical="center"/>
    </xf>
    <xf numFmtId="179" fontId="49" fillId="0" borderId="26" xfId="0" applyNumberFormat="1" applyFont="1" applyFill="1" applyBorder="1" applyAlignment="1">
      <alignment horizontal="distributed" vertical="center"/>
    </xf>
    <xf numFmtId="179" fontId="49" fillId="0" borderId="118" xfId="0" applyNumberFormat="1" applyFont="1" applyFill="1" applyBorder="1" applyAlignment="1">
      <alignment horizontal="distributed" vertical="center"/>
    </xf>
    <xf numFmtId="179" fontId="49" fillId="0" borderId="125" xfId="0" applyNumberFormat="1" applyFont="1" applyFill="1" applyBorder="1" applyAlignment="1">
      <alignment horizontal="distributed" vertical="center"/>
    </xf>
    <xf numFmtId="179" fontId="49" fillId="0" borderId="20" xfId="0" applyNumberFormat="1" applyFont="1" applyFill="1" applyBorder="1" applyAlignment="1">
      <alignment horizontal="distributed" vertical="center"/>
    </xf>
    <xf numFmtId="179" fontId="49" fillId="0" borderId="126" xfId="0" applyNumberFormat="1" applyFont="1" applyFill="1" applyBorder="1" applyAlignment="1">
      <alignment horizontal="distributed" vertical="center"/>
    </xf>
    <xf numFmtId="0" fontId="3" fillId="0" borderId="25" xfId="0" applyFont="1" applyFill="1" applyBorder="1" applyAlignment="1">
      <alignment horizontal="distributed" vertical="center"/>
    </xf>
    <xf numFmtId="179" fontId="49" fillId="0" borderId="127" xfId="0" applyNumberFormat="1" applyFont="1" applyFill="1" applyBorder="1" applyAlignment="1">
      <alignment horizontal="right" vertical="center"/>
    </xf>
    <xf numFmtId="179" fontId="49" fillId="0" borderId="128" xfId="0" applyNumberFormat="1" applyFont="1" applyFill="1" applyBorder="1" applyAlignment="1">
      <alignment horizontal="right" vertical="center"/>
    </xf>
    <xf numFmtId="179" fontId="49" fillId="0" borderId="129" xfId="0" applyNumberFormat="1" applyFont="1" applyFill="1" applyBorder="1" applyAlignment="1">
      <alignment horizontal="right" vertical="center"/>
    </xf>
    <xf numFmtId="0" fontId="3" fillId="0" borderId="130" xfId="0" applyFont="1" applyFill="1" applyBorder="1" applyAlignment="1">
      <alignment horizontal="right" vertical="center"/>
    </xf>
    <xf numFmtId="0" fontId="3" fillId="0" borderId="0" xfId="0" applyFont="1" applyFill="1" applyAlignment="1">
      <alignment/>
    </xf>
    <xf numFmtId="0" fontId="15" fillId="0" borderId="0" xfId="0" applyFont="1" applyFill="1" applyAlignment="1">
      <alignment/>
    </xf>
    <xf numFmtId="0" fontId="2" fillId="0" borderId="0" xfId="0" applyFont="1" applyAlignment="1">
      <alignment horizontal="left"/>
    </xf>
    <xf numFmtId="0" fontId="2" fillId="0" borderId="75" xfId="0" applyFont="1" applyBorder="1" applyAlignment="1">
      <alignment vertical="center"/>
    </xf>
    <xf numFmtId="0" fontId="2" fillId="0" borderId="79" xfId="0" applyFont="1" applyBorder="1" applyAlignment="1">
      <alignment vertical="center" shrinkToFit="1"/>
    </xf>
    <xf numFmtId="0" fontId="0" fillId="0" borderId="0" xfId="0" applyFont="1" applyFill="1" applyBorder="1" applyAlignment="1">
      <alignment horizontal="center"/>
    </xf>
    <xf numFmtId="0" fontId="0" fillId="0" borderId="0" xfId="0" applyFont="1" applyBorder="1" applyAlignment="1">
      <alignment horizontal="center"/>
    </xf>
    <xf numFmtId="0" fontId="2" fillId="0" borderId="28" xfId="0" applyFont="1" applyBorder="1" applyAlignment="1">
      <alignment/>
    </xf>
    <xf numFmtId="0" fontId="2" fillId="0" borderId="27" xfId="0" applyFont="1" applyBorder="1" applyAlignment="1">
      <alignment/>
    </xf>
    <xf numFmtId="0" fontId="2" fillId="0" borderId="28" xfId="0" applyFont="1" applyBorder="1" applyAlignment="1">
      <alignment shrinkToFit="1"/>
    </xf>
    <xf numFmtId="0" fontId="2" fillId="0" borderId="27" xfId="0" applyFont="1" applyBorder="1" applyAlignment="1">
      <alignment shrinkToFit="1"/>
    </xf>
    <xf numFmtId="0" fontId="0" fillId="0" borderId="27" xfId="0" applyFont="1" applyBorder="1" applyAlignment="1">
      <alignment vertical="center"/>
    </xf>
    <xf numFmtId="0" fontId="0" fillId="0" borderId="29" xfId="0" applyFont="1" applyBorder="1" applyAlignment="1">
      <alignment/>
    </xf>
    <xf numFmtId="0" fontId="2" fillId="0" borderId="52" xfId="0" applyFont="1" applyBorder="1" applyAlignment="1">
      <alignment vertical="center" shrinkToFit="1"/>
    </xf>
    <xf numFmtId="0" fontId="2" fillId="0" borderId="51" xfId="0" applyFont="1" applyBorder="1" applyAlignment="1">
      <alignment vertical="center" shrinkToFit="1"/>
    </xf>
    <xf numFmtId="0" fontId="0" fillId="0" borderId="51" xfId="0" applyFont="1" applyBorder="1" applyAlignment="1">
      <alignment horizontal="center"/>
    </xf>
    <xf numFmtId="0" fontId="2" fillId="0" borderId="51" xfId="0" applyFont="1" applyBorder="1" applyAlignment="1">
      <alignment horizontal="right" vertical="center" shrinkToFit="1"/>
    </xf>
    <xf numFmtId="0" fontId="0" fillId="0" borderId="51" xfId="0" applyFont="1" applyFill="1" applyBorder="1" applyAlignment="1">
      <alignment horizontal="center"/>
    </xf>
    <xf numFmtId="0" fontId="0" fillId="0" borderId="51" xfId="0" applyFont="1" applyFill="1" applyBorder="1" applyAlignment="1">
      <alignment/>
    </xf>
    <xf numFmtId="0" fontId="2" fillId="0" borderId="76" xfId="0" applyFont="1" applyBorder="1" applyAlignment="1">
      <alignment/>
    </xf>
    <xf numFmtId="0" fontId="2" fillId="0" borderId="131" xfId="0" applyFont="1" applyBorder="1" applyAlignment="1">
      <alignment/>
    </xf>
    <xf numFmtId="0" fontId="0" fillId="0" borderId="131" xfId="0" applyFont="1" applyBorder="1" applyAlignment="1">
      <alignment/>
    </xf>
    <xf numFmtId="0" fontId="0" fillId="0" borderId="96" xfId="0" applyFont="1" applyBorder="1" applyAlignment="1">
      <alignment/>
    </xf>
    <xf numFmtId="0" fontId="2" fillId="0" borderId="29" xfId="0" applyFont="1" applyBorder="1" applyAlignment="1">
      <alignment vertical="top"/>
    </xf>
    <xf numFmtId="0" fontId="2" fillId="0" borderId="28" xfId="0" applyFont="1" applyBorder="1" applyAlignment="1">
      <alignment vertical="top"/>
    </xf>
    <xf numFmtId="0" fontId="2" fillId="0" borderId="27" xfId="0" applyFont="1" applyBorder="1" applyAlignment="1">
      <alignment vertical="top"/>
    </xf>
    <xf numFmtId="0" fontId="0" fillId="0" borderId="27" xfId="0" applyFont="1" applyBorder="1" applyAlignment="1">
      <alignment vertical="top"/>
    </xf>
    <xf numFmtId="0" fontId="0" fillId="0" borderId="29" xfId="0" applyFont="1" applyBorder="1" applyAlignment="1">
      <alignment vertical="top"/>
    </xf>
    <xf numFmtId="0" fontId="51" fillId="0" borderId="0" xfId="0" applyFont="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horizontal="justify" vertical="center"/>
    </xf>
    <xf numFmtId="0" fontId="0" fillId="0" borderId="26" xfId="0" applyFont="1" applyBorder="1" applyAlignment="1">
      <alignment horizontal="center" vertical="center"/>
    </xf>
    <xf numFmtId="0" fontId="53" fillId="0" borderId="18" xfId="0" applyFont="1" applyBorder="1" applyAlignment="1">
      <alignment horizontal="center" vertical="center"/>
    </xf>
    <xf numFmtId="0" fontId="0" fillId="0" borderId="26"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center" vertical="center"/>
    </xf>
    <xf numFmtId="0" fontId="0" fillId="0" borderId="0" xfId="0" applyFont="1" applyBorder="1" applyAlignment="1">
      <alignment vertical="center"/>
    </xf>
    <xf numFmtId="0" fontId="39" fillId="0" borderId="0" xfId="63" applyFont="1" applyAlignment="1">
      <alignment horizontal="left" vertical="center"/>
      <protection/>
    </xf>
    <xf numFmtId="0" fontId="10" fillId="0" borderId="0" xfId="63" applyFont="1">
      <alignment vertical="center"/>
      <protection/>
    </xf>
    <xf numFmtId="0" fontId="54" fillId="0" borderId="0" xfId="0" applyFont="1" applyAlignment="1">
      <alignment horizontal="center" vertical="center"/>
    </xf>
    <xf numFmtId="0" fontId="55" fillId="0" borderId="0" xfId="0" applyFont="1" applyFill="1" applyAlignment="1" applyProtection="1">
      <alignment vertical="center"/>
      <protection locked="0"/>
    </xf>
    <xf numFmtId="0" fontId="3" fillId="25" borderId="47" xfId="0" applyFont="1" applyFill="1" applyBorder="1" applyAlignment="1" applyProtection="1">
      <alignment horizontal="right" vertical="center"/>
      <protection locked="0"/>
    </xf>
    <xf numFmtId="0" fontId="3" fillId="25" borderId="48" xfId="0" applyFont="1" applyFill="1" applyBorder="1" applyAlignment="1" applyProtection="1">
      <alignment horizontal="right" vertical="center"/>
      <protection locked="0"/>
    </xf>
    <xf numFmtId="57" fontId="3" fillId="0" borderId="60" xfId="0" applyNumberFormat="1" applyFont="1" applyFill="1" applyBorder="1" applyAlignment="1" applyProtection="1">
      <alignment horizontal="center" vertical="center"/>
      <protection locked="0"/>
    </xf>
    <xf numFmtId="57" fontId="3" fillId="0" borderId="61" xfId="0" applyNumberFormat="1" applyFont="1" applyFill="1" applyBorder="1" applyAlignment="1" applyProtection="1">
      <alignment horizontal="center" vertical="center"/>
      <protection locked="0"/>
    </xf>
    <xf numFmtId="57" fontId="3" fillId="0" borderId="62" xfId="0" applyNumberFormat="1" applyFont="1" applyFill="1" applyBorder="1" applyAlignment="1" applyProtection="1">
      <alignment horizontal="center" vertical="center"/>
      <protection locked="0"/>
    </xf>
    <xf numFmtId="0" fontId="3" fillId="25" borderId="10" xfId="0" applyFont="1" applyFill="1" applyBorder="1" applyAlignment="1" applyProtection="1">
      <alignment vertical="center"/>
      <protection locked="0"/>
    </xf>
    <xf numFmtId="38" fontId="3" fillId="0" borderId="132" xfId="49" applyFont="1" applyFill="1" applyBorder="1" applyAlignment="1" applyProtection="1">
      <alignment horizontal="right" vertical="center"/>
      <protection locked="0"/>
    </xf>
    <xf numFmtId="38" fontId="3" fillId="0" borderId="133" xfId="49" applyFont="1" applyFill="1" applyBorder="1" applyAlignment="1" applyProtection="1">
      <alignment horizontal="right" vertical="center"/>
      <protection locked="0"/>
    </xf>
    <xf numFmtId="38" fontId="3" fillId="0" borderId="134" xfId="49" applyFont="1" applyFill="1" applyBorder="1" applyAlignment="1" applyProtection="1">
      <alignment horizontal="right" vertical="center"/>
      <protection locked="0"/>
    </xf>
    <xf numFmtId="0" fontId="3" fillId="25" borderId="52" xfId="0" applyFont="1" applyFill="1" applyBorder="1" applyAlignment="1" applyProtection="1">
      <alignment vertical="center"/>
      <protection locked="0"/>
    </xf>
    <xf numFmtId="38" fontId="3" fillId="0" borderId="105" xfId="49" applyFont="1" applyFill="1" applyBorder="1" applyAlignment="1" applyProtection="1">
      <alignment horizontal="right" vertical="center"/>
      <protection locked="0"/>
    </xf>
    <xf numFmtId="38" fontId="3" fillId="0" borderId="58" xfId="49" applyFont="1" applyFill="1" applyBorder="1" applyAlignment="1" applyProtection="1">
      <alignment horizontal="right" vertical="center"/>
      <protection locked="0"/>
    </xf>
    <xf numFmtId="38" fontId="3" fillId="0" borderId="59" xfId="49" applyFont="1" applyFill="1" applyBorder="1" applyAlignment="1" applyProtection="1">
      <alignment horizontal="right" vertical="center"/>
      <protection locked="0"/>
    </xf>
    <xf numFmtId="0" fontId="3" fillId="25" borderId="13" xfId="0" applyFont="1" applyFill="1" applyBorder="1" applyAlignment="1" applyProtection="1">
      <alignment vertical="center"/>
      <protection locked="0"/>
    </xf>
    <xf numFmtId="38" fontId="3" fillId="0" borderId="55" xfId="49" applyFont="1" applyFill="1" applyBorder="1" applyAlignment="1" applyProtection="1">
      <alignment horizontal="right" vertical="center"/>
      <protection locked="0"/>
    </xf>
    <xf numFmtId="38" fontId="3" fillId="0" borderId="63" xfId="49" applyFont="1" applyFill="1" applyBorder="1" applyAlignment="1" applyProtection="1">
      <alignment horizontal="right" vertical="center"/>
      <protection locked="0"/>
    </xf>
    <xf numFmtId="38" fontId="3" fillId="0" borderId="64" xfId="49" applyFont="1" applyFill="1" applyBorder="1" applyAlignment="1" applyProtection="1">
      <alignment horizontal="right" vertical="center"/>
      <protection locked="0"/>
    </xf>
    <xf numFmtId="0" fontId="3" fillId="26" borderId="18" xfId="0" applyFont="1" applyFill="1" applyBorder="1" applyAlignment="1" applyProtection="1">
      <alignment vertical="center"/>
      <protection locked="0"/>
    </xf>
    <xf numFmtId="178" fontId="57" fillId="26" borderId="135" xfId="0" applyNumberFormat="1" applyFont="1" applyFill="1" applyBorder="1" applyAlignment="1" applyProtection="1">
      <alignment horizontal="right" vertical="center"/>
      <protection locked="0"/>
    </xf>
    <xf numFmtId="178" fontId="57" fillId="26" borderId="136" xfId="0" applyNumberFormat="1" applyFont="1" applyFill="1" applyBorder="1" applyAlignment="1" applyProtection="1">
      <alignment horizontal="right" vertical="center"/>
      <protection locked="0"/>
    </xf>
    <xf numFmtId="178" fontId="57" fillId="26" borderId="137" xfId="0" applyNumberFormat="1" applyFont="1" applyFill="1" applyBorder="1" applyAlignment="1" applyProtection="1">
      <alignment horizontal="right" vertical="center"/>
      <protection locked="0"/>
    </xf>
    <xf numFmtId="178" fontId="3" fillId="0" borderId="132" xfId="49" applyNumberFormat="1" applyFont="1" applyFill="1" applyBorder="1" applyAlignment="1" applyProtection="1">
      <alignment horizontal="right" vertical="center"/>
      <protection locked="0"/>
    </xf>
    <xf numFmtId="178" fontId="3" fillId="0" borderId="133" xfId="49" applyNumberFormat="1" applyFont="1" applyFill="1" applyBorder="1" applyAlignment="1" applyProtection="1">
      <alignment horizontal="right" vertical="center"/>
      <protection locked="0"/>
    </xf>
    <xf numFmtId="178" fontId="3" fillId="0" borderId="134" xfId="49" applyNumberFormat="1" applyFont="1" applyFill="1" applyBorder="1" applyAlignment="1" applyProtection="1">
      <alignment horizontal="right" vertical="center"/>
      <protection locked="0"/>
    </xf>
    <xf numFmtId="0" fontId="3" fillId="25" borderId="24" xfId="0" applyFont="1" applyFill="1" applyBorder="1" applyAlignment="1" applyProtection="1">
      <alignment vertical="center"/>
      <protection locked="0"/>
    </xf>
    <xf numFmtId="178" fontId="3" fillId="0" borderId="138" xfId="49" applyNumberFormat="1" applyFont="1" applyFill="1" applyBorder="1" applyAlignment="1" applyProtection="1">
      <alignment horizontal="right" vertical="center"/>
      <protection locked="0"/>
    </xf>
    <xf numFmtId="178" fontId="3" fillId="0" borderId="113" xfId="49" applyNumberFormat="1" applyFont="1" applyFill="1" applyBorder="1" applyAlignment="1" applyProtection="1">
      <alignment horizontal="right" vertical="center"/>
      <protection locked="0"/>
    </xf>
    <xf numFmtId="178" fontId="3" fillId="0" borderId="139" xfId="49" applyNumberFormat="1" applyFont="1" applyFill="1" applyBorder="1" applyAlignment="1" applyProtection="1">
      <alignment horizontal="right" vertical="center"/>
      <protection locked="0"/>
    </xf>
    <xf numFmtId="0" fontId="3" fillId="25" borderId="40" xfId="0" applyFont="1" applyFill="1" applyBorder="1" applyAlignment="1" applyProtection="1">
      <alignment vertical="center"/>
      <protection locked="0"/>
    </xf>
    <xf numFmtId="178" fontId="3" fillId="0" borderId="77" xfId="49" applyNumberFormat="1" applyFont="1" applyFill="1" applyBorder="1" applyAlignment="1" applyProtection="1">
      <alignment horizontal="right" vertical="center"/>
      <protection locked="0"/>
    </xf>
    <xf numFmtId="178" fontId="3" fillId="0" borderId="140" xfId="49" applyNumberFormat="1" applyFont="1" applyFill="1" applyBorder="1" applyAlignment="1" applyProtection="1">
      <alignment horizontal="right" vertical="center"/>
      <protection locked="0"/>
    </xf>
    <xf numFmtId="178" fontId="3" fillId="0" borderId="141" xfId="49" applyNumberFormat="1" applyFont="1" applyFill="1" applyBorder="1" applyAlignment="1" applyProtection="1">
      <alignment horizontal="right" vertical="center"/>
      <protection locked="0"/>
    </xf>
    <xf numFmtId="0" fontId="3" fillId="25" borderId="28" xfId="0" applyFont="1" applyFill="1" applyBorder="1" applyAlignment="1" applyProtection="1">
      <alignment vertical="center"/>
      <protection locked="0"/>
    </xf>
    <xf numFmtId="178" fontId="3" fillId="0" borderId="142" xfId="49" applyNumberFormat="1" applyFont="1" applyFill="1" applyBorder="1" applyAlignment="1" applyProtection="1">
      <alignment horizontal="right" vertical="center"/>
      <protection locked="0"/>
    </xf>
    <xf numFmtId="178" fontId="3" fillId="0" borderId="110" xfId="49" applyNumberFormat="1" applyFont="1" applyFill="1" applyBorder="1" applyAlignment="1" applyProtection="1">
      <alignment horizontal="right" vertical="center"/>
      <protection locked="0"/>
    </xf>
    <xf numFmtId="178" fontId="3" fillId="0" borderId="143" xfId="49" applyNumberFormat="1" applyFont="1" applyFill="1" applyBorder="1" applyAlignment="1" applyProtection="1">
      <alignment horizontal="right" vertical="center"/>
      <protection locked="0"/>
    </xf>
    <xf numFmtId="178" fontId="3" fillId="0" borderId="55" xfId="49" applyNumberFormat="1" applyFont="1" applyFill="1" applyBorder="1" applyAlignment="1" applyProtection="1">
      <alignment horizontal="right" vertical="center"/>
      <protection locked="0"/>
    </xf>
    <xf numFmtId="178" fontId="3" fillId="0" borderId="63" xfId="49" applyNumberFormat="1" applyFont="1" applyFill="1" applyBorder="1" applyAlignment="1" applyProtection="1">
      <alignment horizontal="right" vertical="center"/>
      <protection locked="0"/>
    </xf>
    <xf numFmtId="178" fontId="3" fillId="0" borderId="64" xfId="49" applyNumberFormat="1" applyFont="1" applyFill="1" applyBorder="1" applyAlignment="1" applyProtection="1">
      <alignment horizontal="right" vertical="center"/>
      <protection locked="0"/>
    </xf>
    <xf numFmtId="178" fontId="57" fillId="26" borderId="135" xfId="49" applyNumberFormat="1" applyFont="1" applyFill="1" applyBorder="1" applyAlignment="1" applyProtection="1">
      <alignment horizontal="right" vertical="center"/>
      <protection locked="0"/>
    </xf>
    <xf numFmtId="178" fontId="57" fillId="26" borderId="136" xfId="49" applyNumberFormat="1" applyFont="1" applyFill="1" applyBorder="1" applyAlignment="1" applyProtection="1">
      <alignment horizontal="right" vertical="center"/>
      <protection locked="0"/>
    </xf>
    <xf numFmtId="178" fontId="57" fillId="26" borderId="137" xfId="49" applyNumberFormat="1" applyFont="1" applyFill="1" applyBorder="1" applyAlignment="1" applyProtection="1">
      <alignment horizontal="right" vertical="center"/>
      <protection locked="0"/>
    </xf>
    <xf numFmtId="0" fontId="55" fillId="0" borderId="0" xfId="0" applyFont="1" applyFill="1" applyBorder="1" applyAlignment="1" applyProtection="1">
      <alignment/>
      <protection locked="0"/>
    </xf>
    <xf numFmtId="0" fontId="55" fillId="0" borderId="0" xfId="0" applyFont="1" applyFill="1" applyBorder="1" applyAlignment="1" applyProtection="1">
      <alignment vertical="center"/>
      <protection locked="0"/>
    </xf>
    <xf numFmtId="57" fontId="3" fillId="0" borderId="60" xfId="0" applyNumberFormat="1" applyFont="1" applyFill="1" applyBorder="1" applyAlignment="1" applyProtection="1">
      <alignment horizontal="center" vertical="center" shrinkToFit="1"/>
      <protection locked="0"/>
    </xf>
    <xf numFmtId="57" fontId="3" fillId="0" borderId="61" xfId="0" applyNumberFormat="1" applyFont="1" applyFill="1" applyBorder="1" applyAlignment="1" applyProtection="1">
      <alignment horizontal="center" vertical="center" shrinkToFit="1"/>
      <protection locked="0"/>
    </xf>
    <xf numFmtId="57" fontId="3" fillId="0" borderId="62" xfId="0" applyNumberFormat="1" applyFont="1" applyFill="1" applyBorder="1" applyAlignment="1" applyProtection="1">
      <alignment horizontal="center" vertical="center" shrinkToFit="1"/>
      <protection locked="0"/>
    </xf>
    <xf numFmtId="0" fontId="3" fillId="26" borderId="13" xfId="0" applyFont="1" applyFill="1" applyBorder="1" applyAlignment="1" applyProtection="1">
      <alignment vertical="center"/>
      <protection locked="0"/>
    </xf>
    <xf numFmtId="178" fontId="57" fillId="26" borderId="55" xfId="49" applyNumberFormat="1" applyFont="1" applyFill="1" applyBorder="1" applyAlignment="1" applyProtection="1">
      <alignment horizontal="right" vertical="center"/>
      <protection locked="0"/>
    </xf>
    <xf numFmtId="178" fontId="57" fillId="26" borderId="63" xfId="49" applyNumberFormat="1" applyFont="1" applyFill="1" applyBorder="1" applyAlignment="1" applyProtection="1">
      <alignment horizontal="right" vertical="center"/>
      <protection locked="0"/>
    </xf>
    <xf numFmtId="178" fontId="57" fillId="26" borderId="64" xfId="49" applyNumberFormat="1" applyFont="1" applyFill="1" applyBorder="1" applyAlignment="1" applyProtection="1">
      <alignment horizontal="right" vertical="center"/>
      <protection locked="0"/>
    </xf>
    <xf numFmtId="178" fontId="57" fillId="26" borderId="55" xfId="0" applyNumberFormat="1" applyFont="1" applyFill="1" applyBorder="1" applyAlignment="1" applyProtection="1">
      <alignment vertical="center"/>
      <protection locked="0"/>
    </xf>
    <xf numFmtId="178" fontId="57" fillId="26" borderId="63" xfId="0" applyNumberFormat="1" applyFont="1" applyFill="1" applyBorder="1" applyAlignment="1" applyProtection="1">
      <alignment vertical="center"/>
      <protection locked="0"/>
    </xf>
    <xf numFmtId="178" fontId="57" fillId="26" borderId="64" xfId="0" applyNumberFormat="1" applyFont="1" applyFill="1" applyBorder="1" applyAlignment="1" applyProtection="1">
      <alignment vertical="center"/>
      <protection locked="0"/>
    </xf>
    <xf numFmtId="178" fontId="3" fillId="0" borderId="138" xfId="0" applyNumberFormat="1" applyFont="1" applyFill="1" applyBorder="1" applyAlignment="1" applyProtection="1">
      <alignment vertical="center"/>
      <protection locked="0"/>
    </xf>
    <xf numFmtId="178" fontId="3" fillId="0" borderId="113" xfId="0" applyNumberFormat="1" applyFont="1" applyFill="1" applyBorder="1" applyAlignment="1" applyProtection="1">
      <alignment vertical="center"/>
      <protection locked="0"/>
    </xf>
    <xf numFmtId="178" fontId="3" fillId="0" borderId="139" xfId="0" applyNumberFormat="1" applyFont="1" applyFill="1" applyBorder="1" applyAlignment="1" applyProtection="1">
      <alignment vertical="center"/>
      <protection locked="0"/>
    </xf>
    <xf numFmtId="178" fontId="3" fillId="0" borderId="132" xfId="0" applyNumberFormat="1" applyFont="1" applyFill="1" applyBorder="1" applyAlignment="1" applyProtection="1">
      <alignment vertical="center"/>
      <protection locked="0"/>
    </xf>
    <xf numFmtId="178" fontId="3" fillId="0" borderId="133" xfId="0" applyNumberFormat="1" applyFont="1" applyFill="1" applyBorder="1" applyAlignment="1" applyProtection="1">
      <alignment vertical="center"/>
      <protection locked="0"/>
    </xf>
    <xf numFmtId="178" fontId="3" fillId="0" borderId="134" xfId="0" applyNumberFormat="1" applyFont="1" applyFill="1" applyBorder="1" applyAlignment="1" applyProtection="1">
      <alignment vertical="center"/>
      <protection locked="0"/>
    </xf>
    <xf numFmtId="178" fontId="3" fillId="0" borderId="138" xfId="0" applyNumberFormat="1" applyFont="1" applyFill="1" applyBorder="1" applyAlignment="1" applyProtection="1">
      <alignment/>
      <protection locked="0"/>
    </xf>
    <xf numFmtId="178" fontId="3" fillId="0" borderId="113" xfId="0" applyNumberFormat="1" applyFont="1" applyFill="1" applyBorder="1" applyAlignment="1" applyProtection="1">
      <alignment/>
      <protection locked="0"/>
    </xf>
    <xf numFmtId="178" fontId="3" fillId="0" borderId="139" xfId="0" applyNumberFormat="1" applyFont="1" applyFill="1" applyBorder="1" applyAlignment="1" applyProtection="1">
      <alignment/>
      <protection locked="0"/>
    </xf>
    <xf numFmtId="0" fontId="81" fillId="0" borderId="0" xfId="0" applyFont="1" applyAlignment="1">
      <alignment horizontal="left" vertical="center"/>
    </xf>
    <xf numFmtId="0" fontId="0" fillId="0" borderId="51" xfId="0" applyFont="1" applyBorder="1" applyAlignment="1">
      <alignment vertical="center"/>
    </xf>
    <xf numFmtId="0" fontId="2" fillId="0" borderId="50" xfId="0" applyFont="1" applyBorder="1" applyAlignment="1">
      <alignment vertical="top"/>
    </xf>
    <xf numFmtId="0" fontId="82" fillId="0" borderId="26" xfId="0" applyFont="1" applyBorder="1" applyAlignment="1">
      <alignment horizontal="right" vertical="center" shrinkToFit="1"/>
    </xf>
    <xf numFmtId="176" fontId="82" fillId="0" borderId="47" xfId="0" applyNumberFormat="1" applyFont="1" applyBorder="1" applyAlignment="1">
      <alignment horizontal="right" shrinkToFit="1"/>
    </xf>
    <xf numFmtId="176" fontId="82" fillId="0" borderId="53" xfId="0" applyNumberFormat="1" applyFont="1" applyBorder="1" applyAlignment="1">
      <alignment horizontal="right" shrinkToFit="1"/>
    </xf>
    <xf numFmtId="176" fontId="82" fillId="0" borderId="48" xfId="0" applyNumberFormat="1" applyFont="1" applyBorder="1" applyAlignment="1">
      <alignment horizontal="right" shrinkToFit="1"/>
    </xf>
    <xf numFmtId="0" fontId="83" fillId="0" borderId="0" xfId="0" applyFont="1" applyAlignment="1">
      <alignment vertical="center"/>
    </xf>
    <xf numFmtId="0" fontId="3" fillId="0" borderId="44" xfId="66" applyFont="1" applyFill="1" applyBorder="1" applyAlignment="1">
      <alignment horizontal="center" vertical="center"/>
      <protection/>
    </xf>
    <xf numFmtId="0" fontId="4" fillId="0" borderId="144" xfId="66" applyFont="1" applyFill="1" applyBorder="1">
      <alignment/>
      <protection/>
    </xf>
    <xf numFmtId="0" fontId="4" fillId="0" borderId="0" xfId="66" applyFont="1" applyFill="1" applyBorder="1">
      <alignment/>
      <protection/>
    </xf>
    <xf numFmtId="0" fontId="4" fillId="0" borderId="25" xfId="66" applyFont="1" applyFill="1" applyBorder="1">
      <alignment/>
      <protection/>
    </xf>
    <xf numFmtId="0" fontId="2" fillId="0" borderId="0" xfId="66" applyFont="1" applyFill="1" applyBorder="1">
      <alignment/>
      <protection/>
    </xf>
    <xf numFmtId="0" fontId="4" fillId="0" borderId="24" xfId="66" applyFont="1" applyFill="1" applyBorder="1">
      <alignment/>
      <protection/>
    </xf>
    <xf numFmtId="0" fontId="2" fillId="0" borderId="145" xfId="66" applyFont="1" applyBorder="1" applyAlignment="1">
      <alignment horizontal="centerContinuous" vertical="center"/>
      <protection/>
    </xf>
    <xf numFmtId="0" fontId="2" fillId="0" borderId="145" xfId="66" applyFont="1" applyBorder="1" applyAlignment="1">
      <alignment horizontal="centerContinuous"/>
      <protection/>
    </xf>
    <xf numFmtId="0" fontId="2" fillId="0" borderId="130" xfId="66" applyFont="1" applyBorder="1">
      <alignment/>
      <protection/>
    </xf>
    <xf numFmtId="0" fontId="4" fillId="0" borderId="10" xfId="66" applyFont="1" applyBorder="1" applyAlignment="1">
      <alignment vertical="center"/>
      <protection/>
    </xf>
    <xf numFmtId="0" fontId="4" fillId="0" borderId="12" xfId="66" applyFont="1" applyBorder="1">
      <alignment/>
      <protection/>
    </xf>
    <xf numFmtId="0" fontId="4" fillId="0" borderId="25" xfId="66" applyFont="1" applyBorder="1" applyAlignment="1">
      <alignment horizontal="right"/>
      <protection/>
    </xf>
    <xf numFmtId="0" fontId="2" fillId="0" borderId="146" xfId="66" applyFont="1" applyBorder="1" applyAlignment="1">
      <alignment horizontal="center"/>
      <protection/>
    </xf>
    <xf numFmtId="0" fontId="2" fillId="0" borderId="14" xfId="66" applyFont="1" applyBorder="1" applyAlignment="1">
      <alignment horizontal="center"/>
      <protection/>
    </xf>
    <xf numFmtId="0" fontId="2" fillId="0" borderId="147" xfId="66" applyFont="1" applyBorder="1">
      <alignment/>
      <protection/>
    </xf>
    <xf numFmtId="0" fontId="2" fillId="0" borderId="24" xfId="66" applyFont="1" applyBorder="1" applyAlignment="1">
      <alignment/>
      <protection/>
    </xf>
    <xf numFmtId="0" fontId="2" fillId="0" borderId="25" xfId="66" applyFont="1" applyBorder="1" applyAlignment="1">
      <alignment horizontal="right"/>
      <protection/>
    </xf>
    <xf numFmtId="0" fontId="2" fillId="0" borderId="24" xfId="66" applyFont="1" applyBorder="1" applyAlignment="1">
      <alignment horizontal="right" vertical="center"/>
      <protection/>
    </xf>
    <xf numFmtId="0" fontId="2" fillId="0" borderId="25" xfId="66" applyFont="1" applyBorder="1" applyAlignment="1">
      <alignment horizontal="right" vertical="center"/>
      <protection/>
    </xf>
    <xf numFmtId="0" fontId="2" fillId="0" borderId="24" xfId="66" applyFont="1" applyBorder="1" applyAlignment="1">
      <alignment horizontal="right"/>
      <protection/>
    </xf>
    <xf numFmtId="0" fontId="2" fillId="0" borderId="148" xfId="66" applyFont="1" applyBorder="1">
      <alignment/>
      <protection/>
    </xf>
    <xf numFmtId="0" fontId="2" fillId="0" borderId="26" xfId="66" applyFont="1" applyBorder="1" applyAlignment="1">
      <alignment horizontal="right" vertical="center"/>
      <protection/>
    </xf>
    <xf numFmtId="0" fontId="60" fillId="0" borderId="0" xfId="66" applyFont="1">
      <alignment/>
      <protection/>
    </xf>
    <xf numFmtId="0" fontId="0" fillId="0" borderId="0" xfId="0" applyFont="1" applyFill="1" applyAlignment="1">
      <alignment vertical="center"/>
    </xf>
    <xf numFmtId="0" fontId="4" fillId="0" borderId="25" xfId="66" applyFont="1" applyBorder="1" applyAlignment="1">
      <alignment vertical="center"/>
      <protection/>
    </xf>
    <xf numFmtId="0" fontId="2" fillId="0" borderId="10" xfId="66" applyFont="1" applyBorder="1" applyAlignment="1">
      <alignment vertical="center"/>
      <protection/>
    </xf>
    <xf numFmtId="0" fontId="2" fillId="0" borderId="149" xfId="66" applyFont="1" applyBorder="1" applyAlignment="1">
      <alignment vertical="center"/>
      <protection/>
    </xf>
    <xf numFmtId="0" fontId="2" fillId="0" borderId="147" xfId="66" applyFont="1" applyBorder="1" applyAlignment="1">
      <alignment vertical="center"/>
      <protection/>
    </xf>
    <xf numFmtId="0" fontId="2" fillId="0" borderId="12" xfId="66" applyFont="1" applyBorder="1" applyAlignment="1">
      <alignment vertical="center"/>
      <protection/>
    </xf>
    <xf numFmtId="0" fontId="2" fillId="0" borderId="0" xfId="66" applyFont="1" applyBorder="1" applyAlignment="1">
      <alignment vertical="center"/>
      <protection/>
    </xf>
    <xf numFmtId="0" fontId="2" fillId="0" borderId="150" xfId="66" applyFont="1" applyBorder="1" applyAlignment="1">
      <alignment vertical="center"/>
      <protection/>
    </xf>
    <xf numFmtId="0" fontId="2" fillId="0" borderId="151" xfId="66" applyFont="1" applyBorder="1" applyAlignment="1">
      <alignment vertical="center"/>
      <protection/>
    </xf>
    <xf numFmtId="0" fontId="2" fillId="0" borderId="147" xfId="66" applyFont="1" applyBorder="1" applyAlignment="1">
      <alignment vertical="center" wrapText="1"/>
      <protection/>
    </xf>
    <xf numFmtId="0" fontId="2" fillId="0" borderId="24" xfId="66" applyFont="1" applyBorder="1" applyAlignment="1">
      <alignment vertical="center" wrapText="1"/>
      <protection/>
    </xf>
    <xf numFmtId="0" fontId="2" fillId="0" borderId="151" xfId="66" applyFont="1" applyBorder="1" applyAlignment="1">
      <alignment vertical="center" wrapText="1"/>
      <protection/>
    </xf>
    <xf numFmtId="0" fontId="2" fillId="0" borderId="46" xfId="66" applyFont="1" applyBorder="1" applyAlignment="1">
      <alignment vertical="center"/>
      <protection/>
    </xf>
    <xf numFmtId="0" fontId="2" fillId="0" borderId="148" xfId="66" applyFont="1" applyBorder="1" applyAlignment="1">
      <alignment vertical="center"/>
      <protection/>
    </xf>
    <xf numFmtId="0" fontId="14" fillId="0" borderId="53" xfId="0" applyFont="1" applyBorder="1" applyAlignment="1">
      <alignment vertical="center" wrapText="1"/>
    </xf>
    <xf numFmtId="0" fontId="0" fillId="0" borderId="0" xfId="63" applyFont="1">
      <alignment vertical="center"/>
      <protection/>
    </xf>
    <xf numFmtId="0" fontId="3" fillId="0" borderId="0" xfId="63" applyFont="1">
      <alignment vertical="center"/>
      <protection/>
    </xf>
    <xf numFmtId="0" fontId="0" fillId="0" borderId="0" xfId="63" applyFont="1" applyAlignment="1">
      <alignment horizontal="right" vertical="center"/>
      <protection/>
    </xf>
    <xf numFmtId="0" fontId="62" fillId="0" borderId="0" xfId="63" applyFont="1">
      <alignment vertical="center"/>
      <protection/>
    </xf>
    <xf numFmtId="0" fontId="63" fillId="0" borderId="56" xfId="63" applyFont="1" applyFill="1" applyBorder="1">
      <alignment vertical="center"/>
      <protection/>
    </xf>
    <xf numFmtId="0" fontId="64" fillId="0" borderId="82" xfId="65" applyFont="1" applyFill="1" applyBorder="1" applyAlignment="1">
      <alignment horizontal="center" vertical="center" wrapText="1"/>
      <protection/>
    </xf>
    <xf numFmtId="38" fontId="64" fillId="0" borderId="56" xfId="51" applyFont="1" applyFill="1" applyBorder="1" applyAlignment="1">
      <alignment horizontal="center" vertical="center" wrapText="1"/>
    </xf>
    <xf numFmtId="0" fontId="39" fillId="0" borderId="152" xfId="65" applyFont="1" applyFill="1" applyBorder="1" applyAlignment="1">
      <alignment horizontal="left" vertical="center"/>
      <protection/>
    </xf>
    <xf numFmtId="3" fontId="39" fillId="0" borderId="153" xfId="51" applyNumberFormat="1" applyFont="1" applyFill="1" applyBorder="1" applyAlignment="1">
      <alignment vertical="center"/>
    </xf>
    <xf numFmtId="3" fontId="65" fillId="0" borderId="153" xfId="51" applyNumberFormat="1" applyFont="1" applyFill="1" applyBorder="1" applyAlignment="1">
      <alignment vertical="center"/>
    </xf>
    <xf numFmtId="0" fontId="39" fillId="0" borderId="51" xfId="65" applyFont="1" applyFill="1" applyBorder="1" applyAlignment="1">
      <alignment horizontal="left" vertical="center"/>
      <protection/>
    </xf>
    <xf numFmtId="3" fontId="39" fillId="0" borderId="154" xfId="51" applyNumberFormat="1" applyFont="1" applyFill="1" applyBorder="1" applyAlignment="1">
      <alignment vertical="center"/>
    </xf>
    <xf numFmtId="3" fontId="65" fillId="0" borderId="154" xfId="51" applyNumberFormat="1" applyFont="1" applyFill="1" applyBorder="1" applyAlignment="1">
      <alignment vertical="center"/>
    </xf>
    <xf numFmtId="3" fontId="65" fillId="0" borderId="154" xfId="51" applyNumberFormat="1" applyFont="1" applyFill="1" applyBorder="1" applyAlignment="1">
      <alignment vertical="center" wrapText="1"/>
    </xf>
    <xf numFmtId="0" fontId="39" fillId="0" borderId="51" xfId="65" applyFont="1" applyFill="1" applyBorder="1" applyAlignment="1">
      <alignment horizontal="left" vertical="center" wrapText="1"/>
      <protection/>
    </xf>
    <xf numFmtId="0" fontId="39" fillId="0" borderId="155" xfId="65" applyFont="1" applyFill="1" applyBorder="1" applyAlignment="1">
      <alignment horizontal="left" vertical="center" wrapText="1"/>
      <protection/>
    </xf>
    <xf numFmtId="0" fontId="39" fillId="27" borderId="156" xfId="65" applyFont="1" applyFill="1" applyBorder="1" applyAlignment="1">
      <alignment horizontal="left" vertical="center"/>
      <protection/>
    </xf>
    <xf numFmtId="3" fontId="39" fillId="27" borderId="157" xfId="51" applyNumberFormat="1" applyFont="1" applyFill="1" applyBorder="1" applyAlignment="1">
      <alignment vertical="center"/>
    </xf>
    <xf numFmtId="3" fontId="65" fillId="27" borderId="158" xfId="51" applyNumberFormat="1" applyFont="1" applyFill="1" applyBorder="1" applyAlignment="1">
      <alignment vertical="center"/>
    </xf>
    <xf numFmtId="3" fontId="65" fillId="0" borderId="153" xfId="51" applyNumberFormat="1" applyFont="1" applyFill="1" applyBorder="1" applyAlignment="1">
      <alignment vertical="center" wrapText="1"/>
    </xf>
    <xf numFmtId="0" fontId="39" fillId="0" borderId="159" xfId="65" applyFont="1" applyFill="1" applyBorder="1" applyAlignment="1">
      <alignment horizontal="left" vertical="center" wrapText="1"/>
      <protection/>
    </xf>
    <xf numFmtId="3" fontId="39" fillId="0" borderId="158" xfId="51" applyNumberFormat="1" applyFont="1" applyFill="1" applyBorder="1" applyAlignment="1">
      <alignment vertical="center"/>
    </xf>
    <xf numFmtId="3" fontId="65" fillId="0" borderId="158" xfId="51" applyNumberFormat="1" applyFont="1" applyFill="1" applyBorder="1" applyAlignment="1">
      <alignment vertical="center"/>
    </xf>
    <xf numFmtId="0" fontId="39" fillId="0" borderId="152" xfId="65" applyFont="1" applyFill="1" applyBorder="1" applyAlignment="1">
      <alignment horizontal="left" vertical="center" wrapText="1"/>
      <protection/>
    </xf>
    <xf numFmtId="179" fontId="49" fillId="0" borderId="160" xfId="0" applyNumberFormat="1" applyFont="1" applyFill="1" applyBorder="1" applyAlignment="1">
      <alignment horizontal="distributed" vertical="center"/>
    </xf>
    <xf numFmtId="179" fontId="49" fillId="0" borderId="53" xfId="0" applyNumberFormat="1" applyFont="1" applyFill="1" applyBorder="1" applyAlignment="1">
      <alignment horizontal="distributed" vertical="center"/>
    </xf>
    <xf numFmtId="179" fontId="49" fillId="0" borderId="161" xfId="0" applyNumberFormat="1" applyFont="1" applyFill="1" applyBorder="1" applyAlignment="1">
      <alignment horizontal="distributed" vertical="center"/>
    </xf>
    <xf numFmtId="0" fontId="3" fillId="0" borderId="42" xfId="0" applyFont="1" applyFill="1" applyBorder="1" applyAlignment="1">
      <alignment horizontal="distributed" vertical="center"/>
    </xf>
    <xf numFmtId="0" fontId="2" fillId="0" borderId="0" xfId="0" applyFont="1" applyFill="1" applyAlignment="1">
      <alignment/>
    </xf>
    <xf numFmtId="0" fontId="0" fillId="0" borderId="0" xfId="0" applyFont="1" applyFill="1" applyAlignment="1">
      <alignment/>
    </xf>
    <xf numFmtId="0" fontId="13" fillId="0" borderId="40" xfId="0" applyFont="1" applyFill="1" applyBorder="1" applyAlignment="1">
      <alignment vertical="center" wrapText="1"/>
    </xf>
    <xf numFmtId="0" fontId="2" fillId="0" borderId="0" xfId="0" applyFont="1" applyFill="1" applyAlignment="1">
      <alignment vertical="center" shrinkToFit="1"/>
    </xf>
    <xf numFmtId="0" fontId="0" fillId="0" borderId="0" xfId="0" applyFont="1" applyFill="1" applyAlignment="1">
      <alignment/>
    </xf>
    <xf numFmtId="0" fontId="10" fillId="0" borderId="0" xfId="0" applyFont="1" applyFill="1" applyAlignment="1">
      <alignment horizontal="center"/>
    </xf>
    <xf numFmtId="0" fontId="2" fillId="0" borderId="27" xfId="0" applyFont="1" applyBorder="1" applyAlignment="1">
      <alignment vertical="top" wrapText="1"/>
    </xf>
    <xf numFmtId="0" fontId="2" fillId="0" borderId="29" xfId="0" applyFont="1" applyBorder="1" applyAlignment="1">
      <alignment vertical="top" wrapText="1"/>
    </xf>
    <xf numFmtId="0" fontId="33" fillId="0" borderId="0" xfId="0" applyFont="1" applyFill="1" applyAlignment="1">
      <alignment horizontal="justify"/>
    </xf>
    <xf numFmtId="0" fontId="2" fillId="0" borderId="0" xfId="0" applyFont="1" applyFill="1" applyAlignment="1">
      <alignment/>
    </xf>
    <xf numFmtId="0" fontId="2" fillId="0" borderId="28" xfId="0" applyFont="1" applyBorder="1" applyAlignment="1">
      <alignment vertical="center"/>
    </xf>
    <xf numFmtId="0" fontId="2" fillId="28" borderId="52" xfId="0" applyFont="1" applyFill="1" applyBorder="1" applyAlignment="1">
      <alignment vertical="center"/>
    </xf>
    <xf numFmtId="0" fontId="2" fillId="28" borderId="51" xfId="0" applyFont="1" applyFill="1" applyBorder="1" applyAlignment="1">
      <alignment vertical="center"/>
    </xf>
    <xf numFmtId="0" fontId="0" fillId="28" borderId="51" xfId="0" applyFont="1" applyFill="1" applyBorder="1" applyAlignment="1">
      <alignment vertical="center"/>
    </xf>
    <xf numFmtId="0" fontId="0" fillId="0" borderId="50" xfId="0" applyFont="1" applyBorder="1" applyAlignment="1">
      <alignment vertical="center"/>
    </xf>
    <xf numFmtId="180" fontId="45" fillId="0" borderId="16" xfId="0" applyNumberFormat="1" applyFont="1" applyFill="1" applyBorder="1" applyAlignment="1">
      <alignment horizontal="center" wrapText="1"/>
    </xf>
    <xf numFmtId="181" fontId="67" fillId="0" borderId="16" xfId="0" applyNumberFormat="1" applyFont="1" applyFill="1" applyBorder="1" applyAlignment="1">
      <alignment horizontal="center" wrapText="1"/>
    </xf>
    <xf numFmtId="0" fontId="45" fillId="0" borderId="17" xfId="0" applyFont="1" applyFill="1" applyBorder="1" applyAlignment="1">
      <alignment horizontal="center" vertical="top" wrapText="1"/>
    </xf>
    <xf numFmtId="0" fontId="0" fillId="0" borderId="15" xfId="0" applyFont="1" applyBorder="1" applyAlignment="1">
      <alignment/>
    </xf>
    <xf numFmtId="0" fontId="0" fillId="0" borderId="14" xfId="0" applyFont="1" applyBorder="1" applyAlignment="1">
      <alignment horizontal="center"/>
    </xf>
    <xf numFmtId="0" fontId="0" fillId="0" borderId="19" xfId="0" applyFont="1" applyBorder="1" applyAlignment="1">
      <alignment horizontal="center"/>
    </xf>
    <xf numFmtId="0" fontId="0" fillId="0" borderId="19" xfId="0" applyFont="1" applyBorder="1" applyAlignment="1">
      <alignment/>
    </xf>
    <xf numFmtId="0" fontId="2" fillId="0" borderId="19" xfId="0" applyFont="1" applyBorder="1" applyAlignment="1">
      <alignment vertical="center" shrinkToFit="1"/>
    </xf>
    <xf numFmtId="0" fontId="2" fillId="0" borderId="18" xfId="0" applyFont="1" applyBorder="1" applyAlignment="1">
      <alignment vertical="center" shrinkToFit="1"/>
    </xf>
    <xf numFmtId="0" fontId="2" fillId="0" borderId="51" xfId="0" applyFont="1" applyFill="1" applyBorder="1" applyAlignment="1">
      <alignment/>
    </xf>
    <xf numFmtId="0" fontId="0" fillId="0" borderId="50" xfId="0" applyFont="1" applyFill="1" applyBorder="1" applyAlignment="1">
      <alignment/>
    </xf>
    <xf numFmtId="0" fontId="2" fillId="0" borderId="28" xfId="0" applyFont="1" applyFill="1" applyBorder="1" applyAlignment="1">
      <alignment vertical="top"/>
    </xf>
    <xf numFmtId="0" fontId="2" fillId="0" borderId="27" xfId="0" applyFont="1" applyFill="1" applyBorder="1" applyAlignment="1">
      <alignment vertical="top"/>
    </xf>
    <xf numFmtId="0" fontId="0" fillId="0" borderId="27" xfId="0" applyFont="1" applyFill="1" applyBorder="1" applyAlignment="1">
      <alignment vertical="top"/>
    </xf>
    <xf numFmtId="0" fontId="0" fillId="0" borderId="29" xfId="0" applyFont="1" applyFill="1" applyBorder="1" applyAlignment="1">
      <alignment vertical="top"/>
    </xf>
    <xf numFmtId="183" fontId="64" fillId="0" borderId="56" xfId="51" applyNumberFormat="1" applyFont="1" applyFill="1" applyBorder="1" applyAlignment="1">
      <alignment horizontal="center" vertical="center" shrinkToFit="1"/>
    </xf>
    <xf numFmtId="0" fontId="2" fillId="0" borderId="52" xfId="0" applyFont="1" applyFill="1" applyBorder="1" applyAlignment="1">
      <alignment vertical="center"/>
    </xf>
    <xf numFmtId="0" fontId="0" fillId="0" borderId="0" xfId="0" applyFont="1" applyFill="1" applyAlignment="1">
      <alignment vertical="top"/>
    </xf>
    <xf numFmtId="0" fontId="2" fillId="0" borderId="52" xfId="0" applyFont="1" applyFill="1" applyBorder="1" applyAlignment="1">
      <alignment/>
    </xf>
    <xf numFmtId="0" fontId="2" fillId="0" borderId="52" xfId="0" applyFont="1" applyFill="1" applyBorder="1" applyAlignment="1">
      <alignment vertical="top"/>
    </xf>
    <xf numFmtId="0" fontId="2" fillId="0" borderId="51" xfId="0" applyFont="1" applyFill="1" applyBorder="1" applyAlignment="1">
      <alignment vertical="top"/>
    </xf>
    <xf numFmtId="0" fontId="0" fillId="0" borderId="51" xfId="0" applyFont="1" applyFill="1" applyBorder="1" applyAlignment="1">
      <alignment vertical="top"/>
    </xf>
    <xf numFmtId="0" fontId="0" fillId="0" borderId="50" xfId="0" applyFont="1" applyFill="1" applyBorder="1" applyAlignment="1">
      <alignment vertical="top"/>
    </xf>
    <xf numFmtId="0" fontId="2" fillId="0" borderId="76" xfId="0" applyFont="1" applyFill="1" applyBorder="1" applyAlignment="1">
      <alignment/>
    </xf>
    <xf numFmtId="0" fontId="2" fillId="0" borderId="131" xfId="0" applyFont="1" applyFill="1" applyBorder="1" applyAlignment="1">
      <alignment/>
    </xf>
    <xf numFmtId="0" fontId="0" fillId="0" borderId="131" xfId="0" applyFont="1" applyFill="1" applyBorder="1" applyAlignment="1">
      <alignment/>
    </xf>
    <xf numFmtId="0" fontId="0" fillId="0" borderId="96" xfId="0" applyFont="1" applyFill="1" applyBorder="1" applyAlignment="1">
      <alignment/>
    </xf>
    <xf numFmtId="0" fontId="2" fillId="0" borderId="52" xfId="0" applyFont="1" applyBorder="1" applyAlignment="1">
      <alignment vertical="center"/>
    </xf>
    <xf numFmtId="0" fontId="2" fillId="0" borderId="51" xfId="0" applyFont="1" applyBorder="1" applyAlignment="1">
      <alignment vertical="center"/>
    </xf>
    <xf numFmtId="0" fontId="2" fillId="0" borderId="51" xfId="0" applyFont="1" applyFill="1" applyBorder="1" applyAlignment="1">
      <alignment vertical="center"/>
    </xf>
    <xf numFmtId="0" fontId="0" fillId="0" borderId="51" xfId="0" applyFont="1" applyFill="1" applyBorder="1" applyAlignment="1">
      <alignment vertical="center"/>
    </xf>
    <xf numFmtId="0" fontId="0" fillId="0" borderId="50" xfId="0" applyFont="1" applyFill="1" applyBorder="1" applyAlignment="1">
      <alignment vertical="center"/>
    </xf>
    <xf numFmtId="0" fontId="2" fillId="0" borderId="0" xfId="0" applyFont="1" applyFill="1" applyAlignment="1">
      <alignment horizontal="left"/>
    </xf>
    <xf numFmtId="0" fontId="0" fillId="0" borderId="0" xfId="0" applyFont="1" applyFill="1" applyAlignment="1">
      <alignment/>
    </xf>
    <xf numFmtId="0" fontId="8" fillId="0" borderId="0" xfId="0" applyFont="1" applyAlignment="1">
      <alignment horizontal="left"/>
    </xf>
    <xf numFmtId="0" fontId="8" fillId="0" borderId="0" xfId="0" applyFont="1" applyFill="1" applyAlignment="1">
      <alignment horizontal="center"/>
    </xf>
    <xf numFmtId="0" fontId="8" fillId="0" borderId="0" xfId="0" applyFont="1" applyAlignment="1">
      <alignment horizontal="left" vertical="top" wrapText="1" indent="1"/>
    </xf>
    <xf numFmtId="0" fontId="8" fillId="0" borderId="0" xfId="0" applyFont="1" applyAlignment="1">
      <alignment horizontal="left" vertical="top" indent="1"/>
    </xf>
    <xf numFmtId="0" fontId="8" fillId="0" borderId="0" xfId="0" applyFont="1" applyAlignment="1">
      <alignment horizontal="center"/>
    </xf>
    <xf numFmtId="0" fontId="33" fillId="0" borderId="1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10" fillId="0" borderId="0" xfId="0" applyFont="1" applyBorder="1" applyAlignment="1">
      <alignment horizontal="center"/>
    </xf>
    <xf numFmtId="0" fontId="33" fillId="0" borderId="26" xfId="0" applyFont="1" applyFill="1" applyBorder="1" applyAlignment="1">
      <alignment horizontal="distributed" vertical="center" wrapText="1"/>
    </xf>
    <xf numFmtId="0" fontId="33" fillId="0" borderId="18"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 fillId="0" borderId="26"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23" xfId="0" applyFont="1" applyFill="1" applyBorder="1" applyAlignment="1">
      <alignment horizontal="distributed"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3" xfId="0" applyFont="1" applyFill="1" applyBorder="1" applyAlignment="1">
      <alignment horizontal="center" vertical="center" shrinkToFit="1"/>
    </xf>
    <xf numFmtId="0" fontId="33" fillId="0" borderId="14" xfId="0" applyFont="1" applyFill="1" applyBorder="1" applyAlignment="1">
      <alignment horizontal="center" vertical="center" shrinkToFit="1"/>
    </xf>
    <xf numFmtId="0" fontId="33" fillId="0" borderId="18" xfId="0" applyFont="1" applyFill="1" applyBorder="1" applyAlignment="1">
      <alignment horizontal="right" vertical="center" wrapText="1"/>
    </xf>
    <xf numFmtId="0" fontId="33" fillId="0" borderId="23" xfId="0" applyFont="1" applyFill="1" applyBorder="1" applyAlignment="1">
      <alignment horizontal="right" vertical="center" wrapText="1"/>
    </xf>
    <xf numFmtId="0" fontId="33" fillId="0" borderId="18" xfId="0" applyFont="1" applyBorder="1" applyAlignment="1">
      <alignment horizontal="left" vertical="center" wrapText="1" indent="1"/>
    </xf>
    <xf numFmtId="0" fontId="33" fillId="0" borderId="19" xfId="0" applyFont="1" applyBorder="1" applyAlignment="1">
      <alignment horizontal="left" vertical="center" wrapText="1" indent="1"/>
    </xf>
    <xf numFmtId="0" fontId="33" fillId="0" borderId="23" xfId="0" applyFont="1" applyBorder="1" applyAlignment="1">
      <alignment horizontal="left" vertical="center" wrapText="1" indent="1"/>
    </xf>
    <xf numFmtId="0" fontId="33" fillId="0" borderId="26" xfId="0" applyFont="1" applyBorder="1" applyAlignment="1">
      <alignment horizontal="distributed" vertical="center" wrapText="1"/>
    </xf>
    <xf numFmtId="0" fontId="33" fillId="0" borderId="10" xfId="0" applyFont="1" applyBorder="1" applyAlignment="1">
      <alignment horizontal="right" vertical="center" wrapText="1"/>
    </xf>
    <xf numFmtId="0" fontId="33" fillId="0" borderId="11" xfId="0" applyFont="1" applyBorder="1" applyAlignment="1">
      <alignment horizontal="right"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14" xfId="0" applyFont="1" applyBorder="1" applyAlignment="1">
      <alignment horizontal="right" vertical="center" wrapText="1"/>
    </xf>
    <xf numFmtId="0" fontId="33" fillId="0" borderId="15" xfId="0" applyFont="1" applyBorder="1" applyAlignment="1">
      <alignment horizontal="right"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8" xfId="0" applyFont="1" applyBorder="1" applyAlignment="1">
      <alignment horizontal="right" vertical="center" wrapText="1"/>
    </xf>
    <xf numFmtId="0" fontId="33" fillId="0" borderId="19" xfId="0" applyFont="1" applyBorder="1" applyAlignment="1">
      <alignment horizontal="right" vertical="center" wrapText="1"/>
    </xf>
    <xf numFmtId="0" fontId="33" fillId="0" borderId="23" xfId="0" applyFont="1" applyBorder="1" applyAlignment="1">
      <alignment horizontal="right" vertical="center" wrapText="1"/>
    </xf>
    <xf numFmtId="0" fontId="33" fillId="0" borderId="18" xfId="0" applyFont="1" applyBorder="1" applyAlignment="1">
      <alignment horizontal="left" vertical="center" wrapText="1"/>
    </xf>
    <xf numFmtId="0" fontId="33" fillId="0" borderId="19" xfId="0" applyFont="1" applyBorder="1" applyAlignment="1">
      <alignment horizontal="left" vertical="center" wrapText="1"/>
    </xf>
    <xf numFmtId="0" fontId="33" fillId="0" borderId="23" xfId="0" applyFont="1" applyBorder="1" applyAlignment="1">
      <alignment horizontal="left" vertical="center" wrapText="1"/>
    </xf>
    <xf numFmtId="0" fontId="33" fillId="0" borderId="10" xfId="0" applyFont="1" applyBorder="1" applyAlignment="1">
      <alignment horizontal="distributed" vertical="center" wrapText="1"/>
    </xf>
    <xf numFmtId="0" fontId="33" fillId="0" borderId="12" xfId="0" applyFont="1" applyBorder="1" applyAlignment="1">
      <alignment horizontal="distributed" vertical="center" wrapText="1"/>
    </xf>
    <xf numFmtId="0" fontId="33" fillId="0" borderId="13" xfId="0" applyFont="1" applyBorder="1" applyAlignment="1">
      <alignment horizontal="distributed" vertical="center" wrapText="1"/>
    </xf>
    <xf numFmtId="0" fontId="33" fillId="0" borderId="15" xfId="0" applyFont="1" applyBorder="1" applyAlignment="1">
      <alignment horizontal="distributed" vertical="center" wrapText="1"/>
    </xf>
    <xf numFmtId="0" fontId="33" fillId="0" borderId="18" xfId="0" applyFont="1" applyBorder="1" applyAlignment="1">
      <alignment horizontal="distributed" vertical="center" wrapText="1"/>
    </xf>
    <xf numFmtId="0" fontId="33" fillId="0" borderId="23" xfId="0" applyFont="1" applyBorder="1" applyAlignment="1">
      <alignment horizontal="distributed" vertical="center" wrapText="1"/>
    </xf>
    <xf numFmtId="0" fontId="33" fillId="0" borderId="16" xfId="0" applyFont="1" applyBorder="1" applyAlignment="1">
      <alignment horizontal="distributed" vertical="center" wrapText="1"/>
    </xf>
    <xf numFmtId="0" fontId="33" fillId="0" borderId="20" xfId="0" applyFont="1" applyBorder="1" applyAlignment="1">
      <alignment horizontal="distributed" vertical="center" wrapText="1"/>
    </xf>
    <xf numFmtId="0" fontId="0" fillId="0" borderId="17" xfId="0" applyBorder="1" applyAlignment="1">
      <alignment horizontal="distributed" vertical="center" wrapText="1"/>
    </xf>
    <xf numFmtId="0" fontId="33" fillId="0" borderId="26" xfId="0" applyFont="1" applyBorder="1" applyAlignment="1">
      <alignment horizontal="left" vertical="center" wrapText="1" indent="5"/>
    </xf>
    <xf numFmtId="0" fontId="33" fillId="0" borderId="26" xfId="0" applyFont="1" applyBorder="1" applyAlignment="1">
      <alignment horizontal="left" vertical="center" wrapText="1"/>
    </xf>
    <xf numFmtId="0" fontId="0" fillId="0" borderId="19" xfId="0" applyBorder="1" applyAlignment="1">
      <alignment/>
    </xf>
    <xf numFmtId="0" fontId="0" fillId="0" borderId="23" xfId="0" applyBorder="1" applyAlignment="1">
      <alignment/>
    </xf>
    <xf numFmtId="0" fontId="33" fillId="0" borderId="18" xfId="0" applyFont="1" applyBorder="1" applyAlignment="1">
      <alignment vertical="center" wrapText="1"/>
    </xf>
    <xf numFmtId="0" fontId="33" fillId="0" borderId="19" xfId="0" applyFont="1" applyBorder="1" applyAlignment="1">
      <alignment horizontal="distributed" vertical="center" wrapText="1"/>
    </xf>
    <xf numFmtId="0" fontId="33" fillId="0" borderId="18" xfId="0" applyFont="1" applyBorder="1" applyAlignment="1">
      <alignment horizontal="justify" vertical="center" wrapText="1"/>
    </xf>
    <xf numFmtId="0" fontId="0" fillId="0" borderId="23" xfId="0" applyFont="1" applyBorder="1" applyAlignment="1">
      <alignment horizontal="justify" vertical="center" wrapText="1"/>
    </xf>
    <xf numFmtId="0" fontId="33" fillId="0" borderId="18" xfId="0" applyFont="1" applyBorder="1" applyAlignment="1">
      <alignment horizontal="fill" vertical="center" wrapText="1"/>
    </xf>
    <xf numFmtId="0" fontId="0" fillId="0" borderId="19" xfId="0" applyBorder="1" applyAlignment="1">
      <alignment horizontal="fill" vertical="center" wrapText="1"/>
    </xf>
    <xf numFmtId="0" fontId="0" fillId="0" borderId="23" xfId="0" applyBorder="1" applyAlignment="1">
      <alignment horizontal="fill" vertical="center" wrapText="1"/>
    </xf>
    <xf numFmtId="0" fontId="33" fillId="0" borderId="162" xfId="0" applyFont="1" applyFill="1" applyBorder="1" applyAlignment="1">
      <alignment horizontal="left" vertical="center" wrapText="1"/>
    </xf>
    <xf numFmtId="0" fontId="0" fillId="0" borderId="26" xfId="0" applyBorder="1" applyAlignment="1">
      <alignment horizontal="distributed" vertical="center" wrapText="1"/>
    </xf>
    <xf numFmtId="0" fontId="0" fillId="0" borderId="19" xfId="0" applyFont="1" applyBorder="1" applyAlignment="1">
      <alignment vertical="center" wrapText="1"/>
    </xf>
    <xf numFmtId="0" fontId="0" fillId="0" borderId="23" xfId="0" applyFont="1" applyBorder="1" applyAlignment="1">
      <alignment vertical="center" wrapText="1"/>
    </xf>
    <xf numFmtId="0" fontId="10" fillId="0" borderId="0" xfId="0" applyFont="1" applyFill="1" applyAlignment="1">
      <alignment horizontal="center"/>
    </xf>
    <xf numFmtId="0" fontId="10" fillId="0" borderId="0" xfId="0" applyFont="1" applyAlignment="1">
      <alignment horizontal="center"/>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28" xfId="0" applyFont="1" applyBorder="1" applyAlignment="1">
      <alignment vertical="top" wrapText="1"/>
    </xf>
    <xf numFmtId="0" fontId="2" fillId="0" borderId="27" xfId="0" applyFont="1" applyBorder="1" applyAlignment="1">
      <alignment vertical="top" wrapText="1"/>
    </xf>
    <xf numFmtId="0" fontId="2" fillId="0" borderId="29" xfId="0" applyFont="1" applyBorder="1" applyAlignment="1">
      <alignmen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28" xfId="0" applyFont="1" applyBorder="1" applyAlignment="1">
      <alignment horizontal="left" vertical="top" wrapText="1"/>
    </xf>
    <xf numFmtId="0" fontId="2" fillId="0" borderId="27" xfId="0" applyFont="1" applyBorder="1" applyAlignment="1">
      <alignment horizontal="left" vertical="top" wrapText="1"/>
    </xf>
    <xf numFmtId="0" fontId="2" fillId="0" borderId="29" xfId="0" applyFont="1" applyBorder="1" applyAlignment="1">
      <alignment horizontal="lef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28" xfId="0" applyFont="1" applyFill="1" applyBorder="1" applyAlignment="1">
      <alignment vertical="top" wrapText="1"/>
    </xf>
    <xf numFmtId="0" fontId="2" fillId="0" borderId="27" xfId="0" applyFont="1" applyFill="1" applyBorder="1" applyAlignment="1">
      <alignment vertical="top" wrapText="1"/>
    </xf>
    <xf numFmtId="0" fontId="2" fillId="0" borderId="29" xfId="0" applyFont="1" applyFill="1" applyBorder="1" applyAlignment="1">
      <alignment vertical="top"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6" xfId="0" applyFont="1" applyBorder="1" applyAlignment="1">
      <alignment shrinkToFi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2" fillId="0" borderId="26" xfId="0" applyFont="1" applyBorder="1" applyAlignment="1">
      <alignment vertical="center" shrinkToFit="1"/>
    </xf>
    <xf numFmtId="0" fontId="2" fillId="0" borderId="52" xfId="0" applyFont="1" applyBorder="1" applyAlignment="1">
      <alignment horizontal="left" vertical="top" wrapText="1"/>
    </xf>
    <xf numFmtId="0" fontId="2" fillId="0" borderId="51" xfId="0" applyFont="1" applyBorder="1" applyAlignment="1">
      <alignment horizontal="left" vertical="top" wrapText="1"/>
    </xf>
    <xf numFmtId="0" fontId="2" fillId="0" borderId="50" xfId="0" applyFont="1" applyBorder="1" applyAlignment="1">
      <alignment horizontal="left" vertical="top" wrapText="1"/>
    </xf>
    <xf numFmtId="0" fontId="2" fillId="0" borderId="52" xfId="0" applyFont="1" applyBorder="1" applyAlignment="1">
      <alignment vertical="center" shrinkToFit="1"/>
    </xf>
    <xf numFmtId="0" fontId="2" fillId="0" borderId="51" xfId="0" applyFont="1" applyBorder="1" applyAlignment="1">
      <alignment vertical="center" shrinkToFi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0" fillId="0" borderId="18" xfId="0" applyFont="1" applyBorder="1" applyAlignment="1">
      <alignment/>
    </xf>
    <xf numFmtId="0" fontId="0" fillId="0" borderId="23" xfId="0" applyFont="1" applyBorder="1" applyAlignment="1">
      <alignment/>
    </xf>
    <xf numFmtId="0" fontId="2" fillId="0" borderId="26" xfId="0" applyFont="1" applyBorder="1" applyAlignment="1">
      <alignment vertical="center" wrapText="1" shrinkToFit="1"/>
    </xf>
    <xf numFmtId="0" fontId="3" fillId="0" borderId="26" xfId="0" applyFont="1" applyBorder="1" applyAlignment="1">
      <alignment vertical="center" wrapText="1" shrinkToFit="1"/>
    </xf>
    <xf numFmtId="0" fontId="3" fillId="0" borderId="26" xfId="0" applyFont="1" applyBorder="1" applyAlignment="1">
      <alignment vertical="center" shrinkToFit="1"/>
    </xf>
    <xf numFmtId="0" fontId="2" fillId="0" borderId="40" xfId="0" applyFont="1" applyFill="1" applyBorder="1" applyAlignment="1">
      <alignment vertical="top" wrapText="1"/>
    </xf>
    <xf numFmtId="0" fontId="2" fillId="0" borderId="41" xfId="0" applyFont="1" applyFill="1" applyBorder="1" applyAlignment="1">
      <alignment vertical="top" wrapText="1"/>
    </xf>
    <xf numFmtId="0" fontId="2" fillId="0" borderId="42" xfId="0" applyFont="1" applyFill="1" applyBorder="1" applyAlignment="1">
      <alignmen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52" xfId="0" applyFont="1" applyBorder="1" applyAlignment="1">
      <alignment vertical="top" wrapText="1"/>
    </xf>
    <xf numFmtId="0" fontId="2" fillId="0" borderId="51" xfId="0" applyFont="1" applyBorder="1" applyAlignment="1">
      <alignment vertical="top" wrapText="1"/>
    </xf>
    <xf numFmtId="0" fontId="2" fillId="0" borderId="50" xfId="0" applyFont="1" applyBorder="1" applyAlignment="1">
      <alignment vertical="top" wrapText="1"/>
    </xf>
    <xf numFmtId="0" fontId="2" fillId="0" borderId="75" xfId="0" applyFont="1" applyBorder="1" applyAlignment="1">
      <alignment horizontal="left" vertical="top" wrapText="1"/>
    </xf>
    <xf numFmtId="0" fontId="2" fillId="0" borderId="79" xfId="0" applyFont="1" applyBorder="1" applyAlignment="1">
      <alignment horizontal="left" vertical="top" wrapText="1"/>
    </xf>
    <xf numFmtId="0" fontId="2" fillId="0" borderId="80" xfId="0" applyFont="1" applyBorder="1" applyAlignment="1">
      <alignment horizontal="left" vertical="top" wrapText="1"/>
    </xf>
    <xf numFmtId="0" fontId="2" fillId="0" borderId="52" xfId="0" applyFont="1" applyBorder="1" applyAlignment="1">
      <alignment shrinkToFit="1"/>
    </xf>
    <xf numFmtId="0" fontId="2" fillId="0" borderId="51" xfId="0" applyFont="1" applyBorder="1" applyAlignment="1">
      <alignment shrinkToFit="1"/>
    </xf>
    <xf numFmtId="0" fontId="0" fillId="0" borderId="51" xfId="0" applyFont="1" applyBorder="1" applyAlignment="1">
      <alignment horizontal="center" vertical="center"/>
    </xf>
    <xf numFmtId="0" fontId="0" fillId="0" borderId="51" xfId="0" applyFont="1" applyBorder="1" applyAlignment="1">
      <alignment horizontal="center" vertical="center" wrapText="1"/>
    </xf>
    <xf numFmtId="0" fontId="3" fillId="0" borderId="26" xfId="0" applyFont="1" applyBorder="1" applyAlignment="1">
      <alignment horizontal="center" vertical="center"/>
    </xf>
    <xf numFmtId="176" fontId="2" fillId="0" borderId="18" xfId="0" applyNumberFormat="1" applyFont="1" applyBorder="1" applyAlignment="1">
      <alignment horizontal="right"/>
    </xf>
    <xf numFmtId="176" fontId="2" fillId="0" borderId="19" xfId="0" applyNumberFormat="1" applyFont="1" applyBorder="1" applyAlignment="1">
      <alignment horizontal="right"/>
    </xf>
    <xf numFmtId="176" fontId="2" fillId="0" borderId="23" xfId="0" applyNumberFormat="1" applyFont="1" applyBorder="1" applyAlignment="1">
      <alignment horizontal="right"/>
    </xf>
    <xf numFmtId="0" fontId="2" fillId="0" borderId="71" xfId="0" applyFont="1" applyBorder="1" applyAlignment="1">
      <alignment horizontal="right"/>
    </xf>
    <xf numFmtId="0" fontId="2" fillId="0" borderId="96" xfId="0" applyFont="1" applyBorder="1" applyAlignment="1">
      <alignment horizontal="right"/>
    </xf>
    <xf numFmtId="176" fontId="2" fillId="0" borderId="26" xfId="0" applyNumberFormat="1" applyFont="1" applyBorder="1" applyAlignment="1">
      <alignment horizontal="righ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3" fillId="0" borderId="75" xfId="0" applyFont="1" applyBorder="1" applyAlignment="1">
      <alignment wrapText="1"/>
    </xf>
    <xf numFmtId="0" fontId="6" fillId="0" borderId="80" xfId="0" applyFont="1" applyBorder="1" applyAlignment="1">
      <alignment/>
    </xf>
    <xf numFmtId="0" fontId="3" fillId="0" borderId="40" xfId="0" applyFont="1" applyBorder="1" applyAlignment="1">
      <alignment wrapText="1"/>
    </xf>
    <xf numFmtId="0" fontId="6" fillId="0" borderId="42" xfId="0" applyFont="1" applyBorder="1" applyAlignment="1">
      <alignment/>
    </xf>
    <xf numFmtId="0" fontId="3" fillId="0" borderId="76" xfId="0" applyFont="1" applyBorder="1" applyAlignment="1">
      <alignment wrapText="1"/>
    </xf>
    <xf numFmtId="0" fontId="6" fillId="0" borderId="96" xfId="0" applyFont="1" applyBorder="1" applyAlignment="1">
      <alignment/>
    </xf>
    <xf numFmtId="0" fontId="2" fillId="0" borderId="26" xfId="0" applyFont="1" applyBorder="1" applyAlignment="1">
      <alignment/>
    </xf>
    <xf numFmtId="0" fontId="2" fillId="0" borderId="26" xfId="0" applyFont="1" applyBorder="1" applyAlignment="1">
      <alignment horizontal="center" vertical="center"/>
    </xf>
    <xf numFmtId="0" fontId="7" fillId="0" borderId="132" xfId="0" applyFont="1" applyBorder="1" applyAlignment="1">
      <alignment horizontal="center" vertical="center" wrapText="1"/>
    </xf>
    <xf numFmtId="0" fontId="7" fillId="0" borderId="55" xfId="0" applyFont="1" applyBorder="1" applyAlignment="1">
      <alignment horizontal="center" vertical="center" wrapText="1"/>
    </xf>
    <xf numFmtId="0" fontId="3" fillId="0" borderId="0" xfId="0" applyFont="1" applyAlignment="1">
      <alignment/>
    </xf>
    <xf numFmtId="0" fontId="6" fillId="0" borderId="0" xfId="0" applyFont="1" applyAlignment="1">
      <alignment/>
    </xf>
    <xf numFmtId="0" fontId="2" fillId="0" borderId="72" xfId="0" applyFont="1" applyBorder="1" applyAlignment="1">
      <alignment horizontal="right"/>
    </xf>
    <xf numFmtId="0" fontId="2" fillId="0" borderId="80" xfId="0" applyFont="1" applyBorder="1" applyAlignment="1">
      <alignment horizontal="right"/>
    </xf>
    <xf numFmtId="0" fontId="7" fillId="0" borderId="16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47"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6" fillId="0" borderId="11" xfId="0" applyFont="1" applyBorder="1" applyAlignment="1">
      <alignment/>
    </xf>
    <xf numFmtId="0" fontId="0" fillId="0" borderId="11" xfId="0" applyBorder="1" applyAlignment="1">
      <alignment/>
    </xf>
    <xf numFmtId="0" fontId="2" fillId="0" borderId="0" xfId="0" applyFont="1" applyBorder="1" applyAlignment="1">
      <alignment vertical="center"/>
    </xf>
    <xf numFmtId="0" fontId="0" fillId="0" borderId="0" xfId="0" applyAlignment="1">
      <alignment/>
    </xf>
    <xf numFmtId="0" fontId="35" fillId="0" borderId="16"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3"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164" xfId="0" applyFont="1" applyFill="1" applyBorder="1" applyAlignment="1">
      <alignment horizontal="center" vertical="center" wrapText="1"/>
    </xf>
    <xf numFmtId="0" fontId="35" fillId="0" borderId="165" xfId="0" applyFont="1" applyFill="1" applyBorder="1" applyAlignment="1">
      <alignment horizontal="center" vertical="center" wrapText="1"/>
    </xf>
    <xf numFmtId="0" fontId="35" fillId="0" borderId="166" xfId="0" applyFont="1" applyFill="1" applyBorder="1" applyAlignment="1">
      <alignment horizontal="center" vertical="center" wrapText="1"/>
    </xf>
    <xf numFmtId="0" fontId="10" fillId="0" borderId="0" xfId="0" applyFont="1" applyFill="1" applyAlignment="1">
      <alignment horizontal="distributed" indent="17"/>
    </xf>
    <xf numFmtId="0" fontId="3" fillId="0" borderId="14" xfId="0" applyFont="1" applyFill="1" applyBorder="1" applyAlignment="1">
      <alignment horizontal="center" vertical="center"/>
    </xf>
    <xf numFmtId="0" fontId="3" fillId="0" borderId="26"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3" xfId="0" applyFont="1" applyFill="1" applyBorder="1" applyAlignment="1">
      <alignment horizontal="distributed" vertical="center"/>
    </xf>
    <xf numFmtId="0" fontId="0" fillId="0" borderId="23" xfId="0" applyFont="1" applyFill="1" applyBorder="1" applyAlignment="1">
      <alignment horizontal="distributed" vertical="center"/>
    </xf>
    <xf numFmtId="0" fontId="3" fillId="0" borderId="75" xfId="0" applyFont="1" applyFill="1" applyBorder="1" applyAlignment="1">
      <alignment horizontal="distributed" vertical="center"/>
    </xf>
    <xf numFmtId="0" fontId="0" fillId="0" borderId="80" xfId="0" applyFont="1" applyFill="1" applyBorder="1" applyAlignment="1">
      <alignment horizontal="distributed" vertical="center"/>
    </xf>
    <xf numFmtId="0" fontId="3" fillId="0" borderId="52" xfId="0" applyFont="1" applyFill="1" applyBorder="1" applyAlignment="1">
      <alignment horizontal="distributed" vertical="center"/>
    </xf>
    <xf numFmtId="0" fontId="0" fillId="0" borderId="50" xfId="0" applyFont="1" applyFill="1" applyBorder="1" applyAlignment="1">
      <alignment horizontal="distributed" vertical="center"/>
    </xf>
    <xf numFmtId="0" fontId="3" fillId="0" borderId="76" xfId="0" applyFont="1" applyFill="1" applyBorder="1" applyAlignment="1">
      <alignment horizontal="distributed" vertical="center"/>
    </xf>
    <xf numFmtId="0" fontId="0" fillId="0" borderId="96" xfId="0" applyFont="1" applyFill="1" applyBorder="1" applyAlignment="1">
      <alignment horizontal="distributed" vertical="center"/>
    </xf>
    <xf numFmtId="0" fontId="3" fillId="0" borderId="52" xfId="0" applyFont="1" applyFill="1" applyBorder="1" applyAlignment="1">
      <alignment horizontal="distributed" vertical="center" wrapText="1"/>
    </xf>
    <xf numFmtId="0" fontId="0" fillId="0" borderId="50" xfId="0" applyFont="1" applyFill="1" applyBorder="1" applyAlignment="1">
      <alignment horizontal="distributed" vertical="center" wrapText="1"/>
    </xf>
    <xf numFmtId="0" fontId="3" fillId="0" borderId="10" xfId="0" applyFont="1" applyFill="1" applyBorder="1" applyAlignment="1">
      <alignment horizontal="distributed" vertical="center"/>
    </xf>
    <xf numFmtId="0" fontId="0" fillId="0" borderId="12" xfId="0" applyFont="1" applyFill="1" applyBorder="1" applyAlignment="1">
      <alignment horizontal="distributed" vertical="center"/>
    </xf>
    <xf numFmtId="0" fontId="3" fillId="0" borderId="167" xfId="0" applyFont="1" applyFill="1" applyBorder="1" applyAlignment="1">
      <alignment horizontal="distributed" vertical="center"/>
    </xf>
    <xf numFmtId="0" fontId="0" fillId="0" borderId="130" xfId="0" applyFont="1" applyFill="1" applyBorder="1" applyAlignment="1">
      <alignment horizontal="distributed" vertical="center"/>
    </xf>
    <xf numFmtId="0" fontId="3" fillId="0" borderId="0" xfId="0" applyFont="1" applyFill="1" applyBorder="1" applyAlignment="1">
      <alignment vertical="center" wrapText="1"/>
    </xf>
    <xf numFmtId="0" fontId="3" fillId="0" borderId="0" xfId="0" applyFont="1" applyFill="1" applyAlignment="1">
      <alignment/>
    </xf>
    <xf numFmtId="0" fontId="79" fillId="0" borderId="81" xfId="0" applyFont="1" applyBorder="1" applyAlignment="1">
      <alignment horizontal="center" vertical="center"/>
    </xf>
    <xf numFmtId="0" fontId="79" fillId="0" borderId="82" xfId="0" applyFont="1" applyBorder="1" applyAlignment="1">
      <alignment horizontal="center" vertical="center"/>
    </xf>
    <xf numFmtId="0" fontId="79" fillId="0" borderId="108" xfId="0" applyFont="1" applyBorder="1" applyAlignment="1">
      <alignment horizontal="center" vertical="center"/>
    </xf>
    <xf numFmtId="0" fontId="84" fillId="0" borderId="0" xfId="0" applyFont="1" applyAlignment="1">
      <alignment horizontal="distributed" vertical="center" indent="25"/>
    </xf>
    <xf numFmtId="0" fontId="79" fillId="0" borderId="0" xfId="0" applyFont="1" applyAlignment="1">
      <alignment horizontal="left" vertical="center"/>
    </xf>
    <xf numFmtId="0" fontId="79" fillId="0" borderId="84" xfId="0" applyFont="1" applyBorder="1" applyAlignment="1">
      <alignment horizontal="left" vertical="center"/>
    </xf>
    <xf numFmtId="0" fontId="79" fillId="0" borderId="85" xfId="0" applyFont="1" applyBorder="1" applyAlignment="1">
      <alignment horizontal="left" vertical="center"/>
    </xf>
    <xf numFmtId="0" fontId="79" fillId="0" borderId="168" xfId="0" applyFont="1" applyBorder="1" applyAlignment="1">
      <alignment horizontal="left" vertical="center"/>
    </xf>
    <xf numFmtId="0" fontId="79" fillId="0" borderId="75" xfId="0" applyFont="1" applyBorder="1" applyAlignment="1">
      <alignment horizontal="left" vertical="center" shrinkToFit="1"/>
    </xf>
    <xf numFmtId="0" fontId="79" fillId="0" borderId="80" xfId="0" applyFont="1" applyBorder="1" applyAlignment="1">
      <alignment horizontal="left" vertical="center" shrinkToFit="1"/>
    </xf>
    <xf numFmtId="0" fontId="14" fillId="0" borderId="52" xfId="0" applyFont="1" applyBorder="1" applyAlignment="1">
      <alignment horizontal="center" vertical="center"/>
    </xf>
    <xf numFmtId="0" fontId="14" fillId="0" borderId="51" xfId="0" applyFont="1" applyBorder="1" applyAlignment="1">
      <alignment horizontal="center" vertical="center"/>
    </xf>
    <xf numFmtId="0" fontId="14" fillId="0" borderId="50" xfId="0" applyFont="1" applyBorder="1" applyAlignment="1">
      <alignment horizontal="center" vertical="center"/>
    </xf>
    <xf numFmtId="0" fontId="14" fillId="0" borderId="75"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75" xfId="0" applyFont="1" applyBorder="1" applyAlignment="1">
      <alignment horizontal="center" vertical="center"/>
    </xf>
    <xf numFmtId="0" fontId="14" fillId="0" borderId="80" xfId="0" applyFont="1" applyBorder="1" applyAlignment="1">
      <alignment horizontal="center" vertical="center"/>
    </xf>
    <xf numFmtId="0" fontId="48" fillId="0" borderId="0" xfId="0" applyFont="1" applyAlignment="1">
      <alignment horizontal="center" vertical="center"/>
    </xf>
    <xf numFmtId="0" fontId="14" fillId="0" borderId="76" xfId="0" applyFont="1" applyBorder="1" applyAlignment="1">
      <alignment horizontal="center" vertical="center"/>
    </xf>
    <xf numFmtId="0" fontId="14" fillId="0" borderId="131" xfId="0" applyFont="1" applyBorder="1" applyAlignment="1">
      <alignment horizontal="center" vertical="center"/>
    </xf>
    <xf numFmtId="0" fontId="14" fillId="0" borderId="96" xfId="0" applyFont="1" applyBorder="1" applyAlignment="1">
      <alignment horizontal="center" vertical="center"/>
    </xf>
    <xf numFmtId="0" fontId="14" fillId="0" borderId="16" xfId="0" applyFont="1" applyBorder="1" applyAlignment="1">
      <alignment vertical="center"/>
    </xf>
    <xf numFmtId="0" fontId="14" fillId="0" borderId="169" xfId="0" applyFont="1" applyBorder="1" applyAlignment="1">
      <alignment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133" xfId="0" applyFont="1" applyBorder="1" applyAlignment="1">
      <alignment horizontal="center" vertical="center"/>
    </xf>
    <xf numFmtId="0" fontId="14" fillId="0" borderId="63"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32" xfId="0" applyFont="1" applyBorder="1" applyAlignment="1">
      <alignment horizontal="center" vertical="center"/>
    </xf>
    <xf numFmtId="0" fontId="14" fillId="0" borderId="55" xfId="0" applyFont="1" applyBorder="1" applyAlignment="1">
      <alignment horizontal="center" vertical="center"/>
    </xf>
    <xf numFmtId="0" fontId="14" fillId="0" borderId="105"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142" xfId="0" applyFont="1" applyBorder="1" applyAlignment="1">
      <alignment horizontal="center" vertical="center"/>
    </xf>
    <xf numFmtId="0" fontId="14" fillId="0" borderId="110" xfId="0" applyFont="1" applyBorder="1" applyAlignment="1">
      <alignment horizontal="center" vertical="center"/>
    </xf>
    <xf numFmtId="0" fontId="14" fillId="0" borderId="143" xfId="0" applyFont="1" applyBorder="1" applyAlignment="1">
      <alignment horizontal="center" vertical="center"/>
    </xf>
    <xf numFmtId="0" fontId="14" fillId="0" borderId="54" xfId="0" applyFont="1" applyBorder="1" applyAlignment="1">
      <alignment horizontal="center" vertical="center"/>
    </xf>
    <xf numFmtId="0" fontId="14" fillId="0" borderId="57" xfId="0" applyFont="1" applyBorder="1" applyAlignment="1">
      <alignment horizontal="center" vertical="center"/>
    </xf>
    <xf numFmtId="0" fontId="14" fillId="0" borderId="72"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71" xfId="0" applyFont="1" applyBorder="1" applyAlignment="1">
      <alignment horizontal="center" vertical="center"/>
    </xf>
    <xf numFmtId="0" fontId="14" fillId="0" borderId="163" xfId="0" applyFont="1" applyBorder="1" applyAlignment="1">
      <alignment horizontal="center" vertical="center" wrapText="1"/>
    </xf>
    <xf numFmtId="0" fontId="14" fillId="0" borderId="12" xfId="0" applyFont="1" applyBorder="1" applyAlignment="1">
      <alignment horizontal="center" vertical="center" wrapText="1"/>
    </xf>
    <xf numFmtId="0" fontId="47" fillId="0" borderId="0" xfId="0" applyFont="1" applyAlignment="1">
      <alignment horizontal="distributed" vertical="center" indent="17"/>
    </xf>
    <xf numFmtId="0" fontId="14" fillId="0" borderId="40" xfId="0" applyFont="1" applyBorder="1" applyAlignment="1">
      <alignment horizontal="left" vertical="center" wrapText="1"/>
    </xf>
    <xf numFmtId="0" fontId="14" fillId="0" borderId="13" xfId="0" applyFont="1" applyBorder="1" applyAlignment="1">
      <alignment horizontal="left" vertical="center" wrapText="1"/>
    </xf>
    <xf numFmtId="0" fontId="14" fillId="0" borderId="73" xfId="0" applyFont="1" applyBorder="1" applyAlignment="1">
      <alignment horizontal="center" vertical="center"/>
    </xf>
    <xf numFmtId="0" fontId="14" fillId="0" borderId="11" xfId="0" applyFont="1" applyBorder="1" applyAlignment="1">
      <alignment horizontal="left" vertical="center" wrapText="1"/>
    </xf>
    <xf numFmtId="0" fontId="50" fillId="0" borderId="0" xfId="0" applyFont="1" applyBorder="1" applyAlignment="1">
      <alignment horizontal="center"/>
    </xf>
    <xf numFmtId="0" fontId="14" fillId="0" borderId="26"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3"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52" fillId="0" borderId="18" xfId="0" applyFont="1" applyBorder="1" applyAlignment="1">
      <alignment vertical="center"/>
    </xf>
    <xf numFmtId="0" fontId="52" fillId="0" borderId="23"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57" fontId="0" fillId="0" borderId="18" xfId="0" applyNumberFormat="1" applyFont="1" applyBorder="1" applyAlignment="1">
      <alignment horizontal="center" vertical="center"/>
    </xf>
    <xf numFmtId="0" fontId="0" fillId="0" borderId="23" xfId="0" applyFont="1" applyBorder="1" applyAlignment="1">
      <alignment/>
    </xf>
    <xf numFmtId="0" fontId="2" fillId="0" borderId="19" xfId="0" applyFont="1" applyBorder="1" applyAlignment="1">
      <alignment horizontal="center" vertical="center"/>
    </xf>
    <xf numFmtId="0" fontId="2" fillId="0" borderId="1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shrinkToFit="1"/>
    </xf>
    <xf numFmtId="0" fontId="2" fillId="0" borderId="23" xfId="0" applyFont="1" applyBorder="1" applyAlignment="1">
      <alignment horizontal="center" vertical="center" shrinkToFit="1"/>
    </xf>
    <xf numFmtId="57" fontId="0" fillId="0" borderId="18" xfId="0" applyNumberFormat="1" applyFont="1" applyFill="1" applyBorder="1" applyAlignment="1">
      <alignment horizontal="center" vertical="center"/>
    </xf>
    <xf numFmtId="0" fontId="0" fillId="0" borderId="23" xfId="0" applyFont="1" applyFill="1" applyBorder="1" applyAlignment="1">
      <alignment horizontal="center" vertical="center"/>
    </xf>
    <xf numFmtId="177" fontId="0" fillId="0" borderId="18" xfId="0" applyNumberFormat="1" applyFont="1" applyBorder="1" applyAlignment="1">
      <alignment horizontal="center" vertical="center"/>
    </xf>
    <xf numFmtId="177" fontId="0" fillId="0" borderId="23" xfId="0" applyNumberFormat="1" applyFont="1" applyBorder="1" applyAlignment="1">
      <alignment horizontal="center" vertical="center"/>
    </xf>
    <xf numFmtId="9" fontId="0" fillId="0" borderId="18" xfId="0" applyNumberFormat="1" applyFont="1" applyBorder="1" applyAlignment="1">
      <alignment horizontal="center" vertical="center"/>
    </xf>
    <xf numFmtId="9" fontId="0" fillId="0" borderId="23" xfId="0" applyNumberFormat="1" applyFont="1" applyBorder="1" applyAlignment="1">
      <alignment horizontal="center" vertical="center"/>
    </xf>
    <xf numFmtId="182" fontId="2" fillId="0" borderId="10" xfId="0" applyNumberFormat="1" applyFont="1" applyFill="1" applyBorder="1" applyAlignment="1">
      <alignment horizontal="center" wrapText="1"/>
    </xf>
    <xf numFmtId="182" fontId="2" fillId="0" borderId="12" xfId="0" applyNumberFormat="1" applyFont="1" applyFill="1" applyBorder="1" applyAlignment="1">
      <alignment horizont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66" applyFont="1" applyBorder="1" applyAlignment="1">
      <alignment horizontal="center" vertical="center"/>
      <protection/>
    </xf>
    <xf numFmtId="0" fontId="2" fillId="0" borderId="19" xfId="66" applyFont="1" applyBorder="1" applyAlignment="1">
      <alignment horizontal="center" vertical="center"/>
      <protection/>
    </xf>
    <xf numFmtId="0" fontId="2" fillId="0" borderId="23" xfId="66" applyFont="1" applyBorder="1" applyAlignment="1">
      <alignment horizontal="center" vertical="center"/>
      <protection/>
    </xf>
    <xf numFmtId="0" fontId="2" fillId="0" borderId="0" xfId="0" applyFont="1" applyFill="1" applyAlignment="1">
      <alignment vertical="center" wrapText="1"/>
    </xf>
    <xf numFmtId="0" fontId="2" fillId="0" borderId="0" xfId="66" applyFont="1" applyAlignment="1">
      <alignment vertical="top" wrapText="1"/>
      <protection/>
    </xf>
    <xf numFmtId="0" fontId="2" fillId="0" borderId="24" xfId="66" applyFont="1" applyBorder="1" applyAlignment="1">
      <alignment vertical="center"/>
      <protection/>
    </xf>
    <xf numFmtId="0" fontId="2" fillId="0" borderId="0" xfId="66" applyFont="1" applyBorder="1" applyAlignment="1">
      <alignment vertical="center"/>
      <protection/>
    </xf>
    <xf numFmtId="0" fontId="2" fillId="0" borderId="167" xfId="66" applyFont="1" applyBorder="1" applyAlignment="1">
      <alignment horizontal="right" vertical="center"/>
      <protection/>
    </xf>
    <xf numFmtId="0" fontId="2" fillId="0" borderId="130" xfId="66" applyFont="1" applyBorder="1" applyAlignment="1">
      <alignment horizontal="right" vertical="center"/>
      <protection/>
    </xf>
    <xf numFmtId="0" fontId="2" fillId="0" borderId="167" xfId="66" applyFont="1" applyBorder="1" applyAlignment="1">
      <alignment horizontal="center" vertical="center"/>
      <protection/>
    </xf>
    <xf numFmtId="0" fontId="2" fillId="0" borderId="145" xfId="66" applyFont="1" applyBorder="1" applyAlignment="1">
      <alignment horizontal="center" vertical="center"/>
      <protection/>
    </xf>
    <xf numFmtId="0" fontId="2" fillId="0" borderId="130" xfId="66" applyFont="1" applyBorder="1" applyAlignment="1">
      <alignment horizontal="center" vertical="center"/>
      <protection/>
    </xf>
    <xf numFmtId="0" fontId="10" fillId="0" borderId="0" xfId="66" applyFont="1" applyAlignment="1">
      <alignment horizontal="center"/>
      <protection/>
    </xf>
    <xf numFmtId="0" fontId="2" fillId="0" borderId="10" xfId="66" applyFont="1" applyBorder="1" applyAlignment="1">
      <alignment horizontal="right" vertical="center" wrapText="1"/>
      <protection/>
    </xf>
    <xf numFmtId="0" fontId="2" fillId="0" borderId="12" xfId="66" applyFont="1" applyBorder="1" applyAlignment="1">
      <alignment horizontal="right" vertical="center"/>
      <protection/>
    </xf>
    <xf numFmtId="0" fontId="2" fillId="0" borderId="13" xfId="66" applyFont="1" applyBorder="1" applyAlignment="1">
      <alignment horizontal="right" vertical="center"/>
      <protection/>
    </xf>
    <xf numFmtId="0" fontId="2" fillId="0" borderId="15" xfId="66" applyFont="1" applyBorder="1" applyAlignment="1">
      <alignment horizontal="right" vertical="center"/>
      <protection/>
    </xf>
    <xf numFmtId="0" fontId="2" fillId="0" borderId="44" xfId="66" applyFont="1" applyBorder="1" applyAlignment="1">
      <alignment horizontal="center" vertical="center"/>
      <protection/>
    </xf>
    <xf numFmtId="0" fontId="2" fillId="0" borderId="10" xfId="66" applyFont="1" applyBorder="1" applyAlignment="1">
      <alignment horizontal="center" vertical="center" shrinkToFit="1"/>
      <protection/>
    </xf>
    <xf numFmtId="0" fontId="2" fillId="0" borderId="12" xfId="66" applyFont="1" applyBorder="1" applyAlignment="1">
      <alignment horizontal="center" vertical="center" shrinkToFit="1"/>
      <protection/>
    </xf>
    <xf numFmtId="0" fontId="2" fillId="0" borderId="13" xfId="66" applyFont="1" applyBorder="1" applyAlignment="1">
      <alignment horizontal="center" vertical="center" shrinkToFit="1"/>
      <protection/>
    </xf>
    <xf numFmtId="0" fontId="2" fillId="0" borderId="15" xfId="66" applyFont="1" applyBorder="1" applyAlignment="1">
      <alignment horizontal="center" vertical="center" shrinkToFit="1"/>
      <protection/>
    </xf>
    <xf numFmtId="0" fontId="2" fillId="0" borderId="14" xfId="66" applyFont="1" applyBorder="1" applyAlignment="1">
      <alignment horizontal="center" vertical="center"/>
      <protection/>
    </xf>
    <xf numFmtId="0" fontId="2" fillId="0" borderId="24" xfId="66" applyFont="1" applyBorder="1">
      <alignment/>
      <protection/>
    </xf>
    <xf numFmtId="0" fontId="2" fillId="0" borderId="0" xfId="66" applyFont="1" applyBorder="1">
      <alignment/>
      <protection/>
    </xf>
    <xf numFmtId="0" fontId="2" fillId="0" borderId="24" xfId="66" applyFont="1" applyBorder="1" applyAlignment="1">
      <alignment horizontal="center" vertical="center"/>
      <protection/>
    </xf>
    <xf numFmtId="0" fontId="2" fillId="0" borderId="150" xfId="66" applyFont="1" applyBorder="1" applyAlignment="1">
      <alignment horizontal="center" vertical="center"/>
      <protection/>
    </xf>
    <xf numFmtId="0" fontId="2" fillId="0" borderId="147" xfId="66" applyFont="1" applyBorder="1" applyAlignment="1">
      <alignment horizontal="center" vertical="center" wrapText="1"/>
      <protection/>
    </xf>
    <xf numFmtId="0" fontId="2" fillId="0" borderId="147" xfId="66" applyFont="1" applyBorder="1" applyAlignment="1">
      <alignment horizontal="center" vertical="center"/>
      <protection/>
    </xf>
    <xf numFmtId="0" fontId="2" fillId="0" borderId="151" xfId="66" applyFont="1" applyBorder="1" applyAlignment="1">
      <alignment horizontal="center" vertical="center" wrapText="1"/>
      <protection/>
    </xf>
    <xf numFmtId="0" fontId="2" fillId="0" borderId="151" xfId="66" applyFont="1" applyBorder="1" applyAlignment="1">
      <alignment horizontal="center" vertical="center"/>
      <protection/>
    </xf>
    <xf numFmtId="0" fontId="2" fillId="0" borderId="24" xfId="66" applyFont="1" applyBorder="1" applyAlignment="1">
      <alignment horizontal="center" vertical="center" wrapText="1"/>
      <protection/>
    </xf>
    <xf numFmtId="0" fontId="2" fillId="0" borderId="25" xfId="66" applyFont="1" applyBorder="1" applyAlignment="1">
      <alignment horizontal="center" vertical="center"/>
      <protection/>
    </xf>
    <xf numFmtId="0" fontId="2" fillId="0" borderId="24" xfId="66" applyFont="1" applyBorder="1" applyAlignment="1">
      <alignment horizontal="right" vertical="center"/>
      <protection/>
    </xf>
    <xf numFmtId="0" fontId="2" fillId="0" borderId="25" xfId="66" applyFont="1" applyBorder="1" applyAlignment="1">
      <alignment horizontal="right" vertical="center"/>
      <protection/>
    </xf>
    <xf numFmtId="0" fontId="10" fillId="0" borderId="0" xfId="63" applyFont="1" applyAlignment="1">
      <alignment horizontal="center" vertical="center"/>
      <protection/>
    </xf>
    <xf numFmtId="0" fontId="62" fillId="0" borderId="170" xfId="63" applyFont="1" applyBorder="1" applyAlignment="1">
      <alignment horizontal="center" vertical="center" textRotation="255"/>
      <protection/>
    </xf>
    <xf numFmtId="0" fontId="62" fillId="0" borderId="171" xfId="63" applyFont="1" applyBorder="1" applyAlignment="1">
      <alignment horizontal="center" vertical="center" textRotation="255"/>
      <protection/>
    </xf>
    <xf numFmtId="0" fontId="62" fillId="0" borderId="157" xfId="63" applyFont="1" applyBorder="1" applyAlignment="1">
      <alignment horizontal="center" vertical="center" textRotation="255"/>
      <protection/>
    </xf>
    <xf numFmtId="0" fontId="62" fillId="0" borderId="170" xfId="63" applyFont="1" applyBorder="1" applyAlignment="1">
      <alignment vertical="center" textRotation="255"/>
      <protection/>
    </xf>
    <xf numFmtId="0" fontId="62" fillId="0" borderId="171" xfId="63" applyFont="1" applyBorder="1" applyAlignment="1">
      <alignment vertical="center" textRotation="255"/>
      <protection/>
    </xf>
    <xf numFmtId="0" fontId="62" fillId="0" borderId="157" xfId="63" applyFont="1" applyBorder="1" applyAlignment="1">
      <alignment vertical="center" textRotation="255"/>
      <protection/>
    </xf>
    <xf numFmtId="0" fontId="66" fillId="0" borderId="170" xfId="63" applyFont="1" applyBorder="1" applyAlignment="1">
      <alignment vertical="center" textRotation="255" shrinkToFit="1"/>
      <protection/>
    </xf>
    <xf numFmtId="0" fontId="66" fillId="0" borderId="171" xfId="63" applyFont="1" applyBorder="1" applyAlignment="1">
      <alignment vertical="center" textRotation="255" shrinkToFit="1"/>
      <protection/>
    </xf>
    <xf numFmtId="0" fontId="66" fillId="0" borderId="157" xfId="63" applyFont="1" applyBorder="1" applyAlignment="1">
      <alignment vertical="center" textRotation="255" shrinkToFit="1"/>
      <protection/>
    </xf>
    <xf numFmtId="0" fontId="85" fillId="0" borderId="0" xfId="63" applyFont="1" applyAlignment="1">
      <alignment horizontal="right" vertical="center"/>
      <protection/>
    </xf>
    <xf numFmtId="0" fontId="54" fillId="0" borderId="0" xfId="0" applyFont="1" applyAlignment="1">
      <alignment horizontal="center" vertical="center"/>
    </xf>
    <xf numFmtId="0" fontId="3" fillId="0" borderId="75"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2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2" xfId="0" applyFont="1" applyBorder="1" applyAlignment="1">
      <alignment horizontal="center" vertical="center" textRotation="255" wrapText="1"/>
    </xf>
    <xf numFmtId="0" fontId="3" fillId="0" borderId="173" xfId="0" applyFont="1" applyBorder="1" applyAlignment="1">
      <alignment horizontal="center" vertical="center" textRotation="255" wrapText="1"/>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26" xfId="0" applyFont="1" applyBorder="1" applyAlignment="1">
      <alignment horizontal="right" vertical="center" shrinkToFit="1"/>
    </xf>
    <xf numFmtId="0" fontId="3" fillId="0" borderId="176" xfId="0" applyFont="1" applyBorder="1" applyAlignment="1">
      <alignment horizontal="right" vertical="center" shrinkToFit="1"/>
    </xf>
    <xf numFmtId="0" fontId="3" fillId="0" borderId="177"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7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5" xfId="0" applyFont="1" applyBorder="1" applyAlignment="1">
      <alignment horizontal="center" vertical="center"/>
    </xf>
    <xf numFmtId="0" fontId="3" fillId="0" borderId="180" xfId="0" applyFont="1" applyBorder="1" applyAlignment="1">
      <alignment horizontal="center" vertical="center" shrinkToFit="1"/>
    </xf>
    <xf numFmtId="0" fontId="3" fillId="0" borderId="49" xfId="0" applyFont="1" applyBorder="1" applyAlignment="1">
      <alignment horizontal="right" vertical="center" shrinkToFit="1"/>
    </xf>
    <xf numFmtId="0" fontId="8" fillId="0" borderId="0" xfId="0" applyFont="1" applyAlignment="1">
      <alignment horizontal="distributed" vertical="center" indent="10"/>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3" fillId="0" borderId="181" xfId="0" applyFont="1" applyBorder="1" applyAlignment="1">
      <alignment horizontal="center" vertical="center" shrinkToFit="1"/>
    </xf>
    <xf numFmtId="0" fontId="3" fillId="0" borderId="182" xfId="0" applyFont="1" applyBorder="1" applyAlignment="1">
      <alignment horizontal="center" vertical="center" shrinkToFit="1"/>
    </xf>
    <xf numFmtId="0" fontId="3" fillId="0" borderId="183" xfId="0" applyFont="1" applyBorder="1" applyAlignment="1">
      <alignment horizontal="center" vertical="center" shrinkToFit="1"/>
    </xf>
    <xf numFmtId="0" fontId="3" fillId="0" borderId="184" xfId="0" applyFont="1" applyBorder="1" applyAlignment="1">
      <alignment horizontal="center" vertical="center" shrinkToFit="1"/>
    </xf>
    <xf numFmtId="0" fontId="3" fillId="0" borderId="185" xfId="0" applyFont="1" applyBorder="1" applyAlignment="1">
      <alignment horizontal="center" vertical="center" shrinkToFi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10" fillId="0" borderId="14" xfId="0" applyFont="1" applyBorder="1" applyAlignment="1">
      <alignment horizontal="center"/>
    </xf>
    <xf numFmtId="0" fontId="33" fillId="0" borderId="186" xfId="0" applyFont="1" applyBorder="1" applyAlignment="1">
      <alignment horizontal="left" vertical="top" wrapText="1"/>
    </xf>
    <xf numFmtId="0" fontId="33" fillId="0" borderId="187" xfId="0" applyFont="1" applyBorder="1" applyAlignment="1">
      <alignment horizontal="left" vertical="top" wrapText="1"/>
    </xf>
    <xf numFmtId="0" fontId="33" fillId="0" borderId="188" xfId="0" applyFont="1" applyBorder="1" applyAlignment="1">
      <alignment horizontal="left" vertical="top" wrapText="1"/>
    </xf>
    <xf numFmtId="0" fontId="33" fillId="0" borderId="13" xfId="0" applyFont="1" applyBorder="1" applyAlignment="1">
      <alignment horizontal="left" vertical="top" wrapText="1"/>
    </xf>
    <xf numFmtId="0" fontId="33" fillId="0" borderId="14" xfId="0" applyFont="1" applyBorder="1" applyAlignment="1">
      <alignment horizontal="left" vertical="top" wrapText="1"/>
    </xf>
    <xf numFmtId="0" fontId="33" fillId="0" borderId="15" xfId="0" applyFont="1" applyBorder="1" applyAlignment="1">
      <alignment horizontal="left" vertical="top"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5" xfId="0" applyFont="1" applyBorder="1" applyAlignment="1">
      <alignment horizontal="distributed" vertical="center" wrapText="1"/>
    </xf>
    <xf numFmtId="0" fontId="33" fillId="0" borderId="11" xfId="0" applyFont="1" applyBorder="1" applyAlignment="1">
      <alignment horizontal="center" vertical="top" wrapText="1"/>
    </xf>
    <xf numFmtId="0" fontId="33" fillId="0" borderId="12" xfId="0" applyFont="1" applyBorder="1" applyAlignment="1">
      <alignment horizontal="center" vertical="top" wrapText="1"/>
    </xf>
    <xf numFmtId="0" fontId="33" fillId="0" borderId="0" xfId="0" applyFont="1" applyBorder="1" applyAlignment="1">
      <alignment horizontal="center" vertical="top" wrapText="1"/>
    </xf>
    <xf numFmtId="0" fontId="33" fillId="0" borderId="25" xfId="0" applyFont="1" applyBorder="1" applyAlignment="1">
      <alignment horizontal="center" vertical="top" wrapText="1"/>
    </xf>
    <xf numFmtId="0" fontId="33" fillId="0" borderId="14" xfId="0" applyFont="1" applyBorder="1" applyAlignment="1">
      <alignment horizontal="center" vertical="top" wrapText="1"/>
    </xf>
    <xf numFmtId="0" fontId="33" fillId="0" borderId="15" xfId="0" applyFont="1" applyBorder="1" applyAlignment="1">
      <alignment horizontal="center"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_財務分析（法人番号1～100）" xfId="65"/>
    <cellStyle name="標準_履歴書"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27</xdr:row>
      <xdr:rowOff>57150</xdr:rowOff>
    </xdr:from>
    <xdr:to>
      <xdr:col>9</xdr:col>
      <xdr:colOff>609600</xdr:colOff>
      <xdr:row>29</xdr:row>
      <xdr:rowOff>276225</xdr:rowOff>
    </xdr:to>
    <xdr:sp>
      <xdr:nvSpPr>
        <xdr:cNvPr id="1" name="正方形/長方形 1"/>
        <xdr:cNvSpPr>
          <a:spLocks/>
        </xdr:cNvSpPr>
      </xdr:nvSpPr>
      <xdr:spPr>
        <a:xfrm>
          <a:off x="57150" y="8724900"/>
          <a:ext cx="6677025" cy="904875"/>
        </a:xfrm>
        <a:prstGeom prst="rect">
          <a:avLst/>
        </a:prstGeom>
        <a:solidFill>
          <a:srgbClr val="FFFFFF"/>
        </a:solidFill>
        <a:ln w="15875" cmpd="sng">
          <a:solidFill>
            <a:srgbClr val="000000"/>
          </a:solidFill>
          <a:prstDash val="sysDash"/>
          <a:headEnd type="none"/>
          <a:tailEnd type="none"/>
        </a:ln>
      </xdr:spPr>
      <xdr:txBody>
        <a:bodyPr vertOverflow="clip" wrap="square"/>
        <a:p>
          <a:pPr algn="l">
            <a:defRPr/>
          </a:pPr>
          <a:r>
            <a:rPr lang="en-US" cap="none" sz="800" b="0" i="0" u="none" baseline="0">
              <a:solidFill>
                <a:srgbClr val="000000"/>
              </a:solidFill>
            </a:rPr>
            <a:t>〔</a:t>
          </a:r>
          <a:r>
            <a:rPr lang="en-US" cap="none" sz="800" b="0" i="0" u="none" baseline="0">
              <a:solidFill>
                <a:srgbClr val="000000"/>
              </a:solidFill>
            </a:rPr>
            <a:t>福祉避難所について</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高齢者や障がい者などの要援護者が安心して避難生活を送るための避難所です。本市においては小・中学校などの一般の避難所では生活が困難な要援護者のために、二次的に開設します。</a:t>
          </a:r>
          <a:r>
            <a:rPr lang="en-US" cap="none" sz="800" b="0" i="0" u="none" baseline="0">
              <a:solidFill>
                <a:srgbClr val="000000"/>
              </a:solidFill>
            </a:rPr>
            <a:t>
</a:t>
          </a:r>
          <a:r>
            <a:rPr lang="en-US" cap="none" sz="800" b="0" i="0" u="none" baseline="0">
              <a:solidFill>
                <a:srgbClr val="000000"/>
              </a:solidFill>
            </a:rPr>
            <a:t>本市では、社会福祉施設や宿泊施設を福祉避難所として指定しており、施設の被災状況や避難所の状況を踏まえ、指定施設に、福祉避難所の開設・要援護者の受け入れを要請します。</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避難所の開設及び運営にあたり、施設側が要した経費については、災害救助法の基準に従い、本市が負担します。）</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9</xdr:row>
      <xdr:rowOff>57150</xdr:rowOff>
    </xdr:from>
    <xdr:to>
      <xdr:col>2</xdr:col>
      <xdr:colOff>457200</xdr:colOff>
      <xdr:row>9</xdr:row>
      <xdr:rowOff>352425</xdr:rowOff>
    </xdr:to>
    <xdr:sp>
      <xdr:nvSpPr>
        <xdr:cNvPr id="1" name="Text Box 1"/>
        <xdr:cNvSpPr txBox="1">
          <a:spLocks noChangeArrowheads="1"/>
        </xdr:cNvSpPr>
      </xdr:nvSpPr>
      <xdr:spPr>
        <a:xfrm>
          <a:off x="2162175" y="3333750"/>
          <a:ext cx="542925"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ア</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4</xdr:col>
      <xdr:colOff>1304925</xdr:colOff>
      <xdr:row>9</xdr:row>
      <xdr:rowOff>9525</xdr:rowOff>
    </xdr:from>
    <xdr:to>
      <xdr:col>5</xdr:col>
      <xdr:colOff>400050</xdr:colOff>
      <xdr:row>9</xdr:row>
      <xdr:rowOff>400050</xdr:rowOff>
    </xdr:to>
    <xdr:sp>
      <xdr:nvSpPr>
        <xdr:cNvPr id="2" name="Text Box 3"/>
        <xdr:cNvSpPr txBox="1">
          <a:spLocks noChangeArrowheads="1"/>
        </xdr:cNvSpPr>
      </xdr:nvSpPr>
      <xdr:spPr>
        <a:xfrm>
          <a:off x="6638925" y="3286125"/>
          <a:ext cx="47625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イ</a:t>
          </a:r>
          <a:r>
            <a:rPr lang="en-US" cap="none" sz="1100" b="0" i="0" u="none" baseline="0">
              <a:solidFill>
                <a:srgbClr val="808080"/>
              </a:solidFill>
              <a:latin typeface="ＭＳ Ｐ明朝"/>
              <a:ea typeface="ＭＳ Ｐ明朝"/>
              <a:cs typeface="ＭＳ Ｐ明朝"/>
            </a:rPr>
            <a:t>)
</a:t>
          </a:r>
          <a:r>
            <a:rPr lang="en-US" cap="none" sz="1100" b="0" i="0" u="none" baseline="0">
              <a:solidFill>
                <a:srgbClr val="808080"/>
              </a:solidFill>
              <a:latin typeface="ＭＳ Ｐ明朝"/>
              <a:ea typeface="ＭＳ Ｐ明朝"/>
              <a:cs typeface="ＭＳ Ｐ明朝"/>
            </a:rPr>
            <a:t>※1</a:t>
          </a:r>
        </a:p>
      </xdr:txBody>
    </xdr:sp>
    <xdr:clientData/>
  </xdr:twoCellAnchor>
  <xdr:twoCellAnchor>
    <xdr:from>
      <xdr:col>4</xdr:col>
      <xdr:colOff>1304925</xdr:colOff>
      <xdr:row>11</xdr:row>
      <xdr:rowOff>38100</xdr:rowOff>
    </xdr:from>
    <xdr:to>
      <xdr:col>5</xdr:col>
      <xdr:colOff>400050</xdr:colOff>
      <xdr:row>12</xdr:row>
      <xdr:rowOff>9525</xdr:rowOff>
    </xdr:to>
    <xdr:sp>
      <xdr:nvSpPr>
        <xdr:cNvPr id="3" name="Text Box 4"/>
        <xdr:cNvSpPr txBox="1">
          <a:spLocks noChangeArrowheads="1"/>
        </xdr:cNvSpPr>
      </xdr:nvSpPr>
      <xdr:spPr>
        <a:xfrm>
          <a:off x="6638925" y="4152900"/>
          <a:ext cx="47625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ウ</a:t>
          </a:r>
          <a:r>
            <a:rPr lang="en-US" cap="none" sz="1100" b="0" i="0" u="none" baseline="0">
              <a:solidFill>
                <a:srgbClr val="808080"/>
              </a:solidFill>
              <a:latin typeface="ＭＳ Ｐ明朝"/>
              <a:ea typeface="ＭＳ Ｐ明朝"/>
              <a:cs typeface="ＭＳ Ｐ明朝"/>
            </a:rPr>
            <a:t>)
</a:t>
          </a:r>
          <a:r>
            <a:rPr lang="en-US" cap="none" sz="1100" b="0" i="0" u="none" baseline="0">
              <a:solidFill>
                <a:srgbClr val="808080"/>
              </a:solidFill>
              <a:latin typeface="ＭＳ Ｐ明朝"/>
              <a:ea typeface="ＭＳ Ｐ明朝"/>
              <a:cs typeface="ＭＳ Ｐ明朝"/>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xdr:row>
      <xdr:rowOff>9525</xdr:rowOff>
    </xdr:from>
    <xdr:to>
      <xdr:col>7</xdr:col>
      <xdr:colOff>142875</xdr:colOff>
      <xdr:row>13</xdr:row>
      <xdr:rowOff>142875</xdr:rowOff>
    </xdr:to>
    <xdr:sp>
      <xdr:nvSpPr>
        <xdr:cNvPr id="1" name="正方形/長方形 1"/>
        <xdr:cNvSpPr>
          <a:spLocks/>
        </xdr:cNvSpPr>
      </xdr:nvSpPr>
      <xdr:spPr>
        <a:xfrm>
          <a:off x="400050" y="1085850"/>
          <a:ext cx="5514975" cy="1371600"/>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職歴部分の記入例のため、提出不要</a:t>
          </a:r>
          <a:r>
            <a:rPr lang="en-US" cap="none" sz="1600" b="1" i="0" u="none" baseline="0">
              <a:solidFill>
                <a:srgbClr val="FF0000"/>
              </a:solidFill>
            </a:rPr>
            <a:t>
</a:t>
          </a:r>
          <a:r>
            <a:rPr lang="en-US" cap="none" sz="1600" b="1" i="0" u="none" baseline="0">
              <a:solidFill>
                <a:srgbClr val="FF0000"/>
              </a:solidFill>
              <a:latin typeface="ＭＳ Ｐゴシック"/>
              <a:ea typeface="ＭＳ Ｐゴシック"/>
              <a:cs typeface="ＭＳ Ｐゴシック"/>
            </a:rPr>
            <a:t>（右隣のシートに記載の上、ご提出ください）</a:t>
          </a:r>
        </a:p>
      </xdr:txBody>
    </xdr:sp>
    <xdr:clientData/>
  </xdr:twoCellAnchor>
  <xdr:twoCellAnchor>
    <xdr:from>
      <xdr:col>0</xdr:col>
      <xdr:colOff>104775</xdr:colOff>
      <xdr:row>37</xdr:row>
      <xdr:rowOff>190500</xdr:rowOff>
    </xdr:from>
    <xdr:to>
      <xdr:col>1</xdr:col>
      <xdr:colOff>390525</xdr:colOff>
      <xdr:row>41</xdr:row>
      <xdr:rowOff>123825</xdr:rowOff>
    </xdr:to>
    <xdr:sp>
      <xdr:nvSpPr>
        <xdr:cNvPr id="2" name="角丸四角形吹き出し 2"/>
        <xdr:cNvSpPr>
          <a:spLocks/>
        </xdr:cNvSpPr>
      </xdr:nvSpPr>
      <xdr:spPr>
        <a:xfrm>
          <a:off x="104775" y="6591300"/>
          <a:ext cx="1304925" cy="676275"/>
        </a:xfrm>
        <a:prstGeom prst="wedgeRoundRectCallout">
          <a:avLst>
            <a:gd name="adj1" fmla="val 21111"/>
            <a:gd name="adj2" fmla="val -157925"/>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経験年月を記載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3</xdr:col>
      <xdr:colOff>476250</xdr:colOff>
      <xdr:row>38</xdr:row>
      <xdr:rowOff>9525</xdr:rowOff>
    </xdr:from>
    <xdr:to>
      <xdr:col>6</xdr:col>
      <xdr:colOff>323850</xdr:colOff>
      <xdr:row>42</xdr:row>
      <xdr:rowOff>57150</xdr:rowOff>
    </xdr:to>
    <xdr:sp>
      <xdr:nvSpPr>
        <xdr:cNvPr id="3" name="角丸四角形吹き出し 3"/>
        <xdr:cNvSpPr>
          <a:spLocks/>
        </xdr:cNvSpPr>
      </xdr:nvSpPr>
      <xdr:spPr>
        <a:xfrm>
          <a:off x="2628900" y="6638925"/>
          <a:ext cx="2581275" cy="733425"/>
        </a:xfrm>
        <a:prstGeom prst="wedgeRoundRectCallout">
          <a:avLst>
            <a:gd name="adj1" fmla="val 21078"/>
            <a:gd name="adj2" fmla="val -17756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施設の種別をできるだけ詳しく記載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3"/>
  <sheetViews>
    <sheetView tabSelected="1" view="pageBreakPreview" zoomScaleSheetLayoutView="100" zoomScalePageLayoutView="0" workbookViewId="0" topLeftCell="A1">
      <selection activeCell="A3" sqref="A3:D3"/>
    </sheetView>
  </sheetViews>
  <sheetFormatPr defaultColWidth="9.00390625" defaultRowHeight="13.5"/>
  <cols>
    <col min="1" max="4" width="9.00390625" style="1" customWidth="1"/>
    <col min="5" max="5" width="12.50390625" style="1" customWidth="1"/>
    <col min="6" max="8" width="9.00390625" style="1" customWidth="1"/>
    <col min="9" max="9" width="12.50390625" style="1" customWidth="1"/>
    <col min="10" max="16384" width="9.00390625" style="115" customWidth="1"/>
  </cols>
  <sheetData>
    <row r="1" ht="16.5" customHeight="1">
      <c r="I1" s="242" t="s">
        <v>607</v>
      </c>
    </row>
    <row r="2" ht="14.25">
      <c r="A2" s="243"/>
    </row>
    <row r="3" spans="1:4" ht="18" customHeight="1">
      <c r="A3" s="601" t="s">
        <v>233</v>
      </c>
      <c r="B3" s="601"/>
      <c r="C3" s="601"/>
      <c r="D3" s="601"/>
    </row>
    <row r="4" ht="14.25">
      <c r="A4" s="243"/>
    </row>
    <row r="5" spans="5:6" ht="18.75" customHeight="1">
      <c r="E5" s="34" t="s">
        <v>89</v>
      </c>
      <c r="F5" s="106" t="s">
        <v>90</v>
      </c>
    </row>
    <row r="6" spans="5:6" ht="18.75" customHeight="1">
      <c r="E6" s="34"/>
      <c r="F6" s="106" t="s">
        <v>91</v>
      </c>
    </row>
    <row r="7" spans="5:9" ht="18.75" customHeight="1">
      <c r="E7" s="34"/>
      <c r="F7" s="106" t="s">
        <v>92</v>
      </c>
      <c r="I7" s="34" t="s">
        <v>71</v>
      </c>
    </row>
    <row r="8" spans="1:5" ht="11.25" customHeight="1">
      <c r="A8" s="243"/>
      <c r="E8" s="34"/>
    </row>
    <row r="9" spans="5:6" ht="18.75" customHeight="1">
      <c r="E9" s="34" t="s">
        <v>234</v>
      </c>
      <c r="F9" s="106" t="s">
        <v>235</v>
      </c>
    </row>
    <row r="10" ht="15.75" customHeight="1">
      <c r="F10" s="244" t="s">
        <v>236</v>
      </c>
    </row>
    <row r="11" ht="15.75" customHeight="1">
      <c r="F11" s="245" t="s">
        <v>237</v>
      </c>
    </row>
    <row r="12" ht="15.75" customHeight="1">
      <c r="F12" s="245" t="s">
        <v>238</v>
      </c>
    </row>
    <row r="13" ht="14.25">
      <c r="A13" s="243"/>
    </row>
    <row r="14" ht="14.25">
      <c r="A14" s="243"/>
    </row>
    <row r="15" spans="1:9" ht="19.5" customHeight="1">
      <c r="A15" s="602" t="s">
        <v>665</v>
      </c>
      <c r="B15" s="602"/>
      <c r="C15" s="602"/>
      <c r="D15" s="602"/>
      <c r="E15" s="602"/>
      <c r="F15" s="602"/>
      <c r="G15" s="602"/>
      <c r="H15" s="602"/>
      <c r="I15" s="602"/>
    </row>
    <row r="16" spans="1:9" ht="14.25">
      <c r="A16" s="605" t="s">
        <v>544</v>
      </c>
      <c r="B16" s="605"/>
      <c r="C16" s="605"/>
      <c r="D16" s="605"/>
      <c r="E16" s="605"/>
      <c r="F16" s="605"/>
      <c r="G16" s="605"/>
      <c r="H16" s="605"/>
      <c r="I16" s="605"/>
    </row>
    <row r="17" ht="14.25">
      <c r="A17" s="243"/>
    </row>
    <row r="18" spans="1:9" ht="81.75" customHeight="1">
      <c r="A18" s="603" t="s">
        <v>545</v>
      </c>
      <c r="B18" s="604"/>
      <c r="C18" s="604"/>
      <c r="D18" s="604"/>
      <c r="E18" s="604"/>
      <c r="F18" s="604"/>
      <c r="G18" s="604"/>
      <c r="H18" s="604"/>
      <c r="I18" s="604"/>
    </row>
    <row r="19" ht="14.25">
      <c r="A19" s="243"/>
    </row>
    <row r="20" ht="14.25">
      <c r="A20" s="243"/>
    </row>
    <row r="21" spans="1:9" ht="14.25">
      <c r="A21" s="605" t="s">
        <v>239</v>
      </c>
      <c r="B21" s="605"/>
      <c r="C21" s="605"/>
      <c r="D21" s="605"/>
      <c r="E21" s="605"/>
      <c r="F21" s="605"/>
      <c r="G21" s="605"/>
      <c r="H21" s="605"/>
      <c r="I21" s="605"/>
    </row>
    <row r="22" spans="1:9" ht="31.5" customHeight="1">
      <c r="A22" s="246"/>
      <c r="B22" s="246"/>
      <c r="C22" s="246"/>
      <c r="D22" s="246"/>
      <c r="E22" s="246"/>
      <c r="F22" s="246"/>
      <c r="G22" s="246"/>
      <c r="H22" s="246"/>
      <c r="I22" s="246"/>
    </row>
    <row r="23" spans="1:4" ht="20.25" customHeight="1">
      <c r="A23" s="247" t="s">
        <v>533</v>
      </c>
      <c r="C23" s="248"/>
      <c r="D23" s="248"/>
    </row>
    <row r="24" ht="20.25" customHeight="1">
      <c r="A24" s="247" t="s">
        <v>240</v>
      </c>
    </row>
    <row r="25" spans="1:4" ht="20.25" customHeight="1">
      <c r="A25" s="247" t="s">
        <v>241</v>
      </c>
      <c r="C25" s="248"/>
      <c r="D25" s="248"/>
    </row>
    <row r="26" ht="20.25" customHeight="1">
      <c r="A26" s="1" t="s">
        <v>242</v>
      </c>
    </row>
    <row r="27" spans="1:9" ht="20.25" customHeight="1">
      <c r="A27" s="599" t="s">
        <v>617</v>
      </c>
      <c r="B27" s="600"/>
      <c r="C27" s="600"/>
      <c r="D27" s="600"/>
      <c r="E27" s="600"/>
      <c r="F27" s="600"/>
      <c r="G27" s="600"/>
      <c r="H27" s="600"/>
      <c r="I27" s="600"/>
    </row>
    <row r="28" spans="1:9" ht="20.25" customHeight="1">
      <c r="A28" s="599" t="s">
        <v>618</v>
      </c>
      <c r="B28" s="600"/>
      <c r="C28" s="600"/>
      <c r="D28" s="600"/>
      <c r="E28" s="600"/>
      <c r="F28" s="600"/>
      <c r="G28" s="600"/>
      <c r="H28" s="600"/>
      <c r="I28" s="600"/>
    </row>
    <row r="29" ht="20.25" customHeight="1">
      <c r="A29" s="247" t="s">
        <v>614</v>
      </c>
    </row>
    <row r="30" ht="20.25" customHeight="1">
      <c r="A30" s="247" t="s">
        <v>615</v>
      </c>
    </row>
    <row r="31" ht="20.25" customHeight="1">
      <c r="A31" s="247" t="s">
        <v>616</v>
      </c>
    </row>
    <row r="43" spans="1:9" ht="18" customHeight="1">
      <c r="A43" s="77"/>
      <c r="B43" s="77"/>
      <c r="C43" s="77"/>
      <c r="D43" s="77"/>
      <c r="E43" s="77"/>
      <c r="F43" s="77"/>
      <c r="G43" s="77"/>
      <c r="H43" s="77"/>
      <c r="I43" s="77"/>
    </row>
  </sheetData>
  <sheetProtection/>
  <mergeCells count="7">
    <mergeCell ref="A28:I28"/>
    <mergeCell ref="A3:D3"/>
    <mergeCell ref="A15:I15"/>
    <mergeCell ref="A18:I18"/>
    <mergeCell ref="A21:I21"/>
    <mergeCell ref="A27:I27"/>
    <mergeCell ref="A16:I16"/>
  </mergeCells>
  <printOptions/>
  <pageMargins left="0.75" right="0.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9"/>
  <sheetViews>
    <sheetView view="pageBreakPreview" zoomScaleSheetLayoutView="100" workbookViewId="0" topLeftCell="A1">
      <selection activeCell="A17" sqref="A17:G17"/>
    </sheetView>
  </sheetViews>
  <sheetFormatPr defaultColWidth="9.00390625" defaultRowHeight="13.5"/>
  <cols>
    <col min="1" max="2" width="14.75390625" style="337" customWidth="1"/>
    <col min="3" max="3" width="22.375" style="337" customWidth="1"/>
    <col min="4" max="7" width="18.125" style="337" customWidth="1"/>
    <col min="8" max="16384" width="9.00390625" style="337" customWidth="1"/>
  </cols>
  <sheetData>
    <row r="1" spans="1:7" ht="13.5">
      <c r="A1" s="336" t="s">
        <v>624</v>
      </c>
      <c r="B1" s="336"/>
      <c r="C1" s="336"/>
      <c r="D1" s="336"/>
      <c r="E1" s="336"/>
      <c r="F1" s="336"/>
      <c r="G1" s="336"/>
    </row>
    <row r="2" spans="1:8" ht="21">
      <c r="A2" s="784" t="s">
        <v>150</v>
      </c>
      <c r="B2" s="784"/>
      <c r="C2" s="784"/>
      <c r="D2" s="784"/>
      <c r="E2" s="784"/>
      <c r="F2" s="784"/>
      <c r="G2" s="784"/>
      <c r="H2" s="338"/>
    </row>
    <row r="3" spans="1:7" ht="25.5" customHeight="1">
      <c r="A3" s="339" t="s">
        <v>359</v>
      </c>
      <c r="B3" s="785" t="s">
        <v>360</v>
      </c>
      <c r="C3" s="785"/>
      <c r="D3" s="336"/>
      <c r="E3" s="336"/>
      <c r="F3" s="336"/>
      <c r="G3" s="340" t="s">
        <v>94</v>
      </c>
    </row>
    <row r="4" spans="1:7" ht="33" customHeight="1">
      <c r="A4" s="786" t="s">
        <v>49</v>
      </c>
      <c r="B4" s="787"/>
      <c r="C4" s="787"/>
      <c r="D4" s="787" t="s">
        <v>63</v>
      </c>
      <c r="E4" s="788"/>
      <c r="F4" s="789"/>
      <c r="G4" s="343"/>
    </row>
    <row r="5" spans="1:7" ht="33" customHeight="1">
      <c r="A5" s="787" t="s">
        <v>50</v>
      </c>
      <c r="B5" s="790"/>
      <c r="C5" s="344" t="s">
        <v>51</v>
      </c>
      <c r="D5" s="341" t="s">
        <v>361</v>
      </c>
      <c r="E5" s="345" t="s">
        <v>95</v>
      </c>
      <c r="F5" s="346" t="s">
        <v>52</v>
      </c>
      <c r="G5" s="342" t="s">
        <v>53</v>
      </c>
    </row>
    <row r="6" spans="1:7" ht="33" customHeight="1">
      <c r="A6" s="791" t="s">
        <v>122</v>
      </c>
      <c r="B6" s="792"/>
      <c r="C6" s="347"/>
      <c r="D6" s="348"/>
      <c r="E6" s="348"/>
      <c r="F6" s="349"/>
      <c r="G6" s="350"/>
    </row>
    <row r="7" spans="1:7" ht="33" customHeight="1">
      <c r="A7" s="793" t="s">
        <v>121</v>
      </c>
      <c r="B7" s="794"/>
      <c r="C7" s="351"/>
      <c r="D7" s="352"/>
      <c r="E7" s="352"/>
      <c r="F7" s="353"/>
      <c r="G7" s="354"/>
    </row>
    <row r="8" spans="1:7" ht="33" customHeight="1">
      <c r="A8" s="793" t="s">
        <v>55</v>
      </c>
      <c r="B8" s="794"/>
      <c r="C8" s="548"/>
      <c r="D8" s="549"/>
      <c r="E8" s="549"/>
      <c r="F8" s="550"/>
      <c r="G8" s="551"/>
    </row>
    <row r="9" spans="1:7" ht="33" customHeight="1">
      <c r="A9" s="795" t="s">
        <v>120</v>
      </c>
      <c r="B9" s="796"/>
      <c r="C9" s="355"/>
      <c r="D9" s="356"/>
      <c r="E9" s="356"/>
      <c r="F9" s="357"/>
      <c r="G9" s="358"/>
    </row>
    <row r="10" spans="1:7" ht="33" customHeight="1">
      <c r="A10" s="787" t="s">
        <v>58</v>
      </c>
      <c r="B10" s="790"/>
      <c r="C10" s="359"/>
      <c r="D10" s="360"/>
      <c r="E10" s="360"/>
      <c r="F10" s="361"/>
      <c r="G10" s="342"/>
    </row>
    <row r="11" spans="1:7" ht="33" customHeight="1">
      <c r="A11" s="793" t="s">
        <v>56</v>
      </c>
      <c r="B11" s="794"/>
      <c r="C11" s="351"/>
      <c r="D11" s="352"/>
      <c r="E11" s="352"/>
      <c r="F11" s="353"/>
      <c r="G11" s="354"/>
    </row>
    <row r="12" spans="1:7" ht="33" customHeight="1">
      <c r="A12" s="797" t="s">
        <v>96</v>
      </c>
      <c r="B12" s="798"/>
      <c r="C12" s="351"/>
      <c r="D12" s="352"/>
      <c r="E12" s="352"/>
      <c r="F12" s="353"/>
      <c r="G12" s="354"/>
    </row>
    <row r="13" spans="1:7" ht="33" customHeight="1">
      <c r="A13" s="795" t="s">
        <v>57</v>
      </c>
      <c r="B13" s="796"/>
      <c r="C13" s="355"/>
      <c r="D13" s="356"/>
      <c r="E13" s="356"/>
      <c r="F13" s="357"/>
      <c r="G13" s="358"/>
    </row>
    <row r="14" spans="1:7" ht="33" customHeight="1" thickBot="1">
      <c r="A14" s="799" t="s">
        <v>58</v>
      </c>
      <c r="B14" s="800"/>
      <c r="C14" s="362"/>
      <c r="D14" s="363"/>
      <c r="E14" s="363"/>
      <c r="F14" s="364"/>
      <c r="G14" s="365"/>
    </row>
    <row r="15" spans="1:7" ht="33" customHeight="1" thickTop="1">
      <c r="A15" s="801" t="s">
        <v>54</v>
      </c>
      <c r="B15" s="802"/>
      <c r="C15" s="366"/>
      <c r="D15" s="367"/>
      <c r="E15" s="367"/>
      <c r="F15" s="368"/>
      <c r="G15" s="369"/>
    </row>
    <row r="16" spans="1:7" s="371" customFormat="1" ht="16.5" customHeight="1">
      <c r="A16" s="114" t="s">
        <v>362</v>
      </c>
      <c r="B16" s="114"/>
      <c r="C16" s="370"/>
      <c r="D16" s="370"/>
      <c r="E16" s="370"/>
      <c r="F16" s="370"/>
      <c r="G16" s="370"/>
    </row>
    <row r="17" spans="1:7" s="371" customFormat="1" ht="16.5" customHeight="1">
      <c r="A17" s="803" t="s">
        <v>363</v>
      </c>
      <c r="B17" s="600"/>
      <c r="C17" s="600"/>
      <c r="D17" s="600"/>
      <c r="E17" s="600"/>
      <c r="F17" s="600"/>
      <c r="G17" s="600"/>
    </row>
    <row r="18" spans="1:7" s="371" customFormat="1" ht="16.5" customHeight="1">
      <c r="A18" s="804"/>
      <c r="B18" s="804"/>
      <c r="C18" s="804"/>
      <c r="D18" s="804"/>
      <c r="E18" s="804"/>
      <c r="F18" s="804"/>
      <c r="G18" s="804"/>
    </row>
    <row r="19" spans="1:7" s="371" customFormat="1" ht="16.5" customHeight="1">
      <c r="A19" s="804"/>
      <c r="B19" s="804"/>
      <c r="C19" s="804"/>
      <c r="D19" s="804"/>
      <c r="E19" s="804"/>
      <c r="F19" s="804"/>
      <c r="G19" s="804"/>
    </row>
    <row r="20" s="371" customFormat="1" ht="16.5" customHeight="1"/>
    <row r="21" s="371" customFormat="1" ht="16.5" customHeight="1"/>
    <row r="22" s="371" customFormat="1" ht="16.5" customHeight="1"/>
    <row r="23" s="371" customFormat="1" ht="16.5" customHeight="1"/>
    <row r="24" ht="16.5" customHeight="1"/>
    <row r="25" ht="16.5" customHeight="1"/>
  </sheetData>
  <sheetProtection/>
  <mergeCells count="18">
    <mergeCell ref="A13:B13"/>
    <mergeCell ref="A14:B14"/>
    <mergeCell ref="A15:B15"/>
    <mergeCell ref="A17:G17"/>
    <mergeCell ref="A18:G18"/>
    <mergeCell ref="A19:G19"/>
    <mergeCell ref="A7:B7"/>
    <mergeCell ref="A9:B9"/>
    <mergeCell ref="A10:B10"/>
    <mergeCell ref="A11:B11"/>
    <mergeCell ref="A12:B12"/>
    <mergeCell ref="A8:B8"/>
    <mergeCell ref="A2:G2"/>
    <mergeCell ref="B3:C3"/>
    <mergeCell ref="A4:C4"/>
    <mergeCell ref="D4:F4"/>
    <mergeCell ref="A5:B5"/>
    <mergeCell ref="A6:B6"/>
  </mergeCells>
  <printOptions horizontalCentered="1"/>
  <pageMargins left="0.7086614173228347" right="0.31496062992125984" top="0.9448818897637796" bottom="0.7480314960629921" header="0.31496062992125984" footer="0.31496062992125984"/>
  <pageSetup firstPageNumber="1" useFirstPageNumber="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W56"/>
  <sheetViews>
    <sheetView view="pageBreakPreview" zoomScale="85" zoomScaleNormal="85" zoomScaleSheetLayoutView="85" zoomScalePageLayoutView="0" workbookViewId="0" topLeftCell="A1">
      <selection activeCell="C17" sqref="C17"/>
    </sheetView>
  </sheetViews>
  <sheetFormatPr defaultColWidth="9.00390625" defaultRowHeight="13.5"/>
  <cols>
    <col min="1" max="2" width="4.375" style="193" customWidth="1"/>
    <col min="3" max="3" width="28.875" style="266" bestFit="1" customWidth="1"/>
    <col min="4" max="16384" width="9.00390625" style="193" customWidth="1"/>
  </cols>
  <sheetData>
    <row r="1" ht="19.5" customHeight="1">
      <c r="A1" s="193" t="s">
        <v>324</v>
      </c>
    </row>
    <row r="2" spans="1:23" ht="19.5" customHeight="1">
      <c r="A2" s="808" t="s">
        <v>259</v>
      </c>
      <c r="B2" s="808"/>
      <c r="C2" s="808"/>
      <c r="D2" s="808"/>
      <c r="E2" s="808"/>
      <c r="F2" s="808"/>
      <c r="G2" s="808"/>
      <c r="H2" s="808"/>
      <c r="I2" s="808"/>
      <c r="J2" s="808"/>
      <c r="K2" s="808"/>
      <c r="L2" s="808"/>
      <c r="M2" s="808"/>
      <c r="N2" s="808"/>
      <c r="O2" s="808"/>
      <c r="P2" s="808"/>
      <c r="Q2" s="808"/>
      <c r="R2" s="808"/>
      <c r="S2" s="808"/>
      <c r="T2" s="808"/>
      <c r="U2" s="808"/>
      <c r="V2" s="808"/>
      <c r="W2" s="808"/>
    </row>
    <row r="3" ht="19.5" customHeight="1"/>
    <row r="4" spans="1:15" ht="19.5" customHeight="1">
      <c r="A4" s="267" t="s">
        <v>260</v>
      </c>
      <c r="B4" s="267"/>
      <c r="C4" s="268"/>
      <c r="D4" s="267"/>
      <c r="F4" s="267" t="s">
        <v>261</v>
      </c>
      <c r="G4" s="267"/>
      <c r="H4" s="267"/>
      <c r="I4" s="267"/>
      <c r="J4" s="267" t="s">
        <v>262</v>
      </c>
      <c r="K4" s="267"/>
      <c r="L4" s="267"/>
      <c r="M4" s="267"/>
      <c r="N4" s="267"/>
      <c r="O4" s="267"/>
    </row>
    <row r="5" ht="12.75" customHeight="1" thickBot="1"/>
    <row r="6" spans="1:23" ht="17.25" customHeight="1" thickBot="1">
      <c r="A6" s="809"/>
      <c r="B6" s="809"/>
      <c r="C6" s="809"/>
      <c r="D6" s="269" t="s">
        <v>263</v>
      </c>
      <c r="E6" s="270" t="s">
        <v>264</v>
      </c>
      <c r="F6" s="270" t="s">
        <v>265</v>
      </c>
      <c r="G6" s="270" t="s">
        <v>266</v>
      </c>
      <c r="H6" s="270" t="s">
        <v>267</v>
      </c>
      <c r="I6" s="270" t="s">
        <v>268</v>
      </c>
      <c r="J6" s="270" t="s">
        <v>269</v>
      </c>
      <c r="K6" s="270" t="s">
        <v>270</v>
      </c>
      <c r="L6" s="270" t="s">
        <v>271</v>
      </c>
      <c r="M6" s="270" t="s">
        <v>272</v>
      </c>
      <c r="N6" s="270" t="s">
        <v>273</v>
      </c>
      <c r="O6" s="270" t="s">
        <v>274</v>
      </c>
      <c r="P6" s="270" t="s">
        <v>275</v>
      </c>
      <c r="Q6" s="270" t="s">
        <v>276</v>
      </c>
      <c r="R6" s="270" t="s">
        <v>277</v>
      </c>
      <c r="S6" s="270" t="s">
        <v>278</v>
      </c>
      <c r="T6" s="270" t="s">
        <v>279</v>
      </c>
      <c r="U6" s="270" t="s">
        <v>280</v>
      </c>
      <c r="V6" s="270" t="s">
        <v>281</v>
      </c>
      <c r="W6" s="271" t="s">
        <v>282</v>
      </c>
    </row>
    <row r="7" spans="1:23" ht="17.25" customHeight="1" thickBot="1">
      <c r="A7" s="810" t="s">
        <v>283</v>
      </c>
      <c r="B7" s="811"/>
      <c r="C7" s="812"/>
      <c r="D7" s="272"/>
      <c r="E7" s="273"/>
      <c r="F7" s="273"/>
      <c r="G7" s="273"/>
      <c r="H7" s="273"/>
      <c r="I7" s="273"/>
      <c r="J7" s="273"/>
      <c r="K7" s="273"/>
      <c r="L7" s="273"/>
      <c r="M7" s="273"/>
      <c r="N7" s="273"/>
      <c r="O7" s="273"/>
      <c r="P7" s="273"/>
      <c r="Q7" s="273"/>
      <c r="R7" s="273"/>
      <c r="S7" s="273"/>
      <c r="T7" s="273"/>
      <c r="U7" s="273"/>
      <c r="V7" s="273"/>
      <c r="W7" s="274"/>
    </row>
    <row r="8" spans="1:23" ht="17.25" customHeight="1">
      <c r="A8" s="275" t="s">
        <v>284</v>
      </c>
      <c r="B8" s="276"/>
      <c r="C8" s="277"/>
      <c r="D8" s="278">
        <f>SUM(D9:D17)</f>
        <v>0</v>
      </c>
      <c r="E8" s="279">
        <f aca="true" t="shared" si="0" ref="E8:W8">SUM(E9:E17)</f>
        <v>0</v>
      </c>
      <c r="F8" s="279">
        <f t="shared" si="0"/>
        <v>0</v>
      </c>
      <c r="G8" s="279">
        <f t="shared" si="0"/>
        <v>0</v>
      </c>
      <c r="H8" s="279">
        <f t="shared" si="0"/>
        <v>0</v>
      </c>
      <c r="I8" s="279">
        <f t="shared" si="0"/>
        <v>0</v>
      </c>
      <c r="J8" s="279">
        <f t="shared" si="0"/>
        <v>0</v>
      </c>
      <c r="K8" s="279">
        <f t="shared" si="0"/>
        <v>0</v>
      </c>
      <c r="L8" s="279">
        <f t="shared" si="0"/>
        <v>0</v>
      </c>
      <c r="M8" s="279">
        <f t="shared" si="0"/>
        <v>0</v>
      </c>
      <c r="N8" s="279">
        <f t="shared" si="0"/>
        <v>0</v>
      </c>
      <c r="O8" s="279">
        <f t="shared" si="0"/>
        <v>0</v>
      </c>
      <c r="P8" s="279">
        <f t="shared" si="0"/>
        <v>0</v>
      </c>
      <c r="Q8" s="279">
        <f t="shared" si="0"/>
        <v>0</v>
      </c>
      <c r="R8" s="279">
        <f t="shared" si="0"/>
        <v>0</v>
      </c>
      <c r="S8" s="279">
        <f t="shared" si="0"/>
        <v>0</v>
      </c>
      <c r="T8" s="279">
        <f t="shared" si="0"/>
        <v>0</v>
      </c>
      <c r="U8" s="279">
        <f t="shared" si="0"/>
        <v>0</v>
      </c>
      <c r="V8" s="279">
        <f t="shared" si="0"/>
        <v>0</v>
      </c>
      <c r="W8" s="280">
        <f t="shared" si="0"/>
        <v>0</v>
      </c>
    </row>
    <row r="9" spans="1:23" ht="17.25" customHeight="1">
      <c r="A9" s="281"/>
      <c r="B9" s="282" t="s">
        <v>285</v>
      </c>
      <c r="C9" s="283"/>
      <c r="D9" s="284"/>
      <c r="E9" s="285"/>
      <c r="F9" s="285"/>
      <c r="G9" s="285"/>
      <c r="H9" s="285"/>
      <c r="I9" s="285"/>
      <c r="J9" s="285"/>
      <c r="K9" s="285"/>
      <c r="L9" s="285"/>
      <c r="M9" s="285"/>
      <c r="N9" s="285"/>
      <c r="O9" s="285"/>
      <c r="P9" s="285"/>
      <c r="Q9" s="285"/>
      <c r="R9" s="285"/>
      <c r="S9" s="285"/>
      <c r="T9" s="285"/>
      <c r="U9" s="285"/>
      <c r="V9" s="285"/>
      <c r="W9" s="286"/>
    </row>
    <row r="10" spans="1:23" ht="17.25" customHeight="1">
      <c r="A10" s="281"/>
      <c r="B10" s="287"/>
      <c r="C10" s="288" t="s">
        <v>286</v>
      </c>
      <c r="D10" s="289"/>
      <c r="E10" s="290"/>
      <c r="F10" s="290"/>
      <c r="G10" s="290"/>
      <c r="H10" s="290"/>
      <c r="I10" s="290"/>
      <c r="J10" s="290"/>
      <c r="K10" s="290"/>
      <c r="L10" s="290"/>
      <c r="M10" s="290"/>
      <c r="N10" s="290"/>
      <c r="O10" s="290"/>
      <c r="P10" s="290"/>
      <c r="Q10" s="290"/>
      <c r="R10" s="290"/>
      <c r="S10" s="290"/>
      <c r="T10" s="290"/>
      <c r="U10" s="290"/>
      <c r="V10" s="290"/>
      <c r="W10" s="291"/>
    </row>
    <row r="11" spans="1:23" ht="17.25" customHeight="1">
      <c r="A11" s="281"/>
      <c r="B11" s="282" t="s">
        <v>287</v>
      </c>
      <c r="C11" s="283"/>
      <c r="D11" s="284"/>
      <c r="E11" s="285"/>
      <c r="F11" s="285"/>
      <c r="G11" s="285"/>
      <c r="H11" s="285"/>
      <c r="I11" s="285"/>
      <c r="J11" s="285"/>
      <c r="K11" s="285"/>
      <c r="L11" s="285"/>
      <c r="M11" s="285"/>
      <c r="N11" s="285"/>
      <c r="O11" s="285"/>
      <c r="P11" s="285"/>
      <c r="Q11" s="285"/>
      <c r="R11" s="285"/>
      <c r="S11" s="285"/>
      <c r="T11" s="285"/>
      <c r="U11" s="285"/>
      <c r="V11" s="285"/>
      <c r="W11" s="286"/>
    </row>
    <row r="12" spans="1:23" ht="17.25" customHeight="1">
      <c r="A12" s="281"/>
      <c r="B12" s="292"/>
      <c r="C12" s="293" t="s">
        <v>288</v>
      </c>
      <c r="D12" s="294"/>
      <c r="E12" s="295"/>
      <c r="F12" s="295"/>
      <c r="G12" s="295"/>
      <c r="H12" s="295"/>
      <c r="I12" s="295"/>
      <c r="J12" s="295"/>
      <c r="K12" s="295"/>
      <c r="L12" s="295"/>
      <c r="M12" s="295"/>
      <c r="N12" s="295"/>
      <c r="O12" s="295"/>
      <c r="P12" s="295"/>
      <c r="Q12" s="295"/>
      <c r="R12" s="295"/>
      <c r="S12" s="295"/>
      <c r="T12" s="295"/>
      <c r="U12" s="295"/>
      <c r="V12" s="295"/>
      <c r="W12" s="296"/>
    </row>
    <row r="13" spans="1:23" ht="17.25" customHeight="1">
      <c r="A13" s="281"/>
      <c r="B13" s="292"/>
      <c r="C13" s="293" t="s">
        <v>289</v>
      </c>
      <c r="D13" s="294"/>
      <c r="E13" s="295"/>
      <c r="F13" s="295"/>
      <c r="G13" s="295"/>
      <c r="H13" s="295"/>
      <c r="I13" s="295"/>
      <c r="J13" s="295"/>
      <c r="K13" s="295"/>
      <c r="L13" s="295"/>
      <c r="M13" s="295"/>
      <c r="N13" s="295"/>
      <c r="O13" s="295"/>
      <c r="P13" s="295"/>
      <c r="Q13" s="295"/>
      <c r="R13" s="295"/>
      <c r="S13" s="295"/>
      <c r="T13" s="295"/>
      <c r="U13" s="295"/>
      <c r="V13" s="295"/>
      <c r="W13" s="296"/>
    </row>
    <row r="14" spans="1:23" ht="17.25" customHeight="1">
      <c r="A14" s="281"/>
      <c r="B14" s="292"/>
      <c r="C14" s="293" t="s">
        <v>290</v>
      </c>
      <c r="D14" s="294"/>
      <c r="E14" s="295"/>
      <c r="F14" s="295"/>
      <c r="G14" s="295"/>
      <c r="H14" s="295"/>
      <c r="I14" s="295"/>
      <c r="J14" s="295"/>
      <c r="K14" s="295"/>
      <c r="L14" s="295"/>
      <c r="M14" s="295"/>
      <c r="N14" s="295"/>
      <c r="O14" s="295"/>
      <c r="P14" s="295"/>
      <c r="Q14" s="295"/>
      <c r="R14" s="295"/>
      <c r="S14" s="295"/>
      <c r="T14" s="295"/>
      <c r="U14" s="295"/>
      <c r="V14" s="295"/>
      <c r="W14" s="296"/>
    </row>
    <row r="15" spans="1:23" ht="17.25" customHeight="1">
      <c r="A15" s="281"/>
      <c r="B15" s="292"/>
      <c r="C15" s="293" t="s">
        <v>291</v>
      </c>
      <c r="D15" s="294"/>
      <c r="E15" s="295"/>
      <c r="F15" s="295"/>
      <c r="G15" s="295"/>
      <c r="H15" s="295"/>
      <c r="I15" s="295"/>
      <c r="J15" s="295"/>
      <c r="K15" s="295"/>
      <c r="L15" s="295"/>
      <c r="M15" s="295"/>
      <c r="N15" s="295"/>
      <c r="O15" s="295"/>
      <c r="P15" s="295"/>
      <c r="Q15" s="295"/>
      <c r="R15" s="295"/>
      <c r="S15" s="295"/>
      <c r="T15" s="295"/>
      <c r="U15" s="295"/>
      <c r="V15" s="295"/>
      <c r="W15" s="296"/>
    </row>
    <row r="16" spans="1:23" ht="17.25" customHeight="1">
      <c r="A16" s="281"/>
      <c r="B16" s="292"/>
      <c r="C16" s="293" t="s">
        <v>292</v>
      </c>
      <c r="D16" s="294"/>
      <c r="E16" s="295"/>
      <c r="F16" s="295"/>
      <c r="G16" s="295"/>
      <c r="H16" s="295"/>
      <c r="I16" s="295"/>
      <c r="J16" s="295"/>
      <c r="K16" s="295"/>
      <c r="L16" s="295"/>
      <c r="M16" s="295"/>
      <c r="N16" s="295"/>
      <c r="O16" s="295"/>
      <c r="P16" s="295"/>
      <c r="Q16" s="295"/>
      <c r="R16" s="295"/>
      <c r="S16" s="295"/>
      <c r="T16" s="295"/>
      <c r="U16" s="295"/>
      <c r="V16" s="295"/>
      <c r="W16" s="296"/>
    </row>
    <row r="17" spans="1:23" ht="17.25" customHeight="1" thickBot="1">
      <c r="A17" s="297"/>
      <c r="B17" s="298"/>
      <c r="C17" s="299" t="s">
        <v>293</v>
      </c>
      <c r="D17" s="300"/>
      <c r="E17" s="301"/>
      <c r="F17" s="301"/>
      <c r="G17" s="301"/>
      <c r="H17" s="301"/>
      <c r="I17" s="301"/>
      <c r="J17" s="301"/>
      <c r="K17" s="301"/>
      <c r="L17" s="301"/>
      <c r="M17" s="301"/>
      <c r="N17" s="301"/>
      <c r="O17" s="301"/>
      <c r="P17" s="301"/>
      <c r="Q17" s="301"/>
      <c r="R17" s="301"/>
      <c r="S17" s="301"/>
      <c r="T17" s="301"/>
      <c r="U17" s="301"/>
      <c r="V17" s="301"/>
      <c r="W17" s="302"/>
    </row>
    <row r="18" spans="1:23" ht="17.25" customHeight="1">
      <c r="A18" s="275" t="s">
        <v>294</v>
      </c>
      <c r="B18" s="276"/>
      <c r="C18" s="277"/>
      <c r="D18" s="278">
        <f>SUM(D19:D36)</f>
        <v>0</v>
      </c>
      <c r="E18" s="279">
        <f aca="true" t="shared" si="1" ref="E18:W18">SUM(E19:E36)</f>
        <v>0</v>
      </c>
      <c r="F18" s="279">
        <f t="shared" si="1"/>
        <v>0</v>
      </c>
      <c r="G18" s="279">
        <f t="shared" si="1"/>
        <v>0</v>
      </c>
      <c r="H18" s="279">
        <f t="shared" si="1"/>
        <v>0</v>
      </c>
      <c r="I18" s="279">
        <f t="shared" si="1"/>
        <v>0</v>
      </c>
      <c r="J18" s="279">
        <f t="shared" si="1"/>
        <v>0</v>
      </c>
      <c r="K18" s="279">
        <f t="shared" si="1"/>
        <v>0</v>
      </c>
      <c r="L18" s="279">
        <f t="shared" si="1"/>
        <v>0</v>
      </c>
      <c r="M18" s="279">
        <f t="shared" si="1"/>
        <v>0</v>
      </c>
      <c r="N18" s="279">
        <f t="shared" si="1"/>
        <v>0</v>
      </c>
      <c r="O18" s="279">
        <f t="shared" si="1"/>
        <v>0</v>
      </c>
      <c r="P18" s="279">
        <f t="shared" si="1"/>
        <v>0</v>
      </c>
      <c r="Q18" s="279">
        <f t="shared" si="1"/>
        <v>0</v>
      </c>
      <c r="R18" s="279">
        <f t="shared" si="1"/>
        <v>0</v>
      </c>
      <c r="S18" s="279">
        <f t="shared" si="1"/>
        <v>0</v>
      </c>
      <c r="T18" s="279">
        <f t="shared" si="1"/>
        <v>0</v>
      </c>
      <c r="U18" s="279">
        <f t="shared" si="1"/>
        <v>0</v>
      </c>
      <c r="V18" s="279">
        <f t="shared" si="1"/>
        <v>0</v>
      </c>
      <c r="W18" s="280">
        <f t="shared" si="1"/>
        <v>0</v>
      </c>
    </row>
    <row r="19" spans="1:23" ht="17.25" customHeight="1">
      <c r="A19" s="281"/>
      <c r="B19" s="282" t="s">
        <v>295</v>
      </c>
      <c r="C19" s="283"/>
      <c r="D19" s="303"/>
      <c r="E19" s="285"/>
      <c r="F19" s="285"/>
      <c r="G19" s="285"/>
      <c r="H19" s="285"/>
      <c r="I19" s="285"/>
      <c r="J19" s="285"/>
      <c r="K19" s="285"/>
      <c r="L19" s="285"/>
      <c r="M19" s="285"/>
      <c r="N19" s="285"/>
      <c r="O19" s="285"/>
      <c r="P19" s="285"/>
      <c r="Q19" s="285"/>
      <c r="R19" s="285"/>
      <c r="S19" s="285"/>
      <c r="T19" s="285"/>
      <c r="U19" s="285"/>
      <c r="V19" s="285"/>
      <c r="W19" s="286"/>
    </row>
    <row r="20" spans="1:23" ht="17.25" customHeight="1">
      <c r="A20" s="281"/>
      <c r="B20" s="292"/>
      <c r="C20" s="293" t="s">
        <v>296</v>
      </c>
      <c r="D20" s="304"/>
      <c r="E20" s="295"/>
      <c r="F20" s="295"/>
      <c r="G20" s="295"/>
      <c r="H20" s="295"/>
      <c r="I20" s="295"/>
      <c r="J20" s="295"/>
      <c r="K20" s="295"/>
      <c r="L20" s="295"/>
      <c r="M20" s="295"/>
      <c r="N20" s="295"/>
      <c r="O20" s="295"/>
      <c r="P20" s="295"/>
      <c r="Q20" s="295"/>
      <c r="R20" s="295"/>
      <c r="S20" s="295"/>
      <c r="T20" s="295"/>
      <c r="U20" s="295"/>
      <c r="V20" s="295"/>
      <c r="W20" s="296"/>
    </row>
    <row r="21" spans="1:23" ht="17.25" customHeight="1">
      <c r="A21" s="281"/>
      <c r="B21" s="292"/>
      <c r="C21" s="293" t="s">
        <v>297</v>
      </c>
      <c r="D21" s="304"/>
      <c r="E21" s="295"/>
      <c r="F21" s="295"/>
      <c r="G21" s="295"/>
      <c r="H21" s="295"/>
      <c r="I21" s="295"/>
      <c r="J21" s="295"/>
      <c r="K21" s="295"/>
      <c r="L21" s="295"/>
      <c r="M21" s="295"/>
      <c r="N21" s="295"/>
      <c r="O21" s="295"/>
      <c r="P21" s="295"/>
      <c r="Q21" s="295"/>
      <c r="R21" s="295"/>
      <c r="S21" s="295"/>
      <c r="T21" s="295"/>
      <c r="U21" s="295"/>
      <c r="V21" s="295"/>
      <c r="W21" s="296"/>
    </row>
    <row r="22" spans="1:23" ht="17.25" customHeight="1">
      <c r="A22" s="281"/>
      <c r="B22" s="292"/>
      <c r="C22" s="293" t="s">
        <v>293</v>
      </c>
      <c r="D22" s="304"/>
      <c r="E22" s="295"/>
      <c r="F22" s="295"/>
      <c r="G22" s="295"/>
      <c r="H22" s="295"/>
      <c r="I22" s="295"/>
      <c r="J22" s="295"/>
      <c r="K22" s="295"/>
      <c r="L22" s="295"/>
      <c r="M22" s="295"/>
      <c r="N22" s="295"/>
      <c r="O22" s="295"/>
      <c r="P22" s="295"/>
      <c r="Q22" s="295"/>
      <c r="R22" s="295"/>
      <c r="S22" s="295"/>
      <c r="T22" s="295"/>
      <c r="U22" s="295"/>
      <c r="V22" s="295"/>
      <c r="W22" s="296"/>
    </row>
    <row r="23" spans="1:23" s="308" customFormat="1" ht="17.25" customHeight="1">
      <c r="A23" s="305"/>
      <c r="B23" s="306" t="s">
        <v>298</v>
      </c>
      <c r="C23" s="307"/>
      <c r="D23" s="304"/>
      <c r="E23" s="295"/>
      <c r="F23" s="295"/>
      <c r="G23" s="295"/>
      <c r="H23" s="295"/>
      <c r="I23" s="295"/>
      <c r="J23" s="295"/>
      <c r="K23" s="295"/>
      <c r="L23" s="295"/>
      <c r="M23" s="295"/>
      <c r="N23" s="295"/>
      <c r="O23" s="295"/>
      <c r="P23" s="295"/>
      <c r="Q23" s="295"/>
      <c r="R23" s="295"/>
      <c r="S23" s="295"/>
      <c r="T23" s="295"/>
      <c r="U23" s="295"/>
      <c r="V23" s="295"/>
      <c r="W23" s="296"/>
    </row>
    <row r="24" spans="1:23" ht="17.25" customHeight="1">
      <c r="A24" s="281"/>
      <c r="B24" s="292" t="s">
        <v>299</v>
      </c>
      <c r="C24" s="293"/>
      <c r="D24" s="304"/>
      <c r="E24" s="295"/>
      <c r="F24" s="295"/>
      <c r="G24" s="295"/>
      <c r="H24" s="295"/>
      <c r="I24" s="295"/>
      <c r="J24" s="295"/>
      <c r="K24" s="295"/>
      <c r="L24" s="295"/>
      <c r="M24" s="295"/>
      <c r="N24" s="295"/>
      <c r="O24" s="295"/>
      <c r="P24" s="295"/>
      <c r="Q24" s="295"/>
      <c r="R24" s="295"/>
      <c r="S24" s="295"/>
      <c r="T24" s="295"/>
      <c r="U24" s="295"/>
      <c r="V24" s="295"/>
      <c r="W24" s="296"/>
    </row>
    <row r="25" spans="1:23" ht="17.25" customHeight="1">
      <c r="A25" s="281"/>
      <c r="B25" s="292"/>
      <c r="C25" s="293" t="s">
        <v>300</v>
      </c>
      <c r="D25" s="304"/>
      <c r="E25" s="295"/>
      <c r="F25" s="295"/>
      <c r="G25" s="295"/>
      <c r="H25" s="295"/>
      <c r="I25" s="295"/>
      <c r="J25" s="295"/>
      <c r="K25" s="295"/>
      <c r="L25" s="295"/>
      <c r="M25" s="295"/>
      <c r="N25" s="295"/>
      <c r="O25" s="295"/>
      <c r="P25" s="295"/>
      <c r="Q25" s="295"/>
      <c r="R25" s="295"/>
      <c r="S25" s="295"/>
      <c r="T25" s="295"/>
      <c r="U25" s="295"/>
      <c r="V25" s="295"/>
      <c r="W25" s="296"/>
    </row>
    <row r="26" spans="1:23" ht="17.25" customHeight="1">
      <c r="A26" s="281"/>
      <c r="B26" s="292"/>
      <c r="C26" s="293" t="s">
        <v>301</v>
      </c>
      <c r="D26" s="304"/>
      <c r="E26" s="295"/>
      <c r="F26" s="295"/>
      <c r="G26" s="295"/>
      <c r="H26" s="295"/>
      <c r="I26" s="295"/>
      <c r="J26" s="295"/>
      <c r="K26" s="295"/>
      <c r="L26" s="295"/>
      <c r="M26" s="295"/>
      <c r="N26" s="295"/>
      <c r="O26" s="295"/>
      <c r="P26" s="295"/>
      <c r="Q26" s="295"/>
      <c r="R26" s="295"/>
      <c r="S26" s="295"/>
      <c r="T26" s="295"/>
      <c r="U26" s="295"/>
      <c r="V26" s="295"/>
      <c r="W26" s="296"/>
    </row>
    <row r="27" spans="1:23" ht="17.25" customHeight="1">
      <c r="A27" s="281"/>
      <c r="B27" s="292"/>
      <c r="C27" s="293" t="s">
        <v>302</v>
      </c>
      <c r="D27" s="304"/>
      <c r="E27" s="295"/>
      <c r="F27" s="295"/>
      <c r="G27" s="295"/>
      <c r="H27" s="295"/>
      <c r="I27" s="295"/>
      <c r="J27" s="295"/>
      <c r="K27" s="295"/>
      <c r="L27" s="295"/>
      <c r="M27" s="295"/>
      <c r="N27" s="295"/>
      <c r="O27" s="295"/>
      <c r="P27" s="295"/>
      <c r="Q27" s="295"/>
      <c r="R27" s="295"/>
      <c r="S27" s="295"/>
      <c r="T27" s="295"/>
      <c r="U27" s="295"/>
      <c r="V27" s="295"/>
      <c r="W27" s="296"/>
    </row>
    <row r="28" spans="1:23" ht="17.25" customHeight="1">
      <c r="A28" s="281"/>
      <c r="B28" s="292"/>
      <c r="C28" s="293" t="s">
        <v>303</v>
      </c>
      <c r="D28" s="304"/>
      <c r="E28" s="295"/>
      <c r="F28" s="295"/>
      <c r="G28" s="295"/>
      <c r="H28" s="295"/>
      <c r="I28" s="295"/>
      <c r="J28" s="295"/>
      <c r="K28" s="295"/>
      <c r="L28" s="295"/>
      <c r="M28" s="295"/>
      <c r="N28" s="295"/>
      <c r="O28" s="295"/>
      <c r="P28" s="295"/>
      <c r="Q28" s="295"/>
      <c r="R28" s="295"/>
      <c r="S28" s="295"/>
      <c r="T28" s="295"/>
      <c r="U28" s="295"/>
      <c r="V28" s="295"/>
      <c r="W28" s="296"/>
    </row>
    <row r="29" spans="1:23" ht="17.25" customHeight="1">
      <c r="A29" s="281"/>
      <c r="B29" s="292"/>
      <c r="C29" s="293" t="s">
        <v>290</v>
      </c>
      <c r="D29" s="304"/>
      <c r="E29" s="295"/>
      <c r="F29" s="295"/>
      <c r="G29" s="295"/>
      <c r="H29" s="295"/>
      <c r="I29" s="295"/>
      <c r="J29" s="295"/>
      <c r="K29" s="295"/>
      <c r="L29" s="295"/>
      <c r="M29" s="295"/>
      <c r="N29" s="295"/>
      <c r="O29" s="295"/>
      <c r="P29" s="295"/>
      <c r="Q29" s="295"/>
      <c r="R29" s="295"/>
      <c r="S29" s="295"/>
      <c r="T29" s="295"/>
      <c r="U29" s="295"/>
      <c r="V29" s="295"/>
      <c r="W29" s="296"/>
    </row>
    <row r="30" spans="1:23" ht="17.25" customHeight="1">
      <c r="A30" s="281"/>
      <c r="B30" s="292"/>
      <c r="C30" s="293" t="s">
        <v>304</v>
      </c>
      <c r="D30" s="304"/>
      <c r="E30" s="295"/>
      <c r="F30" s="295"/>
      <c r="G30" s="295"/>
      <c r="H30" s="295"/>
      <c r="I30" s="295"/>
      <c r="J30" s="295"/>
      <c r="K30" s="295"/>
      <c r="L30" s="295"/>
      <c r="M30" s="295"/>
      <c r="N30" s="295"/>
      <c r="O30" s="295"/>
      <c r="P30" s="295"/>
      <c r="Q30" s="295"/>
      <c r="R30" s="295"/>
      <c r="S30" s="295"/>
      <c r="T30" s="295"/>
      <c r="U30" s="295"/>
      <c r="V30" s="295"/>
      <c r="W30" s="296"/>
    </row>
    <row r="31" spans="1:23" ht="17.25" customHeight="1">
      <c r="A31" s="281"/>
      <c r="B31" s="292"/>
      <c r="C31" s="293" t="s">
        <v>305</v>
      </c>
      <c r="D31" s="304"/>
      <c r="E31" s="295"/>
      <c r="F31" s="295"/>
      <c r="G31" s="295"/>
      <c r="H31" s="295"/>
      <c r="I31" s="295"/>
      <c r="J31" s="295"/>
      <c r="K31" s="295"/>
      <c r="L31" s="295"/>
      <c r="M31" s="295"/>
      <c r="N31" s="295"/>
      <c r="O31" s="295"/>
      <c r="P31" s="295"/>
      <c r="Q31" s="295"/>
      <c r="R31" s="295"/>
      <c r="S31" s="295"/>
      <c r="T31" s="295"/>
      <c r="U31" s="295"/>
      <c r="V31" s="295"/>
      <c r="W31" s="296"/>
    </row>
    <row r="32" spans="1:23" ht="17.25" customHeight="1">
      <c r="A32" s="281"/>
      <c r="B32" s="292"/>
      <c r="C32" s="293" t="s">
        <v>306</v>
      </c>
      <c r="D32" s="304"/>
      <c r="E32" s="295"/>
      <c r="F32" s="295"/>
      <c r="G32" s="295"/>
      <c r="H32" s="295"/>
      <c r="I32" s="295"/>
      <c r="J32" s="295"/>
      <c r="K32" s="295"/>
      <c r="L32" s="295"/>
      <c r="M32" s="295"/>
      <c r="N32" s="295"/>
      <c r="O32" s="295"/>
      <c r="P32" s="295"/>
      <c r="Q32" s="295"/>
      <c r="R32" s="295"/>
      <c r="S32" s="295"/>
      <c r="T32" s="295"/>
      <c r="U32" s="295"/>
      <c r="V32" s="295"/>
      <c r="W32" s="296"/>
    </row>
    <row r="33" spans="1:23" ht="17.25" customHeight="1">
      <c r="A33" s="281"/>
      <c r="B33" s="292"/>
      <c r="C33" s="293" t="s">
        <v>307</v>
      </c>
      <c r="D33" s="304"/>
      <c r="E33" s="295"/>
      <c r="F33" s="295"/>
      <c r="G33" s="295"/>
      <c r="H33" s="295"/>
      <c r="I33" s="295"/>
      <c r="J33" s="295"/>
      <c r="K33" s="295"/>
      <c r="L33" s="295"/>
      <c r="M33" s="295"/>
      <c r="N33" s="295"/>
      <c r="O33" s="295"/>
      <c r="P33" s="295"/>
      <c r="Q33" s="295"/>
      <c r="R33" s="295"/>
      <c r="S33" s="295"/>
      <c r="T33" s="295"/>
      <c r="U33" s="295"/>
      <c r="V33" s="295"/>
      <c r="W33" s="296"/>
    </row>
    <row r="34" spans="1:23" ht="17.25" customHeight="1">
      <c r="A34" s="281"/>
      <c r="B34" s="292"/>
      <c r="C34" s="293" t="s">
        <v>308</v>
      </c>
      <c r="D34" s="304"/>
      <c r="E34" s="295"/>
      <c r="F34" s="295"/>
      <c r="G34" s="295"/>
      <c r="H34" s="295"/>
      <c r="I34" s="295"/>
      <c r="J34" s="295"/>
      <c r="K34" s="295"/>
      <c r="L34" s="295"/>
      <c r="M34" s="295"/>
      <c r="N34" s="295"/>
      <c r="O34" s="295"/>
      <c r="P34" s="295"/>
      <c r="Q34" s="295"/>
      <c r="R34" s="295"/>
      <c r="S34" s="295"/>
      <c r="T34" s="295"/>
      <c r="U34" s="295"/>
      <c r="V34" s="295"/>
      <c r="W34" s="296"/>
    </row>
    <row r="35" spans="1:23" ht="17.25" customHeight="1">
      <c r="A35" s="281"/>
      <c r="B35" s="292"/>
      <c r="C35" s="293" t="s">
        <v>309</v>
      </c>
      <c r="D35" s="304"/>
      <c r="E35" s="295"/>
      <c r="F35" s="295"/>
      <c r="G35" s="295"/>
      <c r="H35" s="295"/>
      <c r="I35" s="295"/>
      <c r="J35" s="295"/>
      <c r="K35" s="295"/>
      <c r="L35" s="295"/>
      <c r="M35" s="295"/>
      <c r="N35" s="295"/>
      <c r="O35" s="295"/>
      <c r="P35" s="295"/>
      <c r="Q35" s="295"/>
      <c r="R35" s="295"/>
      <c r="S35" s="295"/>
      <c r="T35" s="295"/>
      <c r="U35" s="295"/>
      <c r="V35" s="295"/>
      <c r="W35" s="296"/>
    </row>
    <row r="36" spans="1:23" ht="17.25" customHeight="1" thickBot="1">
      <c r="A36" s="297"/>
      <c r="B36" s="298"/>
      <c r="C36" s="299" t="s">
        <v>293</v>
      </c>
      <c r="D36" s="309"/>
      <c r="E36" s="301"/>
      <c r="F36" s="301"/>
      <c r="G36" s="301"/>
      <c r="H36" s="301"/>
      <c r="I36" s="301"/>
      <c r="J36" s="301"/>
      <c r="K36" s="301"/>
      <c r="L36" s="301"/>
      <c r="M36" s="301"/>
      <c r="N36" s="301"/>
      <c r="O36" s="301"/>
      <c r="P36" s="301"/>
      <c r="Q36" s="301"/>
      <c r="R36" s="301"/>
      <c r="S36" s="301"/>
      <c r="T36" s="301"/>
      <c r="U36" s="301"/>
      <c r="V36" s="301"/>
      <c r="W36" s="302"/>
    </row>
    <row r="37" spans="1:23" ht="17.25" customHeight="1" thickBot="1">
      <c r="A37" s="805" t="s">
        <v>310</v>
      </c>
      <c r="B37" s="806"/>
      <c r="C37" s="807"/>
      <c r="D37" s="310">
        <f>D8-D18</f>
        <v>0</v>
      </c>
      <c r="E37" s="311">
        <f aca="true" t="shared" si="2" ref="E37:W37">E8-E18</f>
        <v>0</v>
      </c>
      <c r="F37" s="311">
        <f t="shared" si="2"/>
        <v>0</v>
      </c>
      <c r="G37" s="311">
        <f t="shared" si="2"/>
        <v>0</v>
      </c>
      <c r="H37" s="311">
        <f t="shared" si="2"/>
        <v>0</v>
      </c>
      <c r="I37" s="311">
        <f t="shared" si="2"/>
        <v>0</v>
      </c>
      <c r="J37" s="311">
        <f t="shared" si="2"/>
        <v>0</v>
      </c>
      <c r="K37" s="311">
        <f t="shared" si="2"/>
        <v>0</v>
      </c>
      <c r="L37" s="311">
        <f t="shared" si="2"/>
        <v>0</v>
      </c>
      <c r="M37" s="311">
        <f t="shared" si="2"/>
        <v>0</v>
      </c>
      <c r="N37" s="311">
        <f t="shared" si="2"/>
        <v>0</v>
      </c>
      <c r="O37" s="311">
        <f t="shared" si="2"/>
        <v>0</v>
      </c>
      <c r="P37" s="311">
        <f t="shared" si="2"/>
        <v>0</v>
      </c>
      <c r="Q37" s="311">
        <f t="shared" si="2"/>
        <v>0</v>
      </c>
      <c r="R37" s="311">
        <f t="shared" si="2"/>
        <v>0</v>
      </c>
      <c r="S37" s="311">
        <f t="shared" si="2"/>
        <v>0</v>
      </c>
      <c r="T37" s="311">
        <f t="shared" si="2"/>
        <v>0</v>
      </c>
      <c r="U37" s="311">
        <f t="shared" si="2"/>
        <v>0</v>
      </c>
      <c r="V37" s="311">
        <f t="shared" si="2"/>
        <v>0</v>
      </c>
      <c r="W37" s="312">
        <f t="shared" si="2"/>
        <v>0</v>
      </c>
    </row>
    <row r="38" ht="17.25" customHeight="1"/>
    <row r="39" ht="17.25" customHeight="1" thickBot="1">
      <c r="A39" s="193" t="s">
        <v>311</v>
      </c>
    </row>
    <row r="40" spans="1:23" ht="17.25" customHeight="1" thickBot="1">
      <c r="A40" s="313" t="s">
        <v>312</v>
      </c>
      <c r="B40" s="314"/>
      <c r="C40" s="315"/>
      <c r="D40" s="310">
        <f>D23+D37</f>
        <v>0</v>
      </c>
      <c r="E40" s="311">
        <f aca="true" t="shared" si="3" ref="E40:W40">E23+E37</f>
        <v>0</v>
      </c>
      <c r="F40" s="311">
        <f t="shared" si="3"/>
        <v>0</v>
      </c>
      <c r="G40" s="311">
        <f t="shared" si="3"/>
        <v>0</v>
      </c>
      <c r="H40" s="311">
        <f t="shared" si="3"/>
        <v>0</v>
      </c>
      <c r="I40" s="311">
        <f t="shared" si="3"/>
        <v>0</v>
      </c>
      <c r="J40" s="311">
        <f t="shared" si="3"/>
        <v>0</v>
      </c>
      <c r="K40" s="311">
        <f t="shared" si="3"/>
        <v>0</v>
      </c>
      <c r="L40" s="311">
        <f t="shared" si="3"/>
        <v>0</v>
      </c>
      <c r="M40" s="311">
        <f t="shared" si="3"/>
        <v>0</v>
      </c>
      <c r="N40" s="311">
        <f t="shared" si="3"/>
        <v>0</v>
      </c>
      <c r="O40" s="311">
        <f t="shared" si="3"/>
        <v>0</v>
      </c>
      <c r="P40" s="311">
        <f t="shared" si="3"/>
        <v>0</v>
      </c>
      <c r="Q40" s="311">
        <f t="shared" si="3"/>
        <v>0</v>
      </c>
      <c r="R40" s="311">
        <f t="shared" si="3"/>
        <v>0</v>
      </c>
      <c r="S40" s="311">
        <f t="shared" si="3"/>
        <v>0</v>
      </c>
      <c r="T40" s="311">
        <f t="shared" si="3"/>
        <v>0</v>
      </c>
      <c r="U40" s="311">
        <f t="shared" si="3"/>
        <v>0</v>
      </c>
      <c r="V40" s="311">
        <f t="shared" si="3"/>
        <v>0</v>
      </c>
      <c r="W40" s="312">
        <f t="shared" si="3"/>
        <v>0</v>
      </c>
    </row>
    <row r="41" ht="17.25" customHeight="1" thickBot="1"/>
    <row r="42" spans="1:23" ht="17.25" customHeight="1">
      <c r="A42" s="275" t="s">
        <v>313</v>
      </c>
      <c r="B42" s="276"/>
      <c r="C42" s="316"/>
      <c r="D42" s="278">
        <f>SUM(D43:D44)</f>
        <v>0</v>
      </c>
      <c r="E42" s="279">
        <f aca="true" t="shared" si="4" ref="E42:W42">SUM(E43:E44)</f>
        <v>0</v>
      </c>
      <c r="F42" s="279">
        <f t="shared" si="4"/>
        <v>0</v>
      </c>
      <c r="G42" s="279">
        <f t="shared" si="4"/>
        <v>0</v>
      </c>
      <c r="H42" s="279">
        <f t="shared" si="4"/>
        <v>0</v>
      </c>
      <c r="I42" s="279">
        <f t="shared" si="4"/>
        <v>0</v>
      </c>
      <c r="J42" s="279">
        <f t="shared" si="4"/>
        <v>0</v>
      </c>
      <c r="K42" s="279">
        <f t="shared" si="4"/>
        <v>0</v>
      </c>
      <c r="L42" s="279">
        <f t="shared" si="4"/>
        <v>0</v>
      </c>
      <c r="M42" s="279">
        <f t="shared" si="4"/>
        <v>0</v>
      </c>
      <c r="N42" s="279">
        <f t="shared" si="4"/>
        <v>0</v>
      </c>
      <c r="O42" s="279">
        <f t="shared" si="4"/>
        <v>0</v>
      </c>
      <c r="P42" s="279">
        <f t="shared" si="4"/>
        <v>0</v>
      </c>
      <c r="Q42" s="279">
        <f t="shared" si="4"/>
        <v>0</v>
      </c>
      <c r="R42" s="279">
        <f t="shared" si="4"/>
        <v>0</v>
      </c>
      <c r="S42" s="279">
        <f t="shared" si="4"/>
        <v>0</v>
      </c>
      <c r="T42" s="279">
        <f t="shared" si="4"/>
        <v>0</v>
      </c>
      <c r="U42" s="279">
        <f t="shared" si="4"/>
        <v>0</v>
      </c>
      <c r="V42" s="279">
        <f t="shared" si="4"/>
        <v>0</v>
      </c>
      <c r="W42" s="280">
        <f t="shared" si="4"/>
        <v>0</v>
      </c>
    </row>
    <row r="43" spans="1:23" ht="17.25" customHeight="1">
      <c r="A43" s="281"/>
      <c r="B43" s="813" t="s">
        <v>314</v>
      </c>
      <c r="C43" s="814"/>
      <c r="D43" s="303"/>
      <c r="E43" s="285"/>
      <c r="F43" s="285"/>
      <c r="G43" s="285"/>
      <c r="H43" s="285"/>
      <c r="I43" s="285"/>
      <c r="J43" s="285"/>
      <c r="K43" s="285"/>
      <c r="L43" s="285"/>
      <c r="M43" s="285"/>
      <c r="N43" s="285"/>
      <c r="O43" s="285"/>
      <c r="P43" s="285"/>
      <c r="Q43" s="285"/>
      <c r="R43" s="285"/>
      <c r="S43" s="285"/>
      <c r="T43" s="285"/>
      <c r="U43" s="285"/>
      <c r="V43" s="285"/>
      <c r="W43" s="286"/>
    </row>
    <row r="44" spans="1:23" ht="17.25" customHeight="1" thickBot="1">
      <c r="A44" s="281"/>
      <c r="B44" s="317" t="s">
        <v>293</v>
      </c>
      <c r="C44" s="318"/>
      <c r="D44" s="319"/>
      <c r="E44" s="320"/>
      <c r="F44" s="320"/>
      <c r="G44" s="320"/>
      <c r="H44" s="320"/>
      <c r="I44" s="320"/>
      <c r="J44" s="320"/>
      <c r="K44" s="320"/>
      <c r="L44" s="320"/>
      <c r="M44" s="320"/>
      <c r="N44" s="320"/>
      <c r="O44" s="320"/>
      <c r="P44" s="320"/>
      <c r="Q44" s="320"/>
      <c r="R44" s="320"/>
      <c r="S44" s="320"/>
      <c r="T44" s="320"/>
      <c r="U44" s="320"/>
      <c r="V44" s="320"/>
      <c r="W44" s="321"/>
    </row>
    <row r="45" spans="1:23" ht="17.25" customHeight="1">
      <c r="A45" s="275" t="s">
        <v>315</v>
      </c>
      <c r="B45" s="276"/>
      <c r="C45" s="316"/>
      <c r="D45" s="278">
        <f>SUM(D46:D48)</f>
        <v>0</v>
      </c>
      <c r="E45" s="279">
        <f aca="true" t="shared" si="5" ref="E45:W45">SUM(E46:E48)</f>
        <v>0</v>
      </c>
      <c r="F45" s="279">
        <f t="shared" si="5"/>
        <v>0</v>
      </c>
      <c r="G45" s="279">
        <f t="shared" si="5"/>
        <v>0</v>
      </c>
      <c r="H45" s="279">
        <f t="shared" si="5"/>
        <v>0</v>
      </c>
      <c r="I45" s="279">
        <f t="shared" si="5"/>
        <v>0</v>
      </c>
      <c r="J45" s="279">
        <f t="shared" si="5"/>
        <v>0</v>
      </c>
      <c r="K45" s="279">
        <f t="shared" si="5"/>
        <v>0</v>
      </c>
      <c r="L45" s="279">
        <f t="shared" si="5"/>
        <v>0</v>
      </c>
      <c r="M45" s="279">
        <f t="shared" si="5"/>
        <v>0</v>
      </c>
      <c r="N45" s="279">
        <f t="shared" si="5"/>
        <v>0</v>
      </c>
      <c r="O45" s="279">
        <f t="shared" si="5"/>
        <v>0</v>
      </c>
      <c r="P45" s="279">
        <f t="shared" si="5"/>
        <v>0</v>
      </c>
      <c r="Q45" s="279">
        <f t="shared" si="5"/>
        <v>0</v>
      </c>
      <c r="R45" s="279">
        <f t="shared" si="5"/>
        <v>0</v>
      </c>
      <c r="S45" s="279">
        <f t="shared" si="5"/>
        <v>0</v>
      </c>
      <c r="T45" s="279">
        <f t="shared" si="5"/>
        <v>0</v>
      </c>
      <c r="U45" s="279">
        <f t="shared" si="5"/>
        <v>0</v>
      </c>
      <c r="V45" s="279">
        <f t="shared" si="5"/>
        <v>0</v>
      </c>
      <c r="W45" s="280">
        <f t="shared" si="5"/>
        <v>0</v>
      </c>
    </row>
    <row r="46" spans="1:23" ht="17.25" customHeight="1">
      <c r="A46" s="281"/>
      <c r="B46" s="282" t="s">
        <v>316</v>
      </c>
      <c r="C46" s="283"/>
      <c r="D46" s="322"/>
      <c r="E46" s="323"/>
      <c r="F46" s="323"/>
      <c r="G46" s="323"/>
      <c r="H46" s="323"/>
      <c r="I46" s="323"/>
      <c r="J46" s="323"/>
      <c r="K46" s="323"/>
      <c r="L46" s="323"/>
      <c r="M46" s="323"/>
      <c r="N46" s="323"/>
      <c r="O46" s="323"/>
      <c r="P46" s="323"/>
      <c r="Q46" s="323"/>
      <c r="R46" s="323"/>
      <c r="S46" s="323"/>
      <c r="T46" s="323"/>
      <c r="U46" s="323"/>
      <c r="V46" s="323"/>
      <c r="W46" s="324"/>
    </row>
    <row r="47" spans="1:23" ht="17.25" customHeight="1">
      <c r="A47" s="281"/>
      <c r="B47" s="325" t="s">
        <v>317</v>
      </c>
      <c r="C47" s="326"/>
      <c r="D47" s="322"/>
      <c r="E47" s="323"/>
      <c r="F47" s="323"/>
      <c r="G47" s="323"/>
      <c r="H47" s="323"/>
      <c r="I47" s="323"/>
      <c r="J47" s="323"/>
      <c r="K47" s="323"/>
      <c r="L47" s="323"/>
      <c r="M47" s="323"/>
      <c r="N47" s="323"/>
      <c r="O47" s="323"/>
      <c r="P47" s="323"/>
      <c r="Q47" s="323"/>
      <c r="R47" s="323"/>
      <c r="S47" s="323"/>
      <c r="T47" s="323"/>
      <c r="U47" s="323"/>
      <c r="V47" s="323"/>
      <c r="W47" s="324"/>
    </row>
    <row r="48" spans="1:23" ht="17.25" customHeight="1" thickBot="1">
      <c r="A48" s="297"/>
      <c r="B48" s="327" t="s">
        <v>293</v>
      </c>
      <c r="C48" s="328"/>
      <c r="D48" s="300"/>
      <c r="E48" s="301"/>
      <c r="F48" s="301"/>
      <c r="G48" s="301"/>
      <c r="H48" s="301"/>
      <c r="I48" s="301"/>
      <c r="J48" s="301"/>
      <c r="K48" s="301"/>
      <c r="L48" s="301"/>
      <c r="M48" s="301"/>
      <c r="N48" s="301"/>
      <c r="O48" s="301"/>
      <c r="P48" s="301"/>
      <c r="Q48" s="301"/>
      <c r="R48" s="301"/>
      <c r="S48" s="301"/>
      <c r="T48" s="301"/>
      <c r="U48" s="301"/>
      <c r="V48" s="301"/>
      <c r="W48" s="302"/>
    </row>
    <row r="49" spans="1:23" ht="17.25" customHeight="1" thickBot="1">
      <c r="A49" s="805" t="s">
        <v>318</v>
      </c>
      <c r="B49" s="806"/>
      <c r="C49" s="807"/>
      <c r="D49" s="310">
        <f>D42-D45</f>
        <v>0</v>
      </c>
      <c r="E49" s="311">
        <f aca="true" t="shared" si="6" ref="E49:W49">E42-E45</f>
        <v>0</v>
      </c>
      <c r="F49" s="311">
        <f t="shared" si="6"/>
        <v>0</v>
      </c>
      <c r="G49" s="311">
        <f t="shared" si="6"/>
        <v>0</v>
      </c>
      <c r="H49" s="311">
        <f t="shared" si="6"/>
        <v>0</v>
      </c>
      <c r="I49" s="311">
        <f t="shared" si="6"/>
        <v>0</v>
      </c>
      <c r="J49" s="311">
        <f t="shared" si="6"/>
        <v>0</v>
      </c>
      <c r="K49" s="311">
        <f t="shared" si="6"/>
        <v>0</v>
      </c>
      <c r="L49" s="311">
        <f t="shared" si="6"/>
        <v>0</v>
      </c>
      <c r="M49" s="311">
        <f t="shared" si="6"/>
        <v>0</v>
      </c>
      <c r="N49" s="311">
        <f t="shared" si="6"/>
        <v>0</v>
      </c>
      <c r="O49" s="311">
        <f t="shared" si="6"/>
        <v>0</v>
      </c>
      <c r="P49" s="311">
        <f t="shared" si="6"/>
        <v>0</v>
      </c>
      <c r="Q49" s="311">
        <f t="shared" si="6"/>
        <v>0</v>
      </c>
      <c r="R49" s="311">
        <f t="shared" si="6"/>
        <v>0</v>
      </c>
      <c r="S49" s="311">
        <f t="shared" si="6"/>
        <v>0</v>
      </c>
      <c r="T49" s="311">
        <f t="shared" si="6"/>
        <v>0</v>
      </c>
      <c r="U49" s="311">
        <f t="shared" si="6"/>
        <v>0</v>
      </c>
      <c r="V49" s="311">
        <f t="shared" si="6"/>
        <v>0</v>
      </c>
      <c r="W49" s="312">
        <f t="shared" si="6"/>
        <v>0</v>
      </c>
    </row>
    <row r="50" ht="17.25" customHeight="1" thickBot="1"/>
    <row r="51" spans="1:23" ht="17.25" customHeight="1" thickBot="1">
      <c r="A51" s="805" t="s">
        <v>319</v>
      </c>
      <c r="B51" s="806"/>
      <c r="C51" s="807"/>
      <c r="D51" s="310">
        <f>D40-D49</f>
        <v>0</v>
      </c>
      <c r="E51" s="311">
        <f aca="true" t="shared" si="7" ref="E51:W51">E40-E49</f>
        <v>0</v>
      </c>
      <c r="F51" s="311">
        <f t="shared" si="7"/>
        <v>0</v>
      </c>
      <c r="G51" s="311">
        <f t="shared" si="7"/>
        <v>0</v>
      </c>
      <c r="H51" s="311">
        <f t="shared" si="7"/>
        <v>0</v>
      </c>
      <c r="I51" s="311">
        <f t="shared" si="7"/>
        <v>0</v>
      </c>
      <c r="J51" s="311">
        <f t="shared" si="7"/>
        <v>0</v>
      </c>
      <c r="K51" s="311">
        <f t="shared" si="7"/>
        <v>0</v>
      </c>
      <c r="L51" s="311">
        <f t="shared" si="7"/>
        <v>0</v>
      </c>
      <c r="M51" s="311">
        <f t="shared" si="7"/>
        <v>0</v>
      </c>
      <c r="N51" s="311">
        <f t="shared" si="7"/>
        <v>0</v>
      </c>
      <c r="O51" s="311">
        <f t="shared" si="7"/>
        <v>0</v>
      </c>
      <c r="P51" s="311">
        <f t="shared" si="7"/>
        <v>0</v>
      </c>
      <c r="Q51" s="311">
        <f t="shared" si="7"/>
        <v>0</v>
      </c>
      <c r="R51" s="311">
        <f t="shared" si="7"/>
        <v>0</v>
      </c>
      <c r="S51" s="311">
        <f t="shared" si="7"/>
        <v>0</v>
      </c>
      <c r="T51" s="311">
        <f t="shared" si="7"/>
        <v>0</v>
      </c>
      <c r="U51" s="311">
        <f t="shared" si="7"/>
        <v>0</v>
      </c>
      <c r="V51" s="311">
        <f t="shared" si="7"/>
        <v>0</v>
      </c>
      <c r="W51" s="312">
        <f t="shared" si="7"/>
        <v>0</v>
      </c>
    </row>
    <row r="52" ht="17.25" customHeight="1"/>
    <row r="53" ht="17.25" customHeight="1">
      <c r="A53" s="193" t="s">
        <v>320</v>
      </c>
    </row>
    <row r="54" ht="17.25" customHeight="1">
      <c r="A54" s="193" t="s">
        <v>321</v>
      </c>
    </row>
    <row r="55" ht="17.25" customHeight="1">
      <c r="A55" s="193" t="s">
        <v>322</v>
      </c>
    </row>
    <row r="56" ht="19.5" customHeight="1">
      <c r="A56" s="193" t="s">
        <v>323</v>
      </c>
    </row>
  </sheetData>
  <sheetProtection/>
  <mergeCells count="7">
    <mergeCell ref="A51:C51"/>
    <mergeCell ref="A2:W2"/>
    <mergeCell ref="A6:C6"/>
    <mergeCell ref="A7:C7"/>
    <mergeCell ref="A37:C37"/>
    <mergeCell ref="B43:C43"/>
    <mergeCell ref="A49:C49"/>
  </mergeCells>
  <printOptions/>
  <pageMargins left="0.7086614173228347" right="0.7086614173228347" top="0.35433070866141736" bottom="0.35433070866141736" header="0.31496062992125984" footer="0.31496062992125984"/>
  <pageSetup fitToHeight="0"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dimension ref="A1:F22"/>
  <sheetViews>
    <sheetView view="pageBreakPreview" zoomScaleSheetLayoutView="100" zoomScalePageLayoutView="0" workbookViewId="0" topLeftCell="A1">
      <selection activeCell="B17" sqref="B17:D17"/>
    </sheetView>
  </sheetViews>
  <sheetFormatPr defaultColWidth="9.00390625" defaultRowHeight="20.25" customHeight="1"/>
  <cols>
    <col min="1" max="1" width="22.75390625" style="211" customWidth="1"/>
    <col min="2" max="2" width="16.125" style="211" customWidth="1"/>
    <col min="3" max="3" width="5.875" style="211" customWidth="1"/>
    <col min="4" max="4" width="18.25390625" style="211" customWidth="1"/>
    <col min="5" max="5" width="16.125" style="211" customWidth="1"/>
    <col min="6" max="6" width="5.875" style="211" customWidth="1"/>
    <col min="7" max="16384" width="9.00390625" style="211" customWidth="1"/>
  </cols>
  <sheetData>
    <row r="1" ht="13.5" customHeight="1">
      <c r="A1" s="211" t="s">
        <v>26</v>
      </c>
    </row>
    <row r="2" spans="1:6" s="263" customFormat="1" ht="20.25" customHeight="1">
      <c r="A2" s="823" t="s">
        <v>354</v>
      </c>
      <c r="B2" s="823"/>
      <c r="C2" s="823"/>
      <c r="D2" s="823"/>
      <c r="E2" s="823"/>
      <c r="F2" s="823"/>
    </row>
    <row r="3" ht="13.5" customHeight="1"/>
    <row r="4" ht="20.25" customHeight="1">
      <c r="A4" s="211" t="s">
        <v>355</v>
      </c>
    </row>
    <row r="5" spans="1:6" ht="20.25" customHeight="1">
      <c r="A5" s="827" t="s">
        <v>356</v>
      </c>
      <c r="B5" s="829" t="s">
        <v>232</v>
      </c>
      <c r="C5" s="830"/>
      <c r="D5" s="253" t="s">
        <v>247</v>
      </c>
      <c r="E5" s="253"/>
      <c r="F5" s="254" t="s">
        <v>1</v>
      </c>
    </row>
    <row r="6" spans="1:6" ht="20.25" customHeight="1">
      <c r="A6" s="828"/>
      <c r="B6" s="831"/>
      <c r="C6" s="832"/>
      <c r="D6" s="257" t="s">
        <v>248</v>
      </c>
      <c r="E6" s="257"/>
      <c r="F6" s="256" t="s">
        <v>249</v>
      </c>
    </row>
    <row r="7" spans="1:6" ht="57" customHeight="1">
      <c r="A7" s="258" t="s">
        <v>357</v>
      </c>
      <c r="B7" s="815"/>
      <c r="C7" s="816"/>
      <c r="D7" s="816"/>
      <c r="E7" s="816"/>
      <c r="F7" s="817"/>
    </row>
    <row r="8" spans="1:6" ht="57" customHeight="1">
      <c r="A8" s="523" t="s">
        <v>546</v>
      </c>
      <c r="B8" s="255"/>
      <c r="C8" s="256" t="s">
        <v>1</v>
      </c>
      <c r="D8" s="237" t="s">
        <v>537</v>
      </c>
      <c r="E8" s="255"/>
      <c r="F8" s="256" t="s">
        <v>538</v>
      </c>
    </row>
    <row r="9" spans="1:6" ht="68.25" customHeight="1">
      <c r="A9" s="258" t="s">
        <v>547</v>
      </c>
      <c r="B9" s="815"/>
      <c r="C9" s="816"/>
      <c r="D9" s="816"/>
      <c r="E9" s="816"/>
      <c r="F9" s="817"/>
    </row>
    <row r="10" spans="1:6" ht="43.5" customHeight="1">
      <c r="A10" s="258" t="s">
        <v>358</v>
      </c>
      <c r="B10" s="815"/>
      <c r="C10" s="816"/>
      <c r="D10" s="816"/>
      <c r="E10" s="816"/>
      <c r="F10" s="817"/>
    </row>
    <row r="11" spans="1:6" ht="38.25" customHeight="1">
      <c r="A11" s="227" t="s">
        <v>250</v>
      </c>
      <c r="B11" s="824"/>
      <c r="C11" s="825"/>
      <c r="D11" s="825"/>
      <c r="E11" s="825"/>
      <c r="F11" s="826"/>
    </row>
    <row r="13" ht="20.25" customHeight="1">
      <c r="A13" s="211" t="s">
        <v>257</v>
      </c>
    </row>
    <row r="14" spans="1:6" ht="30" customHeight="1">
      <c r="A14" s="262" t="s">
        <v>256</v>
      </c>
      <c r="B14" s="818" t="s">
        <v>258</v>
      </c>
      <c r="C14" s="819"/>
      <c r="D14" s="820"/>
      <c r="E14" s="821" t="s">
        <v>51</v>
      </c>
      <c r="F14" s="822"/>
    </row>
    <row r="15" spans="1:6" ht="50.25" customHeight="1">
      <c r="A15" s="226" t="s">
        <v>251</v>
      </c>
      <c r="B15" s="815"/>
      <c r="C15" s="816"/>
      <c r="D15" s="817"/>
      <c r="E15" s="255"/>
      <c r="F15" s="256" t="s">
        <v>1</v>
      </c>
    </row>
    <row r="16" spans="1:6" ht="50.25" customHeight="1">
      <c r="A16" s="226" t="s">
        <v>252</v>
      </c>
      <c r="B16" s="815"/>
      <c r="C16" s="816"/>
      <c r="D16" s="817"/>
      <c r="E16" s="255"/>
      <c r="F16" s="256" t="s">
        <v>1</v>
      </c>
    </row>
    <row r="17" spans="1:6" ht="50.25" customHeight="1">
      <c r="A17" s="226" t="s">
        <v>253</v>
      </c>
      <c r="B17" s="815"/>
      <c r="C17" s="816"/>
      <c r="D17" s="817"/>
      <c r="E17" s="255"/>
      <c r="F17" s="256" t="s">
        <v>1</v>
      </c>
    </row>
    <row r="18" spans="1:6" ht="50.25" customHeight="1">
      <c r="A18" s="226" t="s">
        <v>254</v>
      </c>
      <c r="B18" s="815"/>
      <c r="C18" s="816"/>
      <c r="D18" s="817"/>
      <c r="E18" s="255"/>
      <c r="F18" s="256" t="s">
        <v>1</v>
      </c>
    </row>
    <row r="19" spans="1:6" ht="50.25" customHeight="1">
      <c r="A19" s="226"/>
      <c r="B19" s="815"/>
      <c r="C19" s="816"/>
      <c r="D19" s="817"/>
      <c r="E19" s="255"/>
      <c r="F19" s="256" t="s">
        <v>1</v>
      </c>
    </row>
    <row r="20" spans="1:6" ht="50.25" customHeight="1" thickBot="1">
      <c r="A20" s="226"/>
      <c r="B20" s="815"/>
      <c r="C20" s="816"/>
      <c r="D20" s="817"/>
      <c r="E20" s="255"/>
      <c r="F20" s="256" t="s">
        <v>1</v>
      </c>
    </row>
    <row r="21" spans="1:6" ht="29.25" customHeight="1" thickBot="1">
      <c r="A21" s="259"/>
      <c r="B21" s="260"/>
      <c r="C21" s="260"/>
      <c r="D21" s="260" t="s">
        <v>54</v>
      </c>
      <c r="E21" s="260"/>
      <c r="F21" s="261" t="s">
        <v>1</v>
      </c>
    </row>
    <row r="22" ht="20.25" customHeight="1">
      <c r="A22" s="211" t="s">
        <v>255</v>
      </c>
    </row>
  </sheetData>
  <sheetProtection/>
  <mergeCells count="15">
    <mergeCell ref="B14:D14"/>
    <mergeCell ref="E14:F14"/>
    <mergeCell ref="A2:F2"/>
    <mergeCell ref="B10:F10"/>
    <mergeCell ref="B11:F11"/>
    <mergeCell ref="B9:F9"/>
    <mergeCell ref="A5:A6"/>
    <mergeCell ref="B5:C6"/>
    <mergeCell ref="B7:F7"/>
    <mergeCell ref="B15:D15"/>
    <mergeCell ref="B16:D16"/>
    <mergeCell ref="B17:D17"/>
    <mergeCell ref="B18:D18"/>
    <mergeCell ref="B19:D19"/>
    <mergeCell ref="B20:D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G37"/>
  <sheetViews>
    <sheetView view="pageBreakPreview" zoomScale="85" zoomScaleSheetLayoutView="85" zoomScalePageLayoutView="0" workbookViewId="0" topLeftCell="A1">
      <selection activeCell="C16" sqref="C16:C17"/>
    </sheetView>
  </sheetViews>
  <sheetFormatPr defaultColWidth="9.00390625" defaultRowHeight="21" customHeight="1"/>
  <cols>
    <col min="1" max="1" width="17.875" style="211" customWidth="1"/>
    <col min="2" max="3" width="13.625" style="211" customWidth="1"/>
    <col min="4" max="4" width="5.75390625" style="211" customWidth="1"/>
    <col min="5" max="5" width="22.25390625" style="211" customWidth="1"/>
    <col min="6" max="6" width="7.00390625" style="211" customWidth="1"/>
    <col min="7" max="7" width="17.625" style="211" customWidth="1"/>
    <col min="8" max="16384" width="9.00390625" style="211" customWidth="1"/>
  </cols>
  <sheetData>
    <row r="1" spans="1:7" ht="13.5" customHeight="1">
      <c r="A1" s="211" t="s">
        <v>135</v>
      </c>
      <c r="E1" s="485"/>
      <c r="F1" s="485"/>
      <c r="G1" s="485"/>
    </row>
    <row r="2" spans="1:7" ht="21" customHeight="1">
      <c r="A2" s="853" t="s">
        <v>215</v>
      </c>
      <c r="B2" s="853"/>
      <c r="C2" s="853"/>
      <c r="D2" s="853"/>
      <c r="E2" s="853"/>
      <c r="F2" s="853"/>
      <c r="G2" s="853"/>
    </row>
    <row r="3" ht="13.5" customHeight="1"/>
    <row r="4" spans="1:7" ht="30" customHeight="1">
      <c r="A4" s="234" t="s">
        <v>42</v>
      </c>
      <c r="B4" s="845"/>
      <c r="C4" s="846"/>
      <c r="D4" s="847"/>
      <c r="E4" s="241" t="s">
        <v>230</v>
      </c>
      <c r="F4" s="847"/>
      <c r="G4" s="822"/>
    </row>
    <row r="5" spans="1:7" ht="30" customHeight="1">
      <c r="A5" s="235" t="s">
        <v>231</v>
      </c>
      <c r="B5" s="848"/>
      <c r="C5" s="849"/>
      <c r="D5" s="850"/>
      <c r="E5" s="215" t="s">
        <v>216</v>
      </c>
      <c r="F5" s="850"/>
      <c r="G5" s="826"/>
    </row>
    <row r="6" spans="1:7" ht="69" customHeight="1">
      <c r="A6" s="236" t="s">
        <v>224</v>
      </c>
      <c r="B6" s="842"/>
      <c r="C6" s="843"/>
      <c r="D6" s="843"/>
      <c r="E6" s="843"/>
      <c r="F6" s="843"/>
      <c r="G6" s="844"/>
    </row>
    <row r="7" spans="1:7" ht="69" customHeight="1">
      <c r="A7" s="237" t="s">
        <v>246</v>
      </c>
      <c r="B7" s="839"/>
      <c r="C7" s="840"/>
      <c r="D7" s="840"/>
      <c r="E7" s="840"/>
      <c r="F7" s="840"/>
      <c r="G7" s="841"/>
    </row>
    <row r="8" spans="1:7" ht="69.75" customHeight="1">
      <c r="A8" s="237" t="s">
        <v>226</v>
      </c>
      <c r="B8" s="839"/>
      <c r="C8" s="840"/>
      <c r="D8" s="840"/>
      <c r="E8" s="840"/>
      <c r="F8" s="840"/>
      <c r="G8" s="841"/>
    </row>
    <row r="9" spans="1:7" ht="30" customHeight="1">
      <c r="A9" s="554" t="s">
        <v>243</v>
      </c>
      <c r="B9" s="239" t="s">
        <v>232</v>
      </c>
      <c r="C9" s="252" t="s">
        <v>244</v>
      </c>
      <c r="D9" s="856"/>
      <c r="E9" s="816"/>
      <c r="F9" s="816"/>
      <c r="G9" s="817"/>
    </row>
    <row r="10" spans="1:7" ht="30" customHeight="1">
      <c r="A10" s="249" t="s">
        <v>539</v>
      </c>
      <c r="B10" s="815" t="s">
        <v>540</v>
      </c>
      <c r="C10" s="816"/>
      <c r="D10" s="816"/>
      <c r="E10" s="816"/>
      <c r="F10" s="816"/>
      <c r="G10" s="817"/>
    </row>
    <row r="11" spans="1:7" ht="42.75" customHeight="1">
      <c r="A11" s="854" t="s">
        <v>225</v>
      </c>
      <c r="B11" s="239" t="s">
        <v>227</v>
      </c>
      <c r="C11" s="856"/>
      <c r="D11" s="816"/>
      <c r="E11" s="816"/>
      <c r="F11" s="816"/>
      <c r="G11" s="817"/>
    </row>
    <row r="12" spans="1:7" ht="42.75" customHeight="1">
      <c r="A12" s="855"/>
      <c r="B12" s="238" t="s">
        <v>228</v>
      </c>
      <c r="C12" s="850"/>
      <c r="D12" s="825"/>
      <c r="E12" s="825"/>
      <c r="F12" s="825"/>
      <c r="G12" s="826"/>
    </row>
    <row r="13" spans="1:7" ht="17.25" customHeight="1">
      <c r="A13" s="857" t="s">
        <v>541</v>
      </c>
      <c r="B13" s="857"/>
      <c r="C13" s="857"/>
      <c r="D13" s="857"/>
      <c r="E13" s="857"/>
      <c r="F13" s="857"/>
      <c r="G13" s="857"/>
    </row>
    <row r="14" spans="1:7" ht="12" customHeight="1">
      <c r="A14" s="250"/>
      <c r="B14" s="251"/>
      <c r="C14" s="251"/>
      <c r="D14" s="251"/>
      <c r="E14" s="251"/>
      <c r="F14" s="251"/>
      <c r="G14" s="251"/>
    </row>
    <row r="15" ht="21" customHeight="1">
      <c r="A15" s="211" t="s">
        <v>217</v>
      </c>
    </row>
    <row r="16" spans="1:7" ht="18.75" customHeight="1">
      <c r="A16" s="835"/>
      <c r="B16" s="837" t="s">
        <v>220</v>
      </c>
      <c r="C16" s="833" t="s">
        <v>41</v>
      </c>
      <c r="D16" s="833" t="s">
        <v>25</v>
      </c>
      <c r="E16" s="833" t="s">
        <v>221</v>
      </c>
      <c r="F16" s="851" t="s">
        <v>229</v>
      </c>
      <c r="G16" s="852"/>
    </row>
    <row r="17" spans="1:7" ht="18.75" customHeight="1">
      <c r="A17" s="836"/>
      <c r="B17" s="838"/>
      <c r="C17" s="834"/>
      <c r="D17" s="834"/>
      <c r="E17" s="834"/>
      <c r="F17" s="240"/>
      <c r="G17" s="230" t="s">
        <v>222</v>
      </c>
    </row>
    <row r="18" spans="1:7" ht="18.75" customHeight="1">
      <c r="A18" s="225" t="s">
        <v>218</v>
      </c>
      <c r="B18" s="221"/>
      <c r="C18" s="212"/>
      <c r="D18" s="212"/>
      <c r="E18" s="212"/>
      <c r="F18" s="231"/>
      <c r="G18" s="220"/>
    </row>
    <row r="19" spans="1:7" ht="18.75" customHeight="1">
      <c r="A19" s="226" t="s">
        <v>219</v>
      </c>
      <c r="B19" s="222"/>
      <c r="C19" s="213"/>
      <c r="D19" s="213"/>
      <c r="E19" s="213"/>
      <c r="F19" s="232"/>
      <c r="G19" s="214"/>
    </row>
    <row r="20" spans="1:7" ht="18.75" customHeight="1">
      <c r="A20" s="226" t="s">
        <v>219</v>
      </c>
      <c r="B20" s="222"/>
      <c r="C20" s="213"/>
      <c r="D20" s="213"/>
      <c r="E20" s="213"/>
      <c r="F20" s="232"/>
      <c r="G20" s="214"/>
    </row>
    <row r="21" spans="1:7" ht="18.75" customHeight="1">
      <c r="A21" s="226" t="s">
        <v>219</v>
      </c>
      <c r="B21" s="222"/>
      <c r="C21" s="213"/>
      <c r="D21" s="213"/>
      <c r="E21" s="213"/>
      <c r="F21" s="232"/>
      <c r="G21" s="214"/>
    </row>
    <row r="22" spans="1:7" ht="18.75" customHeight="1">
      <c r="A22" s="226" t="s">
        <v>219</v>
      </c>
      <c r="B22" s="222"/>
      <c r="C22" s="213"/>
      <c r="D22" s="213"/>
      <c r="E22" s="213"/>
      <c r="F22" s="232"/>
      <c r="G22" s="214"/>
    </row>
    <row r="23" spans="1:7" ht="18.75" customHeight="1">
      <c r="A23" s="226" t="s">
        <v>219</v>
      </c>
      <c r="B23" s="222"/>
      <c r="C23" s="213"/>
      <c r="D23" s="213"/>
      <c r="E23" s="213"/>
      <c r="F23" s="232"/>
      <c r="G23" s="214"/>
    </row>
    <row r="24" spans="1:7" ht="18.75" customHeight="1">
      <c r="A24" s="226" t="s">
        <v>219</v>
      </c>
      <c r="B24" s="222"/>
      <c r="C24" s="213"/>
      <c r="D24" s="213"/>
      <c r="E24" s="213"/>
      <c r="F24" s="232"/>
      <c r="G24" s="214"/>
    </row>
    <row r="25" spans="1:7" ht="18.75" customHeight="1">
      <c r="A25" s="226" t="s">
        <v>219</v>
      </c>
      <c r="B25" s="222"/>
      <c r="C25" s="213"/>
      <c r="D25" s="213"/>
      <c r="E25" s="213"/>
      <c r="F25" s="232"/>
      <c r="G25" s="214"/>
    </row>
    <row r="26" spans="1:7" ht="18.75" customHeight="1">
      <c r="A26" s="226" t="s">
        <v>219</v>
      </c>
      <c r="B26" s="222"/>
      <c r="C26" s="213"/>
      <c r="D26" s="213"/>
      <c r="E26" s="213"/>
      <c r="F26" s="232"/>
      <c r="G26" s="214"/>
    </row>
    <row r="27" spans="1:7" ht="18.75" customHeight="1">
      <c r="A27" s="226" t="s">
        <v>219</v>
      </c>
      <c r="B27" s="222"/>
      <c r="C27" s="213"/>
      <c r="D27" s="213"/>
      <c r="E27" s="213"/>
      <c r="F27" s="232"/>
      <c r="G27" s="214"/>
    </row>
    <row r="28" spans="1:7" ht="18.75" customHeight="1">
      <c r="A28" s="226" t="s">
        <v>219</v>
      </c>
      <c r="B28" s="222"/>
      <c r="C28" s="213"/>
      <c r="D28" s="213"/>
      <c r="E28" s="213"/>
      <c r="F28" s="232"/>
      <c r="G28" s="214"/>
    </row>
    <row r="29" spans="1:7" ht="18.75" customHeight="1">
      <c r="A29" s="226" t="s">
        <v>219</v>
      </c>
      <c r="B29" s="222"/>
      <c r="C29" s="213"/>
      <c r="D29" s="213"/>
      <c r="E29" s="213"/>
      <c r="F29" s="232"/>
      <c r="G29" s="214"/>
    </row>
    <row r="30" spans="1:7" ht="18.75" customHeight="1">
      <c r="A30" s="226" t="s">
        <v>219</v>
      </c>
      <c r="B30" s="222"/>
      <c r="C30" s="213"/>
      <c r="D30" s="213"/>
      <c r="E30" s="213"/>
      <c r="F30" s="232"/>
      <c r="G30" s="214"/>
    </row>
    <row r="31" spans="1:7" ht="18.75" customHeight="1">
      <c r="A31" s="226" t="s">
        <v>219</v>
      </c>
      <c r="B31" s="222"/>
      <c r="C31" s="213"/>
      <c r="D31" s="213"/>
      <c r="E31" s="213"/>
      <c r="F31" s="232"/>
      <c r="G31" s="214"/>
    </row>
    <row r="32" spans="1:7" ht="18.75" customHeight="1">
      <c r="A32" s="226" t="s">
        <v>219</v>
      </c>
      <c r="B32" s="222"/>
      <c r="C32" s="213"/>
      <c r="D32" s="213"/>
      <c r="E32" s="213"/>
      <c r="F32" s="232"/>
      <c r="G32" s="214"/>
    </row>
    <row r="33" spans="1:7" ht="18.75" customHeight="1">
      <c r="A33" s="226" t="s">
        <v>219</v>
      </c>
      <c r="B33" s="222"/>
      <c r="C33" s="213"/>
      <c r="D33" s="213"/>
      <c r="E33" s="213"/>
      <c r="F33" s="232"/>
      <c r="G33" s="214"/>
    </row>
    <row r="34" spans="1:7" ht="18.75" customHeight="1">
      <c r="A34" s="227" t="s">
        <v>219</v>
      </c>
      <c r="B34" s="223"/>
      <c r="C34" s="216"/>
      <c r="D34" s="216"/>
      <c r="E34" s="216"/>
      <c r="F34" s="229"/>
      <c r="G34" s="217"/>
    </row>
    <row r="35" spans="1:7" ht="18.75" customHeight="1">
      <c r="A35" s="228" t="s">
        <v>223</v>
      </c>
      <c r="B35" s="224"/>
      <c r="C35" s="218"/>
      <c r="D35" s="218"/>
      <c r="E35" s="218"/>
      <c r="F35" s="233"/>
      <c r="G35" s="219"/>
    </row>
    <row r="36" ht="15.75" customHeight="1">
      <c r="A36" s="77" t="s">
        <v>631</v>
      </c>
    </row>
    <row r="37" ht="15.75" customHeight="1">
      <c r="A37" s="77" t="s">
        <v>245</v>
      </c>
    </row>
  </sheetData>
  <sheetProtection/>
  <mergeCells count="20">
    <mergeCell ref="A2:G2"/>
    <mergeCell ref="B8:G8"/>
    <mergeCell ref="A11:A12"/>
    <mergeCell ref="C12:G12"/>
    <mergeCell ref="C11:G11"/>
    <mergeCell ref="E16:E17"/>
    <mergeCell ref="D16:D17"/>
    <mergeCell ref="A13:G13"/>
    <mergeCell ref="B10:G10"/>
    <mergeCell ref="D9:G9"/>
    <mergeCell ref="C16:C17"/>
    <mergeCell ref="A16:A17"/>
    <mergeCell ref="B16:B17"/>
    <mergeCell ref="B7:G7"/>
    <mergeCell ref="B6:G6"/>
    <mergeCell ref="B4:D4"/>
    <mergeCell ref="B5:D5"/>
    <mergeCell ref="F16:G16"/>
    <mergeCell ref="F5:G5"/>
    <mergeCell ref="F4:G4"/>
  </mergeCells>
  <printOptions/>
  <pageMargins left="0.7086614173228347" right="0.7086614173228347" top="0.35433070866141736" bottom="0.15748031496062992" header="0.31496062992125984" footer="0.31496062992125984"/>
  <pageSetup fitToHeight="0"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dimension ref="A1:Q56"/>
  <sheetViews>
    <sheetView view="pageBreakPreview" zoomScaleSheetLayoutView="100" workbookViewId="0" topLeftCell="A1">
      <selection activeCell="F5" sqref="F5:G6"/>
    </sheetView>
  </sheetViews>
  <sheetFormatPr defaultColWidth="9.00390625" defaultRowHeight="13.5"/>
  <cols>
    <col min="1" max="1" width="5.625" style="1" customWidth="1"/>
    <col min="2" max="2" width="9.75390625" style="1" customWidth="1"/>
    <col min="3" max="4" width="7.125" style="1" customWidth="1"/>
    <col min="5" max="5" width="8.875" style="1" customWidth="1"/>
    <col min="6" max="7" width="10.00390625" style="1" customWidth="1"/>
    <col min="8" max="8" width="4.875" style="1" bestFit="1" customWidth="1"/>
    <col min="9" max="9" width="8.125" style="1" bestFit="1" customWidth="1"/>
    <col min="10" max="11" width="7.125" style="1" customWidth="1"/>
    <col min="12" max="17" width="7.875" style="115" customWidth="1"/>
    <col min="18" max="16384" width="9.00390625" style="115" customWidth="1"/>
  </cols>
  <sheetData>
    <row r="1" ht="13.5" customHeight="1">
      <c r="A1" s="42" t="s">
        <v>330</v>
      </c>
    </row>
    <row r="2" spans="1:17" s="76" customFormat="1" ht="18.75">
      <c r="A2" s="858" t="s">
        <v>393</v>
      </c>
      <c r="B2" s="858"/>
      <c r="C2" s="858"/>
      <c r="D2" s="858"/>
      <c r="E2" s="858"/>
      <c r="F2" s="858"/>
      <c r="G2" s="858"/>
      <c r="H2" s="858"/>
      <c r="I2" s="858"/>
      <c r="J2" s="858"/>
      <c r="K2" s="858"/>
      <c r="L2" s="858"/>
      <c r="M2" s="858"/>
      <c r="N2" s="858"/>
      <c r="O2" s="858"/>
      <c r="P2" s="858"/>
      <c r="Q2" s="858"/>
    </row>
    <row r="3" spans="1:17" s="76" customFormat="1" ht="12.75" customHeight="1">
      <c r="A3" s="398"/>
      <c r="B3" s="398"/>
      <c r="C3" s="398"/>
      <c r="D3" s="398"/>
      <c r="E3" s="398"/>
      <c r="F3" s="398"/>
      <c r="G3" s="398"/>
      <c r="H3" s="398"/>
      <c r="I3" s="398"/>
      <c r="J3" s="398"/>
      <c r="K3" s="398"/>
      <c r="L3" s="398"/>
      <c r="M3" s="398"/>
      <c r="N3" s="398"/>
      <c r="O3" s="398"/>
      <c r="P3" s="398"/>
      <c r="Q3" s="398"/>
    </row>
    <row r="4" spans="1:17" s="194" customFormat="1" ht="13.5" customHeight="1">
      <c r="A4" s="399" t="s">
        <v>394</v>
      </c>
      <c r="B4" s="400"/>
      <c r="C4" s="400"/>
      <c r="D4" s="400"/>
      <c r="E4" s="400"/>
      <c r="F4" s="400"/>
      <c r="G4" s="401"/>
      <c r="H4" s="401"/>
      <c r="I4" s="401"/>
      <c r="J4" s="77"/>
      <c r="K4" s="77"/>
      <c r="L4" s="859" t="s">
        <v>126</v>
      </c>
      <c r="M4" s="859"/>
      <c r="N4" s="859"/>
      <c r="O4" s="860" t="s">
        <v>127</v>
      </c>
      <c r="P4" s="861"/>
      <c r="Q4" s="862"/>
    </row>
    <row r="5" spans="1:17" s="194" customFormat="1" ht="19.5" customHeight="1">
      <c r="A5" s="867" t="s">
        <v>72</v>
      </c>
      <c r="B5" s="868"/>
      <c r="C5" s="867" t="s">
        <v>73</v>
      </c>
      <c r="D5" s="868"/>
      <c r="E5" s="743" t="s">
        <v>23</v>
      </c>
      <c r="F5" s="867" t="s">
        <v>0</v>
      </c>
      <c r="G5" s="868"/>
      <c r="H5" s="867" t="s">
        <v>68</v>
      </c>
      <c r="I5" s="868"/>
      <c r="J5" s="865" t="s">
        <v>133</v>
      </c>
      <c r="K5" s="863" t="s">
        <v>132</v>
      </c>
      <c r="L5" s="567">
        <v>44682</v>
      </c>
      <c r="M5" s="567">
        <v>44682</v>
      </c>
      <c r="N5" s="568">
        <v>45016</v>
      </c>
      <c r="O5" s="567">
        <v>44682</v>
      </c>
      <c r="P5" s="567">
        <v>44682</v>
      </c>
      <c r="Q5" s="568">
        <v>45016</v>
      </c>
    </row>
    <row r="6" spans="1:17" s="194" customFormat="1" ht="19.5" customHeight="1">
      <c r="A6" s="869"/>
      <c r="B6" s="870"/>
      <c r="C6" s="869"/>
      <c r="D6" s="870"/>
      <c r="E6" s="744"/>
      <c r="F6" s="869"/>
      <c r="G6" s="870"/>
      <c r="H6" s="869"/>
      <c r="I6" s="870"/>
      <c r="J6" s="866"/>
      <c r="K6" s="864"/>
      <c r="L6" s="569" t="s">
        <v>651</v>
      </c>
      <c r="M6" s="569" t="s">
        <v>652</v>
      </c>
      <c r="N6" s="569" t="s">
        <v>653</v>
      </c>
      <c r="O6" s="569" t="s">
        <v>654</v>
      </c>
      <c r="P6" s="569" t="s">
        <v>652</v>
      </c>
      <c r="Q6" s="569" t="s">
        <v>653</v>
      </c>
    </row>
    <row r="7" spans="1:17" s="194" customFormat="1" ht="19.5" customHeight="1">
      <c r="A7" s="871" t="s">
        <v>414</v>
      </c>
      <c r="B7" s="872"/>
      <c r="C7" s="745" t="s">
        <v>395</v>
      </c>
      <c r="D7" s="746"/>
      <c r="E7" s="402">
        <v>50</v>
      </c>
      <c r="F7" s="873" t="s">
        <v>396</v>
      </c>
      <c r="G7" s="874"/>
      <c r="H7" s="875">
        <v>39539</v>
      </c>
      <c r="I7" s="699"/>
      <c r="J7" s="403" t="s">
        <v>397</v>
      </c>
      <c r="K7" s="403" t="s">
        <v>397</v>
      </c>
      <c r="L7" s="404">
        <v>6</v>
      </c>
      <c r="M7" s="404">
        <v>4</v>
      </c>
      <c r="N7" s="404">
        <v>25</v>
      </c>
      <c r="O7" s="404">
        <v>3</v>
      </c>
      <c r="P7" s="404">
        <v>5</v>
      </c>
      <c r="Q7" s="404">
        <v>18</v>
      </c>
    </row>
    <row r="8" spans="1:17" s="194" customFormat="1" ht="19.5" customHeight="1">
      <c r="A8" s="871"/>
      <c r="B8" s="872"/>
      <c r="C8" s="745"/>
      <c r="D8" s="746"/>
      <c r="E8" s="402"/>
      <c r="F8" s="745"/>
      <c r="G8" s="746"/>
      <c r="H8" s="698"/>
      <c r="I8" s="699"/>
      <c r="J8" s="56" t="s">
        <v>398</v>
      </c>
      <c r="K8" s="56" t="s">
        <v>398</v>
      </c>
      <c r="L8" s="404"/>
      <c r="M8" s="404"/>
      <c r="N8" s="404"/>
      <c r="O8" s="404"/>
      <c r="P8" s="404"/>
      <c r="Q8" s="404"/>
    </row>
    <row r="9" spans="1:17" s="194" customFormat="1" ht="19.5" customHeight="1">
      <c r="A9" s="871"/>
      <c r="B9" s="872"/>
      <c r="C9" s="745"/>
      <c r="D9" s="746"/>
      <c r="E9" s="402"/>
      <c r="F9" s="745"/>
      <c r="G9" s="746"/>
      <c r="H9" s="698"/>
      <c r="I9" s="699"/>
      <c r="J9" s="56" t="s">
        <v>398</v>
      </c>
      <c r="K9" s="56" t="s">
        <v>398</v>
      </c>
      <c r="L9" s="404"/>
      <c r="M9" s="404"/>
      <c r="N9" s="404"/>
      <c r="O9" s="404"/>
      <c r="P9" s="404"/>
      <c r="Q9" s="404"/>
    </row>
    <row r="10" spans="1:17" s="194" customFormat="1" ht="19.5" customHeight="1">
      <c r="A10" s="871"/>
      <c r="B10" s="872"/>
      <c r="C10" s="745"/>
      <c r="D10" s="746"/>
      <c r="E10" s="402"/>
      <c r="F10" s="745"/>
      <c r="G10" s="746"/>
      <c r="H10" s="698"/>
      <c r="I10" s="699"/>
      <c r="J10" s="56" t="s">
        <v>398</v>
      </c>
      <c r="K10" s="56" t="s">
        <v>398</v>
      </c>
      <c r="L10" s="404"/>
      <c r="M10" s="404"/>
      <c r="N10" s="404"/>
      <c r="O10" s="404"/>
      <c r="P10" s="404"/>
      <c r="Q10" s="404"/>
    </row>
    <row r="11" spans="1:17" s="194" customFormat="1" ht="19.5" customHeight="1">
      <c r="A11" s="871"/>
      <c r="B11" s="872"/>
      <c r="C11" s="745"/>
      <c r="D11" s="746"/>
      <c r="E11" s="402"/>
      <c r="F11" s="745"/>
      <c r="G11" s="746"/>
      <c r="H11" s="698"/>
      <c r="I11" s="699"/>
      <c r="J11" s="56" t="s">
        <v>398</v>
      </c>
      <c r="K11" s="56" t="s">
        <v>398</v>
      </c>
      <c r="L11" s="404"/>
      <c r="M11" s="404"/>
      <c r="N11" s="404"/>
      <c r="O11" s="404"/>
      <c r="P11" s="404"/>
      <c r="Q11" s="404"/>
    </row>
    <row r="12" spans="1:17" s="194" customFormat="1" ht="19.5" customHeight="1">
      <c r="A12" s="871"/>
      <c r="B12" s="872"/>
      <c r="C12" s="745"/>
      <c r="D12" s="746"/>
      <c r="E12" s="402"/>
      <c r="F12" s="745"/>
      <c r="G12" s="746"/>
      <c r="H12" s="698"/>
      <c r="I12" s="699"/>
      <c r="J12" s="56" t="s">
        <v>398</v>
      </c>
      <c r="K12" s="56" t="s">
        <v>398</v>
      </c>
      <c r="L12" s="404"/>
      <c r="M12" s="404"/>
      <c r="N12" s="404"/>
      <c r="O12" s="404"/>
      <c r="P12" s="404"/>
      <c r="Q12" s="404"/>
    </row>
    <row r="13" spans="1:17" s="194" customFormat="1" ht="19.5" customHeight="1">
      <c r="A13" s="871"/>
      <c r="B13" s="872"/>
      <c r="C13" s="745"/>
      <c r="D13" s="746"/>
      <c r="E13" s="402"/>
      <c r="F13" s="745"/>
      <c r="G13" s="746"/>
      <c r="H13" s="698"/>
      <c r="I13" s="699"/>
      <c r="J13" s="56" t="s">
        <v>398</v>
      </c>
      <c r="K13" s="56" t="s">
        <v>398</v>
      </c>
      <c r="L13" s="404"/>
      <c r="M13" s="404"/>
      <c r="N13" s="404"/>
      <c r="O13" s="404"/>
      <c r="P13" s="404"/>
      <c r="Q13" s="404"/>
    </row>
    <row r="14" spans="1:17" s="194" customFormat="1" ht="19.5" customHeight="1">
      <c r="A14" s="871"/>
      <c r="B14" s="872"/>
      <c r="C14" s="745"/>
      <c r="D14" s="746"/>
      <c r="E14" s="402"/>
      <c r="F14" s="745"/>
      <c r="G14" s="746"/>
      <c r="H14" s="698"/>
      <c r="I14" s="699"/>
      <c r="J14" s="56" t="s">
        <v>398</v>
      </c>
      <c r="K14" s="56" t="s">
        <v>398</v>
      </c>
      <c r="L14" s="404"/>
      <c r="M14" s="404"/>
      <c r="N14" s="404"/>
      <c r="O14" s="404"/>
      <c r="P14" s="404"/>
      <c r="Q14" s="404"/>
    </row>
    <row r="15" spans="1:17" s="194" customFormat="1" ht="19.5" customHeight="1">
      <c r="A15" s="871"/>
      <c r="B15" s="872"/>
      <c r="C15" s="745"/>
      <c r="D15" s="746"/>
      <c r="E15" s="402"/>
      <c r="F15" s="745"/>
      <c r="G15" s="746"/>
      <c r="H15" s="698"/>
      <c r="I15" s="699"/>
      <c r="J15" s="56" t="s">
        <v>398</v>
      </c>
      <c r="K15" s="56" t="s">
        <v>398</v>
      </c>
      <c r="L15" s="404"/>
      <c r="M15" s="404"/>
      <c r="N15" s="404"/>
      <c r="O15" s="404"/>
      <c r="P15" s="404"/>
      <c r="Q15" s="404"/>
    </row>
    <row r="16" spans="1:17" s="194" customFormat="1" ht="19.5" customHeight="1">
      <c r="A16" s="871"/>
      <c r="B16" s="872"/>
      <c r="C16" s="745"/>
      <c r="D16" s="746"/>
      <c r="E16" s="402"/>
      <c r="F16" s="745"/>
      <c r="G16" s="746"/>
      <c r="H16" s="698"/>
      <c r="I16" s="699"/>
      <c r="J16" s="56" t="s">
        <v>398</v>
      </c>
      <c r="K16" s="56" t="s">
        <v>398</v>
      </c>
      <c r="L16" s="404"/>
      <c r="M16" s="404"/>
      <c r="N16" s="404"/>
      <c r="O16" s="404"/>
      <c r="P16" s="404"/>
      <c r="Q16" s="404"/>
    </row>
    <row r="17" spans="1:17" s="194" customFormat="1" ht="19.5" customHeight="1">
      <c r="A17" s="871"/>
      <c r="B17" s="872"/>
      <c r="C17" s="745"/>
      <c r="D17" s="746"/>
      <c r="E17" s="402"/>
      <c r="F17" s="745"/>
      <c r="G17" s="746"/>
      <c r="H17" s="698"/>
      <c r="I17" s="699"/>
      <c r="J17" s="56" t="s">
        <v>398</v>
      </c>
      <c r="K17" s="56" t="s">
        <v>398</v>
      </c>
      <c r="L17" s="404"/>
      <c r="M17" s="404"/>
      <c r="N17" s="404"/>
      <c r="O17" s="404"/>
      <c r="P17" s="404"/>
      <c r="Q17" s="404"/>
    </row>
    <row r="18" spans="1:17" s="194" customFormat="1" ht="19.5" customHeight="1">
      <c r="A18" s="871"/>
      <c r="B18" s="872"/>
      <c r="C18" s="745"/>
      <c r="D18" s="746"/>
      <c r="E18" s="402"/>
      <c r="F18" s="745"/>
      <c r="G18" s="746"/>
      <c r="H18" s="698"/>
      <c r="I18" s="699"/>
      <c r="J18" s="56" t="s">
        <v>398</v>
      </c>
      <c r="K18" s="56" t="s">
        <v>398</v>
      </c>
      <c r="L18" s="404"/>
      <c r="M18" s="404"/>
      <c r="N18" s="404"/>
      <c r="O18" s="404"/>
      <c r="P18" s="404"/>
      <c r="Q18" s="404"/>
    </row>
    <row r="19" spans="1:17" s="194" customFormat="1" ht="19.5" customHeight="1">
      <c r="A19" s="871"/>
      <c r="B19" s="872"/>
      <c r="C19" s="745"/>
      <c r="D19" s="746"/>
      <c r="E19" s="402"/>
      <c r="F19" s="745"/>
      <c r="G19" s="746"/>
      <c r="H19" s="698"/>
      <c r="I19" s="699"/>
      <c r="J19" s="56" t="s">
        <v>398</v>
      </c>
      <c r="K19" s="56" t="s">
        <v>398</v>
      </c>
      <c r="L19" s="404"/>
      <c r="M19" s="404"/>
      <c r="N19" s="404"/>
      <c r="O19" s="404"/>
      <c r="P19" s="404"/>
      <c r="Q19" s="404"/>
    </row>
    <row r="20" spans="1:11" s="194" customFormat="1" ht="19.5" customHeight="1">
      <c r="A20" s="405"/>
      <c r="B20" s="406"/>
      <c r="C20" s="407"/>
      <c r="D20" s="408"/>
      <c r="E20" s="408"/>
      <c r="F20" s="408"/>
      <c r="G20" s="408"/>
      <c r="H20" s="408"/>
      <c r="I20" s="408"/>
      <c r="J20" s="409"/>
      <c r="K20" s="409"/>
    </row>
    <row r="21" spans="1:12" s="194" customFormat="1" ht="19.5" customHeight="1">
      <c r="A21" s="399" t="s">
        <v>399</v>
      </c>
      <c r="B21" s="400"/>
      <c r="C21" s="400"/>
      <c r="D21" s="400"/>
      <c r="E21" s="400"/>
      <c r="F21" s="401"/>
      <c r="G21" s="401"/>
      <c r="H21" s="401"/>
      <c r="I21" s="401"/>
      <c r="J21" s="409"/>
      <c r="K21" s="409"/>
      <c r="L21" s="410"/>
    </row>
    <row r="22" spans="1:17" s="194" customFormat="1" ht="39" customHeight="1">
      <c r="A22" s="745" t="s">
        <v>72</v>
      </c>
      <c r="B22" s="876"/>
      <c r="C22" s="745" t="s">
        <v>73</v>
      </c>
      <c r="D22" s="876"/>
      <c r="E22" s="57" t="s">
        <v>23</v>
      </c>
      <c r="F22" s="877" t="s">
        <v>0</v>
      </c>
      <c r="G22" s="877"/>
      <c r="H22" s="878" t="s">
        <v>400</v>
      </c>
      <c r="I22" s="746"/>
      <c r="J22" s="878" t="s">
        <v>401</v>
      </c>
      <c r="K22" s="879"/>
      <c r="L22" s="880" t="s">
        <v>402</v>
      </c>
      <c r="M22" s="881"/>
      <c r="N22" s="878" t="s">
        <v>403</v>
      </c>
      <c r="O22" s="746"/>
      <c r="P22" s="878" t="s">
        <v>404</v>
      </c>
      <c r="Q22" s="746"/>
    </row>
    <row r="23" spans="1:17" s="194" customFormat="1" ht="19.5" customHeight="1">
      <c r="A23" s="871" t="s">
        <v>414</v>
      </c>
      <c r="B23" s="872"/>
      <c r="C23" s="745" t="s">
        <v>405</v>
      </c>
      <c r="D23" s="746"/>
      <c r="E23" s="402">
        <v>80</v>
      </c>
      <c r="F23" s="873" t="s">
        <v>396</v>
      </c>
      <c r="G23" s="874"/>
      <c r="H23" s="882">
        <v>44287</v>
      </c>
      <c r="I23" s="883"/>
      <c r="J23" s="884">
        <v>1500000</v>
      </c>
      <c r="K23" s="885"/>
      <c r="L23" s="884">
        <v>0</v>
      </c>
      <c r="M23" s="885"/>
      <c r="N23" s="884">
        <v>1100000</v>
      </c>
      <c r="O23" s="885"/>
      <c r="P23" s="884">
        <v>400000</v>
      </c>
      <c r="Q23" s="885"/>
    </row>
    <row r="24" spans="1:17" s="194" customFormat="1" ht="19.5" customHeight="1">
      <c r="A24" s="871"/>
      <c r="B24" s="872"/>
      <c r="C24" s="745"/>
      <c r="D24" s="746"/>
      <c r="E24" s="402"/>
      <c r="F24" s="873"/>
      <c r="G24" s="874"/>
      <c r="H24" s="875"/>
      <c r="I24" s="699"/>
      <c r="J24" s="884"/>
      <c r="K24" s="885"/>
      <c r="L24" s="884"/>
      <c r="M24" s="885"/>
      <c r="N24" s="884"/>
      <c r="O24" s="885"/>
      <c r="P24" s="884"/>
      <c r="Q24" s="885"/>
    </row>
    <row r="25" spans="1:17" s="194" customFormat="1" ht="19.5" customHeight="1">
      <c r="A25" s="871"/>
      <c r="B25" s="872"/>
      <c r="C25" s="745"/>
      <c r="D25" s="746"/>
      <c r="E25" s="402"/>
      <c r="F25" s="873"/>
      <c r="G25" s="874"/>
      <c r="H25" s="875"/>
      <c r="I25" s="699"/>
      <c r="J25" s="884"/>
      <c r="K25" s="885"/>
      <c r="L25" s="884"/>
      <c r="M25" s="885"/>
      <c r="N25" s="884"/>
      <c r="O25" s="885"/>
      <c r="P25" s="884"/>
      <c r="Q25" s="885"/>
    </row>
    <row r="26" spans="1:17" s="194" customFormat="1" ht="19.5" customHeight="1">
      <c r="A26" s="871"/>
      <c r="B26" s="872"/>
      <c r="C26" s="745"/>
      <c r="D26" s="746"/>
      <c r="E26" s="402"/>
      <c r="F26" s="873"/>
      <c r="G26" s="874"/>
      <c r="H26" s="875"/>
      <c r="I26" s="699"/>
      <c r="J26" s="884"/>
      <c r="K26" s="885"/>
      <c r="L26" s="884"/>
      <c r="M26" s="885"/>
      <c r="N26" s="884"/>
      <c r="O26" s="885"/>
      <c r="P26" s="884"/>
      <c r="Q26" s="885"/>
    </row>
    <row r="27" spans="1:17" s="194" customFormat="1" ht="19.5" customHeight="1">
      <c r="A27" s="406"/>
      <c r="B27" s="406"/>
      <c r="C27" s="406"/>
      <c r="D27" s="406"/>
      <c r="E27" s="406"/>
      <c r="F27" s="401"/>
      <c r="G27" s="401"/>
      <c r="H27" s="401"/>
      <c r="I27" s="401"/>
      <c r="J27" s="409"/>
      <c r="K27" s="409"/>
      <c r="L27" s="410"/>
      <c r="M27" s="410"/>
      <c r="N27" s="410"/>
      <c r="O27" s="410"/>
      <c r="P27" s="410"/>
      <c r="Q27" s="410"/>
    </row>
    <row r="28" spans="1:12" s="194" customFormat="1" ht="19.5" customHeight="1">
      <c r="A28" s="399" t="s">
        <v>406</v>
      </c>
      <c r="B28" s="400"/>
      <c r="C28" s="400"/>
      <c r="D28" s="400"/>
      <c r="E28" s="400"/>
      <c r="F28" s="401"/>
      <c r="G28" s="401"/>
      <c r="H28" s="401"/>
      <c r="I28" s="401"/>
      <c r="J28" s="409"/>
      <c r="K28" s="409"/>
      <c r="L28" s="410"/>
    </row>
    <row r="29" spans="1:17" s="194" customFormat="1" ht="19.5" customHeight="1">
      <c r="A29" s="890" t="s">
        <v>72</v>
      </c>
      <c r="B29" s="891"/>
      <c r="C29" s="890" t="s">
        <v>73</v>
      </c>
      <c r="D29" s="891"/>
      <c r="E29" s="898" t="s">
        <v>23</v>
      </c>
      <c r="F29" s="890" t="s">
        <v>0</v>
      </c>
      <c r="G29" s="891"/>
      <c r="H29" s="890" t="s">
        <v>68</v>
      </c>
      <c r="I29" s="891"/>
      <c r="J29" s="888">
        <v>44652</v>
      </c>
      <c r="K29" s="889"/>
      <c r="L29" s="894" t="s">
        <v>407</v>
      </c>
      <c r="M29" s="895"/>
      <c r="N29" s="894" t="s">
        <v>408</v>
      </c>
      <c r="O29" s="895"/>
      <c r="P29" s="894" t="s">
        <v>588</v>
      </c>
      <c r="Q29" s="895"/>
    </row>
    <row r="30" spans="1:17" s="194" customFormat="1" ht="19.5" customHeight="1">
      <c r="A30" s="892"/>
      <c r="B30" s="893"/>
      <c r="C30" s="892"/>
      <c r="D30" s="893"/>
      <c r="E30" s="899"/>
      <c r="F30" s="892"/>
      <c r="G30" s="893"/>
      <c r="H30" s="892"/>
      <c r="I30" s="893"/>
      <c r="J30" s="896" t="s">
        <v>655</v>
      </c>
      <c r="K30" s="897"/>
      <c r="L30" s="896"/>
      <c r="M30" s="897"/>
      <c r="N30" s="896"/>
      <c r="O30" s="897"/>
      <c r="P30" s="896"/>
      <c r="Q30" s="897"/>
    </row>
    <row r="31" spans="1:17" s="194" customFormat="1" ht="19.5" customHeight="1">
      <c r="A31" s="871" t="s">
        <v>414</v>
      </c>
      <c r="B31" s="872"/>
      <c r="C31" s="745" t="s">
        <v>395</v>
      </c>
      <c r="D31" s="746"/>
      <c r="E31" s="402">
        <v>50</v>
      </c>
      <c r="F31" s="873" t="s">
        <v>396</v>
      </c>
      <c r="G31" s="874"/>
      <c r="H31" s="875">
        <v>39539</v>
      </c>
      <c r="I31" s="699"/>
      <c r="J31" s="698">
        <v>48</v>
      </c>
      <c r="K31" s="699"/>
      <c r="L31" s="886">
        <v>0.6</v>
      </c>
      <c r="M31" s="887"/>
      <c r="N31" s="698" t="s">
        <v>409</v>
      </c>
      <c r="O31" s="699"/>
      <c r="P31" s="886">
        <v>0.15</v>
      </c>
      <c r="Q31" s="887"/>
    </row>
    <row r="32" spans="1:17" s="194" customFormat="1" ht="19.5" customHeight="1">
      <c r="A32" s="871"/>
      <c r="B32" s="872"/>
      <c r="C32" s="745"/>
      <c r="D32" s="746"/>
      <c r="E32" s="402"/>
      <c r="F32" s="873"/>
      <c r="G32" s="874"/>
      <c r="H32" s="875"/>
      <c r="I32" s="699"/>
      <c r="J32" s="698"/>
      <c r="K32" s="699"/>
      <c r="L32" s="886"/>
      <c r="M32" s="887"/>
      <c r="N32" s="698"/>
      <c r="O32" s="699"/>
      <c r="P32" s="886"/>
      <c r="Q32" s="887"/>
    </row>
    <row r="33" spans="1:17" s="194" customFormat="1" ht="19.5" customHeight="1">
      <c r="A33" s="871"/>
      <c r="B33" s="872"/>
      <c r="C33" s="745"/>
      <c r="D33" s="746"/>
      <c r="E33" s="402"/>
      <c r="F33" s="873"/>
      <c r="G33" s="874"/>
      <c r="H33" s="875"/>
      <c r="I33" s="699"/>
      <c r="J33" s="698"/>
      <c r="K33" s="699"/>
      <c r="L33" s="886"/>
      <c r="M33" s="887"/>
      <c r="N33" s="698"/>
      <c r="O33" s="699"/>
      <c r="P33" s="886"/>
      <c r="Q33" s="887"/>
    </row>
    <row r="34" spans="1:17" s="194" customFormat="1" ht="19.5" customHeight="1">
      <c r="A34" s="871"/>
      <c r="B34" s="872"/>
      <c r="C34" s="745"/>
      <c r="D34" s="746"/>
      <c r="E34" s="402"/>
      <c r="F34" s="873"/>
      <c r="G34" s="874"/>
      <c r="H34" s="875"/>
      <c r="I34" s="699"/>
      <c r="J34" s="698"/>
      <c r="K34" s="699"/>
      <c r="L34" s="886"/>
      <c r="M34" s="887"/>
      <c r="N34" s="698"/>
      <c r="O34" s="699"/>
      <c r="P34" s="886"/>
      <c r="Q34" s="887"/>
    </row>
    <row r="35" spans="1:17" s="194" customFormat="1" ht="19.5" customHeight="1">
      <c r="A35" s="871"/>
      <c r="B35" s="872"/>
      <c r="C35" s="745"/>
      <c r="D35" s="746"/>
      <c r="E35" s="402"/>
      <c r="F35" s="873"/>
      <c r="G35" s="874"/>
      <c r="H35" s="875"/>
      <c r="I35" s="699"/>
      <c r="J35" s="698"/>
      <c r="K35" s="699"/>
      <c r="L35" s="886"/>
      <c r="M35" s="887"/>
      <c r="N35" s="698"/>
      <c r="O35" s="699"/>
      <c r="P35" s="886"/>
      <c r="Q35" s="887"/>
    </row>
    <row r="36" spans="1:17" s="194" customFormat="1" ht="19.5" customHeight="1">
      <c r="A36" s="871"/>
      <c r="B36" s="872"/>
      <c r="C36" s="745"/>
      <c r="D36" s="746"/>
      <c r="E36" s="402"/>
      <c r="F36" s="873"/>
      <c r="G36" s="874"/>
      <c r="H36" s="875"/>
      <c r="I36" s="699"/>
      <c r="J36" s="698"/>
      <c r="K36" s="699"/>
      <c r="L36" s="886"/>
      <c r="M36" s="887"/>
      <c r="N36" s="698"/>
      <c r="O36" s="699"/>
      <c r="P36" s="886"/>
      <c r="Q36" s="887"/>
    </row>
    <row r="37" spans="1:17" s="194" customFormat="1" ht="19.5" customHeight="1">
      <c r="A37" s="871"/>
      <c r="B37" s="872"/>
      <c r="C37" s="745"/>
      <c r="D37" s="746"/>
      <c r="E37" s="402"/>
      <c r="F37" s="873"/>
      <c r="G37" s="874"/>
      <c r="H37" s="875"/>
      <c r="I37" s="699"/>
      <c r="J37" s="698"/>
      <c r="K37" s="699"/>
      <c r="L37" s="886"/>
      <c r="M37" s="887"/>
      <c r="N37" s="698"/>
      <c r="O37" s="699"/>
      <c r="P37" s="886"/>
      <c r="Q37" s="887"/>
    </row>
    <row r="38" spans="1:17" s="194" customFormat="1" ht="19.5" customHeight="1">
      <c r="A38" s="871"/>
      <c r="B38" s="872"/>
      <c r="C38" s="745"/>
      <c r="D38" s="746"/>
      <c r="E38" s="402"/>
      <c r="F38" s="873"/>
      <c r="G38" s="874"/>
      <c r="H38" s="875"/>
      <c r="I38" s="699"/>
      <c r="J38" s="698"/>
      <c r="K38" s="699"/>
      <c r="L38" s="886"/>
      <c r="M38" s="887"/>
      <c r="N38" s="698"/>
      <c r="O38" s="699"/>
      <c r="P38" s="886"/>
      <c r="Q38" s="887"/>
    </row>
    <row r="39" spans="1:17" s="194" customFormat="1" ht="19.5" customHeight="1">
      <c r="A39" s="871"/>
      <c r="B39" s="872"/>
      <c r="C39" s="745"/>
      <c r="D39" s="746"/>
      <c r="E39" s="402"/>
      <c r="F39" s="873"/>
      <c r="G39" s="874"/>
      <c r="H39" s="875"/>
      <c r="I39" s="699"/>
      <c r="J39" s="698"/>
      <c r="K39" s="699"/>
      <c r="L39" s="886"/>
      <c r="M39" s="887"/>
      <c r="N39" s="698"/>
      <c r="O39" s="699"/>
      <c r="P39" s="886"/>
      <c r="Q39" s="887"/>
    </row>
    <row r="40" spans="1:11" s="194" customFormat="1" ht="19.5" customHeight="1">
      <c r="A40" s="406"/>
      <c r="B40" s="406"/>
      <c r="C40" s="406"/>
      <c r="D40" s="406"/>
      <c r="E40" s="406"/>
      <c r="F40" s="401"/>
      <c r="G40" s="401"/>
      <c r="H40" s="401"/>
      <c r="I40" s="401"/>
      <c r="J40" s="409"/>
      <c r="K40" s="409"/>
    </row>
    <row r="41" spans="1:17" s="194" customFormat="1" ht="13.5">
      <c r="A41" s="406"/>
      <c r="B41" s="406"/>
      <c r="C41" s="406"/>
      <c r="D41" s="406"/>
      <c r="E41" s="406"/>
      <c r="F41" s="401"/>
      <c r="G41" s="401"/>
      <c r="H41" s="401"/>
      <c r="I41" s="401"/>
      <c r="J41" s="77"/>
      <c r="K41" s="77"/>
      <c r="L41" s="410"/>
      <c r="M41" s="410"/>
      <c r="N41" s="410"/>
      <c r="O41" s="410"/>
      <c r="P41" s="410"/>
      <c r="Q41" s="410"/>
    </row>
    <row r="42" spans="1:17" s="194" customFormat="1" ht="19.5" customHeight="1">
      <c r="A42" s="1" t="s">
        <v>70</v>
      </c>
      <c r="B42" s="1"/>
      <c r="C42" s="1"/>
      <c r="D42" s="1"/>
      <c r="E42" s="1"/>
      <c r="F42" s="1"/>
      <c r="G42" s="1"/>
      <c r="H42" s="1"/>
      <c r="I42" s="1"/>
      <c r="J42" s="1"/>
      <c r="K42" s="1"/>
      <c r="L42" s="115"/>
      <c r="M42" s="115"/>
      <c r="N42" s="115"/>
      <c r="O42" s="115"/>
      <c r="P42" s="115"/>
      <c r="Q42" s="115"/>
    </row>
    <row r="43" spans="1:17" s="194" customFormat="1" ht="19.5" customHeight="1">
      <c r="A43" s="372" t="s">
        <v>69</v>
      </c>
      <c r="B43" s="1"/>
      <c r="C43" s="1"/>
      <c r="D43" s="1"/>
      <c r="E43" s="1"/>
      <c r="F43" s="1"/>
      <c r="G43" s="1"/>
      <c r="H43" s="1"/>
      <c r="I43" s="1"/>
      <c r="J43" s="1"/>
      <c r="K43" s="1"/>
      <c r="L43" s="115"/>
      <c r="M43" s="115"/>
      <c r="N43" s="115"/>
      <c r="O43" s="115"/>
      <c r="P43" s="115"/>
      <c r="Q43" s="115"/>
    </row>
    <row r="44" spans="1:17" s="194" customFormat="1" ht="19.5" customHeight="1">
      <c r="A44" s="552" t="s">
        <v>613</v>
      </c>
      <c r="B44" s="552"/>
      <c r="C44" s="552"/>
      <c r="D44" s="552"/>
      <c r="E44" s="552"/>
      <c r="F44" s="552"/>
      <c r="G44" s="552"/>
      <c r="H44" s="552"/>
      <c r="I44" s="552"/>
      <c r="J44" s="552"/>
      <c r="K44" s="552"/>
      <c r="L44" s="553"/>
      <c r="M44" s="553"/>
      <c r="N44" s="553"/>
      <c r="O44" s="553"/>
      <c r="P44" s="553"/>
      <c r="Q44" s="553"/>
    </row>
    <row r="45" spans="1:17" s="194" customFormat="1" ht="19.5" customHeight="1">
      <c r="A45" s="1" t="s">
        <v>134</v>
      </c>
      <c r="B45" s="1"/>
      <c r="C45" s="1"/>
      <c r="D45" s="1"/>
      <c r="E45" s="1"/>
      <c r="F45" s="1"/>
      <c r="G45" s="1"/>
      <c r="H45" s="1"/>
      <c r="I45" s="1"/>
      <c r="J45" s="1"/>
      <c r="K45" s="1"/>
      <c r="L45" s="115"/>
      <c r="M45" s="115"/>
      <c r="N45" s="115"/>
      <c r="O45" s="115"/>
      <c r="P45" s="115"/>
      <c r="Q45" s="115"/>
    </row>
    <row r="46" spans="1:17" s="194" customFormat="1" ht="19.5" customHeight="1">
      <c r="A46" s="1" t="s">
        <v>410</v>
      </c>
      <c r="B46" s="1"/>
      <c r="C46" s="1"/>
      <c r="D46" s="1"/>
      <c r="E46" s="1"/>
      <c r="F46" s="1"/>
      <c r="G46" s="1"/>
      <c r="H46" s="1"/>
      <c r="I46" s="1"/>
      <c r="J46" s="1"/>
      <c r="K46" s="1"/>
      <c r="L46" s="115"/>
      <c r="M46" s="115"/>
      <c r="N46" s="115"/>
      <c r="O46" s="115"/>
      <c r="P46" s="115"/>
      <c r="Q46" s="115"/>
    </row>
    <row r="47" spans="1:17" s="194" customFormat="1" ht="19.5" customHeight="1">
      <c r="A47" s="1" t="s">
        <v>411</v>
      </c>
      <c r="B47" s="1"/>
      <c r="C47" s="1"/>
      <c r="D47" s="1"/>
      <c r="E47" s="1"/>
      <c r="F47" s="1"/>
      <c r="G47" s="1"/>
      <c r="H47" s="1"/>
      <c r="I47" s="1"/>
      <c r="J47" s="1"/>
      <c r="K47" s="1"/>
      <c r="L47" s="115"/>
      <c r="M47" s="115"/>
      <c r="N47" s="115"/>
      <c r="O47" s="115"/>
      <c r="P47" s="115"/>
      <c r="Q47" s="115"/>
    </row>
    <row r="48" spans="1:17" s="194" customFormat="1" ht="19.5" customHeight="1">
      <c r="A48" s="1" t="s">
        <v>412</v>
      </c>
      <c r="B48" s="1"/>
      <c r="C48" s="1"/>
      <c r="D48" s="1"/>
      <c r="E48" s="1"/>
      <c r="F48" s="1"/>
      <c r="G48" s="1"/>
      <c r="H48" s="1"/>
      <c r="I48" s="1"/>
      <c r="J48" s="1"/>
      <c r="K48" s="1"/>
      <c r="L48" s="115"/>
      <c r="M48" s="115"/>
      <c r="N48" s="115"/>
      <c r="O48" s="115"/>
      <c r="P48" s="115"/>
      <c r="Q48" s="115"/>
    </row>
    <row r="49" spans="1:17" s="194" customFormat="1" ht="19.5" customHeight="1">
      <c r="A49" s="1"/>
      <c r="B49" s="1"/>
      <c r="C49" s="1"/>
      <c r="D49" s="1"/>
      <c r="E49" s="1"/>
      <c r="F49" s="1"/>
      <c r="G49" s="1"/>
      <c r="H49" s="1"/>
      <c r="I49" s="1"/>
      <c r="J49" s="1"/>
      <c r="K49" s="1"/>
      <c r="L49" s="115"/>
      <c r="M49" s="115"/>
      <c r="N49" s="115"/>
      <c r="O49" s="115"/>
      <c r="P49" s="115"/>
      <c r="Q49" s="115"/>
    </row>
    <row r="50" spans="1:17" s="194" customFormat="1" ht="19.5" customHeight="1">
      <c r="A50" s="1"/>
      <c r="B50" s="1"/>
      <c r="C50" s="1"/>
      <c r="D50" s="1"/>
      <c r="E50" s="1"/>
      <c r="F50" s="1"/>
      <c r="G50" s="1"/>
      <c r="H50" s="1"/>
      <c r="I50" s="1"/>
      <c r="J50" s="1"/>
      <c r="K50" s="1"/>
      <c r="L50" s="115"/>
      <c r="M50" s="115"/>
      <c r="N50" s="115"/>
      <c r="O50" s="115"/>
      <c r="P50" s="115"/>
      <c r="Q50" s="115"/>
    </row>
    <row r="51" spans="1:17" s="194" customFormat="1" ht="19.5" customHeight="1">
      <c r="A51" s="1"/>
      <c r="B51" s="1"/>
      <c r="C51" s="1"/>
      <c r="D51" s="1"/>
      <c r="E51" s="1"/>
      <c r="F51" s="1"/>
      <c r="G51" s="1"/>
      <c r="H51" s="1"/>
      <c r="I51" s="1"/>
      <c r="J51" s="1"/>
      <c r="K51" s="1"/>
      <c r="L51" s="115"/>
      <c r="M51" s="115"/>
      <c r="N51" s="115"/>
      <c r="O51" s="115"/>
      <c r="P51" s="115"/>
      <c r="Q51" s="115"/>
    </row>
    <row r="52" spans="1:17" s="194" customFormat="1" ht="19.5" customHeight="1">
      <c r="A52" s="1"/>
      <c r="B52" s="1"/>
      <c r="C52" s="1"/>
      <c r="D52" s="1"/>
      <c r="E52" s="1"/>
      <c r="F52" s="1"/>
      <c r="G52" s="1"/>
      <c r="H52" s="1"/>
      <c r="I52" s="1"/>
      <c r="J52" s="1"/>
      <c r="K52" s="1"/>
      <c r="L52" s="115"/>
      <c r="M52" s="115"/>
      <c r="N52" s="115"/>
      <c r="O52" s="115"/>
      <c r="P52" s="115"/>
      <c r="Q52" s="115"/>
    </row>
    <row r="53" spans="1:17" s="194" customFormat="1" ht="19.5" customHeight="1">
      <c r="A53" s="1"/>
      <c r="B53" s="1"/>
      <c r="C53" s="1"/>
      <c r="D53" s="1"/>
      <c r="E53" s="1"/>
      <c r="F53" s="1"/>
      <c r="G53" s="1"/>
      <c r="H53" s="1"/>
      <c r="I53" s="1"/>
      <c r="J53" s="1"/>
      <c r="K53" s="1"/>
      <c r="L53" s="115"/>
      <c r="M53" s="115"/>
      <c r="N53" s="115"/>
      <c r="O53" s="115"/>
      <c r="P53" s="115"/>
      <c r="Q53" s="115"/>
    </row>
    <row r="54" spans="1:17" s="194" customFormat="1" ht="16.5" customHeight="1">
      <c r="A54" s="1"/>
      <c r="B54" s="1"/>
      <c r="C54" s="1"/>
      <c r="D54" s="1"/>
      <c r="E54" s="1"/>
      <c r="F54" s="1"/>
      <c r="G54" s="1"/>
      <c r="H54" s="1"/>
      <c r="I54" s="1"/>
      <c r="J54" s="1"/>
      <c r="K54" s="1"/>
      <c r="L54" s="115"/>
      <c r="M54" s="115"/>
      <c r="N54" s="115"/>
      <c r="O54" s="115"/>
      <c r="P54" s="115"/>
      <c r="Q54" s="115"/>
    </row>
    <row r="55" spans="1:17" s="194" customFormat="1" ht="16.5" customHeight="1">
      <c r="A55" s="1"/>
      <c r="B55" s="1"/>
      <c r="C55" s="1"/>
      <c r="D55" s="1"/>
      <c r="E55" s="1"/>
      <c r="F55" s="1"/>
      <c r="G55" s="1"/>
      <c r="H55" s="1"/>
      <c r="I55" s="1"/>
      <c r="J55" s="1"/>
      <c r="K55" s="1"/>
      <c r="L55" s="115"/>
      <c r="M55" s="115"/>
      <c r="N55" s="115"/>
      <c r="O55" s="115"/>
      <c r="P55" s="115"/>
      <c r="Q55" s="115"/>
    </row>
    <row r="56" spans="1:17" s="194" customFormat="1" ht="8.25" customHeight="1">
      <c r="A56" s="1"/>
      <c r="B56" s="1"/>
      <c r="C56" s="1"/>
      <c r="D56" s="1"/>
      <c r="E56" s="1"/>
      <c r="F56" s="1"/>
      <c r="G56" s="1"/>
      <c r="H56" s="1"/>
      <c r="I56" s="1"/>
      <c r="J56" s="1"/>
      <c r="K56" s="1"/>
      <c r="L56" s="115"/>
      <c r="M56" s="115"/>
      <c r="N56" s="115"/>
      <c r="O56" s="115"/>
      <c r="P56" s="115"/>
      <c r="Q56" s="115"/>
    </row>
  </sheetData>
  <sheetProtection/>
  <mergeCells count="184">
    <mergeCell ref="P29:Q30"/>
    <mergeCell ref="J30:K30"/>
    <mergeCell ref="F5:G6"/>
    <mergeCell ref="E5:E6"/>
    <mergeCell ref="A5:B6"/>
    <mergeCell ref="C5:D6"/>
    <mergeCell ref="A29:B30"/>
    <mergeCell ref="C29:D30"/>
    <mergeCell ref="E29:E30"/>
    <mergeCell ref="F29:G30"/>
    <mergeCell ref="N38:O38"/>
    <mergeCell ref="P38:Q38"/>
    <mergeCell ref="A39:B39"/>
    <mergeCell ref="C39:D39"/>
    <mergeCell ref="F39:G39"/>
    <mergeCell ref="H39:I39"/>
    <mergeCell ref="J39:K39"/>
    <mergeCell ref="L39:M39"/>
    <mergeCell ref="N39:O39"/>
    <mergeCell ref="P39:Q39"/>
    <mergeCell ref="A38:B38"/>
    <mergeCell ref="C38:D38"/>
    <mergeCell ref="F38:G38"/>
    <mergeCell ref="H38:I38"/>
    <mergeCell ref="J38:K38"/>
    <mergeCell ref="L38:M38"/>
    <mergeCell ref="N36:O36"/>
    <mergeCell ref="P36:Q36"/>
    <mergeCell ref="A37:B37"/>
    <mergeCell ref="C37:D37"/>
    <mergeCell ref="F37:G37"/>
    <mergeCell ref="H37:I37"/>
    <mergeCell ref="J37:K37"/>
    <mergeCell ref="L37:M37"/>
    <mergeCell ref="N37:O37"/>
    <mergeCell ref="P37:Q37"/>
    <mergeCell ref="A36:B36"/>
    <mergeCell ref="C36:D36"/>
    <mergeCell ref="F36:G36"/>
    <mergeCell ref="H36:I36"/>
    <mergeCell ref="J36:K36"/>
    <mergeCell ref="L36:M36"/>
    <mergeCell ref="N34:O34"/>
    <mergeCell ref="P34:Q34"/>
    <mergeCell ref="A35:B35"/>
    <mergeCell ref="C35:D35"/>
    <mergeCell ref="F35:G35"/>
    <mergeCell ref="H35:I35"/>
    <mergeCell ref="J35:K35"/>
    <mergeCell ref="L35:M35"/>
    <mergeCell ref="N35:O35"/>
    <mergeCell ref="P35:Q35"/>
    <mergeCell ref="A34:B34"/>
    <mergeCell ref="C34:D34"/>
    <mergeCell ref="F34:G34"/>
    <mergeCell ref="H34:I34"/>
    <mergeCell ref="J34:K34"/>
    <mergeCell ref="L34:M34"/>
    <mergeCell ref="N32:O32"/>
    <mergeCell ref="P32:Q32"/>
    <mergeCell ref="A33:B33"/>
    <mergeCell ref="C33:D33"/>
    <mergeCell ref="F33:G33"/>
    <mergeCell ref="H33:I33"/>
    <mergeCell ref="J33:K33"/>
    <mergeCell ref="L33:M33"/>
    <mergeCell ref="N33:O33"/>
    <mergeCell ref="P33:Q33"/>
    <mergeCell ref="A32:B32"/>
    <mergeCell ref="C32:D32"/>
    <mergeCell ref="F32:G32"/>
    <mergeCell ref="H32:I32"/>
    <mergeCell ref="J32:K32"/>
    <mergeCell ref="L32:M32"/>
    <mergeCell ref="A31:B31"/>
    <mergeCell ref="C31:D31"/>
    <mergeCell ref="F31:G31"/>
    <mergeCell ref="H31:I31"/>
    <mergeCell ref="J31:K31"/>
    <mergeCell ref="L31:M31"/>
    <mergeCell ref="N31:O31"/>
    <mergeCell ref="P31:Q31"/>
    <mergeCell ref="J29:K29"/>
    <mergeCell ref="H29:I30"/>
    <mergeCell ref="L29:M30"/>
    <mergeCell ref="N25:O25"/>
    <mergeCell ref="P25:Q25"/>
    <mergeCell ref="N26:O26"/>
    <mergeCell ref="P26:Q26"/>
    <mergeCell ref="N29:O30"/>
    <mergeCell ref="A26:B26"/>
    <mergeCell ref="C26:D26"/>
    <mergeCell ref="F26:G26"/>
    <mergeCell ref="H26:I26"/>
    <mergeCell ref="J26:K26"/>
    <mergeCell ref="L26:M26"/>
    <mergeCell ref="A25:B25"/>
    <mergeCell ref="C25:D25"/>
    <mergeCell ref="F25:G25"/>
    <mergeCell ref="H25:I25"/>
    <mergeCell ref="J25:K25"/>
    <mergeCell ref="L25:M25"/>
    <mergeCell ref="N23:O23"/>
    <mergeCell ref="P23:Q23"/>
    <mergeCell ref="A24:B24"/>
    <mergeCell ref="C24:D24"/>
    <mergeCell ref="F24:G24"/>
    <mergeCell ref="H24:I24"/>
    <mergeCell ref="J24:K24"/>
    <mergeCell ref="L24:M24"/>
    <mergeCell ref="N24:O24"/>
    <mergeCell ref="P24:Q24"/>
    <mergeCell ref="J22:K22"/>
    <mergeCell ref="L22:M22"/>
    <mergeCell ref="N22:O22"/>
    <mergeCell ref="P22:Q22"/>
    <mergeCell ref="A23:B23"/>
    <mergeCell ref="C23:D23"/>
    <mergeCell ref="F23:G23"/>
    <mergeCell ref="H23:I23"/>
    <mergeCell ref="J23:K23"/>
    <mergeCell ref="L23:M23"/>
    <mergeCell ref="A19:B19"/>
    <mergeCell ref="C19:D19"/>
    <mergeCell ref="F19:G19"/>
    <mergeCell ref="H19:I19"/>
    <mergeCell ref="A22:B22"/>
    <mergeCell ref="C22:D22"/>
    <mergeCell ref="F22:G22"/>
    <mergeCell ref="H22:I22"/>
    <mergeCell ref="A17:B17"/>
    <mergeCell ref="C17:D17"/>
    <mergeCell ref="F17:G17"/>
    <mergeCell ref="H17:I17"/>
    <mergeCell ref="A18:B18"/>
    <mergeCell ref="C18:D18"/>
    <mergeCell ref="F18:G18"/>
    <mergeCell ref="H18:I18"/>
    <mergeCell ref="A15:B15"/>
    <mergeCell ref="C15:D15"/>
    <mergeCell ref="F15:G15"/>
    <mergeCell ref="H15:I15"/>
    <mergeCell ref="A16:B16"/>
    <mergeCell ref="C16:D16"/>
    <mergeCell ref="F16:G16"/>
    <mergeCell ref="H16:I16"/>
    <mergeCell ref="A13:B13"/>
    <mergeCell ref="C13:D13"/>
    <mergeCell ref="F13:G13"/>
    <mergeCell ref="H13:I13"/>
    <mergeCell ref="A14:B14"/>
    <mergeCell ref="C14:D14"/>
    <mergeCell ref="F14:G14"/>
    <mergeCell ref="H14:I14"/>
    <mergeCell ref="A11:B11"/>
    <mergeCell ref="C11:D11"/>
    <mergeCell ref="F11:G11"/>
    <mergeCell ref="H11:I11"/>
    <mergeCell ref="A12:B12"/>
    <mergeCell ref="C12:D12"/>
    <mergeCell ref="F12:G12"/>
    <mergeCell ref="H12:I12"/>
    <mergeCell ref="A9:B9"/>
    <mergeCell ref="C9:D9"/>
    <mergeCell ref="F9:G9"/>
    <mergeCell ref="H9:I9"/>
    <mergeCell ref="A10:B10"/>
    <mergeCell ref="C10:D10"/>
    <mergeCell ref="F10:G10"/>
    <mergeCell ref="H10:I10"/>
    <mergeCell ref="A7:B7"/>
    <mergeCell ref="C7:D7"/>
    <mergeCell ref="F7:G7"/>
    <mergeCell ref="H7:I7"/>
    <mergeCell ref="A8:B8"/>
    <mergeCell ref="C8:D8"/>
    <mergeCell ref="F8:G8"/>
    <mergeCell ref="H8:I8"/>
    <mergeCell ref="A2:Q2"/>
    <mergeCell ref="L4:N4"/>
    <mergeCell ref="O4:Q4"/>
    <mergeCell ref="K5:K6"/>
    <mergeCell ref="J5:J6"/>
    <mergeCell ref="H5:I6"/>
  </mergeCells>
  <printOptions horizontalCentered="1"/>
  <pageMargins left="0.5118110236220472" right="0.31496062992125984" top="0.7480314960629921" bottom="0.7480314960629921" header="0.31496062992125984" footer="0.31496062992125984"/>
  <pageSetup firstPageNumber="1" useFirstPageNumber="1" horizontalDpi="600" verticalDpi="600" orientation="landscape" paperSize="9" r:id="rId1"/>
  <rowBreaks count="1" manualBreakCount="1">
    <brk id="27" max="255" man="1"/>
  </rowBreaks>
</worksheet>
</file>

<file path=xl/worksheets/sheet15.xml><?xml version="1.0" encoding="utf-8"?>
<worksheet xmlns="http://schemas.openxmlformats.org/spreadsheetml/2006/main" xmlns:r="http://schemas.openxmlformats.org/officeDocument/2006/relationships">
  <dimension ref="A1:H61"/>
  <sheetViews>
    <sheetView view="pageBreakPreview" zoomScaleSheetLayoutView="100" workbookViewId="0" topLeftCell="A1">
      <selection activeCell="C17" sqref="C17:F17"/>
    </sheetView>
  </sheetViews>
  <sheetFormatPr defaultColWidth="9.00390625" defaultRowHeight="13.5"/>
  <cols>
    <col min="1" max="1" width="13.375" style="24" customWidth="1"/>
    <col min="2" max="2" width="5.875" style="24" customWidth="1"/>
    <col min="3" max="3" width="9.00390625" style="24" customWidth="1"/>
    <col min="4" max="4" width="8.125" style="24" customWidth="1"/>
    <col min="5" max="5" width="16.00390625" style="24" customWidth="1"/>
    <col min="6" max="6" width="11.75390625" style="24" customWidth="1"/>
    <col min="7" max="8" width="11.625" style="24" customWidth="1"/>
    <col min="9" max="16384" width="9.00390625" style="24" customWidth="1"/>
  </cols>
  <sheetData>
    <row r="1" ht="13.5">
      <c r="A1" s="111" t="s">
        <v>331</v>
      </c>
    </row>
    <row r="2" spans="1:7" ht="17.25">
      <c r="A2" s="912" t="s">
        <v>482</v>
      </c>
      <c r="B2" s="912"/>
      <c r="C2" s="912"/>
      <c r="D2" s="912"/>
      <c r="E2" s="912"/>
      <c r="F2" s="912"/>
      <c r="G2" s="912"/>
    </row>
    <row r="4" spans="1:8" ht="13.5" customHeight="1">
      <c r="A4" s="78" t="s">
        <v>28</v>
      </c>
      <c r="B4" s="79"/>
      <c r="C4" s="79"/>
      <c r="D4" s="486"/>
      <c r="E4" s="487"/>
      <c r="F4" s="80" t="s">
        <v>29</v>
      </c>
      <c r="G4" s="81" t="s">
        <v>30</v>
      </c>
      <c r="H4" s="82"/>
    </row>
    <row r="5" spans="1:8" ht="13.5" customHeight="1">
      <c r="A5" s="88" t="s">
        <v>483</v>
      </c>
      <c r="B5" s="84"/>
      <c r="C5" s="84"/>
      <c r="D5" s="488"/>
      <c r="E5" s="489"/>
      <c r="F5" s="86"/>
      <c r="G5" s="87" t="s">
        <v>136</v>
      </c>
      <c r="H5" s="90"/>
    </row>
    <row r="6" spans="1:8" ht="13.5" customHeight="1">
      <c r="A6" s="83"/>
      <c r="B6" s="84"/>
      <c r="C6" s="84"/>
      <c r="D6" s="488"/>
      <c r="E6" s="489"/>
      <c r="F6" s="86"/>
      <c r="G6" s="87"/>
      <c r="H6" s="90"/>
    </row>
    <row r="7" spans="1:8" ht="13.5" customHeight="1">
      <c r="A7" s="88"/>
      <c r="B7" s="89"/>
      <c r="C7" s="89"/>
      <c r="D7" s="490"/>
      <c r="E7" s="489"/>
      <c r="F7" s="91"/>
      <c r="G7" s="491" t="s">
        <v>137</v>
      </c>
      <c r="H7" s="90"/>
    </row>
    <row r="8" spans="1:8" ht="13.5" customHeight="1">
      <c r="A8" s="88"/>
      <c r="B8" s="89"/>
      <c r="C8" s="89"/>
      <c r="D8" s="490"/>
      <c r="E8" s="489"/>
      <c r="F8" s="91"/>
      <c r="G8" s="491"/>
      <c r="H8" s="90"/>
    </row>
    <row r="9" spans="1:8" ht="13.5" customHeight="1">
      <c r="A9" s="88"/>
      <c r="B9" s="89"/>
      <c r="C9" s="89"/>
      <c r="D9" s="490"/>
      <c r="E9" s="489"/>
      <c r="F9" s="91"/>
      <c r="G9" s="491" t="s">
        <v>138</v>
      </c>
      <c r="H9" s="90"/>
    </row>
    <row r="10" spans="1:8" ht="13.5" customHeight="1" thickBot="1">
      <c r="A10" s="88"/>
      <c r="B10" s="89"/>
      <c r="C10" s="89"/>
      <c r="D10" s="490"/>
      <c r="E10" s="489"/>
      <c r="F10" s="91"/>
      <c r="G10" s="491" t="s">
        <v>31</v>
      </c>
      <c r="H10" s="90"/>
    </row>
    <row r="11" spans="1:8" ht="18" customHeight="1" thickTop="1">
      <c r="A11" s="907" t="s">
        <v>484</v>
      </c>
      <c r="B11" s="908"/>
      <c r="C11" s="492" t="s">
        <v>486</v>
      </c>
      <c r="D11" s="493"/>
      <c r="E11" s="493"/>
      <c r="F11" s="493"/>
      <c r="G11" s="493"/>
      <c r="H11" s="494"/>
    </row>
    <row r="12" spans="1:8" s="89" customFormat="1" ht="12.75" customHeight="1">
      <c r="A12" s="495"/>
      <c r="B12" s="496"/>
      <c r="C12" s="103"/>
      <c r="D12" s="104"/>
      <c r="E12" s="104"/>
      <c r="F12" s="104"/>
      <c r="H12" s="90"/>
    </row>
    <row r="13" spans="1:8" s="89" customFormat="1" ht="12.75" customHeight="1">
      <c r="A13" s="88"/>
      <c r="B13" s="90"/>
      <c r="C13" s="92"/>
      <c r="H13" s="90"/>
    </row>
    <row r="14" spans="1:8" s="89" customFormat="1" ht="12.75" customHeight="1">
      <c r="A14" s="97"/>
      <c r="B14" s="497"/>
      <c r="C14" s="92"/>
      <c r="H14" s="90"/>
    </row>
    <row r="15" spans="1:8" s="89" customFormat="1" ht="12.75" customHeight="1">
      <c r="A15" s="97"/>
      <c r="B15" s="497"/>
      <c r="C15" s="92"/>
      <c r="H15" s="90"/>
    </row>
    <row r="16" spans="1:8" s="89" customFormat="1" ht="12.75" customHeight="1">
      <c r="A16" s="97"/>
      <c r="B16" s="497"/>
      <c r="C16" s="92"/>
      <c r="H16" s="90"/>
    </row>
    <row r="17" spans="1:8" s="89" customFormat="1" ht="18" customHeight="1">
      <c r="A17" s="913" t="s">
        <v>488</v>
      </c>
      <c r="B17" s="914"/>
      <c r="C17" s="917" t="s">
        <v>489</v>
      </c>
      <c r="D17" s="917"/>
      <c r="E17" s="917"/>
      <c r="F17" s="917"/>
      <c r="G17" s="918" t="s">
        <v>490</v>
      </c>
      <c r="H17" s="919"/>
    </row>
    <row r="18" spans="1:8" s="89" customFormat="1" ht="13.5">
      <c r="A18" s="915"/>
      <c r="B18" s="916"/>
      <c r="C18" s="922" t="s">
        <v>491</v>
      </c>
      <c r="D18" s="922"/>
      <c r="E18" s="498" t="s">
        <v>492</v>
      </c>
      <c r="F18" s="499" t="s">
        <v>493</v>
      </c>
      <c r="G18" s="920"/>
      <c r="H18" s="921"/>
    </row>
    <row r="19" spans="1:8" s="89" customFormat="1" ht="12.75" customHeight="1">
      <c r="A19" s="83"/>
      <c r="B19" s="510"/>
      <c r="C19" s="511"/>
      <c r="D19" s="512"/>
      <c r="E19" s="513"/>
      <c r="F19" s="514"/>
      <c r="G19" s="515"/>
      <c r="H19" s="101"/>
    </row>
    <row r="20" spans="1:8" s="89" customFormat="1" ht="12.75" customHeight="1">
      <c r="A20" s="88"/>
      <c r="B20" s="101"/>
      <c r="C20" s="88"/>
      <c r="D20" s="516"/>
      <c r="E20" s="513"/>
      <c r="F20" s="517"/>
      <c r="G20" s="88"/>
      <c r="H20" s="101"/>
    </row>
    <row r="21" spans="1:8" s="89" customFormat="1" ht="12.75" customHeight="1">
      <c r="A21" s="88"/>
      <c r="B21" s="504"/>
      <c r="C21" s="88"/>
      <c r="D21" s="516"/>
      <c r="E21" s="513"/>
      <c r="F21" s="517"/>
      <c r="G21" s="88"/>
      <c r="H21" s="101"/>
    </row>
    <row r="22" spans="1:8" s="89" customFormat="1" ht="12.75" customHeight="1">
      <c r="A22" s="88"/>
      <c r="B22" s="101"/>
      <c r="C22" s="88"/>
      <c r="D22" s="516"/>
      <c r="E22" s="513"/>
      <c r="F22" s="517"/>
      <c r="G22" s="88"/>
      <c r="H22" s="101"/>
    </row>
    <row r="23" spans="1:8" s="89" customFormat="1" ht="12.75" customHeight="1">
      <c r="A23" s="503"/>
      <c r="B23" s="504"/>
      <c r="C23" s="88"/>
      <c r="D23" s="516"/>
      <c r="E23" s="513"/>
      <c r="F23" s="101"/>
      <c r="G23" s="515"/>
      <c r="H23" s="101"/>
    </row>
    <row r="24" spans="1:8" s="89" customFormat="1" ht="12.75" customHeight="1">
      <c r="A24" s="88"/>
      <c r="B24" s="101"/>
      <c r="C24" s="88"/>
      <c r="D24" s="516"/>
      <c r="E24" s="513"/>
      <c r="F24" s="517"/>
      <c r="G24" s="88"/>
      <c r="H24" s="101"/>
    </row>
    <row r="25" spans="1:8" s="89" customFormat="1" ht="12.75" customHeight="1">
      <c r="A25" s="88"/>
      <c r="B25" s="504"/>
      <c r="C25" s="88"/>
      <c r="D25" s="516"/>
      <c r="E25" s="513"/>
      <c r="F25" s="517"/>
      <c r="G25" s="88"/>
      <c r="H25" s="101"/>
    </row>
    <row r="26" spans="1:8" ht="13.5">
      <c r="A26" s="88"/>
      <c r="B26" s="101"/>
      <c r="C26" s="88"/>
      <c r="D26" s="516"/>
      <c r="E26" s="513"/>
      <c r="F26" s="517"/>
      <c r="G26" s="88"/>
      <c r="H26" s="101"/>
    </row>
    <row r="27" spans="1:8" ht="13.5">
      <c r="A27" s="88"/>
      <c r="B27" s="101"/>
      <c r="C27" s="88"/>
      <c r="D27" s="516"/>
      <c r="E27" s="513"/>
      <c r="F27" s="101"/>
      <c r="G27" s="515"/>
      <c r="H27" s="101"/>
    </row>
    <row r="28" spans="1:8" ht="13.5">
      <c r="A28" s="88"/>
      <c r="B28" s="101"/>
      <c r="C28" s="88"/>
      <c r="D28" s="516"/>
      <c r="E28" s="518"/>
      <c r="F28" s="517"/>
      <c r="G28" s="519"/>
      <c r="H28" s="101"/>
    </row>
    <row r="29" spans="1:8" ht="13.5">
      <c r="A29" s="88"/>
      <c r="B29" s="101"/>
      <c r="C29" s="88"/>
      <c r="D29" s="516"/>
      <c r="E29" s="513"/>
      <c r="F29" s="517"/>
      <c r="G29" s="88"/>
      <c r="H29" s="101"/>
    </row>
    <row r="30" spans="1:8" ht="13.5">
      <c r="A30" s="88"/>
      <c r="B30" s="101"/>
      <c r="C30" s="88"/>
      <c r="D30" s="516"/>
      <c r="E30" s="513"/>
      <c r="F30" s="517"/>
      <c r="G30" s="88"/>
      <c r="H30" s="101"/>
    </row>
    <row r="31" spans="1:8" ht="13.5">
      <c r="A31" s="88"/>
      <c r="B31" s="101"/>
      <c r="C31" s="88"/>
      <c r="D31" s="516"/>
      <c r="E31" s="513"/>
      <c r="F31" s="101"/>
      <c r="G31" s="515"/>
      <c r="H31" s="101"/>
    </row>
    <row r="32" spans="1:8" ht="13.5">
      <c r="A32" s="88"/>
      <c r="B32" s="101"/>
      <c r="C32" s="88"/>
      <c r="D32" s="516"/>
      <c r="E32" s="518"/>
      <c r="F32" s="520"/>
      <c r="G32" s="519"/>
      <c r="H32" s="101"/>
    </row>
    <row r="33" spans="1:8" ht="13.5">
      <c r="A33" s="88"/>
      <c r="B33" s="101"/>
      <c r="C33" s="88"/>
      <c r="D33" s="516"/>
      <c r="E33" s="513"/>
      <c r="F33" s="517"/>
      <c r="G33" s="88"/>
      <c r="H33" s="101"/>
    </row>
    <row r="34" spans="1:8" ht="13.5">
      <c r="A34" s="88"/>
      <c r="B34" s="101"/>
      <c r="C34" s="88"/>
      <c r="D34" s="516"/>
      <c r="E34" s="513"/>
      <c r="F34" s="517"/>
      <c r="G34" s="88"/>
      <c r="H34" s="101"/>
    </row>
    <row r="35" spans="1:8" ht="13.5">
      <c r="A35" s="88"/>
      <c r="B35" s="101"/>
      <c r="C35" s="905"/>
      <c r="D35" s="906"/>
      <c r="E35" s="513"/>
      <c r="F35" s="101"/>
      <c r="G35" s="515"/>
      <c r="H35" s="101"/>
    </row>
    <row r="36" spans="1:8" ht="13.5">
      <c r="A36" s="88"/>
      <c r="B36" s="101"/>
      <c r="C36" s="905"/>
      <c r="D36" s="906"/>
      <c r="E36" s="513"/>
      <c r="F36" s="101"/>
      <c r="G36" s="515"/>
      <c r="H36" s="101"/>
    </row>
    <row r="37" spans="1:8" ht="14.25" thickBot="1">
      <c r="A37" s="99"/>
      <c r="B37" s="521"/>
      <c r="C37" s="905"/>
      <c r="D37" s="906"/>
      <c r="E37" s="522"/>
      <c r="F37" s="101"/>
      <c r="G37" s="515"/>
      <c r="H37" s="101"/>
    </row>
    <row r="38" spans="1:8" ht="18" customHeight="1" thickTop="1">
      <c r="A38" s="907" t="s">
        <v>519</v>
      </c>
      <c r="B38" s="908"/>
      <c r="C38" s="909" t="s">
        <v>32</v>
      </c>
      <c r="D38" s="910"/>
      <c r="E38" s="910"/>
      <c r="F38" s="910"/>
      <c r="G38" s="910"/>
      <c r="H38" s="911"/>
    </row>
    <row r="39" spans="1:8" ht="13.5">
      <c r="A39" s="92"/>
      <c r="B39" s="90"/>
      <c r="C39" s="89"/>
      <c r="D39" s="89"/>
      <c r="E39" s="89"/>
      <c r="F39" s="89"/>
      <c r="G39" s="89"/>
      <c r="H39" s="90"/>
    </row>
    <row r="40" spans="1:8" ht="13.5">
      <c r="A40" s="92"/>
      <c r="B40" s="90"/>
      <c r="C40" s="89"/>
      <c r="D40" s="89"/>
      <c r="E40" s="89"/>
      <c r="F40" s="89"/>
      <c r="G40" s="89"/>
      <c r="H40" s="90"/>
    </row>
    <row r="41" spans="1:8" ht="13.5">
      <c r="A41" s="92"/>
      <c r="B41" s="90"/>
      <c r="C41" s="89"/>
      <c r="D41" s="89"/>
      <c r="E41" s="89"/>
      <c r="F41" s="89"/>
      <c r="G41" s="89"/>
      <c r="H41" s="90"/>
    </row>
    <row r="42" spans="1:8" ht="13.5">
      <c r="A42" s="92"/>
      <c r="B42" s="90"/>
      <c r="C42" s="89"/>
      <c r="D42" s="89"/>
      <c r="E42" s="89"/>
      <c r="F42" s="89"/>
      <c r="G42" s="89"/>
      <c r="H42" s="90"/>
    </row>
    <row r="43" spans="1:8" ht="13.5">
      <c r="A43" s="92"/>
      <c r="B43" s="90"/>
      <c r="C43" s="89"/>
      <c r="D43" s="89"/>
      <c r="E43" s="89"/>
      <c r="F43" s="89"/>
      <c r="G43" s="89"/>
      <c r="H43" s="93"/>
    </row>
    <row r="44" spans="1:8" ht="18" customHeight="1">
      <c r="A44" s="507" t="s">
        <v>520</v>
      </c>
      <c r="B44" s="900" t="s">
        <v>33</v>
      </c>
      <c r="C44" s="901"/>
      <c r="D44" s="901"/>
      <c r="E44" s="901"/>
      <c r="F44" s="901"/>
      <c r="G44" s="901"/>
      <c r="H44" s="902"/>
    </row>
    <row r="45" spans="1:8" ht="13.5">
      <c r="A45" s="96"/>
      <c r="B45" s="103"/>
      <c r="C45" s="104"/>
      <c r="D45" s="104"/>
      <c r="E45" s="104"/>
      <c r="F45" s="104"/>
      <c r="G45" s="104"/>
      <c r="H45" s="90"/>
    </row>
    <row r="46" spans="1:8" ht="13.5">
      <c r="A46" s="91"/>
      <c r="B46" s="92"/>
      <c r="C46" s="89"/>
      <c r="D46" s="89"/>
      <c r="E46" s="89"/>
      <c r="F46" s="89"/>
      <c r="G46" s="89"/>
      <c r="H46" s="90"/>
    </row>
    <row r="47" spans="1:8" ht="13.5">
      <c r="A47" s="91"/>
      <c r="B47" s="92"/>
      <c r="C47" s="89"/>
      <c r="D47" s="89"/>
      <c r="E47" s="89"/>
      <c r="F47" s="89"/>
      <c r="G47" s="89"/>
      <c r="H47" s="90"/>
    </row>
    <row r="48" spans="1:8" ht="13.5">
      <c r="A48" s="94"/>
      <c r="B48" s="95"/>
      <c r="C48" s="98"/>
      <c r="D48" s="98"/>
      <c r="E48" s="98"/>
      <c r="F48" s="98"/>
      <c r="G48" s="98"/>
      <c r="H48" s="93"/>
    </row>
    <row r="49" spans="1:8" ht="18" customHeight="1">
      <c r="A49" s="507" t="s">
        <v>520</v>
      </c>
      <c r="B49" s="900" t="s">
        <v>59</v>
      </c>
      <c r="C49" s="901"/>
      <c r="D49" s="901"/>
      <c r="E49" s="901"/>
      <c r="F49" s="901"/>
      <c r="G49" s="901"/>
      <c r="H49" s="902"/>
    </row>
    <row r="50" spans="1:8" ht="13.5">
      <c r="A50" s="96"/>
      <c r="B50" s="103"/>
      <c r="C50" s="104"/>
      <c r="D50" s="104"/>
      <c r="E50" s="104"/>
      <c r="F50" s="104"/>
      <c r="G50" s="104"/>
      <c r="H50" s="90"/>
    </row>
    <row r="51" spans="1:8" ht="13.5">
      <c r="A51" s="91"/>
      <c r="B51" s="92"/>
      <c r="C51" s="89"/>
      <c r="D51" s="89"/>
      <c r="E51" s="89"/>
      <c r="F51" s="89"/>
      <c r="G51" s="89"/>
      <c r="H51" s="90"/>
    </row>
    <row r="52" spans="1:8" ht="13.5">
      <c r="A52" s="91"/>
      <c r="B52" s="92"/>
      <c r="C52" s="89"/>
      <c r="D52" s="89"/>
      <c r="E52" s="89"/>
      <c r="F52" s="89"/>
      <c r="G52" s="89"/>
      <c r="H52" s="90"/>
    </row>
    <row r="53" spans="1:8" ht="13.5">
      <c r="A53" s="91"/>
      <c r="B53" s="92"/>
      <c r="C53" s="89"/>
      <c r="D53" s="89"/>
      <c r="E53" s="89"/>
      <c r="F53" s="89"/>
      <c r="G53" s="89"/>
      <c r="H53" s="90"/>
    </row>
    <row r="54" spans="1:8" ht="13.5">
      <c r="A54" s="91"/>
      <c r="B54" s="92"/>
      <c r="C54" s="89"/>
      <c r="D54" s="89"/>
      <c r="E54" s="89"/>
      <c r="F54" s="89"/>
      <c r="G54" s="89"/>
      <c r="H54" s="90"/>
    </row>
    <row r="55" spans="1:8" ht="13.5">
      <c r="A55" s="94"/>
      <c r="B55" s="95"/>
      <c r="C55" s="98"/>
      <c r="D55" s="98"/>
      <c r="E55" s="98"/>
      <c r="F55" s="98"/>
      <c r="G55" s="98"/>
      <c r="H55" s="93"/>
    </row>
    <row r="56" spans="1:7" ht="13.5">
      <c r="A56" s="89"/>
      <c r="B56" s="89"/>
      <c r="C56" s="89"/>
      <c r="D56" s="89"/>
      <c r="E56" s="89"/>
      <c r="F56" s="89"/>
      <c r="G56" s="89"/>
    </row>
    <row r="57" spans="1:6" ht="13.5">
      <c r="A57" s="508" t="s">
        <v>60</v>
      </c>
      <c r="F57" s="112"/>
    </row>
    <row r="58" spans="1:7" s="509" customFormat="1" ht="13.5">
      <c r="A58" s="903" t="s">
        <v>542</v>
      </c>
      <c r="B58" s="903"/>
      <c r="C58" s="903"/>
      <c r="D58" s="903"/>
      <c r="E58" s="903"/>
      <c r="F58" s="903"/>
      <c r="G58" s="903"/>
    </row>
    <row r="59" spans="1:7" s="509" customFormat="1" ht="13.5">
      <c r="A59" s="903"/>
      <c r="B59" s="903"/>
      <c r="C59" s="903"/>
      <c r="D59" s="903"/>
      <c r="E59" s="903"/>
      <c r="F59" s="903"/>
      <c r="G59" s="903"/>
    </row>
    <row r="60" spans="1:7" ht="13.5">
      <c r="A60" s="904"/>
      <c r="B60" s="904"/>
      <c r="C60" s="904"/>
      <c r="D60" s="904"/>
      <c r="E60" s="904"/>
      <c r="F60" s="904"/>
      <c r="G60" s="904"/>
    </row>
    <row r="61" spans="1:7" ht="13.5">
      <c r="A61" s="904"/>
      <c r="B61" s="904"/>
      <c r="C61" s="904"/>
      <c r="D61" s="904"/>
      <c r="E61" s="904"/>
      <c r="F61" s="904"/>
      <c r="G61" s="904"/>
    </row>
  </sheetData>
  <sheetProtection/>
  <mergeCells count="15">
    <mergeCell ref="A2:G2"/>
    <mergeCell ref="A11:B11"/>
    <mergeCell ref="A17:B18"/>
    <mergeCell ref="C17:F17"/>
    <mergeCell ref="G17:H18"/>
    <mergeCell ref="C18:D18"/>
    <mergeCell ref="B49:H49"/>
    <mergeCell ref="A58:G59"/>
    <mergeCell ref="A60:G61"/>
    <mergeCell ref="C35:D35"/>
    <mergeCell ref="C36:D36"/>
    <mergeCell ref="C37:D37"/>
    <mergeCell ref="A38:B38"/>
    <mergeCell ref="C38:H38"/>
    <mergeCell ref="B44:H44"/>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59"/>
  <sheetViews>
    <sheetView view="pageBreakPreview" zoomScaleSheetLayoutView="100" workbookViewId="0" topLeftCell="A1">
      <selection activeCell="C17" sqref="C17:F17"/>
    </sheetView>
  </sheetViews>
  <sheetFormatPr defaultColWidth="9.00390625" defaultRowHeight="13.5"/>
  <cols>
    <col min="1" max="1" width="13.375" style="24" customWidth="1"/>
    <col min="2" max="2" width="5.875" style="24" customWidth="1"/>
    <col min="3" max="3" width="9.00390625" style="24" customWidth="1"/>
    <col min="4" max="4" width="8.125" style="24" customWidth="1"/>
    <col min="5" max="5" width="16.00390625" style="24" customWidth="1"/>
    <col min="6" max="6" width="11.75390625" style="24" customWidth="1"/>
    <col min="7" max="8" width="11.625" style="24" customWidth="1"/>
    <col min="9" max="16384" width="9.00390625" style="24" customWidth="1"/>
  </cols>
  <sheetData>
    <row r="1" ht="13.5">
      <c r="A1" s="111" t="s">
        <v>331</v>
      </c>
    </row>
    <row r="2" spans="1:7" ht="17.25">
      <c r="A2" s="912" t="s">
        <v>482</v>
      </c>
      <c r="B2" s="912"/>
      <c r="C2" s="912"/>
      <c r="D2" s="912"/>
      <c r="E2" s="912"/>
      <c r="F2" s="912"/>
      <c r="G2" s="912"/>
    </row>
    <row r="4" spans="1:8" ht="13.5" customHeight="1">
      <c r="A4" s="78" t="s">
        <v>28</v>
      </c>
      <c r="B4" s="79"/>
      <c r="C4" s="79"/>
      <c r="D4" s="486"/>
      <c r="E4" s="487"/>
      <c r="F4" s="80" t="s">
        <v>29</v>
      </c>
      <c r="G4" s="81" t="s">
        <v>30</v>
      </c>
      <c r="H4" s="82"/>
    </row>
    <row r="5" spans="1:8" ht="13.5" customHeight="1">
      <c r="A5" s="88" t="s">
        <v>483</v>
      </c>
      <c r="B5" s="84"/>
      <c r="C5" s="84"/>
      <c r="D5" s="488"/>
      <c r="E5" s="489"/>
      <c r="F5" s="86"/>
      <c r="G5" s="87" t="s">
        <v>136</v>
      </c>
      <c r="H5" s="90"/>
    </row>
    <row r="6" spans="1:8" ht="13.5" customHeight="1">
      <c r="A6" s="83"/>
      <c r="B6" s="84"/>
      <c r="C6" s="84"/>
      <c r="D6" s="488"/>
      <c r="E6" s="489"/>
      <c r="F6" s="86"/>
      <c r="G6" s="87"/>
      <c r="H6" s="90"/>
    </row>
    <row r="7" spans="1:8" ht="13.5" customHeight="1">
      <c r="A7" s="88"/>
      <c r="B7" s="89"/>
      <c r="C7" s="89"/>
      <c r="D7" s="490"/>
      <c r="E7" s="489"/>
      <c r="F7" s="91"/>
      <c r="G7" s="491" t="s">
        <v>137</v>
      </c>
      <c r="H7" s="90"/>
    </row>
    <row r="8" spans="1:8" ht="13.5" customHeight="1">
      <c r="A8" s="88"/>
      <c r="B8" s="89"/>
      <c r="C8" s="89"/>
      <c r="D8" s="490"/>
      <c r="E8" s="489"/>
      <c r="F8" s="91"/>
      <c r="G8" s="491"/>
      <c r="H8" s="90"/>
    </row>
    <row r="9" spans="1:8" ht="13.5" customHeight="1">
      <c r="A9" s="88"/>
      <c r="B9" s="89"/>
      <c r="C9" s="89"/>
      <c r="D9" s="490"/>
      <c r="E9" s="489"/>
      <c r="F9" s="91"/>
      <c r="G9" s="491" t="s">
        <v>138</v>
      </c>
      <c r="H9" s="90"/>
    </row>
    <row r="10" spans="1:8" ht="13.5" customHeight="1" thickBot="1">
      <c r="A10" s="88"/>
      <c r="B10" s="89"/>
      <c r="C10" s="89"/>
      <c r="D10" s="490"/>
      <c r="E10" s="489"/>
      <c r="F10" s="91"/>
      <c r="G10" s="491" t="s">
        <v>31</v>
      </c>
      <c r="H10" s="90"/>
    </row>
    <row r="11" spans="1:8" ht="18" customHeight="1" thickTop="1">
      <c r="A11" s="907" t="s">
        <v>485</v>
      </c>
      <c r="B11" s="908"/>
      <c r="C11" s="492" t="s">
        <v>487</v>
      </c>
      <c r="D11" s="493"/>
      <c r="E11" s="493"/>
      <c r="F11" s="493"/>
      <c r="G11" s="493"/>
      <c r="H11" s="494"/>
    </row>
    <row r="12" spans="1:8" s="89" customFormat="1" ht="12.75" customHeight="1">
      <c r="A12" s="495"/>
      <c r="B12" s="496"/>
      <c r="C12" s="103"/>
      <c r="D12" s="104"/>
      <c r="E12" s="104"/>
      <c r="F12" s="104"/>
      <c r="H12" s="90"/>
    </row>
    <row r="13" spans="1:8" s="89" customFormat="1" ht="12.75" customHeight="1">
      <c r="A13" s="88"/>
      <c r="B13" s="90"/>
      <c r="C13" s="92"/>
      <c r="H13" s="90"/>
    </row>
    <row r="14" spans="1:8" s="89" customFormat="1" ht="12.75" customHeight="1">
      <c r="A14" s="97"/>
      <c r="B14" s="497"/>
      <c r="C14" s="92"/>
      <c r="H14" s="90"/>
    </row>
    <row r="15" spans="1:8" s="89" customFormat="1" ht="12.75" customHeight="1">
      <c r="A15" s="97"/>
      <c r="B15" s="497"/>
      <c r="C15" s="92"/>
      <c r="H15" s="90"/>
    </row>
    <row r="16" spans="1:8" s="89" customFormat="1" ht="12.75" customHeight="1">
      <c r="A16" s="97"/>
      <c r="B16" s="497"/>
      <c r="C16" s="92"/>
      <c r="H16" s="90"/>
    </row>
    <row r="17" spans="1:8" s="89" customFormat="1" ht="18" customHeight="1">
      <c r="A17" s="913" t="s">
        <v>488</v>
      </c>
      <c r="B17" s="914"/>
      <c r="C17" s="917" t="s">
        <v>489</v>
      </c>
      <c r="D17" s="917"/>
      <c r="E17" s="917"/>
      <c r="F17" s="917"/>
      <c r="G17" s="918" t="s">
        <v>490</v>
      </c>
      <c r="H17" s="919"/>
    </row>
    <row r="18" spans="1:8" s="89" customFormat="1" ht="13.5">
      <c r="A18" s="915"/>
      <c r="B18" s="916"/>
      <c r="C18" s="922" t="s">
        <v>491</v>
      </c>
      <c r="D18" s="922"/>
      <c r="E18" s="498" t="s">
        <v>492</v>
      </c>
      <c r="F18" s="499" t="s">
        <v>493</v>
      </c>
      <c r="G18" s="920"/>
      <c r="H18" s="921"/>
    </row>
    <row r="19" spans="1:8" s="89" customFormat="1" ht="12.75" customHeight="1">
      <c r="A19" s="83" t="s">
        <v>494</v>
      </c>
      <c r="B19" s="85"/>
      <c r="C19" s="924"/>
      <c r="D19" s="924"/>
      <c r="E19" s="500"/>
      <c r="F19" s="82"/>
      <c r="H19" s="90"/>
    </row>
    <row r="20" spans="1:8" s="89" customFormat="1" ht="12.75" customHeight="1">
      <c r="A20" s="88" t="s">
        <v>495</v>
      </c>
      <c r="B20" s="90"/>
      <c r="C20" s="925" t="s">
        <v>496</v>
      </c>
      <c r="D20" s="926"/>
      <c r="E20" s="928" t="s">
        <v>497</v>
      </c>
      <c r="F20" s="930" t="s">
        <v>497</v>
      </c>
      <c r="G20" s="925" t="s">
        <v>498</v>
      </c>
      <c r="H20" s="932"/>
    </row>
    <row r="21" spans="1:8" s="89" customFormat="1" ht="12.75" customHeight="1">
      <c r="A21" s="501" t="s">
        <v>499</v>
      </c>
      <c r="B21" s="502"/>
      <c r="C21" s="925"/>
      <c r="D21" s="926"/>
      <c r="E21" s="928"/>
      <c r="F21" s="930"/>
      <c r="G21" s="925"/>
      <c r="H21" s="932"/>
    </row>
    <row r="22" spans="1:8" s="89" customFormat="1" ht="12.75" customHeight="1">
      <c r="A22" s="933" t="s">
        <v>500</v>
      </c>
      <c r="B22" s="934"/>
      <c r="C22" s="925"/>
      <c r="D22" s="926"/>
      <c r="E22" s="928"/>
      <c r="F22" s="930"/>
      <c r="G22" s="925"/>
      <c r="H22" s="932"/>
    </row>
    <row r="23" spans="1:8" s="89" customFormat="1" ht="12.75" customHeight="1">
      <c r="A23" s="505"/>
      <c r="B23" s="502"/>
      <c r="C23" s="924"/>
      <c r="D23" s="924"/>
      <c r="E23" s="500"/>
      <c r="F23" s="90"/>
      <c r="H23" s="90"/>
    </row>
    <row r="24" spans="1:8" s="89" customFormat="1" ht="12.75" customHeight="1">
      <c r="A24" s="88" t="s">
        <v>501</v>
      </c>
      <c r="B24" s="90"/>
      <c r="C24" s="925" t="s">
        <v>502</v>
      </c>
      <c r="D24" s="926"/>
      <c r="E24" s="928" t="s">
        <v>503</v>
      </c>
      <c r="F24" s="930" t="s">
        <v>504</v>
      </c>
      <c r="G24" s="925" t="s">
        <v>505</v>
      </c>
      <c r="H24" s="932"/>
    </row>
    <row r="25" spans="1:8" s="89" customFormat="1" ht="12.75" customHeight="1">
      <c r="A25" s="501" t="s">
        <v>506</v>
      </c>
      <c r="B25" s="502"/>
      <c r="C25" s="925"/>
      <c r="D25" s="926"/>
      <c r="E25" s="928"/>
      <c r="F25" s="930"/>
      <c r="G25" s="925"/>
      <c r="H25" s="932"/>
    </row>
    <row r="26" spans="1:8" ht="13.5">
      <c r="A26" s="933" t="s">
        <v>500</v>
      </c>
      <c r="B26" s="934"/>
      <c r="C26" s="925"/>
      <c r="D26" s="926"/>
      <c r="E26" s="928"/>
      <c r="F26" s="930"/>
      <c r="G26" s="925"/>
      <c r="H26" s="932"/>
    </row>
    <row r="27" spans="1:8" ht="13.5">
      <c r="A27" s="92"/>
      <c r="B27" s="90"/>
      <c r="C27" s="924"/>
      <c r="D27" s="924"/>
      <c r="E27" s="500"/>
      <c r="F27" s="90"/>
      <c r="G27" s="89"/>
      <c r="H27" s="90"/>
    </row>
    <row r="28" spans="1:8" ht="13.5">
      <c r="A28" s="92" t="s">
        <v>507</v>
      </c>
      <c r="B28" s="90"/>
      <c r="C28" s="925" t="s">
        <v>502</v>
      </c>
      <c r="D28" s="926"/>
      <c r="E28" s="927" t="s">
        <v>508</v>
      </c>
      <c r="F28" s="929" t="s">
        <v>509</v>
      </c>
      <c r="G28" s="931" t="s">
        <v>510</v>
      </c>
      <c r="H28" s="932"/>
    </row>
    <row r="29" spans="1:8" ht="13.5">
      <c r="A29" s="92" t="s">
        <v>511</v>
      </c>
      <c r="B29" s="90"/>
      <c r="C29" s="925"/>
      <c r="D29" s="926"/>
      <c r="E29" s="928"/>
      <c r="F29" s="930"/>
      <c r="G29" s="925"/>
      <c r="H29" s="932"/>
    </row>
    <row r="30" spans="1:8" ht="13.5">
      <c r="A30" s="933" t="s">
        <v>500</v>
      </c>
      <c r="B30" s="934"/>
      <c r="C30" s="925"/>
      <c r="D30" s="926"/>
      <c r="E30" s="928"/>
      <c r="F30" s="930"/>
      <c r="G30" s="925"/>
      <c r="H30" s="932"/>
    </row>
    <row r="31" spans="1:8" ht="13.5">
      <c r="A31" s="92"/>
      <c r="B31" s="90"/>
      <c r="C31" s="923"/>
      <c r="D31" s="924"/>
      <c r="E31" s="500"/>
      <c r="F31" s="90"/>
      <c r="G31" s="89"/>
      <c r="H31" s="90"/>
    </row>
    <row r="32" spans="1:8" ht="13.5">
      <c r="A32" s="92" t="s">
        <v>512</v>
      </c>
      <c r="B32" s="90"/>
      <c r="C32" s="925" t="s">
        <v>502</v>
      </c>
      <c r="D32" s="926"/>
      <c r="E32" s="927" t="s">
        <v>513</v>
      </c>
      <c r="F32" s="929" t="s">
        <v>504</v>
      </c>
      <c r="G32" s="931" t="s">
        <v>514</v>
      </c>
      <c r="H32" s="932"/>
    </row>
    <row r="33" spans="1:8" ht="13.5">
      <c r="A33" s="92" t="s">
        <v>515</v>
      </c>
      <c r="B33" s="90"/>
      <c r="C33" s="925"/>
      <c r="D33" s="926"/>
      <c r="E33" s="928"/>
      <c r="F33" s="930"/>
      <c r="G33" s="925"/>
      <c r="H33" s="932"/>
    </row>
    <row r="34" spans="1:8" ht="13.5">
      <c r="A34" s="933" t="s">
        <v>516</v>
      </c>
      <c r="B34" s="934"/>
      <c r="C34" s="925"/>
      <c r="D34" s="926"/>
      <c r="E34" s="928"/>
      <c r="F34" s="930"/>
      <c r="G34" s="925"/>
      <c r="H34" s="932"/>
    </row>
    <row r="35" spans="1:8" ht="13.5">
      <c r="A35" s="92"/>
      <c r="B35" s="90"/>
      <c r="C35" s="923"/>
      <c r="D35" s="924"/>
      <c r="E35" s="500"/>
      <c r="F35" s="90"/>
      <c r="G35" s="89"/>
      <c r="H35" s="90"/>
    </row>
    <row r="36" spans="1:8" ht="13.5">
      <c r="A36" s="92"/>
      <c r="B36" s="90"/>
      <c r="C36" s="923"/>
      <c r="D36" s="924"/>
      <c r="E36" s="500"/>
      <c r="F36" s="90"/>
      <c r="G36" s="89"/>
      <c r="H36" s="90"/>
    </row>
    <row r="37" spans="1:8" ht="14.25" thickBot="1">
      <c r="A37" s="102"/>
      <c r="B37" s="100"/>
      <c r="C37" s="923"/>
      <c r="D37" s="924"/>
      <c r="E37" s="506"/>
      <c r="F37" s="90"/>
      <c r="G37" s="89"/>
      <c r="H37" s="90"/>
    </row>
    <row r="38" spans="1:8" ht="18" customHeight="1" thickTop="1">
      <c r="A38" s="907" t="s">
        <v>485</v>
      </c>
      <c r="B38" s="908"/>
      <c r="C38" s="909" t="s">
        <v>32</v>
      </c>
      <c r="D38" s="910"/>
      <c r="E38" s="910"/>
      <c r="F38" s="910"/>
      <c r="G38" s="910"/>
      <c r="H38" s="911"/>
    </row>
    <row r="39" spans="1:8" ht="13.5">
      <c r="A39" s="92"/>
      <c r="B39" s="90"/>
      <c r="C39" s="89"/>
      <c r="D39" s="89"/>
      <c r="E39" s="89"/>
      <c r="F39" s="89"/>
      <c r="G39" s="89"/>
      <c r="H39" s="90"/>
    </row>
    <row r="40" spans="1:8" ht="13.5">
      <c r="A40" s="92"/>
      <c r="B40" s="90"/>
      <c r="C40" s="89"/>
      <c r="D40" s="89"/>
      <c r="E40" s="89"/>
      <c r="F40" s="89"/>
      <c r="G40" s="89"/>
      <c r="H40" s="90"/>
    </row>
    <row r="41" spans="1:8" ht="13.5">
      <c r="A41" s="92"/>
      <c r="B41" s="90"/>
      <c r="C41" s="89"/>
      <c r="D41" s="89"/>
      <c r="E41" s="89"/>
      <c r="F41" s="89"/>
      <c r="G41" s="89"/>
      <c r="H41" s="90"/>
    </row>
    <row r="42" spans="1:8" ht="13.5">
      <c r="A42" s="92"/>
      <c r="B42" s="90"/>
      <c r="C42" s="89"/>
      <c r="D42" s="89"/>
      <c r="E42" s="89"/>
      <c r="F42" s="89"/>
      <c r="G42" s="89"/>
      <c r="H42" s="90"/>
    </row>
    <row r="43" spans="1:8" ht="13.5">
      <c r="A43" s="92"/>
      <c r="B43" s="90"/>
      <c r="C43" s="89"/>
      <c r="D43" s="89"/>
      <c r="E43" s="89"/>
      <c r="F43" s="89"/>
      <c r="G43" s="89"/>
      <c r="H43" s="93"/>
    </row>
    <row r="44" spans="1:8" ht="18" customHeight="1">
      <c r="A44" s="507" t="s">
        <v>517</v>
      </c>
      <c r="B44" s="900" t="s">
        <v>33</v>
      </c>
      <c r="C44" s="901"/>
      <c r="D44" s="901"/>
      <c r="E44" s="901"/>
      <c r="F44" s="901"/>
      <c r="G44" s="901"/>
      <c r="H44" s="902"/>
    </row>
    <row r="45" spans="1:8" ht="13.5">
      <c r="A45" s="96"/>
      <c r="B45" s="103"/>
      <c r="C45" s="104"/>
      <c r="D45" s="104"/>
      <c r="E45" s="104"/>
      <c r="F45" s="104"/>
      <c r="G45" s="104"/>
      <c r="H45" s="90"/>
    </row>
    <row r="46" spans="1:8" ht="13.5">
      <c r="A46" s="91"/>
      <c r="B46" s="92"/>
      <c r="C46" s="89"/>
      <c r="D46" s="89"/>
      <c r="E46" s="89"/>
      <c r="F46" s="89"/>
      <c r="G46" s="89"/>
      <c r="H46" s="90"/>
    </row>
    <row r="47" spans="1:8" ht="13.5">
      <c r="A47" s="91"/>
      <c r="B47" s="92"/>
      <c r="C47" s="89"/>
      <c r="D47" s="89"/>
      <c r="E47" s="89"/>
      <c r="F47" s="89"/>
      <c r="G47" s="89"/>
      <c r="H47" s="90"/>
    </row>
    <row r="48" spans="1:8" ht="13.5">
      <c r="A48" s="94"/>
      <c r="B48" s="95"/>
      <c r="C48" s="98"/>
      <c r="D48" s="98"/>
      <c r="E48" s="98"/>
      <c r="F48" s="98"/>
      <c r="G48" s="98"/>
      <c r="H48" s="93"/>
    </row>
    <row r="49" spans="1:8" ht="18" customHeight="1">
      <c r="A49" s="507" t="s">
        <v>517</v>
      </c>
      <c r="B49" s="900" t="s">
        <v>59</v>
      </c>
      <c r="C49" s="901"/>
      <c r="D49" s="901"/>
      <c r="E49" s="901"/>
      <c r="F49" s="901"/>
      <c r="G49" s="901"/>
      <c r="H49" s="902"/>
    </row>
    <row r="50" spans="1:8" ht="13.5">
      <c r="A50" s="96"/>
      <c r="B50" s="103"/>
      <c r="C50" s="104"/>
      <c r="D50" s="104"/>
      <c r="E50" s="104"/>
      <c r="F50" s="104"/>
      <c r="G50" s="104"/>
      <c r="H50" s="90"/>
    </row>
    <row r="51" spans="1:8" ht="13.5">
      <c r="A51" s="91"/>
      <c r="B51" s="92"/>
      <c r="C51" s="89"/>
      <c r="D51" s="89"/>
      <c r="E51" s="89"/>
      <c r="F51" s="89"/>
      <c r="G51" s="89"/>
      <c r="H51" s="90"/>
    </row>
    <row r="52" spans="1:8" ht="13.5">
      <c r="A52" s="91"/>
      <c r="B52" s="92"/>
      <c r="C52" s="89"/>
      <c r="D52" s="89"/>
      <c r="E52" s="89"/>
      <c r="F52" s="89"/>
      <c r="G52" s="89"/>
      <c r="H52" s="90"/>
    </row>
    <row r="53" spans="1:8" ht="13.5">
      <c r="A53" s="91"/>
      <c r="B53" s="92"/>
      <c r="C53" s="89"/>
      <c r="D53" s="89"/>
      <c r="E53" s="89"/>
      <c r="F53" s="89"/>
      <c r="G53" s="89"/>
      <c r="H53" s="90"/>
    </row>
    <row r="54" spans="1:8" ht="13.5">
      <c r="A54" s="91"/>
      <c r="B54" s="92"/>
      <c r="C54" s="89"/>
      <c r="D54" s="89"/>
      <c r="E54" s="89"/>
      <c r="F54" s="89"/>
      <c r="G54" s="89"/>
      <c r="H54" s="90"/>
    </row>
    <row r="55" spans="1:8" ht="13.5">
      <c r="A55" s="94"/>
      <c r="B55" s="95"/>
      <c r="C55" s="98"/>
      <c r="D55" s="98"/>
      <c r="E55" s="98"/>
      <c r="F55" s="98"/>
      <c r="G55" s="98"/>
      <c r="H55" s="93"/>
    </row>
    <row r="56" spans="1:7" ht="13.5">
      <c r="A56" s="89"/>
      <c r="B56" s="89"/>
      <c r="C56" s="89"/>
      <c r="D56" s="89"/>
      <c r="E56" s="89"/>
      <c r="F56" s="89"/>
      <c r="G56" s="89"/>
    </row>
    <row r="57" spans="1:6" ht="13.5">
      <c r="A57" s="508" t="s">
        <v>60</v>
      </c>
      <c r="F57" s="112"/>
    </row>
    <row r="58" spans="1:7" s="509" customFormat="1" ht="13.5">
      <c r="A58" s="903" t="s">
        <v>518</v>
      </c>
      <c r="B58" s="903"/>
      <c r="C58" s="903"/>
      <c r="D58" s="903"/>
      <c r="E58" s="903"/>
      <c r="F58" s="903"/>
      <c r="G58" s="903"/>
    </row>
    <row r="59" spans="1:7" s="509" customFormat="1" ht="13.5">
      <c r="A59" s="903"/>
      <c r="B59" s="903"/>
      <c r="C59" s="903"/>
      <c r="D59" s="903"/>
      <c r="E59" s="903"/>
      <c r="F59" s="903"/>
      <c r="G59" s="903"/>
    </row>
  </sheetData>
  <sheetProtection/>
  <mergeCells count="38">
    <mergeCell ref="A2:G2"/>
    <mergeCell ref="A11:B11"/>
    <mergeCell ref="A17:B18"/>
    <mergeCell ref="C17:F17"/>
    <mergeCell ref="G17:H18"/>
    <mergeCell ref="C18:D18"/>
    <mergeCell ref="C19:D19"/>
    <mergeCell ref="C20:D22"/>
    <mergeCell ref="E20:E22"/>
    <mergeCell ref="F20:F22"/>
    <mergeCell ref="G20:H22"/>
    <mergeCell ref="A22:B22"/>
    <mergeCell ref="C23:D23"/>
    <mergeCell ref="C24:D26"/>
    <mergeCell ref="E24:E26"/>
    <mergeCell ref="F24:F26"/>
    <mergeCell ref="G24:H26"/>
    <mergeCell ref="A26:B26"/>
    <mergeCell ref="C27:D27"/>
    <mergeCell ref="C28:D30"/>
    <mergeCell ref="E28:E30"/>
    <mergeCell ref="F28:F30"/>
    <mergeCell ref="G28:H30"/>
    <mergeCell ref="A30:B30"/>
    <mergeCell ref="C31:D31"/>
    <mergeCell ref="C32:D34"/>
    <mergeCell ref="E32:E34"/>
    <mergeCell ref="F32:F34"/>
    <mergeCell ref="G32:H34"/>
    <mergeCell ref="A34:B34"/>
    <mergeCell ref="B49:H49"/>
    <mergeCell ref="A58:G59"/>
    <mergeCell ref="C35:D35"/>
    <mergeCell ref="C36:D36"/>
    <mergeCell ref="C37:D37"/>
    <mergeCell ref="A38:B38"/>
    <mergeCell ref="C38:H38"/>
    <mergeCell ref="B44:H44"/>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view="pageBreakPreview" zoomScaleSheetLayoutView="100" zoomScalePageLayoutView="0" workbookViewId="0" topLeftCell="A1">
      <selection activeCell="E5" sqref="E5"/>
    </sheetView>
  </sheetViews>
  <sheetFormatPr defaultColWidth="9.00390625" defaultRowHeight="13.5"/>
  <cols>
    <col min="1" max="1" width="4.875" style="75" customWidth="1"/>
    <col min="2" max="2" width="30.00390625" style="75" customWidth="1"/>
    <col min="3" max="3" width="14.125" style="75" customWidth="1"/>
    <col min="4" max="5" width="13.00390625" style="75" customWidth="1"/>
    <col min="6" max="6" width="36.00390625" style="75" customWidth="1"/>
    <col min="7" max="16384" width="9.00390625" style="75" customWidth="1"/>
  </cols>
  <sheetData>
    <row r="1" spans="1:6" ht="17.25">
      <c r="A1" s="525" t="s">
        <v>473</v>
      </c>
      <c r="B1" s="411"/>
      <c r="C1" s="412"/>
      <c r="D1" s="524"/>
      <c r="E1" s="524"/>
      <c r="F1" s="526" t="s">
        <v>416</v>
      </c>
    </row>
    <row r="2" spans="1:6" ht="17.25">
      <c r="A2" s="935" t="s">
        <v>417</v>
      </c>
      <c r="B2" s="935"/>
      <c r="C2" s="935"/>
      <c r="D2" s="935"/>
      <c r="E2" s="935"/>
      <c r="F2" s="935"/>
    </row>
    <row r="3" spans="1:6" ht="14.25" thickBot="1">
      <c r="A3" s="527"/>
      <c r="B3" s="411"/>
      <c r="C3" s="524"/>
      <c r="D3" s="524"/>
      <c r="E3" s="524"/>
      <c r="F3" s="524"/>
    </row>
    <row r="4" spans="1:6" ht="14.25" thickBot="1">
      <c r="A4" s="528"/>
      <c r="B4" s="529" t="s">
        <v>418</v>
      </c>
      <c r="C4" s="582">
        <v>43922</v>
      </c>
      <c r="D4" s="582">
        <v>44287</v>
      </c>
      <c r="E4" s="582">
        <v>44682</v>
      </c>
      <c r="F4" s="530" t="s">
        <v>419</v>
      </c>
    </row>
    <row r="5" spans="1:6" ht="13.5">
      <c r="A5" s="936" t="s">
        <v>420</v>
      </c>
      <c r="B5" s="531" t="s">
        <v>421</v>
      </c>
      <c r="C5" s="532"/>
      <c r="D5" s="532"/>
      <c r="E5" s="532"/>
      <c r="F5" s="533" t="s">
        <v>549</v>
      </c>
    </row>
    <row r="6" spans="1:6" ht="13.5">
      <c r="A6" s="937"/>
      <c r="B6" s="534" t="s">
        <v>422</v>
      </c>
      <c r="C6" s="535"/>
      <c r="D6" s="535"/>
      <c r="E6" s="535"/>
      <c r="F6" s="536" t="s">
        <v>550</v>
      </c>
    </row>
    <row r="7" spans="1:6" ht="13.5">
      <c r="A7" s="937"/>
      <c r="B7" s="534" t="s">
        <v>423</v>
      </c>
      <c r="C7" s="535"/>
      <c r="D7" s="535"/>
      <c r="E7" s="535"/>
      <c r="F7" s="537" t="s">
        <v>551</v>
      </c>
    </row>
    <row r="8" spans="1:6" ht="13.5">
      <c r="A8" s="937"/>
      <c r="B8" s="534" t="s">
        <v>552</v>
      </c>
      <c r="C8" s="535"/>
      <c r="D8" s="535"/>
      <c r="E8" s="535"/>
      <c r="F8" s="536" t="s">
        <v>553</v>
      </c>
    </row>
    <row r="9" spans="1:6" ht="13.5">
      <c r="A9" s="937"/>
      <c r="B9" s="534" t="s">
        <v>424</v>
      </c>
      <c r="C9" s="535"/>
      <c r="D9" s="535"/>
      <c r="E9" s="535"/>
      <c r="F9" s="536" t="s">
        <v>554</v>
      </c>
    </row>
    <row r="10" spans="1:6" ht="13.5">
      <c r="A10" s="937"/>
      <c r="B10" s="538" t="s">
        <v>425</v>
      </c>
      <c r="C10" s="535"/>
      <c r="D10" s="535"/>
      <c r="E10" s="535"/>
      <c r="F10" s="536" t="s">
        <v>555</v>
      </c>
    </row>
    <row r="11" spans="1:6" ht="13.5">
      <c r="A11" s="937"/>
      <c r="B11" s="534" t="s">
        <v>426</v>
      </c>
      <c r="C11" s="535"/>
      <c r="D11" s="535"/>
      <c r="E11" s="535"/>
      <c r="F11" s="536" t="s">
        <v>556</v>
      </c>
    </row>
    <row r="12" spans="1:6" ht="13.5">
      <c r="A12" s="937"/>
      <c r="B12" s="538" t="s">
        <v>427</v>
      </c>
      <c r="C12" s="535"/>
      <c r="D12" s="535"/>
      <c r="E12" s="535"/>
      <c r="F12" s="536" t="s">
        <v>557</v>
      </c>
    </row>
    <row r="13" spans="1:6" ht="13.5">
      <c r="A13" s="937"/>
      <c r="B13" s="538" t="s">
        <v>428</v>
      </c>
      <c r="C13" s="535"/>
      <c r="D13" s="535"/>
      <c r="E13" s="535"/>
      <c r="F13" s="536" t="s">
        <v>558</v>
      </c>
    </row>
    <row r="14" spans="1:6" ht="13.5">
      <c r="A14" s="937"/>
      <c r="B14" s="534" t="s">
        <v>429</v>
      </c>
      <c r="C14" s="535"/>
      <c r="D14" s="535"/>
      <c r="E14" s="535"/>
      <c r="F14" s="536" t="s">
        <v>559</v>
      </c>
    </row>
    <row r="15" spans="1:6" ht="13.5">
      <c r="A15" s="937"/>
      <c r="B15" s="538" t="s">
        <v>430</v>
      </c>
      <c r="C15" s="535"/>
      <c r="D15" s="535"/>
      <c r="E15" s="535"/>
      <c r="F15" s="536" t="s">
        <v>560</v>
      </c>
    </row>
    <row r="16" spans="1:6" ht="13.5">
      <c r="A16" s="937"/>
      <c r="B16" s="539" t="s">
        <v>561</v>
      </c>
      <c r="C16" s="535"/>
      <c r="D16" s="535"/>
      <c r="E16" s="535"/>
      <c r="F16" s="536" t="s">
        <v>562</v>
      </c>
    </row>
    <row r="17" spans="1:6" ht="14.25" thickBot="1">
      <c r="A17" s="938"/>
      <c r="B17" s="540" t="s">
        <v>431</v>
      </c>
      <c r="C17" s="541">
        <f>(C5+C7)-(C9+C11+C14)</f>
        <v>0</v>
      </c>
      <c r="D17" s="541">
        <f>(D5+D7)-(D9+D11+D14)</f>
        <v>0</v>
      </c>
      <c r="E17" s="541">
        <f>(E5+E7)-(E9+E11+E14)</f>
        <v>0</v>
      </c>
      <c r="F17" s="542" t="s">
        <v>432</v>
      </c>
    </row>
    <row r="18" spans="1:6" ht="13.5">
      <c r="A18" s="939" t="s">
        <v>563</v>
      </c>
      <c r="B18" s="531" t="s">
        <v>564</v>
      </c>
      <c r="C18" s="532"/>
      <c r="D18" s="532"/>
      <c r="E18" s="532"/>
      <c r="F18" s="543" t="s">
        <v>590</v>
      </c>
    </row>
    <row r="19" spans="1:6" ht="21">
      <c r="A19" s="940"/>
      <c r="B19" s="538" t="s">
        <v>433</v>
      </c>
      <c r="C19" s="535"/>
      <c r="D19" s="535"/>
      <c r="E19" s="535"/>
      <c r="F19" s="537" t="s">
        <v>565</v>
      </c>
    </row>
    <row r="20" spans="1:6" ht="21">
      <c r="A20" s="940"/>
      <c r="B20" s="538" t="s">
        <v>566</v>
      </c>
      <c r="C20" s="535"/>
      <c r="D20" s="535"/>
      <c r="E20" s="535"/>
      <c r="F20" s="537" t="s">
        <v>567</v>
      </c>
    </row>
    <row r="21" spans="1:6" ht="13.5">
      <c r="A21" s="940"/>
      <c r="B21" s="534" t="s">
        <v>568</v>
      </c>
      <c r="C21" s="535"/>
      <c r="D21" s="535"/>
      <c r="E21" s="535"/>
      <c r="F21" s="537" t="s">
        <v>591</v>
      </c>
    </row>
    <row r="22" spans="1:6" ht="13.5">
      <c r="A22" s="940"/>
      <c r="B22" s="534" t="s">
        <v>569</v>
      </c>
      <c r="C22" s="535"/>
      <c r="D22" s="535"/>
      <c r="E22" s="535"/>
      <c r="F22" s="537" t="s">
        <v>592</v>
      </c>
    </row>
    <row r="23" spans="1:6" ht="21">
      <c r="A23" s="940"/>
      <c r="B23" s="538" t="s">
        <v>570</v>
      </c>
      <c r="C23" s="535"/>
      <c r="D23" s="535"/>
      <c r="E23" s="535"/>
      <c r="F23" s="537" t="s">
        <v>571</v>
      </c>
    </row>
    <row r="24" spans="1:6" ht="13.5">
      <c r="A24" s="940"/>
      <c r="B24" s="534" t="s">
        <v>572</v>
      </c>
      <c r="C24" s="535"/>
      <c r="D24" s="535"/>
      <c r="E24" s="535"/>
      <c r="F24" s="537" t="s">
        <v>589</v>
      </c>
    </row>
    <row r="25" spans="1:6" ht="13.5">
      <c r="A25" s="940"/>
      <c r="B25" s="534" t="s">
        <v>573</v>
      </c>
      <c r="C25" s="535"/>
      <c r="D25" s="535"/>
      <c r="E25" s="535"/>
      <c r="F25" s="537" t="s">
        <v>593</v>
      </c>
    </row>
    <row r="26" spans="1:6" ht="13.5">
      <c r="A26" s="940"/>
      <c r="B26" s="534" t="s">
        <v>434</v>
      </c>
      <c r="C26" s="535"/>
      <c r="D26" s="535"/>
      <c r="E26" s="535"/>
      <c r="F26" s="537" t="s">
        <v>594</v>
      </c>
    </row>
    <row r="27" spans="1:6" ht="13.5">
      <c r="A27" s="940"/>
      <c r="B27" s="538" t="s">
        <v>435</v>
      </c>
      <c r="C27" s="535"/>
      <c r="D27" s="535"/>
      <c r="E27" s="535"/>
      <c r="F27" s="537" t="s">
        <v>595</v>
      </c>
    </row>
    <row r="28" spans="1:6" ht="13.5">
      <c r="A28" s="940"/>
      <c r="B28" s="538" t="s">
        <v>49</v>
      </c>
      <c r="C28" s="535"/>
      <c r="D28" s="535"/>
      <c r="E28" s="535"/>
      <c r="F28" s="537" t="s">
        <v>596</v>
      </c>
    </row>
    <row r="29" spans="1:6" ht="13.5">
      <c r="A29" s="940"/>
      <c r="B29" s="534" t="s">
        <v>436</v>
      </c>
      <c r="C29" s="535"/>
      <c r="D29" s="535"/>
      <c r="E29" s="535"/>
      <c r="F29" s="537" t="s">
        <v>597</v>
      </c>
    </row>
    <row r="30" spans="1:6" ht="13.5">
      <c r="A30" s="940"/>
      <c r="B30" s="538" t="s">
        <v>574</v>
      </c>
      <c r="C30" s="535"/>
      <c r="D30" s="535"/>
      <c r="E30" s="535"/>
      <c r="F30" s="537" t="s">
        <v>598</v>
      </c>
    </row>
    <row r="31" spans="1:6" ht="13.5">
      <c r="A31" s="940"/>
      <c r="B31" s="538" t="s">
        <v>575</v>
      </c>
      <c r="C31" s="535"/>
      <c r="D31" s="535"/>
      <c r="E31" s="535"/>
      <c r="F31" s="537" t="s">
        <v>599</v>
      </c>
    </row>
    <row r="32" spans="1:6" ht="13.5">
      <c r="A32" s="940"/>
      <c r="B32" s="538" t="s">
        <v>576</v>
      </c>
      <c r="C32" s="535"/>
      <c r="D32" s="535"/>
      <c r="E32" s="535"/>
      <c r="F32" s="537" t="s">
        <v>600</v>
      </c>
    </row>
    <row r="33" spans="1:6" ht="18" customHeight="1">
      <c r="A33" s="940"/>
      <c r="B33" s="538" t="s">
        <v>577</v>
      </c>
      <c r="C33" s="535"/>
      <c r="D33" s="535"/>
      <c r="E33" s="535"/>
      <c r="F33" s="537" t="s">
        <v>601</v>
      </c>
    </row>
    <row r="34" spans="1:6" ht="13.5">
      <c r="A34" s="940"/>
      <c r="B34" s="534" t="s">
        <v>578</v>
      </c>
      <c r="C34" s="535"/>
      <c r="D34" s="535"/>
      <c r="E34" s="535"/>
      <c r="F34" s="536" t="s">
        <v>602</v>
      </c>
    </row>
    <row r="35" spans="1:6" ht="14.25" thickBot="1">
      <c r="A35" s="941"/>
      <c r="B35" s="544" t="s">
        <v>561</v>
      </c>
      <c r="C35" s="545"/>
      <c r="D35" s="545"/>
      <c r="E35" s="545"/>
      <c r="F35" s="546" t="s">
        <v>603</v>
      </c>
    </row>
    <row r="36" spans="1:6" ht="13.5">
      <c r="A36" s="942" t="s">
        <v>579</v>
      </c>
      <c r="B36" s="547" t="s">
        <v>580</v>
      </c>
      <c r="C36" s="532"/>
      <c r="D36" s="532"/>
      <c r="E36" s="532"/>
      <c r="F36" s="533" t="s">
        <v>581</v>
      </c>
    </row>
    <row r="37" spans="1:6" ht="13.5">
      <c r="A37" s="943"/>
      <c r="B37" s="538" t="s">
        <v>437</v>
      </c>
      <c r="C37" s="535"/>
      <c r="D37" s="535"/>
      <c r="E37" s="535"/>
      <c r="F37" s="536" t="s">
        <v>582</v>
      </c>
    </row>
    <row r="38" spans="1:6" ht="13.5">
      <c r="A38" s="943"/>
      <c r="B38" s="538" t="s">
        <v>583</v>
      </c>
      <c r="C38" s="535"/>
      <c r="D38" s="535"/>
      <c r="E38" s="535"/>
      <c r="F38" s="537" t="s">
        <v>584</v>
      </c>
    </row>
    <row r="39" spans="1:6" ht="14.25" thickBot="1">
      <c r="A39" s="944"/>
      <c r="B39" s="544" t="s">
        <v>438</v>
      </c>
      <c r="C39" s="545"/>
      <c r="D39" s="545"/>
      <c r="E39" s="545"/>
      <c r="F39" s="546" t="s">
        <v>585</v>
      </c>
    </row>
  </sheetData>
  <sheetProtection/>
  <mergeCells count="4">
    <mergeCell ref="A2:F2"/>
    <mergeCell ref="A5:A17"/>
    <mergeCell ref="A18:A35"/>
    <mergeCell ref="A36:A39"/>
  </mergeCells>
  <printOptions/>
  <pageMargins left="0.39" right="0.2" top="0.75" bottom="0.75" header="0.3" footer="0.3"/>
  <pageSetup fitToHeight="0"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dimension ref="A1:E37"/>
  <sheetViews>
    <sheetView view="pageBreakPreview" zoomScaleSheetLayoutView="100" zoomScalePageLayoutView="0" workbookViewId="0" topLeftCell="A1">
      <selection activeCell="C17" sqref="C17"/>
    </sheetView>
  </sheetViews>
  <sheetFormatPr defaultColWidth="9.00390625" defaultRowHeight="13.5"/>
  <cols>
    <col min="1" max="1" width="9.00390625" style="1" customWidth="1"/>
    <col min="2" max="2" width="32.50390625" style="1" bestFit="1" customWidth="1"/>
    <col min="3" max="5" width="16.625" style="1" customWidth="1"/>
    <col min="6" max="16384" width="9.00390625" style="1" customWidth="1"/>
  </cols>
  <sheetData>
    <row r="1" spans="1:5" ht="13.5">
      <c r="A1" s="113" t="s">
        <v>625</v>
      </c>
      <c r="D1" s="945" t="s">
        <v>439</v>
      </c>
      <c r="E1" s="945"/>
    </row>
    <row r="2" spans="2:5" ht="27.75" customHeight="1">
      <c r="B2" s="946" t="s">
        <v>621</v>
      </c>
      <c r="C2" s="946"/>
      <c r="D2" s="946"/>
      <c r="E2" s="946"/>
    </row>
    <row r="3" spans="2:5" ht="13.5" customHeight="1">
      <c r="B3" s="413"/>
      <c r="C3" s="478" t="s">
        <v>474</v>
      </c>
      <c r="D3" s="413"/>
      <c r="E3" s="413"/>
    </row>
    <row r="4" spans="2:5" ht="14.25">
      <c r="B4" s="414" t="s">
        <v>440</v>
      </c>
      <c r="C4" s="414"/>
      <c r="D4" s="414"/>
      <c r="E4" s="414"/>
    </row>
    <row r="5" spans="2:5" ht="13.5">
      <c r="B5" s="415" t="s">
        <v>42</v>
      </c>
      <c r="C5" s="947"/>
      <c r="D5" s="948"/>
      <c r="E5" s="949"/>
    </row>
    <row r="6" spans="2:5" ht="13.5">
      <c r="B6" s="416" t="s">
        <v>441</v>
      </c>
      <c r="C6" s="417"/>
      <c r="D6" s="418"/>
      <c r="E6" s="419"/>
    </row>
    <row r="7" spans="2:5" ht="13.5">
      <c r="B7" s="420" t="s">
        <v>442</v>
      </c>
      <c r="C7" s="421"/>
      <c r="D7" s="422"/>
      <c r="E7" s="423"/>
    </row>
    <row r="8" spans="2:5" ht="13.5">
      <c r="B8" s="424" t="s">
        <v>443</v>
      </c>
      <c r="C8" s="425"/>
      <c r="D8" s="426"/>
      <c r="E8" s="427"/>
    </row>
    <row r="9" spans="2:5" ht="13.5">
      <c r="B9" s="428" t="s">
        <v>444</v>
      </c>
      <c r="C9" s="429"/>
      <c r="D9" s="430"/>
      <c r="E9" s="431"/>
    </row>
    <row r="10" spans="2:5" ht="13.5">
      <c r="B10" s="432" t="s">
        <v>445</v>
      </c>
      <c r="C10" s="433">
        <f>C7+C8+C9</f>
        <v>0</v>
      </c>
      <c r="D10" s="434">
        <f>D7+D8+D9</f>
        <v>0</v>
      </c>
      <c r="E10" s="435">
        <f>E7+E8+E9</f>
        <v>0</v>
      </c>
    </row>
    <row r="11" spans="2:5" ht="13.5">
      <c r="B11" s="420" t="s">
        <v>446</v>
      </c>
      <c r="C11" s="436"/>
      <c r="D11" s="437"/>
      <c r="E11" s="438"/>
    </row>
    <row r="12" spans="2:5" ht="13.5">
      <c r="B12" s="439" t="s">
        <v>447</v>
      </c>
      <c r="C12" s="440"/>
      <c r="D12" s="441"/>
      <c r="E12" s="442"/>
    </row>
    <row r="13" spans="2:5" ht="13.5">
      <c r="B13" s="439" t="s">
        <v>448</v>
      </c>
      <c r="C13" s="440"/>
      <c r="D13" s="441"/>
      <c r="E13" s="442"/>
    </row>
    <row r="14" spans="2:5" ht="13.5">
      <c r="B14" s="439" t="s">
        <v>449</v>
      </c>
      <c r="C14" s="440"/>
      <c r="D14" s="441"/>
      <c r="E14" s="442"/>
    </row>
    <row r="15" spans="2:5" ht="13.5">
      <c r="B15" s="443" t="s">
        <v>450</v>
      </c>
      <c r="C15" s="444"/>
      <c r="D15" s="445"/>
      <c r="E15" s="446"/>
    </row>
    <row r="16" spans="2:5" ht="13.5">
      <c r="B16" s="447" t="s">
        <v>451</v>
      </c>
      <c r="C16" s="448"/>
      <c r="D16" s="449"/>
      <c r="E16" s="450"/>
    </row>
    <row r="17" spans="2:5" ht="13.5">
      <c r="B17" s="428" t="s">
        <v>452</v>
      </c>
      <c r="C17" s="451"/>
      <c r="D17" s="452"/>
      <c r="E17" s="453"/>
    </row>
    <row r="18" spans="2:5" ht="13.5">
      <c r="B18" s="432" t="s">
        <v>453</v>
      </c>
      <c r="C18" s="454">
        <f>+C11+C15+C17</f>
        <v>0</v>
      </c>
      <c r="D18" s="455">
        <f>+D11+D15+D17</f>
        <v>0</v>
      </c>
      <c r="E18" s="456">
        <f>+E11+E15+E17</f>
        <v>0</v>
      </c>
    </row>
    <row r="19" spans="2:5" ht="30" customHeight="1">
      <c r="B19" s="457" t="s">
        <v>454</v>
      </c>
      <c r="C19" s="458"/>
      <c r="D19" s="458"/>
      <c r="E19" s="458"/>
    </row>
    <row r="20" spans="2:5" ht="13.5" customHeight="1">
      <c r="B20" s="415" t="s">
        <v>42</v>
      </c>
      <c r="C20" s="947"/>
      <c r="D20" s="948"/>
      <c r="E20" s="949"/>
    </row>
    <row r="21" spans="2:5" ht="13.5" customHeight="1">
      <c r="B21" s="416" t="s">
        <v>455</v>
      </c>
      <c r="C21" s="459" t="s">
        <v>456</v>
      </c>
      <c r="D21" s="460" t="s">
        <v>456</v>
      </c>
      <c r="E21" s="461" t="s">
        <v>456</v>
      </c>
    </row>
    <row r="22" spans="2:5" ht="13.5">
      <c r="B22" s="420" t="s">
        <v>457</v>
      </c>
      <c r="C22" s="436"/>
      <c r="D22" s="437"/>
      <c r="E22" s="438"/>
    </row>
    <row r="23" spans="2:5" ht="13.5">
      <c r="B23" s="439" t="s">
        <v>458</v>
      </c>
      <c r="C23" s="440"/>
      <c r="D23" s="441"/>
      <c r="E23" s="442"/>
    </row>
    <row r="24" spans="2:5" ht="13.5">
      <c r="B24" s="462" t="s">
        <v>459</v>
      </c>
      <c r="C24" s="463">
        <f>C22-C23</f>
        <v>0</v>
      </c>
      <c r="D24" s="464">
        <f>D22-D23</f>
        <v>0</v>
      </c>
      <c r="E24" s="465">
        <f>E22-E23</f>
        <v>0</v>
      </c>
    </row>
    <row r="25" spans="2:5" ht="13.5">
      <c r="B25" s="420" t="s">
        <v>460</v>
      </c>
      <c r="C25" s="436"/>
      <c r="D25" s="437"/>
      <c r="E25" s="438"/>
    </row>
    <row r="26" spans="2:5" ht="13.5">
      <c r="B26" s="462" t="s">
        <v>461</v>
      </c>
      <c r="C26" s="466">
        <f>+C24-C25</f>
        <v>0</v>
      </c>
      <c r="D26" s="467">
        <f>+D24-D25</f>
        <v>0</v>
      </c>
      <c r="E26" s="468">
        <f>+E24-E25</f>
        <v>0</v>
      </c>
    </row>
    <row r="27" spans="2:5" ht="13.5">
      <c r="B27" s="439" t="s">
        <v>462</v>
      </c>
      <c r="C27" s="469"/>
      <c r="D27" s="470"/>
      <c r="E27" s="471"/>
    </row>
    <row r="28" spans="2:5" ht="13.5">
      <c r="B28" s="439" t="s">
        <v>463</v>
      </c>
      <c r="C28" s="469"/>
      <c r="D28" s="470"/>
      <c r="E28" s="471"/>
    </row>
    <row r="29" spans="2:5" ht="13.5">
      <c r="B29" s="439" t="s">
        <v>464</v>
      </c>
      <c r="C29" s="469"/>
      <c r="D29" s="470"/>
      <c r="E29" s="471"/>
    </row>
    <row r="30" spans="2:5" ht="13.5">
      <c r="B30" s="439" t="s">
        <v>465</v>
      </c>
      <c r="C30" s="469"/>
      <c r="D30" s="470"/>
      <c r="E30" s="471"/>
    </row>
    <row r="31" spans="2:5" ht="13.5">
      <c r="B31" s="439" t="s">
        <v>466</v>
      </c>
      <c r="C31" s="469"/>
      <c r="D31" s="470"/>
      <c r="E31" s="471"/>
    </row>
    <row r="32" spans="2:5" ht="13.5">
      <c r="B32" s="462" t="s">
        <v>467</v>
      </c>
      <c r="C32" s="466">
        <f>+C26+C27-C30</f>
        <v>0</v>
      </c>
      <c r="D32" s="467">
        <f>+D26+D27-D30</f>
        <v>0</v>
      </c>
      <c r="E32" s="468">
        <f>+E26+E27-E30</f>
        <v>0</v>
      </c>
    </row>
    <row r="33" spans="2:5" ht="13.5">
      <c r="B33" s="420" t="s">
        <v>468</v>
      </c>
      <c r="C33" s="472">
        <v>0</v>
      </c>
      <c r="D33" s="473">
        <v>0</v>
      </c>
      <c r="E33" s="474">
        <v>0</v>
      </c>
    </row>
    <row r="34" spans="2:5" ht="13.5">
      <c r="B34" s="439" t="s">
        <v>469</v>
      </c>
      <c r="C34" s="469">
        <v>0</v>
      </c>
      <c r="D34" s="470">
        <v>0</v>
      </c>
      <c r="E34" s="471">
        <v>0</v>
      </c>
    </row>
    <row r="35" spans="2:5" ht="13.5">
      <c r="B35" s="462" t="s">
        <v>470</v>
      </c>
      <c r="C35" s="466">
        <f>+C32+C33-C34</f>
        <v>0</v>
      </c>
      <c r="D35" s="467">
        <f>+D32+D33-D34</f>
        <v>0</v>
      </c>
      <c r="E35" s="468">
        <f>+E32+E33-E34</f>
        <v>0</v>
      </c>
    </row>
    <row r="36" spans="2:5" ht="13.5">
      <c r="B36" s="439" t="s">
        <v>471</v>
      </c>
      <c r="C36" s="475"/>
      <c r="D36" s="476"/>
      <c r="E36" s="477"/>
    </row>
    <row r="37" spans="2:5" ht="13.5">
      <c r="B37" s="462" t="s">
        <v>472</v>
      </c>
      <c r="C37" s="466">
        <f>+C35-C36</f>
        <v>0</v>
      </c>
      <c r="D37" s="467">
        <f>+D35-D36</f>
        <v>0</v>
      </c>
      <c r="E37" s="468">
        <f>+E35-E36</f>
        <v>0</v>
      </c>
    </row>
  </sheetData>
  <sheetProtection/>
  <mergeCells count="4">
    <mergeCell ref="D1:E1"/>
    <mergeCell ref="B2:E2"/>
    <mergeCell ref="C5:E5"/>
    <mergeCell ref="C20:E20"/>
  </mergeCells>
  <printOptions/>
  <pageMargins left="0.7" right="0.7" top="0.75" bottom="0.75" header="0.3" footer="0.3"/>
  <pageSetup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selection activeCell="C17" sqref="C17"/>
    </sheetView>
  </sheetViews>
  <sheetFormatPr defaultColWidth="9.00390625" defaultRowHeight="13.5"/>
  <cols>
    <col min="1" max="3" width="10.625" style="110" customWidth="1"/>
    <col min="4" max="4" width="8.75390625" style="110" customWidth="1"/>
    <col min="5" max="5" width="5.125" style="110" customWidth="1"/>
    <col min="6" max="6" width="8.625" style="110" customWidth="1"/>
    <col min="7" max="7" width="5.125" style="110" customWidth="1"/>
    <col min="8" max="8" width="17.625" style="110" customWidth="1"/>
    <col min="9" max="9" width="12.625" style="110" customWidth="1"/>
    <col min="10" max="11" width="11.625" style="110" customWidth="1"/>
    <col min="12" max="13" width="9.125" style="110" customWidth="1"/>
    <col min="14" max="16384" width="9.00390625" style="110" customWidth="1"/>
  </cols>
  <sheetData>
    <row r="1" spans="1:13" ht="13.5">
      <c r="A1" s="2" t="s">
        <v>415</v>
      </c>
      <c r="B1" s="2"/>
      <c r="C1" s="2"/>
      <c r="D1" s="2"/>
      <c r="E1" s="2"/>
      <c r="F1" s="2"/>
      <c r="G1" s="2"/>
      <c r="H1" s="2"/>
      <c r="I1" s="2"/>
      <c r="J1" s="2"/>
      <c r="K1" s="2"/>
      <c r="L1" s="2"/>
      <c r="M1" s="2"/>
    </row>
    <row r="2" spans="1:13" ht="17.25">
      <c r="A2" s="672" t="s">
        <v>27</v>
      </c>
      <c r="B2" s="672"/>
      <c r="C2" s="672"/>
      <c r="D2" s="672"/>
      <c r="E2" s="672"/>
      <c r="F2" s="672"/>
      <c r="G2" s="672"/>
      <c r="H2" s="672"/>
      <c r="I2" s="672"/>
      <c r="J2" s="672"/>
      <c r="K2" s="672"/>
      <c r="L2" s="672"/>
      <c r="M2" s="672"/>
    </row>
    <row r="3" spans="1:13" ht="14.25">
      <c r="A3" s="19" t="s">
        <v>9</v>
      </c>
      <c r="B3" s="2"/>
      <c r="C3" s="2"/>
      <c r="D3" s="2"/>
      <c r="E3" s="2"/>
      <c r="F3" s="2"/>
      <c r="G3" s="2"/>
      <c r="H3" s="2"/>
      <c r="I3" s="2"/>
      <c r="J3" s="2"/>
      <c r="K3" s="2"/>
      <c r="L3" s="2"/>
      <c r="M3" s="2"/>
    </row>
    <row r="4" spans="1:13" ht="13.5">
      <c r="A4" s="2"/>
      <c r="B4" s="2"/>
      <c r="C4" s="2"/>
      <c r="D4" s="2"/>
      <c r="E4" s="2"/>
      <c r="F4" s="2"/>
      <c r="G4" s="2"/>
      <c r="H4" s="2"/>
      <c r="I4" s="2"/>
      <c r="J4" s="2"/>
      <c r="K4" s="2"/>
      <c r="L4" s="2"/>
      <c r="M4" s="2"/>
    </row>
    <row r="5" spans="1:13" ht="12" customHeight="1">
      <c r="A5" s="958" t="s">
        <v>10</v>
      </c>
      <c r="B5" s="958" t="s">
        <v>11</v>
      </c>
      <c r="C5" s="958" t="s">
        <v>12</v>
      </c>
      <c r="D5" s="959" t="s">
        <v>13</v>
      </c>
      <c r="E5" s="960"/>
      <c r="F5" s="959" t="s">
        <v>14</v>
      </c>
      <c r="G5" s="960"/>
      <c r="H5" s="965" t="s">
        <v>15</v>
      </c>
      <c r="I5" s="966"/>
      <c r="J5" s="958" t="s">
        <v>4</v>
      </c>
      <c r="K5" s="958" t="s">
        <v>6</v>
      </c>
      <c r="L5" s="18" t="s">
        <v>19</v>
      </c>
      <c r="M5" s="958" t="s">
        <v>8</v>
      </c>
    </row>
    <row r="6" spans="1:13" ht="12" customHeight="1">
      <c r="A6" s="950"/>
      <c r="B6" s="950"/>
      <c r="C6" s="950"/>
      <c r="D6" s="961"/>
      <c r="E6" s="962"/>
      <c r="F6" s="961"/>
      <c r="G6" s="962"/>
      <c r="H6" s="967"/>
      <c r="I6" s="968"/>
      <c r="J6" s="950"/>
      <c r="K6" s="950"/>
      <c r="L6" s="14" t="s">
        <v>7</v>
      </c>
      <c r="M6" s="950"/>
    </row>
    <row r="7" spans="1:13" ht="12" customHeight="1">
      <c r="A7" s="950" t="s">
        <v>3</v>
      </c>
      <c r="B7" s="950"/>
      <c r="C7" s="950"/>
      <c r="D7" s="952" t="s">
        <v>87</v>
      </c>
      <c r="E7" s="953"/>
      <c r="F7" s="952" t="s">
        <v>88</v>
      </c>
      <c r="G7" s="953"/>
      <c r="H7" s="958" t="s">
        <v>16</v>
      </c>
      <c r="I7" s="958" t="s">
        <v>17</v>
      </c>
      <c r="J7" s="956" t="s">
        <v>5</v>
      </c>
      <c r="K7" s="963" t="s">
        <v>18</v>
      </c>
      <c r="L7" s="950" t="s">
        <v>20</v>
      </c>
      <c r="M7" s="950" t="s">
        <v>20</v>
      </c>
    </row>
    <row r="8" spans="1:13" ht="12" customHeight="1">
      <c r="A8" s="951"/>
      <c r="B8" s="951"/>
      <c r="C8" s="951"/>
      <c r="D8" s="954"/>
      <c r="E8" s="955"/>
      <c r="F8" s="954"/>
      <c r="G8" s="955"/>
      <c r="H8" s="951"/>
      <c r="I8" s="951"/>
      <c r="J8" s="957"/>
      <c r="K8" s="964"/>
      <c r="L8" s="951"/>
      <c r="M8" s="951"/>
    </row>
    <row r="9" spans="1:13" ht="18" customHeight="1">
      <c r="A9" s="3"/>
      <c r="B9" s="9"/>
      <c r="C9" s="4"/>
      <c r="D9" s="3"/>
      <c r="E9" s="16"/>
      <c r="F9" s="4"/>
      <c r="G9" s="16"/>
      <c r="H9" s="9"/>
      <c r="I9" s="4"/>
      <c r="J9" s="9"/>
      <c r="K9" s="4"/>
      <c r="L9" s="9"/>
      <c r="M9" s="5"/>
    </row>
    <row r="10" spans="1:13" ht="18" customHeight="1">
      <c r="A10" s="6"/>
      <c r="B10" s="10"/>
      <c r="C10" s="7"/>
      <c r="D10" s="6"/>
      <c r="E10" s="17"/>
      <c r="F10" s="7"/>
      <c r="G10" s="17"/>
      <c r="H10" s="10"/>
      <c r="I10" s="7"/>
      <c r="J10" s="10"/>
      <c r="K10" s="7"/>
      <c r="L10" s="10"/>
      <c r="M10" s="8"/>
    </row>
    <row r="11" spans="1:13" ht="18" customHeight="1">
      <c r="A11" s="3"/>
      <c r="B11" s="9"/>
      <c r="C11" s="4"/>
      <c r="D11" s="3"/>
      <c r="E11" s="16"/>
      <c r="F11" s="4"/>
      <c r="G11" s="16"/>
      <c r="H11" s="9"/>
      <c r="I11" s="4"/>
      <c r="J11" s="9"/>
      <c r="K11" s="4"/>
      <c r="L11" s="9"/>
      <c r="M11" s="5"/>
    </row>
    <row r="12" spans="1:13" ht="18" customHeight="1">
      <c r="A12" s="6"/>
      <c r="B12" s="10"/>
      <c r="C12" s="7"/>
      <c r="D12" s="6"/>
      <c r="E12" s="17"/>
      <c r="F12" s="7"/>
      <c r="G12" s="17"/>
      <c r="H12" s="10"/>
      <c r="I12" s="7"/>
      <c r="J12" s="10"/>
      <c r="K12" s="7"/>
      <c r="L12" s="10"/>
      <c r="M12" s="8"/>
    </row>
    <row r="13" spans="1:13" ht="18" customHeight="1">
      <c r="A13" s="3"/>
      <c r="B13" s="9"/>
      <c r="C13" s="4"/>
      <c r="D13" s="3"/>
      <c r="E13" s="16"/>
      <c r="F13" s="4"/>
      <c r="G13" s="16"/>
      <c r="H13" s="9"/>
      <c r="I13" s="4"/>
      <c r="J13" s="9"/>
      <c r="K13" s="4"/>
      <c r="L13" s="9"/>
      <c r="M13" s="5"/>
    </row>
    <row r="14" spans="1:13" ht="18" customHeight="1">
      <c r="A14" s="6"/>
      <c r="B14" s="10"/>
      <c r="C14" s="7"/>
      <c r="D14" s="6"/>
      <c r="E14" s="17"/>
      <c r="F14" s="7"/>
      <c r="G14" s="17"/>
      <c r="H14" s="10"/>
      <c r="I14" s="7"/>
      <c r="J14" s="10"/>
      <c r="K14" s="7"/>
      <c r="L14" s="10"/>
      <c r="M14" s="8"/>
    </row>
    <row r="15" spans="1:13" ht="18" customHeight="1">
      <c r="A15" s="3"/>
      <c r="B15" s="9"/>
      <c r="C15" s="4"/>
      <c r="D15" s="3"/>
      <c r="E15" s="16"/>
      <c r="F15" s="4"/>
      <c r="G15" s="16"/>
      <c r="H15" s="9"/>
      <c r="I15" s="4"/>
      <c r="J15" s="9"/>
      <c r="K15" s="4"/>
      <c r="L15" s="9"/>
      <c r="M15" s="5"/>
    </row>
    <row r="16" spans="1:13" ht="18" customHeight="1">
      <c r="A16" s="6"/>
      <c r="B16" s="10"/>
      <c r="C16" s="7"/>
      <c r="D16" s="6"/>
      <c r="E16" s="17"/>
      <c r="F16" s="7"/>
      <c r="G16" s="17"/>
      <c r="H16" s="10"/>
      <c r="I16" s="7"/>
      <c r="J16" s="10"/>
      <c r="K16" s="7"/>
      <c r="L16" s="10"/>
      <c r="M16" s="8"/>
    </row>
    <row r="17" spans="1:13" ht="18" customHeight="1">
      <c r="A17" s="3"/>
      <c r="B17" s="9"/>
      <c r="C17" s="4"/>
      <c r="D17" s="3"/>
      <c r="E17" s="16"/>
      <c r="F17" s="4"/>
      <c r="G17" s="16"/>
      <c r="H17" s="9"/>
      <c r="I17" s="4"/>
      <c r="J17" s="9"/>
      <c r="K17" s="4"/>
      <c r="L17" s="9"/>
      <c r="M17" s="5"/>
    </row>
    <row r="18" spans="1:13" ht="18" customHeight="1">
      <c r="A18" s="6"/>
      <c r="B18" s="10"/>
      <c r="C18" s="7"/>
      <c r="D18" s="6"/>
      <c r="E18" s="17"/>
      <c r="F18" s="7"/>
      <c r="G18" s="17"/>
      <c r="H18" s="10"/>
      <c r="I18" s="7"/>
      <c r="J18" s="10"/>
      <c r="K18" s="7"/>
      <c r="L18" s="10"/>
      <c r="M18" s="8"/>
    </row>
    <row r="19" spans="1:13" ht="18" customHeight="1">
      <c r="A19" s="3"/>
      <c r="B19" s="9"/>
      <c r="C19" s="4"/>
      <c r="D19" s="3"/>
      <c r="E19" s="16"/>
      <c r="F19" s="4"/>
      <c r="G19" s="16"/>
      <c r="H19" s="9"/>
      <c r="I19" s="4"/>
      <c r="J19" s="9"/>
      <c r="K19" s="4"/>
      <c r="L19" s="9"/>
      <c r="M19" s="5"/>
    </row>
    <row r="20" spans="1:13" ht="18" customHeight="1">
      <c r="A20" s="6"/>
      <c r="B20" s="10"/>
      <c r="C20" s="7"/>
      <c r="D20" s="6"/>
      <c r="E20" s="17"/>
      <c r="F20" s="7"/>
      <c r="G20" s="17"/>
      <c r="H20" s="10"/>
      <c r="I20" s="7"/>
      <c r="J20" s="10"/>
      <c r="K20" s="7"/>
      <c r="L20" s="10"/>
      <c r="M20" s="8"/>
    </row>
    <row r="21" spans="1:13" ht="18" customHeight="1">
      <c r="A21" s="3"/>
      <c r="B21" s="9"/>
      <c r="C21" s="4"/>
      <c r="D21" s="3"/>
      <c r="E21" s="16"/>
      <c r="F21" s="4"/>
      <c r="G21" s="16"/>
      <c r="H21" s="9"/>
      <c r="I21" s="4"/>
      <c r="J21" s="9"/>
      <c r="K21" s="4"/>
      <c r="L21" s="9"/>
      <c r="M21" s="5"/>
    </row>
    <row r="22" spans="1:13" ht="18" customHeight="1">
      <c r="A22" s="6"/>
      <c r="B22" s="10"/>
      <c r="C22" s="7"/>
      <c r="D22" s="6"/>
      <c r="E22" s="17"/>
      <c r="F22" s="7"/>
      <c r="G22" s="17"/>
      <c r="H22" s="10"/>
      <c r="I22" s="7"/>
      <c r="J22" s="10"/>
      <c r="K22" s="7"/>
      <c r="L22" s="10"/>
      <c r="M22" s="8"/>
    </row>
    <row r="23" spans="1:13" ht="18" customHeight="1">
      <c r="A23" s="3"/>
      <c r="B23" s="9"/>
      <c r="C23" s="4"/>
      <c r="D23" s="3"/>
      <c r="E23" s="16"/>
      <c r="F23" s="4"/>
      <c r="G23" s="16"/>
      <c r="H23" s="9"/>
      <c r="I23" s="4"/>
      <c r="J23" s="9"/>
      <c r="K23" s="4"/>
      <c r="L23" s="9"/>
      <c r="M23" s="5"/>
    </row>
    <row r="24" spans="1:13" ht="18" customHeight="1">
      <c r="A24" s="6"/>
      <c r="B24" s="10"/>
      <c r="C24" s="7"/>
      <c r="D24" s="6"/>
      <c r="E24" s="17"/>
      <c r="F24" s="7"/>
      <c r="G24" s="17"/>
      <c r="H24" s="10"/>
      <c r="I24" s="7"/>
      <c r="J24" s="10"/>
      <c r="K24" s="7"/>
      <c r="L24" s="10"/>
      <c r="M24" s="8"/>
    </row>
    <row r="25" spans="1:13" ht="18" customHeight="1">
      <c r="A25" s="3"/>
      <c r="B25" s="9"/>
      <c r="C25" s="4"/>
      <c r="D25" s="3"/>
      <c r="E25" s="16"/>
      <c r="F25" s="4"/>
      <c r="G25" s="16"/>
      <c r="H25" s="9"/>
      <c r="I25" s="4"/>
      <c r="J25" s="9"/>
      <c r="K25" s="4"/>
      <c r="L25" s="9"/>
      <c r="M25" s="5"/>
    </row>
    <row r="26" spans="1:13" ht="18" customHeight="1">
      <c r="A26" s="6"/>
      <c r="B26" s="10"/>
      <c r="C26" s="7"/>
      <c r="D26" s="6"/>
      <c r="E26" s="17"/>
      <c r="F26" s="7"/>
      <c r="G26" s="17"/>
      <c r="H26" s="10"/>
      <c r="I26" s="7"/>
      <c r="J26" s="10"/>
      <c r="K26" s="7"/>
      <c r="L26" s="10"/>
      <c r="M26" s="8"/>
    </row>
    <row r="27" spans="1:13" ht="13.5">
      <c r="A27" s="2"/>
      <c r="B27" s="2"/>
      <c r="C27" s="2"/>
      <c r="D27" s="2"/>
      <c r="E27" s="2"/>
      <c r="F27" s="2"/>
      <c r="G27" s="2"/>
      <c r="H27" s="2"/>
      <c r="I27" s="2"/>
      <c r="J27" s="2"/>
      <c r="K27" s="2"/>
      <c r="L27" s="2"/>
      <c r="M27" s="2"/>
    </row>
    <row r="28" spans="1:13" ht="13.5">
      <c r="A28" s="2" t="s">
        <v>475</v>
      </c>
      <c r="B28" s="2"/>
      <c r="C28" s="2"/>
      <c r="D28" s="2"/>
      <c r="E28" s="2"/>
      <c r="F28" s="2"/>
      <c r="G28" s="2"/>
      <c r="H28" s="2"/>
      <c r="I28" s="2"/>
      <c r="J28" s="2"/>
      <c r="K28" s="2"/>
      <c r="L28" s="2"/>
      <c r="M28" s="2"/>
    </row>
    <row r="29" spans="1:13" ht="13.5">
      <c r="A29" s="2" t="s">
        <v>21</v>
      </c>
      <c r="B29" s="2"/>
      <c r="C29" s="2"/>
      <c r="D29" s="2"/>
      <c r="E29" s="2"/>
      <c r="F29" s="2"/>
      <c r="G29" s="2"/>
      <c r="H29" s="2"/>
      <c r="I29" s="2"/>
      <c r="J29" s="2"/>
      <c r="K29" s="2"/>
      <c r="L29" s="2"/>
      <c r="M29" s="2"/>
    </row>
    <row r="30" spans="1:13" ht="13.5">
      <c r="A30" s="2" t="s">
        <v>22</v>
      </c>
      <c r="B30" s="2"/>
      <c r="C30" s="2"/>
      <c r="D30" s="2"/>
      <c r="E30" s="2"/>
      <c r="F30" s="2"/>
      <c r="G30" s="2"/>
      <c r="H30" s="2"/>
      <c r="I30" s="2"/>
      <c r="J30" s="2"/>
      <c r="K30" s="2"/>
      <c r="L30" s="2"/>
      <c r="M30" s="2"/>
    </row>
    <row r="31" spans="1:13" ht="13.5">
      <c r="A31" s="2"/>
      <c r="B31" s="2"/>
      <c r="C31" s="2"/>
      <c r="D31" s="2"/>
      <c r="E31" s="2"/>
      <c r="F31" s="2"/>
      <c r="G31" s="2"/>
      <c r="H31" s="2"/>
      <c r="I31" s="2"/>
      <c r="J31" s="2"/>
      <c r="K31" s="2"/>
      <c r="L31" s="2"/>
      <c r="M31" s="2"/>
    </row>
    <row r="32" spans="1:13" ht="13.5">
      <c r="A32" s="2"/>
      <c r="B32" s="2"/>
      <c r="C32" s="2"/>
      <c r="D32" s="2"/>
      <c r="E32" s="2"/>
      <c r="F32" s="2"/>
      <c r="G32" s="2"/>
      <c r="H32" s="2"/>
      <c r="I32" s="2"/>
      <c r="J32" s="2"/>
      <c r="K32" s="2"/>
      <c r="L32" s="2"/>
      <c r="M32" s="2"/>
    </row>
    <row r="33" spans="1:13" ht="13.5">
      <c r="A33" s="2"/>
      <c r="B33" s="2"/>
      <c r="C33" s="2"/>
      <c r="D33" s="2"/>
      <c r="E33" s="2"/>
      <c r="F33" s="2"/>
      <c r="G33" s="2"/>
      <c r="H33" s="2"/>
      <c r="I33" s="2"/>
      <c r="J33" s="2"/>
      <c r="K33" s="2"/>
      <c r="L33" s="2"/>
      <c r="M33" s="2"/>
    </row>
    <row r="34" spans="1:13" ht="13.5">
      <c r="A34" s="2"/>
      <c r="B34" s="2"/>
      <c r="C34" s="2"/>
      <c r="D34" s="2"/>
      <c r="E34" s="2"/>
      <c r="F34" s="2"/>
      <c r="G34" s="2"/>
      <c r="H34" s="2"/>
      <c r="I34" s="2"/>
      <c r="J34" s="2"/>
      <c r="K34" s="2"/>
      <c r="L34" s="2"/>
      <c r="M34" s="2"/>
    </row>
    <row r="35" spans="1:13" ht="13.5">
      <c r="A35" s="2"/>
      <c r="B35" s="2"/>
      <c r="C35" s="2"/>
      <c r="D35" s="2"/>
      <c r="E35" s="2"/>
      <c r="F35" s="2"/>
      <c r="G35" s="2"/>
      <c r="H35" s="2"/>
      <c r="I35" s="2"/>
      <c r="J35" s="2"/>
      <c r="K35" s="2"/>
      <c r="L35" s="2"/>
      <c r="M35" s="2"/>
    </row>
    <row r="36" spans="1:13" ht="13.5">
      <c r="A36" s="2"/>
      <c r="B36" s="2"/>
      <c r="C36" s="2"/>
      <c r="D36" s="2"/>
      <c r="E36" s="2"/>
      <c r="F36" s="2"/>
      <c r="G36" s="2"/>
      <c r="H36" s="2"/>
      <c r="I36" s="2"/>
      <c r="J36" s="2"/>
      <c r="K36" s="2"/>
      <c r="L36" s="2"/>
      <c r="M36" s="2"/>
    </row>
  </sheetData>
  <sheetProtection/>
  <mergeCells count="19">
    <mergeCell ref="A2:M2"/>
    <mergeCell ref="I7:I8"/>
    <mergeCell ref="J5:J6"/>
    <mergeCell ref="D7:E8"/>
    <mergeCell ref="B5:B8"/>
    <mergeCell ref="A5:A6"/>
    <mergeCell ref="A7:A8"/>
    <mergeCell ref="D5:E6"/>
    <mergeCell ref="C5:C8"/>
    <mergeCell ref="M5:M6"/>
    <mergeCell ref="L7:L8"/>
    <mergeCell ref="M7:M8"/>
    <mergeCell ref="F7:G8"/>
    <mergeCell ref="J7:J8"/>
    <mergeCell ref="K5:K6"/>
    <mergeCell ref="F5:G6"/>
    <mergeCell ref="K7:K8"/>
    <mergeCell ref="H5:I6"/>
    <mergeCell ref="H7:H8"/>
  </mergeCells>
  <printOptions/>
  <pageMargins left="0.7" right="0.7" top="0.75" bottom="0.75" header="0.3" footer="0.3"/>
  <pageSetup firstPageNumber="1"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43"/>
  <sheetViews>
    <sheetView view="pageBreakPreview" zoomScaleSheetLayoutView="100" zoomScalePageLayoutView="0" workbookViewId="0" topLeftCell="A1">
      <selection activeCell="A2" sqref="A2:K2"/>
    </sheetView>
  </sheetViews>
  <sheetFormatPr defaultColWidth="9.00390625" defaultRowHeight="13.5"/>
  <cols>
    <col min="1" max="1" width="14.375" style="0" customWidth="1"/>
    <col min="2" max="2" width="12.125" style="0" customWidth="1"/>
    <col min="3" max="3" width="5.875" style="0" customWidth="1"/>
    <col min="4" max="4" width="6.875" style="0" customWidth="1"/>
    <col min="5" max="6" width="6.375" style="0" customWidth="1"/>
    <col min="7" max="7" width="5.875" style="0" customWidth="1"/>
    <col min="8" max="8" width="6.875" style="0" customWidth="1"/>
    <col min="9" max="9" width="3.375" style="0" customWidth="1"/>
    <col min="10" max="10" width="9.375" style="0" customWidth="1"/>
    <col min="11" max="11" width="12.125" style="0" customWidth="1"/>
    <col min="15" max="15" width="10.125" style="0" customWidth="1"/>
  </cols>
  <sheetData>
    <row r="1" ht="13.5" customHeight="1">
      <c r="A1" s="560" t="s">
        <v>641</v>
      </c>
    </row>
    <row r="2" spans="1:11" ht="17.25">
      <c r="A2" s="610" t="s">
        <v>534</v>
      </c>
      <c r="B2" s="610"/>
      <c r="C2" s="610"/>
      <c r="D2" s="610"/>
      <c r="E2" s="610"/>
      <c r="F2" s="610"/>
      <c r="G2" s="610"/>
      <c r="H2" s="610"/>
      <c r="I2" s="610"/>
      <c r="J2" s="610"/>
      <c r="K2" s="610"/>
    </row>
    <row r="3" spans="1:11" ht="13.5" customHeight="1">
      <c r="A3" s="196"/>
      <c r="B3" s="196"/>
      <c r="C3" s="196"/>
      <c r="D3" s="196"/>
      <c r="E3" s="196"/>
      <c r="F3" s="196"/>
      <c r="G3" s="196"/>
      <c r="H3" s="196"/>
      <c r="I3" s="196"/>
      <c r="J3" s="196"/>
      <c r="K3" s="196"/>
    </row>
    <row r="4" spans="1:11" s="198" customFormat="1" ht="21" customHeight="1">
      <c r="A4" s="611" t="s">
        <v>155</v>
      </c>
      <c r="B4" s="611"/>
      <c r="C4" s="612"/>
      <c r="D4" s="613"/>
      <c r="E4" s="613"/>
      <c r="F4" s="613"/>
      <c r="G4" s="613"/>
      <c r="H4" s="613"/>
      <c r="I4" s="613"/>
      <c r="J4" s="613"/>
      <c r="K4" s="614"/>
    </row>
    <row r="5" spans="1:11" s="198" customFormat="1" ht="21" customHeight="1">
      <c r="A5" s="615" t="s">
        <v>535</v>
      </c>
      <c r="B5" s="615"/>
      <c r="C5" s="612"/>
      <c r="D5" s="613"/>
      <c r="E5" s="613"/>
      <c r="F5" s="613"/>
      <c r="G5" s="613"/>
      <c r="H5" s="613"/>
      <c r="I5" s="613"/>
      <c r="J5" s="613"/>
      <c r="K5" s="614"/>
    </row>
    <row r="6" spans="1:11" s="198" customFormat="1" ht="21" customHeight="1">
      <c r="A6" s="616" t="s">
        <v>548</v>
      </c>
      <c r="B6" s="617"/>
      <c r="C6" s="612" t="s">
        <v>619</v>
      </c>
      <c r="D6" s="613"/>
      <c r="E6" s="613"/>
      <c r="F6" s="613"/>
      <c r="G6" s="613"/>
      <c r="H6" s="613"/>
      <c r="I6" s="613"/>
      <c r="J6" s="613"/>
      <c r="K6" s="614"/>
    </row>
    <row r="7" spans="1:11" s="198" customFormat="1" ht="21" customHeight="1">
      <c r="A7" s="606" t="s">
        <v>156</v>
      </c>
      <c r="B7" s="607"/>
      <c r="C7" s="618"/>
      <c r="D7" s="619"/>
      <c r="E7" s="619"/>
      <c r="F7" s="619"/>
      <c r="G7" s="619"/>
      <c r="H7" s="619"/>
      <c r="I7" s="619"/>
      <c r="J7" s="619"/>
      <c r="K7" s="620"/>
    </row>
    <row r="8" spans="1:11" s="198" customFormat="1" ht="21" customHeight="1">
      <c r="A8" s="608"/>
      <c r="B8" s="609"/>
      <c r="C8" s="621" t="s">
        <v>612</v>
      </c>
      <c r="D8" s="622"/>
      <c r="E8" s="622"/>
      <c r="F8" s="667"/>
      <c r="G8" s="619"/>
      <c r="H8" s="619"/>
      <c r="I8" s="619"/>
      <c r="J8" s="619"/>
      <c r="K8" s="620"/>
    </row>
    <row r="9" spans="1:11" s="198" customFormat="1" ht="21" customHeight="1">
      <c r="A9" s="264" t="s">
        <v>23</v>
      </c>
      <c r="B9" s="333" t="s">
        <v>153</v>
      </c>
      <c r="C9" s="623" t="s">
        <v>157</v>
      </c>
      <c r="D9" s="624"/>
      <c r="E9" s="612" t="s">
        <v>154</v>
      </c>
      <c r="F9" s="614"/>
      <c r="G9" s="623" t="s">
        <v>157</v>
      </c>
      <c r="H9" s="624"/>
      <c r="I9" s="612" t="s">
        <v>158</v>
      </c>
      <c r="J9" s="614"/>
      <c r="K9" s="265" t="s">
        <v>157</v>
      </c>
    </row>
    <row r="10" spans="1:11" s="198" customFormat="1" ht="21" customHeight="1">
      <c r="A10" s="197" t="s">
        <v>159</v>
      </c>
      <c r="B10" s="625" t="s">
        <v>160</v>
      </c>
      <c r="C10" s="626"/>
      <c r="D10" s="626"/>
      <c r="E10" s="626"/>
      <c r="F10" s="626"/>
      <c r="G10" s="626"/>
      <c r="H10" s="626"/>
      <c r="I10" s="626"/>
      <c r="J10" s="626"/>
      <c r="K10" s="627"/>
    </row>
    <row r="11" spans="1:11" s="198" customFormat="1" ht="21" customHeight="1">
      <c r="A11" s="628" t="s">
        <v>161</v>
      </c>
      <c r="B11" s="628" t="s">
        <v>162</v>
      </c>
      <c r="C11" s="628"/>
      <c r="D11" s="629" t="s">
        <v>163</v>
      </c>
      <c r="E11" s="630"/>
      <c r="F11" s="631"/>
      <c r="G11" s="635" t="s">
        <v>164</v>
      </c>
      <c r="H11" s="637" t="s">
        <v>165</v>
      </c>
      <c r="I11" s="638"/>
      <c r="J11" s="334"/>
      <c r="K11" s="203"/>
    </row>
    <row r="12" spans="1:11" s="198" customFormat="1" ht="21" customHeight="1">
      <c r="A12" s="628"/>
      <c r="B12" s="628"/>
      <c r="C12" s="628"/>
      <c r="D12" s="632"/>
      <c r="E12" s="633"/>
      <c r="F12" s="634"/>
      <c r="G12" s="636"/>
      <c r="H12" s="637" t="s">
        <v>166</v>
      </c>
      <c r="I12" s="638"/>
      <c r="J12" s="334"/>
      <c r="K12" s="203"/>
    </row>
    <row r="13" spans="1:11" s="198" customFormat="1" ht="21" customHeight="1">
      <c r="A13" s="628"/>
      <c r="B13" s="628" t="s">
        <v>167</v>
      </c>
      <c r="C13" s="628"/>
      <c r="D13" s="638"/>
      <c r="E13" s="639"/>
      <c r="F13" s="639"/>
      <c r="G13" s="639"/>
      <c r="H13" s="639"/>
      <c r="I13" s="639"/>
      <c r="J13" s="639"/>
      <c r="K13" s="640"/>
    </row>
    <row r="14" spans="1:13" s="198" customFormat="1" ht="21" customHeight="1">
      <c r="A14" s="628"/>
      <c r="B14" s="628" t="s">
        <v>168</v>
      </c>
      <c r="C14" s="628"/>
      <c r="D14" s="641" t="s">
        <v>169</v>
      </c>
      <c r="E14" s="642"/>
      <c r="F14" s="642"/>
      <c r="G14" s="643"/>
      <c r="H14" s="204" t="s">
        <v>170</v>
      </c>
      <c r="I14" s="641" t="s">
        <v>169</v>
      </c>
      <c r="J14" s="642"/>
      <c r="K14" s="643"/>
      <c r="M14" s="205"/>
    </row>
    <row r="15" spans="1:11" s="198" customFormat="1" ht="21" customHeight="1">
      <c r="A15" s="628"/>
      <c r="B15" s="628" t="s">
        <v>171</v>
      </c>
      <c r="C15" s="628"/>
      <c r="D15" s="638"/>
      <c r="E15" s="639"/>
      <c r="F15" s="639"/>
      <c r="G15" s="639"/>
      <c r="H15" s="639"/>
      <c r="I15" s="639"/>
      <c r="J15" s="639"/>
      <c r="K15" s="640"/>
    </row>
    <row r="16" spans="1:11" s="198" customFormat="1" ht="21" customHeight="1">
      <c r="A16" s="628"/>
      <c r="B16" s="628" t="s">
        <v>172</v>
      </c>
      <c r="C16" s="628"/>
      <c r="D16" s="644" t="s">
        <v>173</v>
      </c>
      <c r="E16" s="645"/>
      <c r="F16" s="645"/>
      <c r="G16" s="645"/>
      <c r="H16" s="645"/>
      <c r="I16" s="645"/>
      <c r="J16" s="645"/>
      <c r="K16" s="646"/>
    </row>
    <row r="17" spans="1:11" s="198" customFormat="1" ht="21" customHeight="1">
      <c r="A17" s="628"/>
      <c r="B17" s="647" t="s">
        <v>174</v>
      </c>
      <c r="C17" s="648"/>
      <c r="D17" s="651" t="s">
        <v>175</v>
      </c>
      <c r="E17" s="652"/>
      <c r="F17" s="644"/>
      <c r="G17" s="645"/>
      <c r="H17" s="645"/>
      <c r="I17" s="645"/>
      <c r="J17" s="645"/>
      <c r="K17" s="646"/>
    </row>
    <row r="18" spans="1:11" s="198" customFormat="1" ht="21" customHeight="1">
      <c r="A18" s="628"/>
      <c r="B18" s="649"/>
      <c r="C18" s="650"/>
      <c r="D18" s="651" t="s">
        <v>176</v>
      </c>
      <c r="E18" s="652"/>
      <c r="F18" s="639" t="s">
        <v>608</v>
      </c>
      <c r="G18" s="639"/>
      <c r="H18" s="639"/>
      <c r="I18" s="639"/>
      <c r="J18" s="639"/>
      <c r="K18" s="640"/>
    </row>
    <row r="19" spans="1:11" s="198" customFormat="1" ht="18" customHeight="1">
      <c r="A19" s="628" t="s">
        <v>177</v>
      </c>
      <c r="B19" s="628" t="s">
        <v>178</v>
      </c>
      <c r="C19" s="628"/>
      <c r="D19" s="206"/>
      <c r="E19" s="207" t="s">
        <v>179</v>
      </c>
      <c r="F19" s="207"/>
      <c r="G19" s="207" t="s">
        <v>180</v>
      </c>
      <c r="H19" s="207"/>
      <c r="I19" s="12" t="s">
        <v>181</v>
      </c>
      <c r="J19" s="207"/>
      <c r="K19" s="335" t="s">
        <v>182</v>
      </c>
    </row>
    <row r="20" spans="1:11" s="198" customFormat="1" ht="18" customHeight="1">
      <c r="A20" s="628"/>
      <c r="B20" s="628" t="s">
        <v>183</v>
      </c>
      <c r="C20" s="628"/>
      <c r="D20" s="206"/>
      <c r="E20" s="207" t="s">
        <v>179</v>
      </c>
      <c r="F20" s="207"/>
      <c r="G20" s="207" t="s">
        <v>180</v>
      </c>
      <c r="H20" s="207"/>
      <c r="I20" s="12" t="s">
        <v>181</v>
      </c>
      <c r="J20" s="207"/>
      <c r="K20" s="335" t="s">
        <v>182</v>
      </c>
    </row>
    <row r="21" spans="1:11" s="198" customFormat="1" ht="18" customHeight="1">
      <c r="A21" s="628"/>
      <c r="B21" s="628" t="s">
        <v>184</v>
      </c>
      <c r="C21" s="628"/>
      <c r="D21" s="206"/>
      <c r="E21" s="207" t="s">
        <v>179</v>
      </c>
      <c r="F21" s="207"/>
      <c r="G21" s="207" t="s">
        <v>180</v>
      </c>
      <c r="H21" s="207"/>
      <c r="I21" s="12" t="s">
        <v>181</v>
      </c>
      <c r="J21" s="207"/>
      <c r="K21" s="335" t="s">
        <v>182</v>
      </c>
    </row>
    <row r="22" spans="1:11" s="198" customFormat="1" ht="18" customHeight="1">
      <c r="A22" s="628"/>
      <c r="B22" s="628" t="s">
        <v>185</v>
      </c>
      <c r="C22" s="628"/>
      <c r="D22" s="206"/>
      <c r="E22" s="207" t="s">
        <v>179</v>
      </c>
      <c r="F22" s="207"/>
      <c r="G22" s="207" t="s">
        <v>180</v>
      </c>
      <c r="H22" s="207"/>
      <c r="I22" s="12" t="s">
        <v>181</v>
      </c>
      <c r="J22" s="207"/>
      <c r="K22" s="335" t="s">
        <v>182</v>
      </c>
    </row>
    <row r="23" spans="1:11" s="198" customFormat="1" ht="21" customHeight="1">
      <c r="A23" s="653" t="s">
        <v>186</v>
      </c>
      <c r="B23" s="628" t="s">
        <v>187</v>
      </c>
      <c r="C23" s="628"/>
      <c r="D23" s="656" t="s">
        <v>188</v>
      </c>
      <c r="E23" s="656"/>
      <c r="F23" s="656"/>
      <c r="G23" s="656"/>
      <c r="H23" s="656"/>
      <c r="I23" s="656"/>
      <c r="J23" s="656"/>
      <c r="K23" s="656"/>
    </row>
    <row r="24" spans="1:11" s="198" customFormat="1" ht="18" customHeight="1">
      <c r="A24" s="654"/>
      <c r="B24" s="628" t="s">
        <v>189</v>
      </c>
      <c r="C24" s="628"/>
      <c r="D24" s="204"/>
      <c r="E24" s="638" t="s">
        <v>190</v>
      </c>
      <c r="F24" s="640"/>
      <c r="G24" s="638" t="s">
        <v>191</v>
      </c>
      <c r="H24" s="640"/>
      <c r="I24" s="638" t="s">
        <v>192</v>
      </c>
      <c r="J24" s="640"/>
      <c r="K24" s="199" t="s">
        <v>193</v>
      </c>
    </row>
    <row r="25" spans="1:11" s="198" customFormat="1" ht="18" customHeight="1">
      <c r="A25" s="654"/>
      <c r="B25" s="628"/>
      <c r="C25" s="628"/>
      <c r="D25" s="202" t="s">
        <v>194</v>
      </c>
      <c r="E25" s="200"/>
      <c r="F25" s="201" t="s">
        <v>163</v>
      </c>
      <c r="G25" s="641" t="s">
        <v>163</v>
      </c>
      <c r="H25" s="643"/>
      <c r="I25" s="641" t="s">
        <v>163</v>
      </c>
      <c r="J25" s="643"/>
      <c r="K25" s="202" t="s">
        <v>163</v>
      </c>
    </row>
    <row r="26" spans="1:11" s="198" customFormat="1" ht="18" customHeight="1">
      <c r="A26" s="654"/>
      <c r="B26" s="628"/>
      <c r="C26" s="628"/>
      <c r="D26" s="202" t="s">
        <v>194</v>
      </c>
      <c r="E26" s="200"/>
      <c r="F26" s="201" t="s">
        <v>163</v>
      </c>
      <c r="G26" s="641" t="s">
        <v>163</v>
      </c>
      <c r="H26" s="643"/>
      <c r="I26" s="641" t="s">
        <v>163</v>
      </c>
      <c r="J26" s="643"/>
      <c r="K26" s="202" t="s">
        <v>163</v>
      </c>
    </row>
    <row r="27" spans="1:11" s="198" customFormat="1" ht="18" customHeight="1">
      <c r="A27" s="654"/>
      <c r="B27" s="628"/>
      <c r="C27" s="628"/>
      <c r="D27" s="202" t="s">
        <v>194</v>
      </c>
      <c r="E27" s="200"/>
      <c r="F27" s="201" t="s">
        <v>163</v>
      </c>
      <c r="G27" s="641" t="s">
        <v>163</v>
      </c>
      <c r="H27" s="643"/>
      <c r="I27" s="641" t="s">
        <v>163</v>
      </c>
      <c r="J27" s="643"/>
      <c r="K27" s="202" t="s">
        <v>163</v>
      </c>
    </row>
    <row r="28" spans="1:11" s="198" customFormat="1" ht="18" customHeight="1">
      <c r="A28" s="654"/>
      <c r="B28" s="628"/>
      <c r="C28" s="628"/>
      <c r="D28" s="202" t="s">
        <v>194</v>
      </c>
      <c r="E28" s="200"/>
      <c r="F28" s="201" t="s">
        <v>163</v>
      </c>
      <c r="G28" s="641" t="s">
        <v>163</v>
      </c>
      <c r="H28" s="643"/>
      <c r="I28" s="641" t="s">
        <v>163</v>
      </c>
      <c r="J28" s="643"/>
      <c r="K28" s="202" t="s">
        <v>163</v>
      </c>
    </row>
    <row r="29" spans="1:11" s="198" customFormat="1" ht="18" customHeight="1">
      <c r="A29" s="654"/>
      <c r="B29" s="628"/>
      <c r="C29" s="628"/>
      <c r="D29" s="202" t="s">
        <v>194</v>
      </c>
      <c r="E29" s="200"/>
      <c r="F29" s="201" t="s">
        <v>163</v>
      </c>
      <c r="G29" s="641" t="s">
        <v>163</v>
      </c>
      <c r="H29" s="643"/>
      <c r="I29" s="641" t="s">
        <v>163</v>
      </c>
      <c r="J29" s="643"/>
      <c r="K29" s="202" t="s">
        <v>163</v>
      </c>
    </row>
    <row r="30" spans="1:11" s="198" customFormat="1" ht="18" customHeight="1">
      <c r="A30" s="654"/>
      <c r="B30" s="628"/>
      <c r="C30" s="628"/>
      <c r="D30" s="199" t="s">
        <v>193</v>
      </c>
      <c r="E30" s="208"/>
      <c r="F30" s="201" t="s">
        <v>163</v>
      </c>
      <c r="G30" s="641" t="s">
        <v>163</v>
      </c>
      <c r="H30" s="643"/>
      <c r="I30" s="641" t="s">
        <v>163</v>
      </c>
      <c r="J30" s="643"/>
      <c r="K30" s="202" t="s">
        <v>163</v>
      </c>
    </row>
    <row r="31" spans="1:11" s="198" customFormat="1" ht="21" customHeight="1">
      <c r="A31" s="654"/>
      <c r="B31" s="628" t="s">
        <v>195</v>
      </c>
      <c r="C31" s="628"/>
      <c r="D31" s="209"/>
      <c r="E31" s="210"/>
      <c r="F31" s="201" t="s">
        <v>163</v>
      </c>
      <c r="G31" s="638" t="s">
        <v>196</v>
      </c>
      <c r="H31" s="658"/>
      <c r="I31" s="659"/>
      <c r="J31" s="660" t="s">
        <v>197</v>
      </c>
      <c r="K31" s="659"/>
    </row>
    <row r="32" spans="1:11" s="198" customFormat="1" ht="21" customHeight="1">
      <c r="A32" s="654"/>
      <c r="B32" s="628" t="s">
        <v>198</v>
      </c>
      <c r="C32" s="628"/>
      <c r="D32" s="644" t="s">
        <v>199</v>
      </c>
      <c r="E32" s="645"/>
      <c r="F32" s="645"/>
      <c r="G32" s="645"/>
      <c r="H32" s="645"/>
      <c r="I32" s="645"/>
      <c r="J32" s="645"/>
      <c r="K32" s="646"/>
    </row>
    <row r="33" spans="1:11" s="198" customFormat="1" ht="21" customHeight="1">
      <c r="A33" s="654"/>
      <c r="B33" s="628" t="s">
        <v>200</v>
      </c>
      <c r="C33" s="628"/>
      <c r="D33" s="644" t="s">
        <v>173</v>
      </c>
      <c r="E33" s="645"/>
      <c r="F33" s="645"/>
      <c r="G33" s="645"/>
      <c r="H33" s="645"/>
      <c r="I33" s="645"/>
      <c r="J33" s="645"/>
      <c r="K33" s="646"/>
    </row>
    <row r="34" spans="1:11" s="198" customFormat="1" ht="21" customHeight="1">
      <c r="A34" s="654"/>
      <c r="B34" s="647" t="s">
        <v>174</v>
      </c>
      <c r="C34" s="648"/>
      <c r="D34" s="651" t="s">
        <v>201</v>
      </c>
      <c r="E34" s="652"/>
      <c r="F34" s="208"/>
      <c r="G34" s="210"/>
      <c r="H34" s="210"/>
      <c r="I34" s="210"/>
      <c r="J34" s="210"/>
      <c r="K34" s="203"/>
    </row>
    <row r="35" spans="1:11" s="198" customFormat="1" ht="21" customHeight="1">
      <c r="A35" s="654"/>
      <c r="B35" s="649"/>
      <c r="C35" s="650"/>
      <c r="D35" s="651" t="s">
        <v>176</v>
      </c>
      <c r="E35" s="652"/>
      <c r="F35" s="651" t="s">
        <v>609</v>
      </c>
      <c r="G35" s="661"/>
      <c r="H35" s="661"/>
      <c r="I35" s="661"/>
      <c r="J35" s="661"/>
      <c r="K35" s="652"/>
    </row>
    <row r="36" spans="1:11" s="198" customFormat="1" ht="57" customHeight="1">
      <c r="A36" s="655"/>
      <c r="B36" s="662" t="s">
        <v>202</v>
      </c>
      <c r="C36" s="663"/>
      <c r="D36" s="664"/>
      <c r="E36" s="665"/>
      <c r="F36" s="665"/>
      <c r="G36" s="665"/>
      <c r="H36" s="665"/>
      <c r="I36" s="665"/>
      <c r="J36" s="665"/>
      <c r="K36" s="666"/>
    </row>
    <row r="37" spans="1:11" s="198" customFormat="1" ht="21" customHeight="1">
      <c r="A37" s="628" t="s">
        <v>203</v>
      </c>
      <c r="B37" s="628" t="s">
        <v>204</v>
      </c>
      <c r="C37" s="628"/>
      <c r="D37" s="638" t="s">
        <v>205</v>
      </c>
      <c r="E37" s="639"/>
      <c r="F37" s="639"/>
      <c r="G37" s="628" t="s">
        <v>206</v>
      </c>
      <c r="H37" s="628"/>
      <c r="I37" s="628"/>
      <c r="J37" s="657" t="s">
        <v>207</v>
      </c>
      <c r="K37" s="657"/>
    </row>
    <row r="38" spans="1:11" s="198" customFormat="1" ht="21" customHeight="1">
      <c r="A38" s="628"/>
      <c r="B38" s="628" t="s">
        <v>208</v>
      </c>
      <c r="C38" s="628"/>
      <c r="D38" s="638" t="s">
        <v>205</v>
      </c>
      <c r="E38" s="639"/>
      <c r="F38" s="639"/>
      <c r="G38" s="628" t="s">
        <v>209</v>
      </c>
      <c r="H38" s="668"/>
      <c r="I38" s="668"/>
      <c r="J38" s="657" t="s">
        <v>207</v>
      </c>
      <c r="K38" s="657"/>
    </row>
    <row r="39" spans="1:11" s="198" customFormat="1" ht="21" customHeight="1">
      <c r="A39" s="628"/>
      <c r="B39" s="651" t="s">
        <v>364</v>
      </c>
      <c r="C39" s="661"/>
      <c r="D39" s="669"/>
      <c r="E39" s="669"/>
      <c r="F39" s="669"/>
      <c r="G39" s="669"/>
      <c r="H39" s="669"/>
      <c r="I39" s="669"/>
      <c r="J39" s="669"/>
      <c r="K39" s="670"/>
    </row>
    <row r="40" spans="1:11" s="198" customFormat="1" ht="18" customHeight="1">
      <c r="A40" s="628" t="s">
        <v>210</v>
      </c>
      <c r="B40" s="628" t="s">
        <v>211</v>
      </c>
      <c r="C40" s="628"/>
      <c r="D40" s="638" t="s">
        <v>610</v>
      </c>
      <c r="E40" s="639"/>
      <c r="F40" s="639"/>
      <c r="G40" s="639"/>
      <c r="H40" s="639"/>
      <c r="I40" s="639"/>
      <c r="J40" s="639"/>
      <c r="K40" s="640"/>
    </row>
    <row r="41" spans="1:11" s="198" customFormat="1" ht="18" customHeight="1">
      <c r="A41" s="628"/>
      <c r="B41" s="628" t="s">
        <v>212</v>
      </c>
      <c r="C41" s="628"/>
      <c r="D41" s="638" t="s">
        <v>610</v>
      </c>
      <c r="E41" s="639"/>
      <c r="F41" s="639"/>
      <c r="G41" s="639"/>
      <c r="H41" s="639"/>
      <c r="I41" s="639"/>
      <c r="J41" s="639"/>
      <c r="K41" s="640"/>
    </row>
    <row r="42" spans="1:11" s="198" customFormat="1" ht="18" customHeight="1">
      <c r="A42" s="628"/>
      <c r="B42" s="628" t="s">
        <v>213</v>
      </c>
      <c r="C42" s="628"/>
      <c r="D42" s="638" t="s">
        <v>611</v>
      </c>
      <c r="E42" s="639"/>
      <c r="F42" s="639"/>
      <c r="G42" s="639"/>
      <c r="H42" s="639"/>
      <c r="I42" s="639"/>
      <c r="J42" s="639"/>
      <c r="K42" s="640"/>
    </row>
    <row r="43" spans="1:11" s="198" customFormat="1" ht="18" customHeight="1">
      <c r="A43" s="628"/>
      <c r="B43" s="628" t="s">
        <v>214</v>
      </c>
      <c r="C43" s="628"/>
      <c r="D43" s="638" t="s">
        <v>610</v>
      </c>
      <c r="E43" s="639"/>
      <c r="F43" s="639"/>
      <c r="G43" s="639"/>
      <c r="H43" s="639"/>
      <c r="I43" s="639"/>
      <c r="J43" s="639"/>
      <c r="K43" s="640"/>
    </row>
  </sheetData>
  <sheetProtection/>
  <mergeCells count="92">
    <mergeCell ref="F8:K8"/>
    <mergeCell ref="B42:C42"/>
    <mergeCell ref="D42:K42"/>
    <mergeCell ref="B43:C43"/>
    <mergeCell ref="D43:K43"/>
    <mergeCell ref="B38:C38"/>
    <mergeCell ref="D38:F38"/>
    <mergeCell ref="G38:I38"/>
    <mergeCell ref="J38:K38"/>
    <mergeCell ref="B39:K39"/>
    <mergeCell ref="A40:A43"/>
    <mergeCell ref="B40:C40"/>
    <mergeCell ref="D40:K40"/>
    <mergeCell ref="B41:C41"/>
    <mergeCell ref="D41:K41"/>
    <mergeCell ref="D34:E34"/>
    <mergeCell ref="D35:E35"/>
    <mergeCell ref="F35:K35"/>
    <mergeCell ref="B36:C36"/>
    <mergeCell ref="D36:K36"/>
    <mergeCell ref="A37:A39"/>
    <mergeCell ref="B37:C37"/>
    <mergeCell ref="D37:F37"/>
    <mergeCell ref="G37:I37"/>
    <mergeCell ref="J37:K37"/>
    <mergeCell ref="G31:I31"/>
    <mergeCell ref="J31:K31"/>
    <mergeCell ref="B32:C32"/>
    <mergeCell ref="D32:K32"/>
    <mergeCell ref="B33:C33"/>
    <mergeCell ref="D33:K33"/>
    <mergeCell ref="I27:J27"/>
    <mergeCell ref="G28:H28"/>
    <mergeCell ref="I28:J28"/>
    <mergeCell ref="G29:H29"/>
    <mergeCell ref="I29:J29"/>
    <mergeCell ref="G30:H30"/>
    <mergeCell ref="I30:J30"/>
    <mergeCell ref="D23:K23"/>
    <mergeCell ref="B24:C30"/>
    <mergeCell ref="E24:F24"/>
    <mergeCell ref="G24:H24"/>
    <mergeCell ref="I24:J24"/>
    <mergeCell ref="G25:H25"/>
    <mergeCell ref="I25:J25"/>
    <mergeCell ref="G26:H26"/>
    <mergeCell ref="I26:J26"/>
    <mergeCell ref="G27:H27"/>
    <mergeCell ref="A19:A22"/>
    <mergeCell ref="B19:C19"/>
    <mergeCell ref="B20:C20"/>
    <mergeCell ref="B21:C21"/>
    <mergeCell ref="B22:C22"/>
    <mergeCell ref="A23:A36"/>
    <mergeCell ref="B23:C23"/>
    <mergeCell ref="B31:C31"/>
    <mergeCell ref="B34:C35"/>
    <mergeCell ref="B15:C15"/>
    <mergeCell ref="D15:K15"/>
    <mergeCell ref="B16:C16"/>
    <mergeCell ref="D16:K16"/>
    <mergeCell ref="B17:C18"/>
    <mergeCell ref="D17:E17"/>
    <mergeCell ref="F17:K17"/>
    <mergeCell ref="D18:E18"/>
    <mergeCell ref="F18:K18"/>
    <mergeCell ref="H12:I12"/>
    <mergeCell ref="B13:C13"/>
    <mergeCell ref="D13:K13"/>
    <mergeCell ref="B14:C14"/>
    <mergeCell ref="D14:G14"/>
    <mergeCell ref="I14:K14"/>
    <mergeCell ref="C9:D9"/>
    <mergeCell ref="E9:F9"/>
    <mergeCell ref="G9:H9"/>
    <mergeCell ref="I9:J9"/>
    <mergeCell ref="B10:K10"/>
    <mergeCell ref="A11:A18"/>
    <mergeCell ref="B11:C12"/>
    <mergeCell ref="D11:F12"/>
    <mergeCell ref="G11:G12"/>
    <mergeCell ref="H11:I11"/>
    <mergeCell ref="A7:B8"/>
    <mergeCell ref="A2:K2"/>
    <mergeCell ref="A4:B4"/>
    <mergeCell ref="C4:K4"/>
    <mergeCell ref="A5:B5"/>
    <mergeCell ref="C5:K5"/>
    <mergeCell ref="A6:B6"/>
    <mergeCell ref="C6:K6"/>
    <mergeCell ref="C7:K7"/>
    <mergeCell ref="C8:E8"/>
  </mergeCells>
  <printOptions/>
  <pageMargins left="0.7480314960629921" right="0.4724409448818898" top="0.4330708661417323" bottom="0.3937007874015748" header="0.5118110236220472" footer="0.5118110236220472"/>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dimension ref="A1:P69"/>
  <sheetViews>
    <sheetView view="pageBreakPreview" zoomScaleSheetLayoutView="100" workbookViewId="0" topLeftCell="A1">
      <selection activeCell="C17" sqref="C17"/>
    </sheetView>
  </sheetViews>
  <sheetFormatPr defaultColWidth="9.00390625" defaultRowHeight="13.5"/>
  <cols>
    <col min="1" max="1" width="2.75390625" style="25" customWidth="1"/>
    <col min="2" max="2" width="7.25390625" style="25" customWidth="1"/>
    <col min="3" max="3" width="11.375" style="25" customWidth="1"/>
    <col min="4" max="4" width="2.125" style="25" customWidth="1"/>
    <col min="5" max="5" width="8.50390625" style="25" customWidth="1"/>
    <col min="6" max="6" width="2.125" style="25" customWidth="1"/>
    <col min="7" max="7" width="8.50390625" style="25" customWidth="1"/>
    <col min="8" max="8" width="2.125" style="25" customWidth="1"/>
    <col min="9" max="9" width="8.50390625" style="25" customWidth="1"/>
    <col min="10" max="10" width="2.125" style="25" customWidth="1"/>
    <col min="11" max="11" width="8.50390625" style="25" customWidth="1"/>
    <col min="12" max="12" width="2.125" style="25" customWidth="1"/>
    <col min="13" max="13" width="8.50390625" style="25" customWidth="1"/>
    <col min="14" max="14" width="2.125" style="25" customWidth="1"/>
    <col min="15" max="15" width="9.25390625" style="25" customWidth="1"/>
    <col min="16" max="16" width="2.125" style="25" customWidth="1"/>
    <col min="17" max="16384" width="9.00390625" style="25" customWidth="1"/>
  </cols>
  <sheetData>
    <row r="1" spans="1:16" ht="16.5" customHeight="1">
      <c r="A1" s="2" t="s">
        <v>528</v>
      </c>
      <c r="B1" s="2"/>
      <c r="C1" s="2"/>
      <c r="D1" s="2"/>
      <c r="E1" s="2"/>
      <c r="F1" s="2"/>
      <c r="G1" s="2"/>
      <c r="H1" s="2"/>
      <c r="I1" s="2"/>
      <c r="J1" s="2"/>
      <c r="K1" s="2"/>
      <c r="L1" s="2"/>
      <c r="M1" s="2"/>
      <c r="N1" s="2"/>
      <c r="O1" s="2"/>
      <c r="P1" s="2"/>
    </row>
    <row r="2" spans="1:16" ht="15.75" customHeight="1">
      <c r="A2" s="989" t="s">
        <v>61</v>
      </c>
      <c r="B2" s="989"/>
      <c r="C2" s="989"/>
      <c r="D2" s="989"/>
      <c r="E2" s="989"/>
      <c r="F2" s="989"/>
      <c r="G2" s="989"/>
      <c r="H2" s="989"/>
      <c r="I2" s="989"/>
      <c r="J2" s="989"/>
      <c r="K2" s="989"/>
      <c r="L2" s="989"/>
      <c r="M2" s="989"/>
      <c r="N2" s="989"/>
      <c r="O2" s="989"/>
      <c r="P2" s="989"/>
    </row>
    <row r="3" spans="1:16" ht="15.75" customHeight="1">
      <c r="A3" s="989"/>
      <c r="B3" s="989"/>
      <c r="C3" s="989"/>
      <c r="D3" s="989"/>
      <c r="E3" s="989"/>
      <c r="F3" s="989"/>
      <c r="G3" s="989"/>
      <c r="H3" s="989"/>
      <c r="I3" s="989"/>
      <c r="J3" s="989"/>
      <c r="K3" s="989"/>
      <c r="L3" s="989"/>
      <c r="M3" s="989"/>
      <c r="N3" s="989"/>
      <c r="O3" s="989"/>
      <c r="P3" s="989"/>
    </row>
    <row r="4" spans="1:16" ht="18" customHeight="1" thickBot="1">
      <c r="A4" s="33" t="s">
        <v>34</v>
      </c>
      <c r="B4" s="33"/>
      <c r="C4" s="35"/>
      <c r="D4" s="13"/>
      <c r="E4" s="13"/>
      <c r="F4" s="13"/>
      <c r="G4" s="13"/>
      <c r="H4" s="13"/>
      <c r="I4" s="13"/>
      <c r="J4" s="13"/>
      <c r="K4" s="13"/>
      <c r="L4" s="13"/>
      <c r="M4" s="13"/>
      <c r="N4" s="13"/>
      <c r="O4" s="13"/>
      <c r="P4" s="13"/>
    </row>
    <row r="5" spans="1:16" ht="18.75" customHeight="1">
      <c r="A5" s="990" t="s">
        <v>35</v>
      </c>
      <c r="B5" s="991"/>
      <c r="C5" s="992" t="s">
        <v>2</v>
      </c>
      <c r="D5" s="993"/>
      <c r="E5" s="994" t="s">
        <v>521</v>
      </c>
      <c r="F5" s="994"/>
      <c r="G5" s="994"/>
      <c r="H5" s="994"/>
      <c r="I5" s="994"/>
      <c r="J5" s="995"/>
      <c r="K5" s="992" t="s">
        <v>62</v>
      </c>
      <c r="L5" s="994"/>
      <c r="M5" s="994"/>
      <c r="N5" s="994"/>
      <c r="O5" s="994"/>
      <c r="P5" s="996"/>
    </row>
    <row r="6" spans="1:16" ht="18.75" customHeight="1">
      <c r="A6" s="975" t="s">
        <v>36</v>
      </c>
      <c r="B6" s="976"/>
      <c r="C6" s="36"/>
      <c r="D6" s="58" t="s">
        <v>1</v>
      </c>
      <c r="E6" s="997"/>
      <c r="F6" s="997"/>
      <c r="G6" s="997"/>
      <c r="H6" s="997"/>
      <c r="I6" s="997"/>
      <c r="J6" s="22" t="s">
        <v>1</v>
      </c>
      <c r="K6" s="998"/>
      <c r="L6" s="997"/>
      <c r="M6" s="997"/>
      <c r="N6" s="997"/>
      <c r="O6" s="997"/>
      <c r="P6" s="59" t="s">
        <v>1</v>
      </c>
    </row>
    <row r="7" spans="1:16" ht="18.75" customHeight="1">
      <c r="A7" s="975" t="s">
        <v>37</v>
      </c>
      <c r="B7" s="976"/>
      <c r="C7" s="977"/>
      <c r="D7" s="978"/>
      <c r="E7" s="982" t="s">
        <v>38</v>
      </c>
      <c r="F7" s="982"/>
      <c r="G7" s="982"/>
      <c r="H7" s="982"/>
      <c r="I7" s="982"/>
      <c r="J7" s="979"/>
      <c r="K7" s="977" t="s">
        <v>38</v>
      </c>
      <c r="L7" s="982"/>
      <c r="M7" s="982"/>
      <c r="N7" s="982"/>
      <c r="O7" s="982"/>
      <c r="P7" s="983"/>
    </row>
    <row r="8" spans="1:16" ht="18.75" customHeight="1">
      <c r="A8" s="984" t="s">
        <v>522</v>
      </c>
      <c r="B8" s="960"/>
      <c r="C8" s="977" t="s">
        <v>523</v>
      </c>
      <c r="D8" s="978"/>
      <c r="E8" s="987" t="s">
        <v>586</v>
      </c>
      <c r="F8" s="982"/>
      <c r="G8" s="982"/>
      <c r="H8" s="982"/>
      <c r="I8" s="982"/>
      <c r="J8" s="979"/>
      <c r="K8" s="977" t="s">
        <v>586</v>
      </c>
      <c r="L8" s="982"/>
      <c r="M8" s="982"/>
      <c r="N8" s="982"/>
      <c r="O8" s="982"/>
      <c r="P8" s="983"/>
    </row>
    <row r="9" spans="1:16" ht="18.75" customHeight="1">
      <c r="A9" s="985"/>
      <c r="B9" s="986"/>
      <c r="C9" s="977" t="s">
        <v>524</v>
      </c>
      <c r="D9" s="978"/>
      <c r="E9" s="988" t="s">
        <v>525</v>
      </c>
      <c r="F9" s="973"/>
      <c r="G9" s="973"/>
      <c r="H9" s="973"/>
      <c r="I9" s="973"/>
      <c r="J9" s="973"/>
      <c r="K9" s="973" t="s">
        <v>525</v>
      </c>
      <c r="L9" s="973"/>
      <c r="M9" s="973"/>
      <c r="N9" s="973"/>
      <c r="O9" s="973"/>
      <c r="P9" s="974"/>
    </row>
    <row r="10" spans="1:16" ht="18.75" customHeight="1">
      <c r="A10" s="975" t="s">
        <v>63</v>
      </c>
      <c r="B10" s="976"/>
      <c r="C10" s="977" t="s">
        <v>64</v>
      </c>
      <c r="D10" s="978"/>
      <c r="E10" s="979" t="s">
        <v>65</v>
      </c>
      <c r="F10" s="980"/>
      <c r="G10" s="980" t="s">
        <v>66</v>
      </c>
      <c r="H10" s="980"/>
      <c r="I10" s="980" t="s">
        <v>54</v>
      </c>
      <c r="J10" s="980"/>
      <c r="K10" s="980" t="s">
        <v>65</v>
      </c>
      <c r="L10" s="980"/>
      <c r="M10" s="980" t="s">
        <v>66</v>
      </c>
      <c r="N10" s="980"/>
      <c r="O10" s="980" t="s">
        <v>54</v>
      </c>
      <c r="P10" s="981"/>
    </row>
    <row r="11" spans="1:16" ht="18.75" customHeight="1">
      <c r="A11" s="969" t="s">
        <v>39</v>
      </c>
      <c r="B11" s="37" t="s">
        <v>526</v>
      </c>
      <c r="C11" s="38"/>
      <c r="D11" s="60" t="s">
        <v>1</v>
      </c>
      <c r="E11" s="39"/>
      <c r="F11" s="21" t="s">
        <v>1</v>
      </c>
      <c r="G11" s="38"/>
      <c r="H11" s="22" t="s">
        <v>1</v>
      </c>
      <c r="I11" s="38"/>
      <c r="J11" s="22" t="s">
        <v>1</v>
      </c>
      <c r="K11" s="38"/>
      <c r="L11" s="21" t="s">
        <v>1</v>
      </c>
      <c r="M11" s="38"/>
      <c r="N11" s="22" t="s">
        <v>1</v>
      </c>
      <c r="O11" s="38"/>
      <c r="P11" s="59" t="s">
        <v>1</v>
      </c>
    </row>
    <row r="12" spans="1:16" ht="18.75" customHeight="1">
      <c r="A12" s="970"/>
      <c r="B12" s="37" t="s">
        <v>527</v>
      </c>
      <c r="C12" s="40"/>
      <c r="D12" s="61" t="s">
        <v>1</v>
      </c>
      <c r="E12" s="15"/>
      <c r="F12" s="23" t="s">
        <v>1</v>
      </c>
      <c r="G12" s="40"/>
      <c r="H12" s="31" t="s">
        <v>1</v>
      </c>
      <c r="I12" s="40"/>
      <c r="J12" s="31" t="s">
        <v>1</v>
      </c>
      <c r="K12" s="40"/>
      <c r="L12" s="23" t="s">
        <v>1</v>
      </c>
      <c r="M12" s="40"/>
      <c r="N12" s="31" t="s">
        <v>1</v>
      </c>
      <c r="O12" s="40"/>
      <c r="P12" s="62" t="s">
        <v>1</v>
      </c>
    </row>
    <row r="13" spans="1:16" ht="18.75" customHeight="1">
      <c r="A13" s="970"/>
      <c r="B13" s="37" t="s">
        <v>527</v>
      </c>
      <c r="C13" s="38"/>
      <c r="D13" s="60" t="s">
        <v>1</v>
      </c>
      <c r="E13" s="39"/>
      <c r="F13" s="21" t="s">
        <v>1</v>
      </c>
      <c r="G13" s="38"/>
      <c r="H13" s="22" t="s">
        <v>1</v>
      </c>
      <c r="I13" s="38"/>
      <c r="J13" s="22" t="s">
        <v>1</v>
      </c>
      <c r="K13" s="38"/>
      <c r="L13" s="21" t="s">
        <v>1</v>
      </c>
      <c r="M13" s="38"/>
      <c r="N13" s="22" t="s">
        <v>1</v>
      </c>
      <c r="O13" s="38"/>
      <c r="P13" s="59" t="s">
        <v>1</v>
      </c>
    </row>
    <row r="14" spans="1:16" ht="18.75" customHeight="1">
      <c r="A14" s="970"/>
      <c r="B14" s="37" t="s">
        <v>527</v>
      </c>
      <c r="C14" s="40"/>
      <c r="D14" s="61" t="s">
        <v>1</v>
      </c>
      <c r="E14" s="15"/>
      <c r="F14" s="23" t="s">
        <v>1</v>
      </c>
      <c r="G14" s="40"/>
      <c r="H14" s="31" t="s">
        <v>1</v>
      </c>
      <c r="I14" s="40"/>
      <c r="J14" s="31" t="s">
        <v>1</v>
      </c>
      <c r="K14" s="40"/>
      <c r="L14" s="23" t="s">
        <v>1</v>
      </c>
      <c r="M14" s="40"/>
      <c r="N14" s="31" t="s">
        <v>1</v>
      </c>
      <c r="O14" s="40"/>
      <c r="P14" s="62" t="s">
        <v>1</v>
      </c>
    </row>
    <row r="15" spans="1:16" ht="18.75" customHeight="1">
      <c r="A15" s="970"/>
      <c r="B15" s="37" t="s">
        <v>527</v>
      </c>
      <c r="C15" s="38"/>
      <c r="D15" s="60" t="s">
        <v>1</v>
      </c>
      <c r="E15" s="39"/>
      <c r="F15" s="21" t="s">
        <v>1</v>
      </c>
      <c r="G15" s="38"/>
      <c r="H15" s="22" t="s">
        <v>1</v>
      </c>
      <c r="I15" s="38"/>
      <c r="J15" s="22" t="s">
        <v>1</v>
      </c>
      <c r="K15" s="38"/>
      <c r="L15" s="21" t="s">
        <v>1</v>
      </c>
      <c r="M15" s="38"/>
      <c r="N15" s="22" t="s">
        <v>1</v>
      </c>
      <c r="O15" s="38"/>
      <c r="P15" s="59" t="s">
        <v>1</v>
      </c>
    </row>
    <row r="16" spans="1:16" ht="18.75" customHeight="1">
      <c r="A16" s="970"/>
      <c r="B16" s="37" t="s">
        <v>527</v>
      </c>
      <c r="C16" s="40"/>
      <c r="D16" s="61" t="s">
        <v>1</v>
      </c>
      <c r="E16" s="15"/>
      <c r="F16" s="23" t="s">
        <v>1</v>
      </c>
      <c r="G16" s="40"/>
      <c r="H16" s="31" t="s">
        <v>1</v>
      </c>
      <c r="I16" s="40"/>
      <c r="J16" s="31" t="s">
        <v>1</v>
      </c>
      <c r="K16" s="40"/>
      <c r="L16" s="23" t="s">
        <v>1</v>
      </c>
      <c r="M16" s="40"/>
      <c r="N16" s="31" t="s">
        <v>1</v>
      </c>
      <c r="O16" s="40"/>
      <c r="P16" s="62" t="s">
        <v>1</v>
      </c>
    </row>
    <row r="17" spans="1:16" ht="18.75" customHeight="1">
      <c r="A17" s="970"/>
      <c r="B17" s="37" t="s">
        <v>527</v>
      </c>
      <c r="C17" s="38"/>
      <c r="D17" s="60" t="s">
        <v>1</v>
      </c>
      <c r="E17" s="39"/>
      <c r="F17" s="21" t="s">
        <v>1</v>
      </c>
      <c r="G17" s="38"/>
      <c r="H17" s="22" t="s">
        <v>1</v>
      </c>
      <c r="I17" s="38"/>
      <c r="J17" s="22" t="s">
        <v>1</v>
      </c>
      <c r="K17" s="38"/>
      <c r="L17" s="21" t="s">
        <v>1</v>
      </c>
      <c r="M17" s="38"/>
      <c r="N17" s="22" t="s">
        <v>1</v>
      </c>
      <c r="O17" s="38"/>
      <c r="P17" s="59" t="s">
        <v>1</v>
      </c>
    </row>
    <row r="18" spans="1:16" ht="18.75" customHeight="1">
      <c r="A18" s="970"/>
      <c r="B18" s="37" t="s">
        <v>527</v>
      </c>
      <c r="C18" s="40"/>
      <c r="D18" s="61" t="s">
        <v>1</v>
      </c>
      <c r="E18" s="15"/>
      <c r="F18" s="23" t="s">
        <v>1</v>
      </c>
      <c r="G18" s="40"/>
      <c r="H18" s="31" t="s">
        <v>1</v>
      </c>
      <c r="I18" s="40"/>
      <c r="J18" s="31" t="s">
        <v>1</v>
      </c>
      <c r="K18" s="40"/>
      <c r="L18" s="23" t="s">
        <v>1</v>
      </c>
      <c r="M18" s="40"/>
      <c r="N18" s="31" t="s">
        <v>1</v>
      </c>
      <c r="O18" s="40"/>
      <c r="P18" s="62" t="s">
        <v>1</v>
      </c>
    </row>
    <row r="19" spans="1:16" ht="18.75" customHeight="1">
      <c r="A19" s="970"/>
      <c r="B19" s="37" t="s">
        <v>527</v>
      </c>
      <c r="C19" s="38"/>
      <c r="D19" s="60" t="s">
        <v>1</v>
      </c>
      <c r="E19" s="39"/>
      <c r="F19" s="21" t="s">
        <v>1</v>
      </c>
      <c r="G19" s="38"/>
      <c r="H19" s="22" t="s">
        <v>1</v>
      </c>
      <c r="I19" s="38"/>
      <c r="J19" s="22" t="s">
        <v>1</v>
      </c>
      <c r="K19" s="38"/>
      <c r="L19" s="21" t="s">
        <v>1</v>
      </c>
      <c r="M19" s="38"/>
      <c r="N19" s="22" t="s">
        <v>1</v>
      </c>
      <c r="O19" s="38"/>
      <c r="P19" s="59" t="s">
        <v>1</v>
      </c>
    </row>
    <row r="20" spans="1:16" ht="18.75" customHeight="1">
      <c r="A20" s="970"/>
      <c r="B20" s="37" t="s">
        <v>527</v>
      </c>
      <c r="C20" s="40"/>
      <c r="D20" s="61" t="s">
        <v>1</v>
      </c>
      <c r="E20" s="15"/>
      <c r="F20" s="23" t="s">
        <v>1</v>
      </c>
      <c r="G20" s="40"/>
      <c r="H20" s="31" t="s">
        <v>1</v>
      </c>
      <c r="I20" s="40"/>
      <c r="J20" s="31" t="s">
        <v>1</v>
      </c>
      <c r="K20" s="40"/>
      <c r="L20" s="23" t="s">
        <v>1</v>
      </c>
      <c r="M20" s="40"/>
      <c r="N20" s="31" t="s">
        <v>1</v>
      </c>
      <c r="O20" s="40"/>
      <c r="P20" s="62" t="s">
        <v>1</v>
      </c>
    </row>
    <row r="21" spans="1:16" ht="18.75" customHeight="1">
      <c r="A21" s="970"/>
      <c r="B21" s="37" t="s">
        <v>527</v>
      </c>
      <c r="C21" s="38"/>
      <c r="D21" s="60" t="s">
        <v>1</v>
      </c>
      <c r="E21" s="39"/>
      <c r="F21" s="21" t="s">
        <v>1</v>
      </c>
      <c r="G21" s="38"/>
      <c r="H21" s="22" t="s">
        <v>1</v>
      </c>
      <c r="I21" s="38"/>
      <c r="J21" s="22" t="s">
        <v>1</v>
      </c>
      <c r="K21" s="38"/>
      <c r="L21" s="21" t="s">
        <v>1</v>
      </c>
      <c r="M21" s="38"/>
      <c r="N21" s="22" t="s">
        <v>1</v>
      </c>
      <c r="O21" s="38"/>
      <c r="P21" s="59" t="s">
        <v>1</v>
      </c>
    </row>
    <row r="22" spans="1:16" ht="18.75" customHeight="1">
      <c r="A22" s="970"/>
      <c r="B22" s="37" t="s">
        <v>527</v>
      </c>
      <c r="C22" s="40"/>
      <c r="D22" s="61" t="s">
        <v>1</v>
      </c>
      <c r="E22" s="15"/>
      <c r="F22" s="23" t="s">
        <v>1</v>
      </c>
      <c r="G22" s="40"/>
      <c r="H22" s="31" t="s">
        <v>1</v>
      </c>
      <c r="I22" s="40"/>
      <c r="J22" s="31" t="s">
        <v>1</v>
      </c>
      <c r="K22" s="40"/>
      <c r="L22" s="23" t="s">
        <v>1</v>
      </c>
      <c r="M22" s="40"/>
      <c r="N22" s="31" t="s">
        <v>1</v>
      </c>
      <c r="O22" s="40"/>
      <c r="P22" s="62" t="s">
        <v>1</v>
      </c>
    </row>
    <row r="23" spans="1:16" ht="18.75" customHeight="1">
      <c r="A23" s="970"/>
      <c r="B23" s="37" t="s">
        <v>527</v>
      </c>
      <c r="C23" s="38"/>
      <c r="D23" s="60" t="s">
        <v>1</v>
      </c>
      <c r="E23" s="39"/>
      <c r="F23" s="21" t="s">
        <v>1</v>
      </c>
      <c r="G23" s="38"/>
      <c r="H23" s="22" t="s">
        <v>1</v>
      </c>
      <c r="I23" s="38"/>
      <c r="J23" s="22" t="s">
        <v>1</v>
      </c>
      <c r="K23" s="38"/>
      <c r="L23" s="21" t="s">
        <v>1</v>
      </c>
      <c r="M23" s="38"/>
      <c r="N23" s="22" t="s">
        <v>1</v>
      </c>
      <c r="O23" s="38"/>
      <c r="P23" s="59" t="s">
        <v>1</v>
      </c>
    </row>
    <row r="24" spans="1:16" ht="18.75" customHeight="1">
      <c r="A24" s="970"/>
      <c r="B24" s="37" t="s">
        <v>527</v>
      </c>
      <c r="C24" s="40"/>
      <c r="D24" s="61" t="s">
        <v>1</v>
      </c>
      <c r="E24" s="15"/>
      <c r="F24" s="23" t="s">
        <v>1</v>
      </c>
      <c r="G24" s="40"/>
      <c r="H24" s="31" t="s">
        <v>1</v>
      </c>
      <c r="I24" s="40"/>
      <c r="J24" s="31" t="s">
        <v>1</v>
      </c>
      <c r="K24" s="40"/>
      <c r="L24" s="23" t="s">
        <v>1</v>
      </c>
      <c r="M24" s="40"/>
      <c r="N24" s="31" t="s">
        <v>1</v>
      </c>
      <c r="O24" s="40"/>
      <c r="P24" s="62" t="s">
        <v>1</v>
      </c>
    </row>
    <row r="25" spans="1:16" ht="18.75" customHeight="1">
      <c r="A25" s="970"/>
      <c r="B25" s="37" t="s">
        <v>527</v>
      </c>
      <c r="C25" s="38"/>
      <c r="D25" s="60" t="s">
        <v>1</v>
      </c>
      <c r="E25" s="39"/>
      <c r="F25" s="21" t="s">
        <v>1</v>
      </c>
      <c r="G25" s="38"/>
      <c r="H25" s="22" t="s">
        <v>1</v>
      </c>
      <c r="I25" s="38"/>
      <c r="J25" s="22" t="s">
        <v>1</v>
      </c>
      <c r="K25" s="38"/>
      <c r="L25" s="21" t="s">
        <v>1</v>
      </c>
      <c r="M25" s="38"/>
      <c r="N25" s="22" t="s">
        <v>1</v>
      </c>
      <c r="O25" s="38"/>
      <c r="P25" s="59" t="s">
        <v>1</v>
      </c>
    </row>
    <row r="26" spans="1:16" ht="18.75" customHeight="1">
      <c r="A26" s="970"/>
      <c r="B26" s="37" t="s">
        <v>527</v>
      </c>
      <c r="C26" s="40"/>
      <c r="D26" s="61" t="s">
        <v>1</v>
      </c>
      <c r="E26" s="15"/>
      <c r="F26" s="23" t="s">
        <v>1</v>
      </c>
      <c r="G26" s="40"/>
      <c r="H26" s="31" t="s">
        <v>1</v>
      </c>
      <c r="I26" s="40"/>
      <c r="J26" s="31" t="s">
        <v>1</v>
      </c>
      <c r="K26" s="40"/>
      <c r="L26" s="23" t="s">
        <v>1</v>
      </c>
      <c r="M26" s="40"/>
      <c r="N26" s="31" t="s">
        <v>1</v>
      </c>
      <c r="O26" s="40"/>
      <c r="P26" s="62" t="s">
        <v>1</v>
      </c>
    </row>
    <row r="27" spans="1:16" ht="18.75" customHeight="1">
      <c r="A27" s="970"/>
      <c r="B27" s="37" t="s">
        <v>527</v>
      </c>
      <c r="C27" s="38"/>
      <c r="D27" s="60" t="s">
        <v>1</v>
      </c>
      <c r="E27" s="39"/>
      <c r="F27" s="21" t="s">
        <v>1</v>
      </c>
      <c r="G27" s="38"/>
      <c r="H27" s="22" t="s">
        <v>1</v>
      </c>
      <c r="I27" s="38"/>
      <c r="J27" s="22" t="s">
        <v>1</v>
      </c>
      <c r="K27" s="38"/>
      <c r="L27" s="21" t="s">
        <v>1</v>
      </c>
      <c r="M27" s="38"/>
      <c r="N27" s="22" t="s">
        <v>1</v>
      </c>
      <c r="O27" s="38"/>
      <c r="P27" s="59" t="s">
        <v>1</v>
      </c>
    </row>
    <row r="28" spans="1:16" ht="18.75" customHeight="1">
      <c r="A28" s="970"/>
      <c r="B28" s="37" t="s">
        <v>527</v>
      </c>
      <c r="C28" s="40"/>
      <c r="D28" s="61" t="s">
        <v>1</v>
      </c>
      <c r="E28" s="15"/>
      <c r="F28" s="23" t="s">
        <v>1</v>
      </c>
      <c r="G28" s="40"/>
      <c r="H28" s="31" t="s">
        <v>1</v>
      </c>
      <c r="I28" s="40"/>
      <c r="J28" s="31" t="s">
        <v>1</v>
      </c>
      <c r="K28" s="40"/>
      <c r="L28" s="23" t="s">
        <v>1</v>
      </c>
      <c r="M28" s="40"/>
      <c r="N28" s="31" t="s">
        <v>1</v>
      </c>
      <c r="O28" s="40"/>
      <c r="P28" s="62" t="s">
        <v>1</v>
      </c>
    </row>
    <row r="29" spans="1:16" ht="18.75" customHeight="1">
      <c r="A29" s="970"/>
      <c r="B29" s="37" t="s">
        <v>527</v>
      </c>
      <c r="C29" s="38"/>
      <c r="D29" s="60" t="s">
        <v>1</v>
      </c>
      <c r="E29" s="39"/>
      <c r="F29" s="21" t="s">
        <v>1</v>
      </c>
      <c r="G29" s="38"/>
      <c r="H29" s="22" t="s">
        <v>1</v>
      </c>
      <c r="I29" s="38"/>
      <c r="J29" s="22" t="s">
        <v>1</v>
      </c>
      <c r="K29" s="38"/>
      <c r="L29" s="21" t="s">
        <v>1</v>
      </c>
      <c r="M29" s="38"/>
      <c r="N29" s="22" t="s">
        <v>1</v>
      </c>
      <c r="O29" s="38"/>
      <c r="P29" s="59" t="s">
        <v>1</v>
      </c>
    </row>
    <row r="30" spans="1:16" ht="18.75" customHeight="1">
      <c r="A30" s="970"/>
      <c r="B30" s="37" t="s">
        <v>527</v>
      </c>
      <c r="C30" s="40"/>
      <c r="D30" s="61" t="s">
        <v>1</v>
      </c>
      <c r="E30" s="15"/>
      <c r="F30" s="23" t="s">
        <v>1</v>
      </c>
      <c r="G30" s="40"/>
      <c r="H30" s="31" t="s">
        <v>1</v>
      </c>
      <c r="I30" s="40"/>
      <c r="J30" s="31" t="s">
        <v>1</v>
      </c>
      <c r="K30" s="40"/>
      <c r="L30" s="23" t="s">
        <v>1</v>
      </c>
      <c r="M30" s="40"/>
      <c r="N30" s="31" t="s">
        <v>1</v>
      </c>
      <c r="O30" s="40"/>
      <c r="P30" s="62" t="s">
        <v>1</v>
      </c>
    </row>
    <row r="31" spans="1:16" ht="18.75" customHeight="1">
      <c r="A31" s="970"/>
      <c r="B31" s="37" t="s">
        <v>527</v>
      </c>
      <c r="C31" s="38"/>
      <c r="D31" s="60" t="s">
        <v>1</v>
      </c>
      <c r="E31" s="39"/>
      <c r="F31" s="21" t="s">
        <v>1</v>
      </c>
      <c r="G31" s="38"/>
      <c r="H31" s="22" t="s">
        <v>1</v>
      </c>
      <c r="I31" s="38"/>
      <c r="J31" s="22" t="s">
        <v>1</v>
      </c>
      <c r="K31" s="38"/>
      <c r="L31" s="21" t="s">
        <v>1</v>
      </c>
      <c r="M31" s="38"/>
      <c r="N31" s="22" t="s">
        <v>1</v>
      </c>
      <c r="O31" s="38"/>
      <c r="P31" s="59" t="s">
        <v>1</v>
      </c>
    </row>
    <row r="32" spans="1:16" ht="18.75" customHeight="1">
      <c r="A32" s="970"/>
      <c r="B32" s="37" t="s">
        <v>527</v>
      </c>
      <c r="C32" s="40"/>
      <c r="D32" s="61" t="s">
        <v>1</v>
      </c>
      <c r="E32" s="15"/>
      <c r="F32" s="23" t="s">
        <v>1</v>
      </c>
      <c r="G32" s="40"/>
      <c r="H32" s="31" t="s">
        <v>1</v>
      </c>
      <c r="I32" s="40"/>
      <c r="J32" s="31" t="s">
        <v>1</v>
      </c>
      <c r="K32" s="40"/>
      <c r="L32" s="23" t="s">
        <v>1</v>
      </c>
      <c r="M32" s="40"/>
      <c r="N32" s="31" t="s">
        <v>1</v>
      </c>
      <c r="O32" s="40"/>
      <c r="P32" s="62" t="s">
        <v>1</v>
      </c>
    </row>
    <row r="33" spans="1:16" ht="18.75" customHeight="1">
      <c r="A33" s="970"/>
      <c r="B33" s="37" t="s">
        <v>527</v>
      </c>
      <c r="C33" s="38"/>
      <c r="D33" s="60" t="s">
        <v>1</v>
      </c>
      <c r="E33" s="39"/>
      <c r="F33" s="21" t="s">
        <v>1</v>
      </c>
      <c r="G33" s="38"/>
      <c r="H33" s="22" t="s">
        <v>1</v>
      </c>
      <c r="I33" s="38"/>
      <c r="J33" s="22" t="s">
        <v>1</v>
      </c>
      <c r="K33" s="38"/>
      <c r="L33" s="21" t="s">
        <v>1</v>
      </c>
      <c r="M33" s="38"/>
      <c r="N33" s="22" t="s">
        <v>1</v>
      </c>
      <c r="O33" s="38"/>
      <c r="P33" s="59" t="s">
        <v>1</v>
      </c>
    </row>
    <row r="34" spans="1:16" ht="18.75" customHeight="1">
      <c r="A34" s="970"/>
      <c r="B34" s="37" t="s">
        <v>527</v>
      </c>
      <c r="C34" s="40"/>
      <c r="D34" s="61" t="s">
        <v>1</v>
      </c>
      <c r="E34" s="15"/>
      <c r="F34" s="23" t="s">
        <v>1</v>
      </c>
      <c r="G34" s="40"/>
      <c r="H34" s="31" t="s">
        <v>1</v>
      </c>
      <c r="I34" s="40"/>
      <c r="J34" s="31" t="s">
        <v>1</v>
      </c>
      <c r="K34" s="40"/>
      <c r="L34" s="23" t="s">
        <v>1</v>
      </c>
      <c r="M34" s="40"/>
      <c r="N34" s="31" t="s">
        <v>1</v>
      </c>
      <c r="O34" s="40"/>
      <c r="P34" s="62" t="s">
        <v>1</v>
      </c>
    </row>
    <row r="35" spans="1:16" ht="18.75" customHeight="1">
      <c r="A35" s="970"/>
      <c r="B35" s="37" t="s">
        <v>527</v>
      </c>
      <c r="C35" s="38"/>
      <c r="D35" s="60" t="s">
        <v>1</v>
      </c>
      <c r="E35" s="39"/>
      <c r="F35" s="21" t="s">
        <v>1</v>
      </c>
      <c r="G35" s="38"/>
      <c r="H35" s="22" t="s">
        <v>1</v>
      </c>
      <c r="I35" s="38"/>
      <c r="J35" s="22" t="s">
        <v>1</v>
      </c>
      <c r="K35" s="38"/>
      <c r="L35" s="21" t="s">
        <v>1</v>
      </c>
      <c r="M35" s="38"/>
      <c r="N35" s="22" t="s">
        <v>1</v>
      </c>
      <c r="O35" s="38"/>
      <c r="P35" s="59" t="s">
        <v>1</v>
      </c>
    </row>
    <row r="36" spans="1:16" ht="18.75" customHeight="1">
      <c r="A36" s="970"/>
      <c r="B36" s="37" t="s">
        <v>527</v>
      </c>
      <c r="C36" s="41"/>
      <c r="D36" s="61" t="s">
        <v>1</v>
      </c>
      <c r="E36" s="13"/>
      <c r="F36" s="23" t="s">
        <v>1</v>
      </c>
      <c r="G36" s="41"/>
      <c r="H36" s="31" t="s">
        <v>1</v>
      </c>
      <c r="I36" s="41"/>
      <c r="J36" s="31" t="s">
        <v>1</v>
      </c>
      <c r="K36" s="41"/>
      <c r="L36" s="23" t="s">
        <v>1</v>
      </c>
      <c r="M36" s="41"/>
      <c r="N36" s="31" t="s">
        <v>1</v>
      </c>
      <c r="O36" s="41"/>
      <c r="P36" s="62" t="s">
        <v>1</v>
      </c>
    </row>
    <row r="37" spans="1:16" ht="18.75" customHeight="1">
      <c r="A37" s="970"/>
      <c r="B37" s="37" t="s">
        <v>527</v>
      </c>
      <c r="C37" s="11"/>
      <c r="D37" s="60" t="s">
        <v>1</v>
      </c>
      <c r="E37" s="12"/>
      <c r="F37" s="21" t="s">
        <v>1</v>
      </c>
      <c r="G37" s="11"/>
      <c r="H37" s="22" t="s">
        <v>1</v>
      </c>
      <c r="I37" s="11"/>
      <c r="J37" s="22" t="s">
        <v>1</v>
      </c>
      <c r="K37" s="11"/>
      <c r="L37" s="21" t="s">
        <v>1</v>
      </c>
      <c r="M37" s="11"/>
      <c r="N37" s="22" t="s">
        <v>1</v>
      </c>
      <c r="O37" s="11"/>
      <c r="P37" s="59" t="s">
        <v>1</v>
      </c>
    </row>
    <row r="38" spans="1:16" ht="18.75" customHeight="1">
      <c r="A38" s="970"/>
      <c r="B38" s="37" t="s">
        <v>527</v>
      </c>
      <c r="C38" s="41"/>
      <c r="D38" s="61" t="s">
        <v>1</v>
      </c>
      <c r="E38" s="13"/>
      <c r="F38" s="23" t="s">
        <v>1</v>
      </c>
      <c r="G38" s="41"/>
      <c r="H38" s="31" t="s">
        <v>1</v>
      </c>
      <c r="I38" s="41"/>
      <c r="J38" s="31" t="s">
        <v>1</v>
      </c>
      <c r="K38" s="41"/>
      <c r="L38" s="23" t="s">
        <v>1</v>
      </c>
      <c r="M38" s="41"/>
      <c r="N38" s="31" t="s">
        <v>1</v>
      </c>
      <c r="O38" s="41"/>
      <c r="P38" s="62" t="s">
        <v>1</v>
      </c>
    </row>
    <row r="39" spans="1:16" ht="18.75" customHeight="1">
      <c r="A39" s="970"/>
      <c r="B39" s="37" t="s">
        <v>527</v>
      </c>
      <c r="C39" s="11"/>
      <c r="D39" s="60" t="s">
        <v>1</v>
      </c>
      <c r="E39" s="12"/>
      <c r="F39" s="21" t="s">
        <v>1</v>
      </c>
      <c r="G39" s="11"/>
      <c r="H39" s="22" t="s">
        <v>1</v>
      </c>
      <c r="I39" s="11"/>
      <c r="J39" s="22" t="s">
        <v>1</v>
      </c>
      <c r="K39" s="11"/>
      <c r="L39" s="21" t="s">
        <v>1</v>
      </c>
      <c r="M39" s="11"/>
      <c r="N39" s="22" t="s">
        <v>1</v>
      </c>
      <c r="O39" s="11"/>
      <c r="P39" s="59" t="s">
        <v>1</v>
      </c>
    </row>
    <row r="40" spans="1:16" ht="18.75" customHeight="1" thickBot="1">
      <c r="A40" s="970"/>
      <c r="B40" s="18" t="s">
        <v>527</v>
      </c>
      <c r="C40" s="41"/>
      <c r="D40" s="61" t="s">
        <v>1</v>
      </c>
      <c r="E40" s="13"/>
      <c r="F40" s="23" t="s">
        <v>1</v>
      </c>
      <c r="G40" s="41"/>
      <c r="H40" s="31" t="s">
        <v>1</v>
      </c>
      <c r="I40" s="41"/>
      <c r="J40" s="31" t="s">
        <v>1</v>
      </c>
      <c r="K40" s="41"/>
      <c r="L40" s="23" t="s">
        <v>1</v>
      </c>
      <c r="M40" s="41"/>
      <c r="N40" s="31" t="s">
        <v>1</v>
      </c>
      <c r="O40" s="41"/>
      <c r="P40" s="63" t="s">
        <v>1</v>
      </c>
    </row>
    <row r="41" spans="1:16" ht="30" customHeight="1" thickBot="1" thickTop="1">
      <c r="A41" s="971" t="s">
        <v>40</v>
      </c>
      <c r="B41" s="972"/>
      <c r="C41" s="64"/>
      <c r="D41" s="65" t="s">
        <v>1</v>
      </c>
      <c r="E41" s="66"/>
      <c r="F41" s="67" t="s">
        <v>1</v>
      </c>
      <c r="G41" s="68"/>
      <c r="H41" s="69" t="s">
        <v>1</v>
      </c>
      <c r="I41" s="64"/>
      <c r="J41" s="69" t="s">
        <v>1</v>
      </c>
      <c r="K41" s="64"/>
      <c r="L41" s="67" t="s">
        <v>1</v>
      </c>
      <c r="M41" s="68"/>
      <c r="N41" s="69" t="s">
        <v>1</v>
      </c>
      <c r="O41" s="64"/>
      <c r="P41" s="70" t="s">
        <v>1</v>
      </c>
    </row>
    <row r="42" spans="1:16" ht="15.75" customHeight="1">
      <c r="A42" s="54"/>
      <c r="B42" s="54"/>
      <c r="C42" s="71"/>
      <c r="D42" s="23"/>
      <c r="E42" s="71"/>
      <c r="F42" s="23"/>
      <c r="G42" s="15"/>
      <c r="H42" s="23"/>
      <c r="I42" s="71"/>
      <c r="J42" s="23"/>
      <c r="K42" s="71"/>
      <c r="L42" s="23"/>
      <c r="M42" s="15"/>
      <c r="N42" s="23"/>
      <c r="O42" s="71"/>
      <c r="P42" s="23"/>
    </row>
    <row r="43" spans="1:16" ht="12">
      <c r="A43" s="2"/>
      <c r="B43" s="2"/>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E9:J9"/>
    <mergeCell ref="A2:P3"/>
    <mergeCell ref="A5:B5"/>
    <mergeCell ref="C5:D5"/>
    <mergeCell ref="E5:J5"/>
    <mergeCell ref="K5:P5"/>
    <mergeCell ref="A6:B6"/>
    <mergeCell ref="E6:I6"/>
    <mergeCell ref="K6:O6"/>
    <mergeCell ref="O10:P10"/>
    <mergeCell ref="A7:B7"/>
    <mergeCell ref="C7:D7"/>
    <mergeCell ref="E7:J7"/>
    <mergeCell ref="K7:P7"/>
    <mergeCell ref="A8:B9"/>
    <mergeCell ref="C8:D8"/>
    <mergeCell ref="E8:J8"/>
    <mergeCell ref="K8:P8"/>
    <mergeCell ref="C9:D9"/>
    <mergeCell ref="A11:A40"/>
    <mergeCell ref="A41:B41"/>
    <mergeCell ref="K9:P9"/>
    <mergeCell ref="A10:B10"/>
    <mergeCell ref="C10:D10"/>
    <mergeCell ref="E10:F10"/>
    <mergeCell ref="G10:H10"/>
    <mergeCell ref="I10:J10"/>
    <mergeCell ref="K10:L10"/>
    <mergeCell ref="M10:N10"/>
  </mergeCells>
  <printOptions/>
  <pageMargins left="0.7" right="0.7" top="0.75" bottom="0.75" header="0.3" footer="0.3"/>
  <pageSetup firstPageNumber="1" useFirstPageNumber="1"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P69"/>
  <sheetViews>
    <sheetView view="pageBreakPreview" zoomScaleSheetLayoutView="100" workbookViewId="0" topLeftCell="A1">
      <selection activeCell="C17" sqref="C17"/>
    </sheetView>
  </sheetViews>
  <sheetFormatPr defaultColWidth="9.00390625" defaultRowHeight="13.5"/>
  <cols>
    <col min="1" max="1" width="2.75390625" style="25" customWidth="1"/>
    <col min="2" max="2" width="7.25390625" style="25" customWidth="1"/>
    <col min="3" max="3" width="11.375" style="25" customWidth="1"/>
    <col min="4" max="4" width="2.125" style="25" customWidth="1"/>
    <col min="5" max="5" width="8.50390625" style="25" customWidth="1"/>
    <col min="6" max="6" width="2.125" style="25" customWidth="1"/>
    <col min="7" max="7" width="8.50390625" style="25" customWidth="1"/>
    <col min="8" max="8" width="2.125" style="25" customWidth="1"/>
    <col min="9" max="9" width="8.50390625" style="25" customWidth="1"/>
    <col min="10" max="10" width="2.125" style="25" customWidth="1"/>
    <col min="11" max="11" width="8.50390625" style="25" customWidth="1"/>
    <col min="12" max="12" width="2.125" style="25" customWidth="1"/>
    <col min="13" max="13" width="8.50390625" style="25" customWidth="1"/>
    <col min="14" max="14" width="2.125" style="25" customWidth="1"/>
    <col min="15" max="15" width="9.25390625" style="25" customWidth="1"/>
    <col min="16" max="16" width="2.125" style="25" customWidth="1"/>
    <col min="17" max="16384" width="9.00390625" style="25" customWidth="1"/>
  </cols>
  <sheetData>
    <row r="1" spans="1:16" ht="16.5" customHeight="1">
      <c r="A1" s="2" t="s">
        <v>529</v>
      </c>
      <c r="B1" s="2"/>
      <c r="C1" s="2"/>
      <c r="D1" s="2"/>
      <c r="E1" s="2"/>
      <c r="F1" s="2"/>
      <c r="G1" s="2"/>
      <c r="H1" s="2"/>
      <c r="I1" s="2"/>
      <c r="J1" s="2"/>
      <c r="K1" s="2"/>
      <c r="L1" s="2"/>
      <c r="M1" s="2"/>
      <c r="N1" s="2"/>
      <c r="O1" s="2"/>
      <c r="P1" s="2"/>
    </row>
    <row r="2" spans="1:16" ht="15.75" customHeight="1">
      <c r="A2" s="989" t="s">
        <v>622</v>
      </c>
      <c r="B2" s="989"/>
      <c r="C2" s="989"/>
      <c r="D2" s="989"/>
      <c r="E2" s="989"/>
      <c r="F2" s="989"/>
      <c r="G2" s="989"/>
      <c r="H2" s="989"/>
      <c r="I2" s="989"/>
      <c r="J2" s="989"/>
      <c r="K2" s="989"/>
      <c r="L2" s="989"/>
      <c r="M2" s="989"/>
      <c r="N2" s="989"/>
      <c r="O2" s="989"/>
      <c r="P2" s="989"/>
    </row>
    <row r="3" spans="1:16" ht="15.75" customHeight="1">
      <c r="A3" s="989"/>
      <c r="B3" s="989"/>
      <c r="C3" s="989"/>
      <c r="D3" s="989"/>
      <c r="E3" s="989"/>
      <c r="F3" s="989"/>
      <c r="G3" s="989"/>
      <c r="H3" s="989"/>
      <c r="I3" s="989"/>
      <c r="J3" s="989"/>
      <c r="K3" s="989"/>
      <c r="L3" s="989"/>
      <c r="M3" s="989"/>
      <c r="N3" s="989"/>
      <c r="O3" s="989"/>
      <c r="P3" s="989"/>
    </row>
    <row r="4" spans="1:16" ht="18" customHeight="1" thickBot="1">
      <c r="A4" s="33" t="s">
        <v>34</v>
      </c>
      <c r="B4" s="33"/>
      <c r="C4" s="35"/>
      <c r="D4" s="13"/>
      <c r="E4" s="13"/>
      <c r="F4" s="13"/>
      <c r="G4" s="13"/>
      <c r="H4" s="13"/>
      <c r="I4" s="13"/>
      <c r="J4" s="13"/>
      <c r="K4" s="13"/>
      <c r="L4" s="13"/>
      <c r="M4" s="13"/>
      <c r="N4" s="13"/>
      <c r="O4" s="13"/>
      <c r="P4" s="13"/>
    </row>
    <row r="5" spans="1:16" ht="18.75" customHeight="1">
      <c r="A5" s="990" t="s">
        <v>35</v>
      </c>
      <c r="B5" s="991"/>
      <c r="C5" s="992" t="s">
        <v>2</v>
      </c>
      <c r="D5" s="993"/>
      <c r="E5" s="994" t="s">
        <v>521</v>
      </c>
      <c r="F5" s="994"/>
      <c r="G5" s="994"/>
      <c r="H5" s="994"/>
      <c r="I5" s="994"/>
      <c r="J5" s="995"/>
      <c r="K5" s="992" t="s">
        <v>62</v>
      </c>
      <c r="L5" s="994"/>
      <c r="M5" s="994"/>
      <c r="N5" s="994"/>
      <c r="O5" s="994"/>
      <c r="P5" s="996"/>
    </row>
    <row r="6" spans="1:16" ht="18.75" customHeight="1">
      <c r="A6" s="975" t="s">
        <v>36</v>
      </c>
      <c r="B6" s="976"/>
      <c r="C6" s="36"/>
      <c r="D6" s="58" t="s">
        <v>1</v>
      </c>
      <c r="E6" s="997"/>
      <c r="F6" s="997"/>
      <c r="G6" s="997"/>
      <c r="H6" s="997"/>
      <c r="I6" s="997"/>
      <c r="J6" s="22" t="s">
        <v>1</v>
      </c>
      <c r="K6" s="998"/>
      <c r="L6" s="997"/>
      <c r="M6" s="997"/>
      <c r="N6" s="997"/>
      <c r="O6" s="997"/>
      <c r="P6" s="59" t="s">
        <v>1</v>
      </c>
    </row>
    <row r="7" spans="1:16" ht="18.75" customHeight="1">
      <c r="A7" s="975" t="s">
        <v>37</v>
      </c>
      <c r="B7" s="976"/>
      <c r="C7" s="977"/>
      <c r="D7" s="978"/>
      <c r="E7" s="982" t="s">
        <v>38</v>
      </c>
      <c r="F7" s="982"/>
      <c r="G7" s="982"/>
      <c r="H7" s="982"/>
      <c r="I7" s="982"/>
      <c r="J7" s="979"/>
      <c r="K7" s="977" t="s">
        <v>38</v>
      </c>
      <c r="L7" s="982"/>
      <c r="M7" s="982"/>
      <c r="N7" s="982"/>
      <c r="O7" s="982"/>
      <c r="P7" s="983"/>
    </row>
    <row r="8" spans="1:16" ht="18.75" customHeight="1">
      <c r="A8" s="984" t="s">
        <v>522</v>
      </c>
      <c r="B8" s="960"/>
      <c r="C8" s="977" t="s">
        <v>523</v>
      </c>
      <c r="D8" s="978"/>
      <c r="E8" s="987" t="s">
        <v>586</v>
      </c>
      <c r="F8" s="982"/>
      <c r="G8" s="982"/>
      <c r="H8" s="982"/>
      <c r="I8" s="982"/>
      <c r="J8" s="979"/>
      <c r="K8" s="977" t="s">
        <v>586</v>
      </c>
      <c r="L8" s="982"/>
      <c r="M8" s="982"/>
      <c r="N8" s="982"/>
      <c r="O8" s="982"/>
      <c r="P8" s="983"/>
    </row>
    <row r="9" spans="1:16" ht="18.75" customHeight="1">
      <c r="A9" s="985"/>
      <c r="B9" s="986"/>
      <c r="C9" s="977" t="s">
        <v>524</v>
      </c>
      <c r="D9" s="978"/>
      <c r="E9" s="988" t="s">
        <v>525</v>
      </c>
      <c r="F9" s="973"/>
      <c r="G9" s="973"/>
      <c r="H9" s="973"/>
      <c r="I9" s="973"/>
      <c r="J9" s="973"/>
      <c r="K9" s="973" t="s">
        <v>525</v>
      </c>
      <c r="L9" s="973"/>
      <c r="M9" s="973"/>
      <c r="N9" s="973"/>
      <c r="O9" s="973"/>
      <c r="P9" s="974"/>
    </row>
    <row r="10" spans="1:16" ht="18.75" customHeight="1">
      <c r="A10" s="975" t="s">
        <v>63</v>
      </c>
      <c r="B10" s="976"/>
      <c r="C10" s="977" t="s">
        <v>64</v>
      </c>
      <c r="D10" s="978"/>
      <c r="E10" s="979" t="s">
        <v>65</v>
      </c>
      <c r="F10" s="980"/>
      <c r="G10" s="980" t="s">
        <v>66</v>
      </c>
      <c r="H10" s="980"/>
      <c r="I10" s="980" t="s">
        <v>54</v>
      </c>
      <c r="J10" s="980"/>
      <c r="K10" s="980" t="s">
        <v>65</v>
      </c>
      <c r="L10" s="980"/>
      <c r="M10" s="980" t="s">
        <v>66</v>
      </c>
      <c r="N10" s="980"/>
      <c r="O10" s="980" t="s">
        <v>54</v>
      </c>
      <c r="P10" s="981"/>
    </row>
    <row r="11" spans="1:16" ht="18.75" customHeight="1">
      <c r="A11" s="969" t="s">
        <v>39</v>
      </c>
      <c r="B11" s="37" t="s">
        <v>526</v>
      </c>
      <c r="C11" s="38"/>
      <c r="D11" s="60" t="s">
        <v>1</v>
      </c>
      <c r="E11" s="39"/>
      <c r="F11" s="21" t="s">
        <v>1</v>
      </c>
      <c r="G11" s="38"/>
      <c r="H11" s="22" t="s">
        <v>1</v>
      </c>
      <c r="I11" s="38"/>
      <c r="J11" s="22" t="s">
        <v>1</v>
      </c>
      <c r="K11" s="38"/>
      <c r="L11" s="21" t="s">
        <v>1</v>
      </c>
      <c r="M11" s="38"/>
      <c r="N11" s="22" t="s">
        <v>1</v>
      </c>
      <c r="O11" s="38"/>
      <c r="P11" s="59" t="s">
        <v>1</v>
      </c>
    </row>
    <row r="12" spans="1:16" ht="18.75" customHeight="1">
      <c r="A12" s="970"/>
      <c r="B12" s="37" t="s">
        <v>526</v>
      </c>
      <c r="C12" s="40"/>
      <c r="D12" s="61" t="s">
        <v>1</v>
      </c>
      <c r="E12" s="15"/>
      <c r="F12" s="23" t="s">
        <v>1</v>
      </c>
      <c r="G12" s="40"/>
      <c r="H12" s="31" t="s">
        <v>1</v>
      </c>
      <c r="I12" s="40"/>
      <c r="J12" s="31" t="s">
        <v>1</v>
      </c>
      <c r="K12" s="40"/>
      <c r="L12" s="23" t="s">
        <v>1</v>
      </c>
      <c r="M12" s="40"/>
      <c r="N12" s="31" t="s">
        <v>1</v>
      </c>
      <c r="O12" s="40"/>
      <c r="P12" s="62" t="s">
        <v>1</v>
      </c>
    </row>
    <row r="13" spans="1:16" ht="18.75" customHeight="1">
      <c r="A13" s="970"/>
      <c r="B13" s="37" t="s">
        <v>526</v>
      </c>
      <c r="C13" s="38"/>
      <c r="D13" s="60" t="s">
        <v>1</v>
      </c>
      <c r="E13" s="39"/>
      <c r="F13" s="21" t="s">
        <v>1</v>
      </c>
      <c r="G13" s="38"/>
      <c r="H13" s="22" t="s">
        <v>1</v>
      </c>
      <c r="I13" s="38"/>
      <c r="J13" s="22" t="s">
        <v>1</v>
      </c>
      <c r="K13" s="38"/>
      <c r="L13" s="21" t="s">
        <v>1</v>
      </c>
      <c r="M13" s="38"/>
      <c r="N13" s="22" t="s">
        <v>1</v>
      </c>
      <c r="O13" s="38"/>
      <c r="P13" s="59" t="s">
        <v>1</v>
      </c>
    </row>
    <row r="14" spans="1:16" ht="18.75" customHeight="1">
      <c r="A14" s="970"/>
      <c r="B14" s="37" t="s">
        <v>526</v>
      </c>
      <c r="C14" s="40"/>
      <c r="D14" s="61" t="s">
        <v>1</v>
      </c>
      <c r="E14" s="15"/>
      <c r="F14" s="23" t="s">
        <v>1</v>
      </c>
      <c r="G14" s="40"/>
      <c r="H14" s="31" t="s">
        <v>1</v>
      </c>
      <c r="I14" s="40"/>
      <c r="J14" s="31" t="s">
        <v>1</v>
      </c>
      <c r="K14" s="40"/>
      <c r="L14" s="23" t="s">
        <v>1</v>
      </c>
      <c r="M14" s="40"/>
      <c r="N14" s="31" t="s">
        <v>1</v>
      </c>
      <c r="O14" s="40"/>
      <c r="P14" s="62" t="s">
        <v>1</v>
      </c>
    </row>
    <row r="15" spans="1:16" ht="18.75" customHeight="1">
      <c r="A15" s="970"/>
      <c r="B15" s="37" t="s">
        <v>526</v>
      </c>
      <c r="C15" s="38"/>
      <c r="D15" s="60" t="s">
        <v>1</v>
      </c>
      <c r="E15" s="39"/>
      <c r="F15" s="21" t="s">
        <v>1</v>
      </c>
      <c r="G15" s="38"/>
      <c r="H15" s="22" t="s">
        <v>1</v>
      </c>
      <c r="I15" s="38"/>
      <c r="J15" s="22" t="s">
        <v>1</v>
      </c>
      <c r="K15" s="38"/>
      <c r="L15" s="21" t="s">
        <v>1</v>
      </c>
      <c r="M15" s="38"/>
      <c r="N15" s="22" t="s">
        <v>1</v>
      </c>
      <c r="O15" s="38"/>
      <c r="P15" s="59" t="s">
        <v>1</v>
      </c>
    </row>
    <row r="16" spans="1:16" ht="18.75" customHeight="1">
      <c r="A16" s="970"/>
      <c r="B16" s="37" t="s">
        <v>526</v>
      </c>
      <c r="C16" s="40"/>
      <c r="D16" s="61" t="s">
        <v>1</v>
      </c>
      <c r="E16" s="15"/>
      <c r="F16" s="23" t="s">
        <v>1</v>
      </c>
      <c r="G16" s="40"/>
      <c r="H16" s="31" t="s">
        <v>1</v>
      </c>
      <c r="I16" s="40"/>
      <c r="J16" s="31" t="s">
        <v>1</v>
      </c>
      <c r="K16" s="40"/>
      <c r="L16" s="23" t="s">
        <v>1</v>
      </c>
      <c r="M16" s="40"/>
      <c r="N16" s="31" t="s">
        <v>1</v>
      </c>
      <c r="O16" s="40"/>
      <c r="P16" s="62" t="s">
        <v>1</v>
      </c>
    </row>
    <row r="17" spans="1:16" ht="18.75" customHeight="1">
      <c r="A17" s="970"/>
      <c r="B17" s="37" t="s">
        <v>526</v>
      </c>
      <c r="C17" s="38"/>
      <c r="D17" s="60" t="s">
        <v>1</v>
      </c>
      <c r="E17" s="39"/>
      <c r="F17" s="21" t="s">
        <v>1</v>
      </c>
      <c r="G17" s="38"/>
      <c r="H17" s="22" t="s">
        <v>1</v>
      </c>
      <c r="I17" s="38"/>
      <c r="J17" s="22" t="s">
        <v>1</v>
      </c>
      <c r="K17" s="38"/>
      <c r="L17" s="21" t="s">
        <v>1</v>
      </c>
      <c r="M17" s="38"/>
      <c r="N17" s="22" t="s">
        <v>1</v>
      </c>
      <c r="O17" s="38"/>
      <c r="P17" s="59" t="s">
        <v>1</v>
      </c>
    </row>
    <row r="18" spans="1:16" ht="18.75" customHeight="1">
      <c r="A18" s="970"/>
      <c r="B18" s="37" t="s">
        <v>526</v>
      </c>
      <c r="C18" s="40"/>
      <c r="D18" s="61" t="s">
        <v>1</v>
      </c>
      <c r="E18" s="15"/>
      <c r="F18" s="23" t="s">
        <v>1</v>
      </c>
      <c r="G18" s="40"/>
      <c r="H18" s="31" t="s">
        <v>1</v>
      </c>
      <c r="I18" s="40"/>
      <c r="J18" s="31" t="s">
        <v>1</v>
      </c>
      <c r="K18" s="40"/>
      <c r="L18" s="23" t="s">
        <v>1</v>
      </c>
      <c r="M18" s="40"/>
      <c r="N18" s="31" t="s">
        <v>1</v>
      </c>
      <c r="O18" s="40"/>
      <c r="P18" s="62" t="s">
        <v>1</v>
      </c>
    </row>
    <row r="19" spans="1:16" ht="18.75" customHeight="1">
      <c r="A19" s="970"/>
      <c r="B19" s="37" t="s">
        <v>526</v>
      </c>
      <c r="C19" s="38"/>
      <c r="D19" s="60" t="s">
        <v>1</v>
      </c>
      <c r="E19" s="39"/>
      <c r="F19" s="21" t="s">
        <v>1</v>
      </c>
      <c r="G19" s="38"/>
      <c r="H19" s="22" t="s">
        <v>1</v>
      </c>
      <c r="I19" s="38"/>
      <c r="J19" s="22" t="s">
        <v>1</v>
      </c>
      <c r="K19" s="38"/>
      <c r="L19" s="21" t="s">
        <v>1</v>
      </c>
      <c r="M19" s="38"/>
      <c r="N19" s="22" t="s">
        <v>1</v>
      </c>
      <c r="O19" s="38"/>
      <c r="P19" s="59" t="s">
        <v>1</v>
      </c>
    </row>
    <row r="20" spans="1:16" ht="18.75" customHeight="1">
      <c r="A20" s="970"/>
      <c r="B20" s="37" t="s">
        <v>526</v>
      </c>
      <c r="C20" s="40"/>
      <c r="D20" s="61" t="s">
        <v>1</v>
      </c>
      <c r="E20" s="15"/>
      <c r="F20" s="23" t="s">
        <v>1</v>
      </c>
      <c r="G20" s="40"/>
      <c r="H20" s="31" t="s">
        <v>1</v>
      </c>
      <c r="I20" s="40"/>
      <c r="J20" s="31" t="s">
        <v>1</v>
      </c>
      <c r="K20" s="40"/>
      <c r="L20" s="23" t="s">
        <v>1</v>
      </c>
      <c r="M20" s="40"/>
      <c r="N20" s="31" t="s">
        <v>1</v>
      </c>
      <c r="O20" s="40"/>
      <c r="P20" s="62" t="s">
        <v>1</v>
      </c>
    </row>
    <row r="21" spans="1:16" ht="18.75" customHeight="1">
      <c r="A21" s="970"/>
      <c r="B21" s="37" t="s">
        <v>526</v>
      </c>
      <c r="C21" s="38"/>
      <c r="D21" s="60" t="s">
        <v>1</v>
      </c>
      <c r="E21" s="39"/>
      <c r="F21" s="21" t="s">
        <v>1</v>
      </c>
      <c r="G21" s="38"/>
      <c r="H21" s="22" t="s">
        <v>1</v>
      </c>
      <c r="I21" s="38"/>
      <c r="J21" s="22" t="s">
        <v>1</v>
      </c>
      <c r="K21" s="38"/>
      <c r="L21" s="21" t="s">
        <v>1</v>
      </c>
      <c r="M21" s="38"/>
      <c r="N21" s="22" t="s">
        <v>1</v>
      </c>
      <c r="O21" s="38"/>
      <c r="P21" s="59" t="s">
        <v>1</v>
      </c>
    </row>
    <row r="22" spans="1:16" ht="18.75" customHeight="1">
      <c r="A22" s="970"/>
      <c r="B22" s="37" t="s">
        <v>526</v>
      </c>
      <c r="C22" s="40"/>
      <c r="D22" s="61" t="s">
        <v>1</v>
      </c>
      <c r="E22" s="15"/>
      <c r="F22" s="23" t="s">
        <v>1</v>
      </c>
      <c r="G22" s="40"/>
      <c r="H22" s="31" t="s">
        <v>1</v>
      </c>
      <c r="I22" s="40"/>
      <c r="J22" s="31" t="s">
        <v>1</v>
      </c>
      <c r="K22" s="40"/>
      <c r="L22" s="23" t="s">
        <v>1</v>
      </c>
      <c r="M22" s="40"/>
      <c r="N22" s="31" t="s">
        <v>1</v>
      </c>
      <c r="O22" s="40"/>
      <c r="P22" s="62" t="s">
        <v>1</v>
      </c>
    </row>
    <row r="23" spans="1:16" ht="18.75" customHeight="1">
      <c r="A23" s="970"/>
      <c r="B23" s="37" t="s">
        <v>526</v>
      </c>
      <c r="C23" s="38"/>
      <c r="D23" s="60" t="s">
        <v>1</v>
      </c>
      <c r="E23" s="39"/>
      <c r="F23" s="21" t="s">
        <v>1</v>
      </c>
      <c r="G23" s="38"/>
      <c r="H23" s="22" t="s">
        <v>1</v>
      </c>
      <c r="I23" s="38"/>
      <c r="J23" s="22" t="s">
        <v>1</v>
      </c>
      <c r="K23" s="38"/>
      <c r="L23" s="21" t="s">
        <v>1</v>
      </c>
      <c r="M23" s="38"/>
      <c r="N23" s="22" t="s">
        <v>1</v>
      </c>
      <c r="O23" s="38"/>
      <c r="P23" s="59" t="s">
        <v>1</v>
      </c>
    </row>
    <row r="24" spans="1:16" ht="18.75" customHeight="1">
      <c r="A24" s="970"/>
      <c r="B24" s="37" t="s">
        <v>526</v>
      </c>
      <c r="C24" s="40"/>
      <c r="D24" s="61" t="s">
        <v>1</v>
      </c>
      <c r="E24" s="15"/>
      <c r="F24" s="23" t="s">
        <v>1</v>
      </c>
      <c r="G24" s="40"/>
      <c r="H24" s="31" t="s">
        <v>1</v>
      </c>
      <c r="I24" s="40"/>
      <c r="J24" s="31" t="s">
        <v>1</v>
      </c>
      <c r="K24" s="40"/>
      <c r="L24" s="23" t="s">
        <v>1</v>
      </c>
      <c r="M24" s="40"/>
      <c r="N24" s="31" t="s">
        <v>1</v>
      </c>
      <c r="O24" s="40"/>
      <c r="P24" s="62" t="s">
        <v>1</v>
      </c>
    </row>
    <row r="25" spans="1:16" ht="18.75" customHeight="1">
      <c r="A25" s="970"/>
      <c r="B25" s="37" t="s">
        <v>526</v>
      </c>
      <c r="C25" s="38"/>
      <c r="D25" s="60" t="s">
        <v>1</v>
      </c>
      <c r="E25" s="39"/>
      <c r="F25" s="21" t="s">
        <v>1</v>
      </c>
      <c r="G25" s="38"/>
      <c r="H25" s="22" t="s">
        <v>1</v>
      </c>
      <c r="I25" s="38"/>
      <c r="J25" s="22" t="s">
        <v>1</v>
      </c>
      <c r="K25" s="38"/>
      <c r="L25" s="21" t="s">
        <v>1</v>
      </c>
      <c r="M25" s="38"/>
      <c r="N25" s="22" t="s">
        <v>1</v>
      </c>
      <c r="O25" s="38"/>
      <c r="P25" s="59" t="s">
        <v>1</v>
      </c>
    </row>
    <row r="26" spans="1:16" ht="18.75" customHeight="1">
      <c r="A26" s="970"/>
      <c r="B26" s="37" t="s">
        <v>526</v>
      </c>
      <c r="C26" s="40"/>
      <c r="D26" s="61" t="s">
        <v>1</v>
      </c>
      <c r="E26" s="15"/>
      <c r="F26" s="23" t="s">
        <v>1</v>
      </c>
      <c r="G26" s="40"/>
      <c r="H26" s="31" t="s">
        <v>1</v>
      </c>
      <c r="I26" s="40"/>
      <c r="J26" s="31" t="s">
        <v>1</v>
      </c>
      <c r="K26" s="40"/>
      <c r="L26" s="23" t="s">
        <v>1</v>
      </c>
      <c r="M26" s="40"/>
      <c r="N26" s="31" t="s">
        <v>1</v>
      </c>
      <c r="O26" s="40"/>
      <c r="P26" s="62" t="s">
        <v>1</v>
      </c>
    </row>
    <row r="27" spans="1:16" ht="18.75" customHeight="1">
      <c r="A27" s="970"/>
      <c r="B27" s="37" t="s">
        <v>526</v>
      </c>
      <c r="C27" s="38"/>
      <c r="D27" s="60" t="s">
        <v>1</v>
      </c>
      <c r="E27" s="39"/>
      <c r="F27" s="21" t="s">
        <v>1</v>
      </c>
      <c r="G27" s="38"/>
      <c r="H27" s="22" t="s">
        <v>1</v>
      </c>
      <c r="I27" s="38"/>
      <c r="J27" s="22" t="s">
        <v>1</v>
      </c>
      <c r="K27" s="38"/>
      <c r="L27" s="21" t="s">
        <v>1</v>
      </c>
      <c r="M27" s="38"/>
      <c r="N27" s="22" t="s">
        <v>1</v>
      </c>
      <c r="O27" s="38"/>
      <c r="P27" s="59" t="s">
        <v>1</v>
      </c>
    </row>
    <row r="28" spans="1:16" ht="18.75" customHeight="1">
      <c r="A28" s="970"/>
      <c r="B28" s="37" t="s">
        <v>526</v>
      </c>
      <c r="C28" s="40"/>
      <c r="D28" s="61" t="s">
        <v>1</v>
      </c>
      <c r="E28" s="15"/>
      <c r="F28" s="23" t="s">
        <v>1</v>
      </c>
      <c r="G28" s="40"/>
      <c r="H28" s="31" t="s">
        <v>1</v>
      </c>
      <c r="I28" s="40"/>
      <c r="J28" s="31" t="s">
        <v>1</v>
      </c>
      <c r="K28" s="40"/>
      <c r="L28" s="23" t="s">
        <v>1</v>
      </c>
      <c r="M28" s="40"/>
      <c r="N28" s="31" t="s">
        <v>1</v>
      </c>
      <c r="O28" s="40"/>
      <c r="P28" s="62" t="s">
        <v>1</v>
      </c>
    </row>
    <row r="29" spans="1:16" ht="18.75" customHeight="1">
      <c r="A29" s="970"/>
      <c r="B29" s="37" t="s">
        <v>526</v>
      </c>
      <c r="C29" s="38"/>
      <c r="D29" s="60" t="s">
        <v>1</v>
      </c>
      <c r="E29" s="39"/>
      <c r="F29" s="21" t="s">
        <v>1</v>
      </c>
      <c r="G29" s="38"/>
      <c r="H29" s="22" t="s">
        <v>1</v>
      </c>
      <c r="I29" s="38"/>
      <c r="J29" s="22" t="s">
        <v>1</v>
      </c>
      <c r="K29" s="38"/>
      <c r="L29" s="21" t="s">
        <v>1</v>
      </c>
      <c r="M29" s="38"/>
      <c r="N29" s="22" t="s">
        <v>1</v>
      </c>
      <c r="O29" s="38"/>
      <c r="P29" s="59" t="s">
        <v>1</v>
      </c>
    </row>
    <row r="30" spans="1:16" ht="18.75" customHeight="1">
      <c r="A30" s="970"/>
      <c r="B30" s="37" t="s">
        <v>526</v>
      </c>
      <c r="C30" s="40"/>
      <c r="D30" s="61" t="s">
        <v>1</v>
      </c>
      <c r="E30" s="15"/>
      <c r="F30" s="23" t="s">
        <v>1</v>
      </c>
      <c r="G30" s="40"/>
      <c r="H30" s="31" t="s">
        <v>1</v>
      </c>
      <c r="I30" s="40"/>
      <c r="J30" s="31" t="s">
        <v>1</v>
      </c>
      <c r="K30" s="40"/>
      <c r="L30" s="23" t="s">
        <v>1</v>
      </c>
      <c r="M30" s="40"/>
      <c r="N30" s="31" t="s">
        <v>1</v>
      </c>
      <c r="O30" s="40"/>
      <c r="P30" s="62" t="s">
        <v>1</v>
      </c>
    </row>
    <row r="31" spans="1:16" ht="18.75" customHeight="1">
      <c r="A31" s="970"/>
      <c r="B31" s="37" t="s">
        <v>526</v>
      </c>
      <c r="C31" s="38"/>
      <c r="D31" s="60" t="s">
        <v>1</v>
      </c>
      <c r="E31" s="39"/>
      <c r="F31" s="21" t="s">
        <v>1</v>
      </c>
      <c r="G31" s="38"/>
      <c r="H31" s="22" t="s">
        <v>1</v>
      </c>
      <c r="I31" s="38"/>
      <c r="J31" s="22" t="s">
        <v>1</v>
      </c>
      <c r="K31" s="38"/>
      <c r="L31" s="21" t="s">
        <v>1</v>
      </c>
      <c r="M31" s="38"/>
      <c r="N31" s="22" t="s">
        <v>1</v>
      </c>
      <c r="O31" s="38"/>
      <c r="P31" s="59" t="s">
        <v>1</v>
      </c>
    </row>
    <row r="32" spans="1:16" ht="18.75" customHeight="1">
      <c r="A32" s="970"/>
      <c r="B32" s="37" t="s">
        <v>526</v>
      </c>
      <c r="C32" s="40"/>
      <c r="D32" s="61" t="s">
        <v>1</v>
      </c>
      <c r="E32" s="15"/>
      <c r="F32" s="23" t="s">
        <v>1</v>
      </c>
      <c r="G32" s="40"/>
      <c r="H32" s="31" t="s">
        <v>1</v>
      </c>
      <c r="I32" s="40"/>
      <c r="J32" s="31" t="s">
        <v>1</v>
      </c>
      <c r="K32" s="40"/>
      <c r="L32" s="23" t="s">
        <v>1</v>
      </c>
      <c r="M32" s="40"/>
      <c r="N32" s="31" t="s">
        <v>1</v>
      </c>
      <c r="O32" s="40"/>
      <c r="P32" s="62" t="s">
        <v>1</v>
      </c>
    </row>
    <row r="33" spans="1:16" ht="18.75" customHeight="1">
      <c r="A33" s="970"/>
      <c r="B33" s="37" t="s">
        <v>526</v>
      </c>
      <c r="C33" s="38"/>
      <c r="D33" s="60" t="s">
        <v>1</v>
      </c>
      <c r="E33" s="39"/>
      <c r="F33" s="21" t="s">
        <v>1</v>
      </c>
      <c r="G33" s="38"/>
      <c r="H33" s="22" t="s">
        <v>1</v>
      </c>
      <c r="I33" s="38"/>
      <c r="J33" s="22" t="s">
        <v>1</v>
      </c>
      <c r="K33" s="38"/>
      <c r="L33" s="21" t="s">
        <v>1</v>
      </c>
      <c r="M33" s="38"/>
      <c r="N33" s="22" t="s">
        <v>1</v>
      </c>
      <c r="O33" s="38"/>
      <c r="P33" s="59" t="s">
        <v>1</v>
      </c>
    </row>
    <row r="34" spans="1:16" ht="18.75" customHeight="1">
      <c r="A34" s="970"/>
      <c r="B34" s="37" t="s">
        <v>526</v>
      </c>
      <c r="C34" s="40"/>
      <c r="D34" s="61" t="s">
        <v>1</v>
      </c>
      <c r="E34" s="15"/>
      <c r="F34" s="23" t="s">
        <v>1</v>
      </c>
      <c r="G34" s="40"/>
      <c r="H34" s="31" t="s">
        <v>1</v>
      </c>
      <c r="I34" s="40"/>
      <c r="J34" s="31" t="s">
        <v>1</v>
      </c>
      <c r="K34" s="40"/>
      <c r="L34" s="23" t="s">
        <v>1</v>
      </c>
      <c r="M34" s="40"/>
      <c r="N34" s="31" t="s">
        <v>1</v>
      </c>
      <c r="O34" s="40"/>
      <c r="P34" s="62" t="s">
        <v>1</v>
      </c>
    </row>
    <row r="35" spans="1:16" ht="18.75" customHeight="1">
      <c r="A35" s="970"/>
      <c r="B35" s="37" t="s">
        <v>526</v>
      </c>
      <c r="C35" s="38"/>
      <c r="D35" s="60" t="s">
        <v>1</v>
      </c>
      <c r="E35" s="39"/>
      <c r="F35" s="21" t="s">
        <v>1</v>
      </c>
      <c r="G35" s="38"/>
      <c r="H35" s="22" t="s">
        <v>1</v>
      </c>
      <c r="I35" s="38"/>
      <c r="J35" s="22" t="s">
        <v>1</v>
      </c>
      <c r="K35" s="38"/>
      <c r="L35" s="21" t="s">
        <v>1</v>
      </c>
      <c r="M35" s="38"/>
      <c r="N35" s="22" t="s">
        <v>1</v>
      </c>
      <c r="O35" s="38"/>
      <c r="P35" s="59" t="s">
        <v>1</v>
      </c>
    </row>
    <row r="36" spans="1:16" ht="18.75" customHeight="1">
      <c r="A36" s="970"/>
      <c r="B36" s="37" t="s">
        <v>526</v>
      </c>
      <c r="C36" s="41"/>
      <c r="D36" s="61" t="s">
        <v>1</v>
      </c>
      <c r="E36" s="13"/>
      <c r="F36" s="23" t="s">
        <v>1</v>
      </c>
      <c r="G36" s="41"/>
      <c r="H36" s="31" t="s">
        <v>1</v>
      </c>
      <c r="I36" s="41"/>
      <c r="J36" s="31" t="s">
        <v>1</v>
      </c>
      <c r="K36" s="41"/>
      <c r="L36" s="23" t="s">
        <v>1</v>
      </c>
      <c r="M36" s="41"/>
      <c r="N36" s="31" t="s">
        <v>1</v>
      </c>
      <c r="O36" s="41"/>
      <c r="P36" s="62" t="s">
        <v>1</v>
      </c>
    </row>
    <row r="37" spans="1:16" ht="18.75" customHeight="1">
      <c r="A37" s="970"/>
      <c r="B37" s="37" t="s">
        <v>526</v>
      </c>
      <c r="C37" s="11"/>
      <c r="D37" s="60" t="s">
        <v>1</v>
      </c>
      <c r="E37" s="12"/>
      <c r="F37" s="21" t="s">
        <v>1</v>
      </c>
      <c r="G37" s="11"/>
      <c r="H37" s="22" t="s">
        <v>1</v>
      </c>
      <c r="I37" s="11"/>
      <c r="J37" s="22" t="s">
        <v>1</v>
      </c>
      <c r="K37" s="11"/>
      <c r="L37" s="21" t="s">
        <v>1</v>
      </c>
      <c r="M37" s="11"/>
      <c r="N37" s="22" t="s">
        <v>1</v>
      </c>
      <c r="O37" s="11"/>
      <c r="P37" s="59" t="s">
        <v>1</v>
      </c>
    </row>
    <row r="38" spans="1:16" ht="18.75" customHeight="1">
      <c r="A38" s="970"/>
      <c r="B38" s="37" t="s">
        <v>526</v>
      </c>
      <c r="C38" s="41"/>
      <c r="D38" s="61" t="s">
        <v>1</v>
      </c>
      <c r="E38" s="13"/>
      <c r="F38" s="23" t="s">
        <v>1</v>
      </c>
      <c r="G38" s="41"/>
      <c r="H38" s="31" t="s">
        <v>1</v>
      </c>
      <c r="I38" s="41"/>
      <c r="J38" s="31" t="s">
        <v>1</v>
      </c>
      <c r="K38" s="41"/>
      <c r="L38" s="23" t="s">
        <v>1</v>
      </c>
      <c r="M38" s="41"/>
      <c r="N38" s="31" t="s">
        <v>1</v>
      </c>
      <c r="O38" s="41"/>
      <c r="P38" s="62" t="s">
        <v>1</v>
      </c>
    </row>
    <row r="39" spans="1:16" ht="18.75" customHeight="1">
      <c r="A39" s="970"/>
      <c r="B39" s="37" t="s">
        <v>526</v>
      </c>
      <c r="C39" s="11"/>
      <c r="D39" s="60" t="s">
        <v>1</v>
      </c>
      <c r="E39" s="12"/>
      <c r="F39" s="21" t="s">
        <v>1</v>
      </c>
      <c r="G39" s="11"/>
      <c r="H39" s="22" t="s">
        <v>1</v>
      </c>
      <c r="I39" s="11"/>
      <c r="J39" s="22" t="s">
        <v>1</v>
      </c>
      <c r="K39" s="11"/>
      <c r="L39" s="21" t="s">
        <v>1</v>
      </c>
      <c r="M39" s="11"/>
      <c r="N39" s="22" t="s">
        <v>1</v>
      </c>
      <c r="O39" s="11"/>
      <c r="P39" s="59" t="s">
        <v>1</v>
      </c>
    </row>
    <row r="40" spans="1:16" ht="18.75" customHeight="1" thickBot="1">
      <c r="A40" s="970"/>
      <c r="B40" s="18" t="s">
        <v>526</v>
      </c>
      <c r="C40" s="41"/>
      <c r="D40" s="61" t="s">
        <v>1</v>
      </c>
      <c r="E40" s="13"/>
      <c r="F40" s="23" t="s">
        <v>1</v>
      </c>
      <c r="G40" s="41"/>
      <c r="H40" s="31" t="s">
        <v>1</v>
      </c>
      <c r="I40" s="41"/>
      <c r="J40" s="31" t="s">
        <v>1</v>
      </c>
      <c r="K40" s="41"/>
      <c r="L40" s="23" t="s">
        <v>1</v>
      </c>
      <c r="M40" s="41"/>
      <c r="N40" s="31" t="s">
        <v>1</v>
      </c>
      <c r="O40" s="41"/>
      <c r="P40" s="63" t="s">
        <v>1</v>
      </c>
    </row>
    <row r="41" spans="1:16" ht="30" customHeight="1" thickBot="1" thickTop="1">
      <c r="A41" s="971" t="s">
        <v>40</v>
      </c>
      <c r="B41" s="972"/>
      <c r="C41" s="64"/>
      <c r="D41" s="65" t="s">
        <v>1</v>
      </c>
      <c r="E41" s="66"/>
      <c r="F41" s="67" t="s">
        <v>1</v>
      </c>
      <c r="G41" s="68"/>
      <c r="H41" s="69" t="s">
        <v>1</v>
      </c>
      <c r="I41" s="64"/>
      <c r="J41" s="69" t="s">
        <v>1</v>
      </c>
      <c r="K41" s="64"/>
      <c r="L41" s="67" t="s">
        <v>1</v>
      </c>
      <c r="M41" s="68"/>
      <c r="N41" s="69" t="s">
        <v>1</v>
      </c>
      <c r="O41" s="64"/>
      <c r="P41" s="70" t="s">
        <v>1</v>
      </c>
    </row>
    <row r="42" spans="1:16" ht="15.75" customHeight="1">
      <c r="A42" s="54"/>
      <c r="B42" s="54"/>
      <c r="C42" s="71"/>
      <c r="D42" s="23"/>
      <c r="E42" s="71"/>
      <c r="F42" s="23"/>
      <c r="G42" s="15"/>
      <c r="H42" s="23"/>
      <c r="I42" s="71"/>
      <c r="J42" s="23"/>
      <c r="K42" s="71"/>
      <c r="L42" s="23"/>
      <c r="M42" s="15"/>
      <c r="N42" s="23"/>
      <c r="O42" s="71"/>
      <c r="P42" s="23"/>
    </row>
    <row r="43" spans="1:16" ht="12">
      <c r="A43" s="2"/>
      <c r="B43" s="2"/>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A11:A40"/>
    <mergeCell ref="A41:B41"/>
    <mergeCell ref="K9:P9"/>
    <mergeCell ref="A10:B10"/>
    <mergeCell ref="C10:D10"/>
    <mergeCell ref="E10:F10"/>
    <mergeCell ref="G10:H10"/>
    <mergeCell ref="I10:J10"/>
    <mergeCell ref="K10:L10"/>
    <mergeCell ref="M10:N10"/>
    <mergeCell ref="O10:P10"/>
    <mergeCell ref="A7:B7"/>
    <mergeCell ref="C7:D7"/>
    <mergeCell ref="E7:J7"/>
    <mergeCell ref="K7:P7"/>
    <mergeCell ref="A8:B9"/>
    <mergeCell ref="C8:D8"/>
    <mergeCell ref="E8:J8"/>
    <mergeCell ref="K8:P8"/>
    <mergeCell ref="C9:D9"/>
    <mergeCell ref="E9:J9"/>
    <mergeCell ref="A2:P3"/>
    <mergeCell ref="A5:B5"/>
    <mergeCell ref="C5:D5"/>
    <mergeCell ref="E5:J5"/>
    <mergeCell ref="K5:P5"/>
    <mergeCell ref="A6:B6"/>
    <mergeCell ref="E6:I6"/>
    <mergeCell ref="K6:O6"/>
  </mergeCells>
  <printOptions/>
  <pageMargins left="0.7" right="0.7" top="0.75" bottom="0.75" header="0.3" footer="0.3"/>
  <pageSetup firstPageNumber="1" useFirstPageNumber="1"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K17"/>
  <sheetViews>
    <sheetView view="pageBreakPreview" zoomScaleSheetLayoutView="100" workbookViewId="0" topLeftCell="A1">
      <selection activeCell="A8" sqref="A8:B15"/>
    </sheetView>
  </sheetViews>
  <sheetFormatPr defaultColWidth="9.00390625" defaultRowHeight="13.5"/>
  <cols>
    <col min="1" max="2" width="10.625" style="75" customWidth="1"/>
    <col min="3" max="3" width="5.875" style="75" customWidth="1"/>
    <col min="4" max="4" width="6.875" style="75" customWidth="1"/>
    <col min="5" max="6" width="6.375" style="75" customWidth="1"/>
    <col min="7" max="7" width="5.875" style="75" customWidth="1"/>
    <col min="8" max="8" width="6.875" style="75" customWidth="1"/>
    <col min="9" max="9" width="3.375" style="75" customWidth="1"/>
    <col min="10" max="10" width="9.375" style="75" customWidth="1"/>
    <col min="11" max="11" width="15.25390625" style="75" customWidth="1"/>
    <col min="12" max="16384" width="9.00390625" style="75" customWidth="1"/>
  </cols>
  <sheetData>
    <row r="1" spans="1:11" ht="13.5">
      <c r="A1" s="106" t="s">
        <v>149</v>
      </c>
      <c r="B1" s="115"/>
      <c r="C1" s="115"/>
      <c r="D1" s="115"/>
      <c r="E1" s="115"/>
      <c r="F1" s="115"/>
      <c r="G1" s="115"/>
      <c r="H1" s="115"/>
      <c r="I1" s="115"/>
      <c r="J1" s="115"/>
      <c r="K1" s="115"/>
    </row>
    <row r="2" spans="1:11" ht="21" customHeight="1">
      <c r="A2" s="999" t="s">
        <v>604</v>
      </c>
      <c r="B2" s="999"/>
      <c r="C2" s="999"/>
      <c r="D2" s="999"/>
      <c r="E2" s="999"/>
      <c r="F2" s="999"/>
      <c r="G2" s="999"/>
      <c r="H2" s="999"/>
      <c r="I2" s="999"/>
      <c r="J2" s="999"/>
      <c r="K2" s="999"/>
    </row>
    <row r="3" spans="1:11" s="164" customFormat="1" ht="29.25" customHeight="1">
      <c r="A3" s="628" t="s">
        <v>74</v>
      </c>
      <c r="B3" s="628"/>
      <c r="C3" s="625"/>
      <c r="D3" s="626"/>
      <c r="E3" s="626"/>
      <c r="F3" s="626"/>
      <c r="G3" s="626"/>
      <c r="H3" s="626"/>
      <c r="I3" s="626"/>
      <c r="J3" s="626"/>
      <c r="K3" s="627"/>
    </row>
    <row r="4" spans="1:11" s="164" customFormat="1" ht="29.25" customHeight="1">
      <c r="A4" s="628" t="s">
        <v>75</v>
      </c>
      <c r="B4" s="628"/>
      <c r="C4" s="625"/>
      <c r="D4" s="626"/>
      <c r="E4" s="626"/>
      <c r="F4" s="626"/>
      <c r="G4" s="626"/>
      <c r="H4" s="626"/>
      <c r="I4" s="626"/>
      <c r="J4" s="626"/>
      <c r="K4" s="627"/>
    </row>
    <row r="5" spans="1:11" s="164" customFormat="1" ht="29.25" customHeight="1">
      <c r="A5" s="628" t="s">
        <v>76</v>
      </c>
      <c r="B5" s="628"/>
      <c r="C5" s="638"/>
      <c r="D5" s="639"/>
      <c r="E5" s="639"/>
      <c r="F5" s="639"/>
      <c r="G5" s="639"/>
      <c r="H5" s="639"/>
      <c r="I5" s="639"/>
      <c r="J5" s="639"/>
      <c r="K5" s="640"/>
    </row>
    <row r="6" spans="1:11" s="164" customFormat="1" ht="63.75" customHeight="1">
      <c r="A6" s="647" t="s">
        <v>77</v>
      </c>
      <c r="B6" s="648"/>
      <c r="C6" s="1000" t="s">
        <v>530</v>
      </c>
      <c r="D6" s="1001"/>
      <c r="E6" s="1001"/>
      <c r="F6" s="1001"/>
      <c r="G6" s="1001"/>
      <c r="H6" s="1001"/>
      <c r="I6" s="1001"/>
      <c r="J6" s="1001"/>
      <c r="K6" s="1002"/>
    </row>
    <row r="7" spans="1:11" s="164" customFormat="1" ht="63.75" customHeight="1">
      <c r="A7" s="649"/>
      <c r="B7" s="650"/>
      <c r="C7" s="1003" t="s">
        <v>531</v>
      </c>
      <c r="D7" s="1004"/>
      <c r="E7" s="1004"/>
      <c r="F7" s="1004"/>
      <c r="G7" s="1004"/>
      <c r="H7" s="1004"/>
      <c r="I7" s="1004"/>
      <c r="J7" s="1004"/>
      <c r="K7" s="1005"/>
    </row>
    <row r="8" spans="1:11" s="164" customFormat="1" ht="66" customHeight="1">
      <c r="A8" s="1006" t="s">
        <v>131</v>
      </c>
      <c r="B8" s="1007"/>
      <c r="C8" s="1012"/>
      <c r="D8" s="1012"/>
      <c r="E8" s="1012"/>
      <c r="F8" s="1012"/>
      <c r="G8" s="1012"/>
      <c r="H8" s="1012"/>
      <c r="I8" s="1012"/>
      <c r="J8" s="1012"/>
      <c r="K8" s="1013"/>
    </row>
    <row r="9" spans="1:11" s="164" customFormat="1" ht="66" customHeight="1">
      <c r="A9" s="1008"/>
      <c r="B9" s="1009"/>
      <c r="C9" s="1014"/>
      <c r="D9" s="1014"/>
      <c r="E9" s="1014"/>
      <c r="F9" s="1014"/>
      <c r="G9" s="1014"/>
      <c r="H9" s="1014"/>
      <c r="I9" s="1014"/>
      <c r="J9" s="1014"/>
      <c r="K9" s="1015"/>
    </row>
    <row r="10" spans="1:11" ht="66" customHeight="1">
      <c r="A10" s="1008"/>
      <c r="B10" s="1009"/>
      <c r="C10" s="1014"/>
      <c r="D10" s="1014"/>
      <c r="E10" s="1014"/>
      <c r="F10" s="1014"/>
      <c r="G10" s="1014"/>
      <c r="H10" s="1014"/>
      <c r="I10" s="1014"/>
      <c r="J10" s="1014"/>
      <c r="K10" s="1015"/>
    </row>
    <row r="11" spans="1:11" ht="66" customHeight="1">
      <c r="A11" s="1008"/>
      <c r="B11" s="1009"/>
      <c r="C11" s="1014"/>
      <c r="D11" s="1014"/>
      <c r="E11" s="1014"/>
      <c r="F11" s="1014"/>
      <c r="G11" s="1014"/>
      <c r="H11" s="1014"/>
      <c r="I11" s="1014"/>
      <c r="J11" s="1014"/>
      <c r="K11" s="1015"/>
    </row>
    <row r="12" spans="1:11" ht="66" customHeight="1">
      <c r="A12" s="1008"/>
      <c r="B12" s="1009"/>
      <c r="C12" s="1014"/>
      <c r="D12" s="1014"/>
      <c r="E12" s="1014"/>
      <c r="F12" s="1014"/>
      <c r="G12" s="1014"/>
      <c r="H12" s="1014"/>
      <c r="I12" s="1014"/>
      <c r="J12" s="1014"/>
      <c r="K12" s="1015"/>
    </row>
    <row r="13" spans="1:11" ht="66" customHeight="1">
      <c r="A13" s="1008"/>
      <c r="B13" s="1009"/>
      <c r="C13" s="1014"/>
      <c r="D13" s="1014"/>
      <c r="E13" s="1014"/>
      <c r="F13" s="1014"/>
      <c r="G13" s="1014"/>
      <c r="H13" s="1014"/>
      <c r="I13" s="1014"/>
      <c r="J13" s="1014"/>
      <c r="K13" s="1015"/>
    </row>
    <row r="14" spans="1:11" ht="66" customHeight="1">
      <c r="A14" s="1008"/>
      <c r="B14" s="1009"/>
      <c r="C14" s="1014"/>
      <c r="D14" s="1014"/>
      <c r="E14" s="1014"/>
      <c r="F14" s="1014"/>
      <c r="G14" s="1014"/>
      <c r="H14" s="1014"/>
      <c r="I14" s="1014"/>
      <c r="J14" s="1014"/>
      <c r="K14" s="1015"/>
    </row>
    <row r="15" spans="1:11" ht="66" customHeight="1">
      <c r="A15" s="1010"/>
      <c r="B15" s="1011"/>
      <c r="C15" s="1016"/>
      <c r="D15" s="1016"/>
      <c r="E15" s="1016"/>
      <c r="F15" s="1016"/>
      <c r="G15" s="1016"/>
      <c r="H15" s="1016"/>
      <c r="I15" s="1016"/>
      <c r="J15" s="1016"/>
      <c r="K15" s="1017"/>
    </row>
    <row r="16" spans="1:11" ht="13.5">
      <c r="A16" s="143" t="s">
        <v>125</v>
      </c>
      <c r="B16" s="115"/>
      <c r="C16" s="115"/>
      <c r="D16" s="115"/>
      <c r="E16" s="115"/>
      <c r="F16" s="115"/>
      <c r="G16" s="115"/>
      <c r="H16" s="115"/>
      <c r="I16" s="115"/>
      <c r="J16" s="115"/>
      <c r="K16" s="115"/>
    </row>
    <row r="17" spans="1:11" ht="13.5">
      <c r="A17" s="143" t="s">
        <v>139</v>
      </c>
      <c r="B17" s="115"/>
      <c r="C17" s="115"/>
      <c r="D17" s="115"/>
      <c r="E17" s="115"/>
      <c r="F17" s="115"/>
      <c r="G17" s="115"/>
      <c r="H17" s="115"/>
      <c r="I17" s="115"/>
      <c r="J17" s="115"/>
      <c r="K17" s="115"/>
    </row>
  </sheetData>
  <sheetProtection/>
  <mergeCells count="12">
    <mergeCell ref="A6:B7"/>
    <mergeCell ref="C6:K6"/>
    <mergeCell ref="C7:K7"/>
    <mergeCell ref="A8:B15"/>
    <mergeCell ref="C8:K15"/>
    <mergeCell ref="A2:K2"/>
    <mergeCell ref="A3:B3"/>
    <mergeCell ref="C3:K3"/>
    <mergeCell ref="A4:B4"/>
    <mergeCell ref="C4:K4"/>
    <mergeCell ref="A5:B5"/>
    <mergeCell ref="C5:K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A30"/>
  <sheetViews>
    <sheetView view="pageBreakPreview" zoomScaleSheetLayoutView="100" zoomScalePageLayoutView="0" workbookViewId="0" topLeftCell="A1">
      <selection activeCell="A33" sqref="A33"/>
    </sheetView>
  </sheetViews>
  <sheetFormatPr defaultColWidth="9.00390625" defaultRowHeight="21.75" customHeight="1"/>
  <cols>
    <col min="1" max="1" width="125.75390625" style="77" bestFit="1" customWidth="1"/>
    <col min="2" max="2" width="0.6171875" style="77" customWidth="1"/>
    <col min="3" max="16384" width="9.00390625" style="77" customWidth="1"/>
  </cols>
  <sheetData>
    <row r="1" ht="21.75" customHeight="1">
      <c r="A1" s="77" t="s">
        <v>476</v>
      </c>
    </row>
    <row r="2" s="329" customFormat="1" ht="21.75" customHeight="1">
      <c r="A2" s="329" t="s">
        <v>543</v>
      </c>
    </row>
    <row r="4" ht="13.5">
      <c r="A4" s="555" t="s">
        <v>623</v>
      </c>
    </row>
    <row r="5" ht="15" customHeight="1"/>
    <row r="6" ht="27.75" customHeight="1">
      <c r="A6" s="330" t="s">
        <v>325</v>
      </c>
    </row>
    <row r="7" ht="27.75" customHeight="1">
      <c r="A7" s="331" t="s">
        <v>326</v>
      </c>
    </row>
    <row r="8" ht="27.75" customHeight="1">
      <c r="A8" s="331"/>
    </row>
    <row r="9" ht="27.75" customHeight="1">
      <c r="A9" s="331"/>
    </row>
    <row r="10" ht="27.75" customHeight="1">
      <c r="A10" s="331"/>
    </row>
    <row r="11" ht="27.75" customHeight="1">
      <c r="A11" s="331"/>
    </row>
    <row r="12" ht="27.75" customHeight="1">
      <c r="A12" s="331" t="s">
        <v>327</v>
      </c>
    </row>
    <row r="13" ht="27.75" customHeight="1">
      <c r="A13" s="331"/>
    </row>
    <row r="14" ht="27.75" customHeight="1">
      <c r="A14" s="331"/>
    </row>
    <row r="15" ht="27.75" customHeight="1">
      <c r="A15" s="331"/>
    </row>
    <row r="16" ht="27.75" customHeight="1">
      <c r="A16" s="331"/>
    </row>
    <row r="17" ht="27.75" customHeight="1">
      <c r="A17" s="332"/>
    </row>
    <row r="18" ht="27.75" customHeight="1">
      <c r="A18" s="330" t="s">
        <v>328</v>
      </c>
    </row>
    <row r="19" ht="27.75" customHeight="1">
      <c r="A19" s="331" t="s">
        <v>605</v>
      </c>
    </row>
    <row r="20" ht="27.75" customHeight="1">
      <c r="A20" s="331"/>
    </row>
    <row r="21" ht="27.75" customHeight="1">
      <c r="A21" s="331"/>
    </row>
    <row r="22" ht="27.75" customHeight="1">
      <c r="A22" s="331"/>
    </row>
    <row r="23" ht="27.75" customHeight="1">
      <c r="A23" s="331" t="s">
        <v>329</v>
      </c>
    </row>
    <row r="24" ht="27.75" customHeight="1">
      <c r="A24" s="331"/>
    </row>
    <row r="25" ht="27.75" customHeight="1">
      <c r="A25" s="331"/>
    </row>
    <row r="26" ht="27.75" customHeight="1">
      <c r="A26" s="331"/>
    </row>
    <row r="27" ht="27.75" customHeight="1">
      <c r="A27" s="331" t="s">
        <v>606</v>
      </c>
    </row>
    <row r="28" ht="27.75" customHeight="1">
      <c r="A28" s="331"/>
    </row>
    <row r="29" ht="27.75" customHeight="1">
      <c r="A29" s="331"/>
    </row>
    <row r="30" ht="27.75" customHeight="1">
      <c r="A30" s="332"/>
    </row>
  </sheetData>
  <sheetProtection/>
  <printOptions/>
  <pageMargins left="0.7" right="0.7" top="0.75" bottom="0.75" header="0.3" footer="0.3"/>
  <pageSetup fitToHeight="0"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J51"/>
  <sheetViews>
    <sheetView view="pageBreakPreview" zoomScaleSheetLayoutView="100" workbookViewId="0" topLeftCell="A1">
      <selection activeCell="A3" sqref="A3:J3"/>
    </sheetView>
  </sheetViews>
  <sheetFormatPr defaultColWidth="9.00390625" defaultRowHeight="13.5"/>
  <cols>
    <col min="1" max="1" width="8.375" style="144" customWidth="1"/>
    <col min="2" max="10" width="9.00390625" style="144" customWidth="1"/>
    <col min="11" max="16384" width="9.00390625" style="144" customWidth="1"/>
  </cols>
  <sheetData>
    <row r="1" spans="1:10" ht="13.5">
      <c r="A1" s="561" t="s">
        <v>642</v>
      </c>
      <c r="B1" s="561"/>
      <c r="C1" s="561"/>
      <c r="D1" s="556"/>
      <c r="E1" s="556"/>
      <c r="F1" s="556"/>
      <c r="G1" s="556"/>
      <c r="H1" s="556"/>
      <c r="I1" s="556"/>
      <c r="J1" s="556"/>
    </row>
    <row r="2" spans="1:10" ht="17.25">
      <c r="A2" s="671" t="s">
        <v>645</v>
      </c>
      <c r="B2" s="671"/>
      <c r="C2" s="671"/>
      <c r="D2" s="671"/>
      <c r="E2" s="671"/>
      <c r="F2" s="671"/>
      <c r="G2" s="671"/>
      <c r="H2" s="671"/>
      <c r="I2" s="671"/>
      <c r="J2" s="671"/>
    </row>
    <row r="3" spans="1:10" ht="17.25">
      <c r="A3" s="672"/>
      <c r="B3" s="672"/>
      <c r="C3" s="672"/>
      <c r="D3" s="672"/>
      <c r="E3" s="672"/>
      <c r="F3" s="672"/>
      <c r="G3" s="672"/>
      <c r="H3" s="672"/>
      <c r="I3" s="672"/>
      <c r="J3" s="672"/>
    </row>
    <row r="4" spans="1:3" ht="13.5">
      <c r="A4" s="113"/>
      <c r="B4" s="113"/>
      <c r="C4" s="113"/>
    </row>
    <row r="5" spans="1:10" s="146" customFormat="1" ht="27" customHeight="1">
      <c r="A5" s="673" t="s">
        <v>657</v>
      </c>
      <c r="B5" s="674"/>
      <c r="C5" s="674"/>
      <c r="D5" s="674"/>
      <c r="E5" s="674"/>
      <c r="F5" s="674"/>
      <c r="G5" s="674"/>
      <c r="H5" s="674"/>
      <c r="I5" s="674"/>
      <c r="J5" s="675"/>
    </row>
    <row r="6" spans="1:10" s="146" customFormat="1" ht="27" customHeight="1">
      <c r="A6" s="676"/>
      <c r="B6" s="677"/>
      <c r="C6" s="677"/>
      <c r="D6" s="677"/>
      <c r="E6" s="677"/>
      <c r="F6" s="677"/>
      <c r="G6" s="677"/>
      <c r="H6" s="677"/>
      <c r="I6" s="677"/>
      <c r="J6" s="678"/>
    </row>
    <row r="7" spans="1:10" ht="27" customHeight="1">
      <c r="A7" s="154"/>
      <c r="B7" s="155"/>
      <c r="C7" s="155"/>
      <c r="D7" s="156"/>
      <c r="E7" s="156"/>
      <c r="F7" s="156"/>
      <c r="G7" s="156"/>
      <c r="H7" s="156"/>
      <c r="I7" s="156"/>
      <c r="J7" s="145"/>
    </row>
    <row r="8" spans="1:10" ht="27" customHeight="1">
      <c r="A8" s="154"/>
      <c r="B8" s="155"/>
      <c r="C8" s="155"/>
      <c r="D8" s="156"/>
      <c r="E8" s="156"/>
      <c r="F8" s="156"/>
      <c r="G8" s="156"/>
      <c r="H8" s="156"/>
      <c r="I8" s="156"/>
      <c r="J8" s="145"/>
    </row>
    <row r="9" spans="1:10" ht="27" customHeight="1">
      <c r="A9" s="154"/>
      <c r="B9" s="155"/>
      <c r="C9" s="155"/>
      <c r="D9" s="156"/>
      <c r="E9" s="156"/>
      <c r="F9" s="156"/>
      <c r="G9" s="156"/>
      <c r="H9" s="156"/>
      <c r="I9" s="156"/>
      <c r="J9" s="145"/>
    </row>
    <row r="10" spans="1:10" ht="27" customHeight="1">
      <c r="A10" s="154"/>
      <c r="B10" s="155"/>
      <c r="C10" s="155"/>
      <c r="D10" s="156"/>
      <c r="E10" s="156"/>
      <c r="F10" s="156"/>
      <c r="G10" s="156"/>
      <c r="H10" s="156"/>
      <c r="I10" s="156"/>
      <c r="J10" s="145"/>
    </row>
    <row r="11" spans="1:10" ht="27" customHeight="1">
      <c r="A11" s="154"/>
      <c r="B11" s="155"/>
      <c r="C11" s="155"/>
      <c r="D11" s="156"/>
      <c r="E11" s="156"/>
      <c r="F11" s="156"/>
      <c r="G11" s="156"/>
      <c r="H11" s="156"/>
      <c r="I11" s="156"/>
      <c r="J11" s="145"/>
    </row>
    <row r="12" spans="1:10" ht="27" customHeight="1">
      <c r="A12" s="154"/>
      <c r="B12" s="155"/>
      <c r="C12" s="155"/>
      <c r="D12" s="156"/>
      <c r="E12" s="156"/>
      <c r="F12" s="156"/>
      <c r="G12" s="156"/>
      <c r="H12" s="156"/>
      <c r="I12" s="156"/>
      <c r="J12" s="145"/>
    </row>
    <row r="13" spans="1:10" s="146" customFormat="1" ht="27" customHeight="1">
      <c r="A13" s="679" t="s">
        <v>632</v>
      </c>
      <c r="B13" s="680"/>
      <c r="C13" s="680"/>
      <c r="D13" s="680"/>
      <c r="E13" s="680"/>
      <c r="F13" s="680"/>
      <c r="G13" s="680"/>
      <c r="H13" s="680"/>
      <c r="I13" s="680"/>
      <c r="J13" s="681"/>
    </row>
    <row r="14" spans="1:10" s="146" customFormat="1" ht="27" customHeight="1">
      <c r="A14" s="682"/>
      <c r="B14" s="683"/>
      <c r="C14" s="683"/>
      <c r="D14" s="683"/>
      <c r="E14" s="683"/>
      <c r="F14" s="683"/>
      <c r="G14" s="683"/>
      <c r="H14" s="683"/>
      <c r="I14" s="683"/>
      <c r="J14" s="684"/>
    </row>
    <row r="15" spans="1:10" ht="27" customHeight="1">
      <c r="A15" s="154"/>
      <c r="B15" s="155"/>
      <c r="C15" s="155"/>
      <c r="D15" s="156"/>
      <c r="E15" s="156"/>
      <c r="F15" s="156"/>
      <c r="G15" s="156"/>
      <c r="H15" s="156"/>
      <c r="I15" s="156"/>
      <c r="J15" s="145"/>
    </row>
    <row r="16" spans="1:10" ht="27" customHeight="1">
      <c r="A16" s="154"/>
      <c r="B16" s="155"/>
      <c r="C16" s="155"/>
      <c r="D16" s="156"/>
      <c r="E16" s="156"/>
      <c r="F16" s="156"/>
      <c r="G16" s="156"/>
      <c r="H16" s="156"/>
      <c r="I16" s="156"/>
      <c r="J16" s="145"/>
    </row>
    <row r="17" spans="1:10" ht="27" customHeight="1">
      <c r="A17" s="154"/>
      <c r="B17" s="155"/>
      <c r="C17" s="155"/>
      <c r="D17" s="156"/>
      <c r="E17" s="156"/>
      <c r="F17" s="156"/>
      <c r="G17" s="156"/>
      <c r="H17" s="156"/>
      <c r="I17" s="156"/>
      <c r="J17" s="145"/>
    </row>
    <row r="18" spans="1:10" ht="27" customHeight="1">
      <c r="A18" s="154"/>
      <c r="B18" s="155"/>
      <c r="C18" s="155"/>
      <c r="D18" s="156"/>
      <c r="E18" s="156"/>
      <c r="F18" s="156"/>
      <c r="G18" s="156"/>
      <c r="H18" s="156"/>
      <c r="I18" s="156"/>
      <c r="J18" s="145"/>
    </row>
    <row r="19" spans="1:10" ht="27" customHeight="1">
      <c r="A19" s="154"/>
      <c r="B19" s="155"/>
      <c r="C19" s="155"/>
      <c r="D19" s="156"/>
      <c r="E19" s="156"/>
      <c r="F19" s="156"/>
      <c r="G19" s="156"/>
      <c r="H19" s="156"/>
      <c r="I19" s="156"/>
      <c r="J19" s="145"/>
    </row>
    <row r="20" spans="1:10" ht="27" customHeight="1">
      <c r="A20" s="154"/>
      <c r="B20" s="155"/>
      <c r="C20" s="155"/>
      <c r="D20" s="156"/>
      <c r="E20" s="156"/>
      <c r="F20" s="156"/>
      <c r="G20" s="156"/>
      <c r="H20" s="156"/>
      <c r="I20" s="156"/>
      <c r="J20" s="145"/>
    </row>
    <row r="21" spans="1:10" s="146" customFormat="1" ht="27" customHeight="1">
      <c r="A21" s="679" t="s">
        <v>660</v>
      </c>
      <c r="B21" s="680"/>
      <c r="C21" s="680"/>
      <c r="D21" s="680"/>
      <c r="E21" s="680"/>
      <c r="F21" s="680"/>
      <c r="G21" s="680"/>
      <c r="H21" s="680"/>
      <c r="I21" s="680"/>
      <c r="J21" s="681"/>
    </row>
    <row r="22" spans="1:10" s="146" customFormat="1" ht="27" customHeight="1">
      <c r="A22" s="682"/>
      <c r="B22" s="683"/>
      <c r="C22" s="683"/>
      <c r="D22" s="683"/>
      <c r="E22" s="683"/>
      <c r="F22" s="683"/>
      <c r="G22" s="683"/>
      <c r="H22" s="683"/>
      <c r="I22" s="683"/>
      <c r="J22" s="684"/>
    </row>
    <row r="23" spans="1:10" ht="27" customHeight="1">
      <c r="A23" s="154"/>
      <c r="B23" s="155"/>
      <c r="C23" s="155"/>
      <c r="D23" s="156"/>
      <c r="E23" s="156"/>
      <c r="F23" s="156"/>
      <c r="G23" s="156"/>
      <c r="H23" s="156"/>
      <c r="I23" s="156"/>
      <c r="J23" s="145"/>
    </row>
    <row r="24" spans="1:10" ht="27" customHeight="1">
      <c r="A24" s="154"/>
      <c r="B24" s="155"/>
      <c r="C24" s="155"/>
      <c r="D24" s="156"/>
      <c r="E24" s="156"/>
      <c r="F24" s="156"/>
      <c r="G24" s="156"/>
      <c r="H24" s="156"/>
      <c r="I24" s="156"/>
      <c r="J24" s="145"/>
    </row>
    <row r="25" spans="1:10" ht="27" customHeight="1">
      <c r="A25" s="154"/>
      <c r="B25" s="155"/>
      <c r="C25" s="155"/>
      <c r="D25" s="156"/>
      <c r="E25" s="156"/>
      <c r="F25" s="156"/>
      <c r="G25" s="156"/>
      <c r="H25" s="156"/>
      <c r="I25" s="156"/>
      <c r="J25" s="145"/>
    </row>
    <row r="26" spans="1:10" s="146" customFormat="1" ht="27" customHeight="1">
      <c r="A26" s="394" t="s">
        <v>385</v>
      </c>
      <c r="B26" s="395"/>
      <c r="C26" s="395"/>
      <c r="D26" s="396"/>
      <c r="E26" s="396"/>
      <c r="F26" s="396"/>
      <c r="G26" s="396"/>
      <c r="H26" s="396"/>
      <c r="I26" s="396"/>
      <c r="J26" s="397"/>
    </row>
    <row r="27" spans="1:10" s="146" customFormat="1" ht="27" customHeight="1">
      <c r="A27" s="151"/>
      <c r="B27" s="148"/>
      <c r="C27" s="148"/>
      <c r="D27" s="149"/>
      <c r="E27" s="149"/>
      <c r="F27" s="149"/>
      <c r="G27" s="149"/>
      <c r="H27" s="149"/>
      <c r="I27" s="149"/>
      <c r="J27" s="150"/>
    </row>
    <row r="28" spans="1:10" ht="27" customHeight="1">
      <c r="A28" s="154"/>
      <c r="B28" s="155"/>
      <c r="C28" s="155"/>
      <c r="D28" s="156"/>
      <c r="E28" s="156"/>
      <c r="F28" s="156"/>
      <c r="G28" s="156"/>
      <c r="H28" s="156"/>
      <c r="I28" s="156"/>
      <c r="J28" s="145"/>
    </row>
    <row r="29" spans="1:10" ht="27" customHeight="1">
      <c r="A29" s="389"/>
      <c r="B29" s="390"/>
      <c r="C29" s="390"/>
      <c r="D29" s="391"/>
      <c r="E29" s="391"/>
      <c r="F29" s="391"/>
      <c r="G29" s="391"/>
      <c r="H29" s="391"/>
      <c r="I29" s="391"/>
      <c r="J29" s="392"/>
    </row>
    <row r="30" spans="1:3" ht="13.5">
      <c r="A30" s="42" t="s">
        <v>130</v>
      </c>
      <c r="B30" s="113"/>
      <c r="C30" s="113"/>
    </row>
    <row r="31" spans="1:3" ht="13.5">
      <c r="A31" s="42" t="s">
        <v>128</v>
      </c>
      <c r="B31" s="113"/>
      <c r="C31" s="113"/>
    </row>
    <row r="32" spans="1:3" ht="32.25" customHeight="1">
      <c r="A32" s="113"/>
      <c r="B32" s="113"/>
      <c r="C32" s="113"/>
    </row>
    <row r="33" spans="1:3" ht="32.25" customHeight="1">
      <c r="A33" s="113"/>
      <c r="B33" s="113"/>
      <c r="C33" s="113"/>
    </row>
    <row r="34" spans="1:3" ht="13.5">
      <c r="A34" s="113"/>
      <c r="B34" s="113"/>
      <c r="C34" s="113"/>
    </row>
    <row r="35" spans="1:3" ht="13.5">
      <c r="A35" s="113"/>
      <c r="B35" s="113"/>
      <c r="C35" s="113"/>
    </row>
    <row r="36" spans="1:3" ht="13.5">
      <c r="A36" s="113"/>
      <c r="B36" s="113"/>
      <c r="C36" s="113"/>
    </row>
    <row r="37" spans="1:3" ht="13.5">
      <c r="A37" s="113"/>
      <c r="B37" s="113"/>
      <c r="C37" s="113"/>
    </row>
    <row r="38" spans="1:3" ht="13.5">
      <c r="A38" s="113"/>
      <c r="B38" s="113"/>
      <c r="C38" s="113"/>
    </row>
    <row r="39" spans="1:3" ht="13.5">
      <c r="A39" s="113"/>
      <c r="B39" s="113"/>
      <c r="C39" s="113"/>
    </row>
    <row r="40" spans="1:3" ht="13.5">
      <c r="A40" s="113"/>
      <c r="B40" s="113"/>
      <c r="C40" s="113"/>
    </row>
    <row r="41" spans="1:3" ht="13.5">
      <c r="A41" s="113"/>
      <c r="B41" s="113"/>
      <c r="C41" s="113"/>
    </row>
    <row r="42" spans="1:3" ht="13.5">
      <c r="A42" s="113"/>
      <c r="B42" s="113"/>
      <c r="C42" s="113"/>
    </row>
    <row r="43" spans="1:3" ht="13.5">
      <c r="A43" s="113"/>
      <c r="B43" s="113"/>
      <c r="C43" s="113"/>
    </row>
    <row r="44" spans="1:3" ht="13.5">
      <c r="A44" s="113"/>
      <c r="B44" s="113"/>
      <c r="C44" s="113"/>
    </row>
    <row r="45" spans="1:3" ht="13.5">
      <c r="A45" s="113"/>
      <c r="B45" s="113"/>
      <c r="C45" s="113"/>
    </row>
    <row r="46" spans="1:3" ht="13.5">
      <c r="A46" s="113"/>
      <c r="B46" s="113"/>
      <c r="C46" s="113"/>
    </row>
    <row r="47" spans="1:3" ht="13.5">
      <c r="A47" s="113"/>
      <c r="B47" s="113"/>
      <c r="C47" s="113"/>
    </row>
    <row r="48" spans="1:3" ht="13.5">
      <c r="A48" s="113"/>
      <c r="B48" s="113"/>
      <c r="C48" s="113"/>
    </row>
    <row r="49" spans="1:3" ht="13.5">
      <c r="A49" s="113"/>
      <c r="B49" s="113"/>
      <c r="C49" s="113"/>
    </row>
    <row r="50" spans="1:3" ht="13.5">
      <c r="A50" s="113"/>
      <c r="B50" s="113"/>
      <c r="C50" s="113"/>
    </row>
    <row r="51" spans="1:3" ht="13.5">
      <c r="A51" s="113"/>
      <c r="B51" s="113"/>
      <c r="C51" s="113"/>
    </row>
  </sheetData>
  <sheetProtection/>
  <mergeCells count="5">
    <mergeCell ref="A2:J2"/>
    <mergeCell ref="A3:J3"/>
    <mergeCell ref="A5:J6"/>
    <mergeCell ref="A13:J14"/>
    <mergeCell ref="A21:J22"/>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J51"/>
  <sheetViews>
    <sheetView view="pageBreakPreview" zoomScaleSheetLayoutView="100" workbookViewId="0" topLeftCell="A1">
      <selection activeCell="A3" sqref="A3"/>
    </sheetView>
  </sheetViews>
  <sheetFormatPr defaultColWidth="9.00390625" defaultRowHeight="13.5"/>
  <cols>
    <col min="1" max="1" width="8.375" style="556" customWidth="1"/>
    <col min="2" max="10" width="9.00390625" style="556" customWidth="1"/>
    <col min="11" max="16384" width="9.00390625" style="556" customWidth="1"/>
  </cols>
  <sheetData>
    <row r="1" spans="1:3" ht="13.5">
      <c r="A1" s="561" t="s">
        <v>643</v>
      </c>
      <c r="B1" s="561"/>
      <c r="C1" s="561"/>
    </row>
    <row r="2" spans="1:10" ht="17.25">
      <c r="A2" s="671" t="s">
        <v>646</v>
      </c>
      <c r="B2" s="671"/>
      <c r="C2" s="671"/>
      <c r="D2" s="671"/>
      <c r="E2" s="671"/>
      <c r="F2" s="671"/>
      <c r="G2" s="671"/>
      <c r="H2" s="671"/>
      <c r="I2" s="671"/>
      <c r="J2" s="671"/>
    </row>
    <row r="3" spans="1:10" ht="17.25">
      <c r="A3" s="557"/>
      <c r="B3" s="557"/>
      <c r="C3" s="557"/>
      <c r="D3" s="557"/>
      <c r="E3" s="557"/>
      <c r="F3" s="557"/>
      <c r="G3" s="557"/>
      <c r="H3" s="557"/>
      <c r="I3" s="557"/>
      <c r="J3" s="557"/>
    </row>
    <row r="4" spans="1:3" ht="13.5">
      <c r="A4" s="561"/>
      <c r="B4" s="561"/>
      <c r="C4" s="561"/>
    </row>
    <row r="5" spans="1:10" s="584" customFormat="1" ht="27" customHeight="1">
      <c r="A5" s="685" t="s">
        <v>633</v>
      </c>
      <c r="B5" s="686"/>
      <c r="C5" s="686"/>
      <c r="D5" s="686"/>
      <c r="E5" s="686"/>
      <c r="F5" s="686"/>
      <c r="G5" s="686"/>
      <c r="H5" s="686"/>
      <c r="I5" s="686"/>
      <c r="J5" s="687"/>
    </row>
    <row r="6" spans="1:10" s="584" customFormat="1" ht="27" customHeight="1">
      <c r="A6" s="688"/>
      <c r="B6" s="689"/>
      <c r="C6" s="689"/>
      <c r="D6" s="689"/>
      <c r="E6" s="689"/>
      <c r="F6" s="689"/>
      <c r="G6" s="689"/>
      <c r="H6" s="689"/>
      <c r="I6" s="689"/>
      <c r="J6" s="690"/>
    </row>
    <row r="7" spans="1:10" ht="27" customHeight="1">
      <c r="A7" s="585"/>
      <c r="B7" s="576"/>
      <c r="C7" s="576"/>
      <c r="D7" s="388"/>
      <c r="E7" s="388"/>
      <c r="F7" s="388"/>
      <c r="G7" s="388"/>
      <c r="H7" s="388"/>
      <c r="I7" s="388"/>
      <c r="J7" s="577"/>
    </row>
    <row r="8" spans="1:10" ht="27" customHeight="1">
      <c r="A8" s="585"/>
      <c r="B8" s="576"/>
      <c r="C8" s="576"/>
      <c r="D8" s="388"/>
      <c r="E8" s="388"/>
      <c r="F8" s="388"/>
      <c r="G8" s="388"/>
      <c r="H8" s="388"/>
      <c r="I8" s="388"/>
      <c r="J8" s="577"/>
    </row>
    <row r="9" spans="1:10" ht="27" customHeight="1">
      <c r="A9" s="585"/>
      <c r="B9" s="576"/>
      <c r="C9" s="576"/>
      <c r="D9" s="388"/>
      <c r="E9" s="388"/>
      <c r="F9" s="388"/>
      <c r="G9" s="388"/>
      <c r="H9" s="388"/>
      <c r="I9" s="388"/>
      <c r="J9" s="577"/>
    </row>
    <row r="10" spans="1:10" ht="27" customHeight="1">
      <c r="A10" s="585"/>
      <c r="B10" s="576"/>
      <c r="C10" s="576"/>
      <c r="D10" s="388"/>
      <c r="E10" s="388"/>
      <c r="F10" s="388"/>
      <c r="G10" s="388"/>
      <c r="H10" s="388"/>
      <c r="I10" s="388"/>
      <c r="J10" s="577"/>
    </row>
    <row r="11" spans="1:10" ht="27" customHeight="1">
      <c r="A11" s="585"/>
      <c r="B11" s="576"/>
      <c r="C11" s="576"/>
      <c r="D11" s="388"/>
      <c r="E11" s="388"/>
      <c r="F11" s="388"/>
      <c r="G11" s="388"/>
      <c r="H11" s="388"/>
      <c r="I11" s="388"/>
      <c r="J11" s="577"/>
    </row>
    <row r="12" spans="1:10" ht="27" customHeight="1">
      <c r="A12" s="585"/>
      <c r="B12" s="576"/>
      <c r="C12" s="576"/>
      <c r="D12" s="388"/>
      <c r="E12" s="388"/>
      <c r="F12" s="388"/>
      <c r="G12" s="388"/>
      <c r="H12" s="388"/>
      <c r="I12" s="388"/>
      <c r="J12" s="577"/>
    </row>
    <row r="13" spans="1:10" s="584" customFormat="1" ht="27" customHeight="1">
      <c r="A13" s="691" t="s">
        <v>634</v>
      </c>
      <c r="B13" s="692"/>
      <c r="C13" s="692"/>
      <c r="D13" s="692"/>
      <c r="E13" s="692"/>
      <c r="F13" s="692"/>
      <c r="G13" s="692"/>
      <c r="H13" s="692"/>
      <c r="I13" s="692"/>
      <c r="J13" s="693"/>
    </row>
    <row r="14" spans="1:10" s="584" customFormat="1" ht="27" customHeight="1">
      <c r="A14" s="694"/>
      <c r="B14" s="695"/>
      <c r="C14" s="695"/>
      <c r="D14" s="695"/>
      <c r="E14" s="695"/>
      <c r="F14" s="695"/>
      <c r="G14" s="695"/>
      <c r="H14" s="695"/>
      <c r="I14" s="695"/>
      <c r="J14" s="696"/>
    </row>
    <row r="15" spans="1:10" ht="27" customHeight="1">
      <c r="A15" s="583" t="s">
        <v>656</v>
      </c>
      <c r="B15" s="576"/>
      <c r="C15" s="576"/>
      <c r="D15" s="388"/>
      <c r="E15" s="388"/>
      <c r="F15" s="388"/>
      <c r="G15" s="388"/>
      <c r="H15" s="388"/>
      <c r="I15" s="388"/>
      <c r="J15" s="577"/>
    </row>
    <row r="16" spans="1:10" ht="27" customHeight="1">
      <c r="A16" s="585"/>
      <c r="B16" s="576"/>
      <c r="C16" s="576"/>
      <c r="D16" s="388"/>
      <c r="E16" s="388"/>
      <c r="F16" s="388"/>
      <c r="G16" s="388"/>
      <c r="H16" s="388"/>
      <c r="I16" s="388"/>
      <c r="J16" s="577"/>
    </row>
    <row r="17" spans="1:10" ht="27" customHeight="1">
      <c r="A17" s="585"/>
      <c r="B17" s="576"/>
      <c r="C17" s="576"/>
      <c r="D17" s="388"/>
      <c r="E17" s="388"/>
      <c r="F17" s="388"/>
      <c r="G17" s="388"/>
      <c r="H17" s="388"/>
      <c r="I17" s="388"/>
      <c r="J17" s="577"/>
    </row>
    <row r="18" spans="1:10" ht="27" customHeight="1">
      <c r="A18" s="585"/>
      <c r="B18" s="576"/>
      <c r="C18" s="576"/>
      <c r="D18" s="388"/>
      <c r="E18" s="388"/>
      <c r="F18" s="388"/>
      <c r="G18" s="388"/>
      <c r="H18" s="388"/>
      <c r="I18" s="388"/>
      <c r="J18" s="577"/>
    </row>
    <row r="19" spans="1:10" ht="27" customHeight="1">
      <c r="A19" s="585"/>
      <c r="B19" s="576"/>
      <c r="C19" s="576"/>
      <c r="D19" s="388"/>
      <c r="E19" s="388"/>
      <c r="F19" s="388"/>
      <c r="G19" s="388"/>
      <c r="H19" s="388"/>
      <c r="I19" s="388"/>
      <c r="J19" s="577"/>
    </row>
    <row r="20" spans="1:10" ht="27" customHeight="1">
      <c r="A20" s="585"/>
      <c r="B20" s="576"/>
      <c r="C20" s="576"/>
      <c r="D20" s="388"/>
      <c r="E20" s="388"/>
      <c r="F20" s="388"/>
      <c r="G20" s="388"/>
      <c r="H20" s="388"/>
      <c r="I20" s="388"/>
      <c r="J20" s="577"/>
    </row>
    <row r="21" spans="1:10" s="584" customFormat="1" ht="27" customHeight="1">
      <c r="A21" s="691" t="s">
        <v>635</v>
      </c>
      <c r="B21" s="692"/>
      <c r="C21" s="692"/>
      <c r="D21" s="692"/>
      <c r="E21" s="692"/>
      <c r="F21" s="692"/>
      <c r="G21" s="692"/>
      <c r="H21" s="692"/>
      <c r="I21" s="692"/>
      <c r="J21" s="693"/>
    </row>
    <row r="22" spans="1:10" s="584" customFormat="1" ht="27" customHeight="1">
      <c r="A22" s="694"/>
      <c r="B22" s="695"/>
      <c r="C22" s="695"/>
      <c r="D22" s="695"/>
      <c r="E22" s="695"/>
      <c r="F22" s="695"/>
      <c r="G22" s="695"/>
      <c r="H22" s="695"/>
      <c r="I22" s="695"/>
      <c r="J22" s="696"/>
    </row>
    <row r="23" spans="1:10" ht="27" customHeight="1">
      <c r="A23" s="585"/>
      <c r="B23" s="576"/>
      <c r="C23" s="576"/>
      <c r="D23" s="388"/>
      <c r="E23" s="388"/>
      <c r="F23" s="388"/>
      <c r="G23" s="388"/>
      <c r="H23" s="388"/>
      <c r="I23" s="388"/>
      <c r="J23" s="577"/>
    </row>
    <row r="24" spans="1:10" ht="27" customHeight="1">
      <c r="A24" s="585"/>
      <c r="B24" s="576"/>
      <c r="C24" s="576"/>
      <c r="D24" s="388"/>
      <c r="E24" s="388"/>
      <c r="F24" s="388"/>
      <c r="G24" s="388"/>
      <c r="H24" s="388"/>
      <c r="I24" s="388"/>
      <c r="J24" s="577"/>
    </row>
    <row r="25" spans="1:10" ht="27" customHeight="1">
      <c r="A25" s="585"/>
      <c r="B25" s="576"/>
      <c r="C25" s="576"/>
      <c r="D25" s="388"/>
      <c r="E25" s="388"/>
      <c r="F25" s="388"/>
      <c r="G25" s="388"/>
      <c r="H25" s="388"/>
      <c r="I25" s="388"/>
      <c r="J25" s="577"/>
    </row>
    <row r="26" spans="1:10" s="584" customFormat="1" ht="27" customHeight="1">
      <c r="A26" s="578" t="s">
        <v>385</v>
      </c>
      <c r="B26" s="579"/>
      <c r="C26" s="579"/>
      <c r="D26" s="580"/>
      <c r="E26" s="580"/>
      <c r="F26" s="580"/>
      <c r="G26" s="580"/>
      <c r="H26" s="580"/>
      <c r="I26" s="580"/>
      <c r="J26" s="581"/>
    </row>
    <row r="27" spans="1:10" s="584" customFormat="1" ht="27" customHeight="1">
      <c r="A27" s="586"/>
      <c r="B27" s="587"/>
      <c r="C27" s="587"/>
      <c r="D27" s="588"/>
      <c r="E27" s="588"/>
      <c r="F27" s="588"/>
      <c r="G27" s="588"/>
      <c r="H27" s="588"/>
      <c r="I27" s="588"/>
      <c r="J27" s="589"/>
    </row>
    <row r="28" spans="1:10" ht="27" customHeight="1">
      <c r="A28" s="585"/>
      <c r="B28" s="576"/>
      <c r="C28" s="576"/>
      <c r="D28" s="388"/>
      <c r="E28" s="388"/>
      <c r="F28" s="388"/>
      <c r="G28" s="388"/>
      <c r="H28" s="388"/>
      <c r="I28" s="388"/>
      <c r="J28" s="577"/>
    </row>
    <row r="29" spans="1:10" ht="27" customHeight="1">
      <c r="A29" s="590"/>
      <c r="B29" s="591"/>
      <c r="C29" s="591"/>
      <c r="D29" s="592"/>
      <c r="E29" s="592"/>
      <c r="F29" s="592"/>
      <c r="G29" s="592"/>
      <c r="H29" s="592"/>
      <c r="I29" s="592"/>
      <c r="J29" s="593"/>
    </row>
    <row r="30" spans="1:3" ht="13.5">
      <c r="A30" s="370" t="s">
        <v>130</v>
      </c>
      <c r="B30" s="561"/>
      <c r="C30" s="561"/>
    </row>
    <row r="31" spans="1:3" ht="13.5">
      <c r="A31" s="370" t="s">
        <v>128</v>
      </c>
      <c r="B31" s="561"/>
      <c r="C31" s="561"/>
    </row>
    <row r="32" spans="1:3" ht="32.25" customHeight="1">
      <c r="A32" s="561"/>
      <c r="B32" s="561"/>
      <c r="C32" s="561"/>
    </row>
    <row r="33" spans="1:3" ht="32.25" customHeight="1">
      <c r="A33" s="561"/>
      <c r="B33" s="561"/>
      <c r="C33" s="561"/>
    </row>
    <row r="34" spans="1:3" ht="13.5">
      <c r="A34" s="561"/>
      <c r="B34" s="561"/>
      <c r="C34" s="561"/>
    </row>
    <row r="35" spans="1:3" ht="13.5">
      <c r="A35" s="561"/>
      <c r="B35" s="561"/>
      <c r="C35" s="561"/>
    </row>
    <row r="36" spans="1:3" ht="13.5">
      <c r="A36" s="561"/>
      <c r="B36" s="561"/>
      <c r="C36" s="561"/>
    </row>
    <row r="37" spans="1:3" ht="13.5">
      <c r="A37" s="561"/>
      <c r="B37" s="561"/>
      <c r="C37" s="561"/>
    </row>
    <row r="38" spans="1:3" ht="13.5">
      <c r="A38" s="561"/>
      <c r="B38" s="561"/>
      <c r="C38" s="561"/>
    </row>
    <row r="39" spans="1:3" ht="13.5">
      <c r="A39" s="561"/>
      <c r="B39" s="561"/>
      <c r="C39" s="561"/>
    </row>
    <row r="40" spans="1:3" ht="13.5">
      <c r="A40" s="561"/>
      <c r="B40" s="561"/>
      <c r="C40" s="561"/>
    </row>
    <row r="41" spans="1:3" ht="13.5">
      <c r="A41" s="561"/>
      <c r="B41" s="561"/>
      <c r="C41" s="561"/>
    </row>
    <row r="42" spans="1:3" ht="13.5">
      <c r="A42" s="561"/>
      <c r="B42" s="561"/>
      <c r="C42" s="561"/>
    </row>
    <row r="43" spans="1:3" ht="13.5">
      <c r="A43" s="561"/>
      <c r="B43" s="561"/>
      <c r="C43" s="561"/>
    </row>
    <row r="44" spans="1:3" ht="13.5">
      <c r="A44" s="561"/>
      <c r="B44" s="561"/>
      <c r="C44" s="561"/>
    </row>
    <row r="45" spans="1:3" ht="13.5">
      <c r="A45" s="561"/>
      <c r="B45" s="561"/>
      <c r="C45" s="561"/>
    </row>
    <row r="46" spans="1:3" ht="13.5">
      <c r="A46" s="561"/>
      <c r="B46" s="561"/>
      <c r="C46" s="561"/>
    </row>
    <row r="47" spans="1:3" ht="13.5">
      <c r="A47" s="561"/>
      <c r="B47" s="561"/>
      <c r="C47" s="561"/>
    </row>
    <row r="48" spans="1:3" ht="13.5">
      <c r="A48" s="561"/>
      <c r="B48" s="561"/>
      <c r="C48" s="561"/>
    </row>
    <row r="49" spans="1:3" ht="13.5">
      <c r="A49" s="561"/>
      <c r="B49" s="561"/>
      <c r="C49" s="561"/>
    </row>
    <row r="50" spans="1:3" ht="13.5">
      <c r="A50" s="561"/>
      <c r="B50" s="561"/>
      <c r="C50" s="561"/>
    </row>
    <row r="51" spans="1:3" ht="13.5">
      <c r="A51" s="561"/>
      <c r="B51" s="561"/>
      <c r="C51" s="561"/>
    </row>
  </sheetData>
  <sheetProtection/>
  <mergeCells count="4">
    <mergeCell ref="A2:J2"/>
    <mergeCell ref="A5:J6"/>
    <mergeCell ref="A13:J14"/>
    <mergeCell ref="A21:J22"/>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J53"/>
  <sheetViews>
    <sheetView view="pageBreakPreview" zoomScaleSheetLayoutView="100" workbookViewId="0" topLeftCell="A1">
      <selection activeCell="A22" sqref="A22"/>
    </sheetView>
  </sheetViews>
  <sheetFormatPr defaultColWidth="9.00390625" defaultRowHeight="13.5"/>
  <cols>
    <col min="1" max="1" width="8.375" style="144" customWidth="1"/>
    <col min="2" max="10" width="9.00390625" style="144" customWidth="1"/>
    <col min="11" max="16384" width="9.00390625" style="144" customWidth="1"/>
  </cols>
  <sheetData>
    <row r="1" spans="1:10" ht="13.5">
      <c r="A1" s="561" t="s">
        <v>644</v>
      </c>
      <c r="B1" s="561"/>
      <c r="C1" s="561"/>
      <c r="D1" s="556"/>
      <c r="E1" s="556"/>
      <c r="F1" s="556"/>
      <c r="G1" s="556"/>
      <c r="H1" s="556"/>
      <c r="I1" s="556"/>
      <c r="J1" s="556"/>
    </row>
    <row r="2" spans="1:10" ht="17.25">
      <c r="A2" s="671" t="s">
        <v>647</v>
      </c>
      <c r="B2" s="671"/>
      <c r="C2" s="671"/>
      <c r="D2" s="671"/>
      <c r="E2" s="671"/>
      <c r="F2" s="671"/>
      <c r="G2" s="671"/>
      <c r="H2" s="671"/>
      <c r="I2" s="671"/>
      <c r="J2" s="671"/>
    </row>
    <row r="3" spans="1:10" ht="17.25">
      <c r="A3" s="557"/>
      <c r="B3" s="557"/>
      <c r="C3" s="557"/>
      <c r="D3" s="557"/>
      <c r="E3" s="557"/>
      <c r="F3" s="557"/>
      <c r="G3" s="557"/>
      <c r="H3" s="557"/>
      <c r="I3" s="557"/>
      <c r="J3" s="557"/>
    </row>
    <row r="4" spans="1:3" ht="13.5">
      <c r="A4" s="113"/>
      <c r="B4" s="113"/>
      <c r="C4" s="113"/>
    </row>
    <row r="5" spans="1:10" s="146" customFormat="1" ht="27" customHeight="1">
      <c r="A5" s="673" t="s">
        <v>636</v>
      </c>
      <c r="B5" s="674"/>
      <c r="C5" s="674"/>
      <c r="D5" s="674"/>
      <c r="E5" s="674"/>
      <c r="F5" s="674"/>
      <c r="G5" s="674"/>
      <c r="H5" s="674"/>
      <c r="I5" s="674"/>
      <c r="J5" s="675"/>
    </row>
    <row r="6" spans="1:10" s="146" customFormat="1" ht="27" customHeight="1">
      <c r="A6" s="676"/>
      <c r="B6" s="677"/>
      <c r="C6" s="677"/>
      <c r="D6" s="677"/>
      <c r="E6" s="677"/>
      <c r="F6" s="677"/>
      <c r="G6" s="677"/>
      <c r="H6" s="677"/>
      <c r="I6" s="677"/>
      <c r="J6" s="678"/>
    </row>
    <row r="7" spans="1:10" s="146" customFormat="1" ht="27" customHeight="1">
      <c r="A7" s="562" t="s">
        <v>637</v>
      </c>
      <c r="B7" s="558"/>
      <c r="C7" s="558"/>
      <c r="D7" s="558"/>
      <c r="E7" s="558"/>
      <c r="F7" s="558"/>
      <c r="G7" s="558"/>
      <c r="H7" s="558"/>
      <c r="I7" s="558"/>
      <c r="J7" s="559"/>
    </row>
    <row r="8" spans="1:10" s="194" customFormat="1" ht="27" customHeight="1">
      <c r="A8" s="563" t="s">
        <v>638</v>
      </c>
      <c r="B8" s="564"/>
      <c r="C8" s="564"/>
      <c r="D8" s="565"/>
      <c r="E8" s="565"/>
      <c r="F8" s="565"/>
      <c r="G8" s="565"/>
      <c r="H8" s="479"/>
      <c r="I8" s="479"/>
      <c r="J8" s="566"/>
    </row>
    <row r="9" spans="1:10" s="194" customFormat="1" ht="27" customHeight="1">
      <c r="A9" s="594"/>
      <c r="B9" s="595"/>
      <c r="C9" s="595"/>
      <c r="D9" s="479"/>
      <c r="E9" s="479"/>
      <c r="F9" s="479"/>
      <c r="G9" s="479"/>
      <c r="H9" s="479"/>
      <c r="I9" s="479"/>
      <c r="J9" s="566"/>
    </row>
    <row r="10" spans="1:10" ht="27" customHeight="1">
      <c r="A10" s="154"/>
      <c r="B10" s="155"/>
      <c r="C10" s="155"/>
      <c r="D10" s="156"/>
      <c r="E10" s="156"/>
      <c r="F10" s="156"/>
      <c r="G10" s="156"/>
      <c r="H10" s="156"/>
      <c r="I10" s="156"/>
      <c r="J10" s="145"/>
    </row>
    <row r="11" spans="1:10" ht="27" customHeight="1">
      <c r="A11" s="154"/>
      <c r="B11" s="155"/>
      <c r="C11" s="155"/>
      <c r="D11" s="156"/>
      <c r="E11" s="156"/>
      <c r="F11" s="156"/>
      <c r="G11" s="156"/>
      <c r="H11" s="156"/>
      <c r="I11" s="156"/>
      <c r="J11" s="145"/>
    </row>
    <row r="12" spans="1:10" ht="27" customHeight="1">
      <c r="A12" s="154"/>
      <c r="B12" s="155"/>
      <c r="C12" s="155"/>
      <c r="D12" s="156"/>
      <c r="E12" s="156"/>
      <c r="F12" s="156"/>
      <c r="G12" s="156"/>
      <c r="H12" s="156"/>
      <c r="I12" s="156"/>
      <c r="J12" s="145"/>
    </row>
    <row r="13" spans="1:10" ht="27" customHeight="1">
      <c r="A13" s="154"/>
      <c r="B13" s="155"/>
      <c r="C13" s="155"/>
      <c r="D13" s="156"/>
      <c r="E13" s="156"/>
      <c r="F13" s="156"/>
      <c r="G13" s="156"/>
      <c r="H13" s="156"/>
      <c r="I13" s="156"/>
      <c r="J13" s="145"/>
    </row>
    <row r="14" spans="1:10" s="146" customFormat="1" ht="27" customHeight="1">
      <c r="A14" s="154"/>
      <c r="B14" s="155"/>
      <c r="C14" s="155"/>
      <c r="D14" s="156"/>
      <c r="E14" s="156"/>
      <c r="F14" s="156"/>
      <c r="G14" s="156"/>
      <c r="H14" s="156"/>
      <c r="I14" s="156"/>
      <c r="J14" s="145"/>
    </row>
    <row r="15" spans="1:10" s="146" customFormat="1" ht="27" customHeight="1">
      <c r="A15" s="154"/>
      <c r="B15" s="155"/>
      <c r="C15" s="155"/>
      <c r="D15" s="156"/>
      <c r="E15" s="156"/>
      <c r="F15" s="156"/>
      <c r="G15" s="156"/>
      <c r="H15" s="156"/>
      <c r="I15" s="156"/>
      <c r="J15" s="145"/>
    </row>
    <row r="16" spans="1:10" s="146" customFormat="1" ht="27" customHeight="1">
      <c r="A16" s="562"/>
      <c r="B16" s="558"/>
      <c r="C16" s="558"/>
      <c r="D16" s="558"/>
      <c r="E16" s="558"/>
      <c r="F16" s="558"/>
      <c r="G16" s="558"/>
      <c r="H16" s="558"/>
      <c r="I16" s="558"/>
      <c r="J16" s="559"/>
    </row>
    <row r="17" spans="1:10" s="194" customFormat="1" ht="27" customHeight="1">
      <c r="A17" s="691" t="s">
        <v>659</v>
      </c>
      <c r="B17" s="692"/>
      <c r="C17" s="692"/>
      <c r="D17" s="692"/>
      <c r="E17" s="692"/>
      <c r="F17" s="692"/>
      <c r="G17" s="692"/>
      <c r="H17" s="692"/>
      <c r="I17" s="692"/>
      <c r="J17" s="693"/>
    </row>
    <row r="18" spans="1:10" s="194" customFormat="1" ht="27" customHeight="1">
      <c r="A18" s="694"/>
      <c r="B18" s="695"/>
      <c r="C18" s="695"/>
      <c r="D18" s="695"/>
      <c r="E18" s="695"/>
      <c r="F18" s="695"/>
      <c r="G18" s="695"/>
      <c r="H18" s="695"/>
      <c r="I18" s="695"/>
      <c r="J18" s="696"/>
    </row>
    <row r="19" spans="1:10" ht="27" customHeight="1">
      <c r="A19" s="583" t="s">
        <v>662</v>
      </c>
      <c r="B19" s="596"/>
      <c r="C19" s="596"/>
      <c r="D19" s="597"/>
      <c r="E19" s="597"/>
      <c r="F19" s="597"/>
      <c r="G19" s="597"/>
      <c r="H19" s="597"/>
      <c r="I19" s="597"/>
      <c r="J19" s="598"/>
    </row>
    <row r="20" spans="1:10" ht="27" customHeight="1">
      <c r="A20" s="583" t="s">
        <v>663</v>
      </c>
      <c r="B20" s="596"/>
      <c r="C20" s="596"/>
      <c r="D20" s="597"/>
      <c r="E20" s="597"/>
      <c r="F20" s="597"/>
      <c r="G20" s="597"/>
      <c r="H20" s="597"/>
      <c r="I20" s="597"/>
      <c r="J20" s="598"/>
    </row>
    <row r="21" spans="1:10" ht="27" customHeight="1">
      <c r="A21" s="583" t="s">
        <v>664</v>
      </c>
      <c r="B21" s="576"/>
      <c r="C21" s="576"/>
      <c r="D21" s="388"/>
      <c r="E21" s="388"/>
      <c r="F21" s="388"/>
      <c r="G21" s="388"/>
      <c r="H21" s="388"/>
      <c r="I21" s="388"/>
      <c r="J21" s="577"/>
    </row>
    <row r="22" spans="1:10" s="146" customFormat="1" ht="27" customHeight="1">
      <c r="A22" s="578" t="s">
        <v>658</v>
      </c>
      <c r="B22" s="579"/>
      <c r="C22" s="579"/>
      <c r="D22" s="580"/>
      <c r="E22" s="580"/>
      <c r="F22" s="580"/>
      <c r="G22" s="580"/>
      <c r="H22" s="580"/>
      <c r="I22" s="580"/>
      <c r="J22" s="581"/>
    </row>
    <row r="23" spans="1:10" s="146" customFormat="1" ht="27" customHeight="1">
      <c r="A23" s="578" t="s">
        <v>658</v>
      </c>
      <c r="B23" s="579"/>
      <c r="C23" s="579"/>
      <c r="D23" s="580"/>
      <c r="E23" s="580"/>
      <c r="F23" s="580"/>
      <c r="G23" s="580"/>
      <c r="H23" s="580"/>
      <c r="I23" s="580"/>
      <c r="J23" s="581"/>
    </row>
    <row r="24" spans="1:10" s="194" customFormat="1" ht="27" customHeight="1">
      <c r="A24" s="578" t="s">
        <v>658</v>
      </c>
      <c r="B24" s="579"/>
      <c r="C24" s="579"/>
      <c r="D24" s="580"/>
      <c r="E24" s="580"/>
      <c r="F24" s="580"/>
      <c r="G24" s="580"/>
      <c r="H24" s="580"/>
      <c r="I24" s="580"/>
      <c r="J24" s="581"/>
    </row>
    <row r="25" spans="1:10" s="194" customFormat="1" ht="27" customHeight="1">
      <c r="A25" s="578" t="s">
        <v>658</v>
      </c>
      <c r="B25" s="579"/>
      <c r="C25" s="579"/>
      <c r="D25" s="580"/>
      <c r="E25" s="580"/>
      <c r="F25" s="580"/>
      <c r="G25" s="580"/>
      <c r="H25" s="580"/>
      <c r="I25" s="580"/>
      <c r="J25" s="581"/>
    </row>
    <row r="26" spans="1:10" ht="27" customHeight="1">
      <c r="A26" s="578" t="s">
        <v>658</v>
      </c>
      <c r="B26" s="579"/>
      <c r="C26" s="579"/>
      <c r="D26" s="580"/>
      <c r="E26" s="580"/>
      <c r="F26" s="580"/>
      <c r="G26" s="580"/>
      <c r="H26" s="580"/>
      <c r="I26" s="580"/>
      <c r="J26" s="581"/>
    </row>
    <row r="27" spans="1:10" s="146" customFormat="1" ht="27" customHeight="1">
      <c r="A27" s="578" t="s">
        <v>658</v>
      </c>
      <c r="B27" s="579"/>
      <c r="C27" s="579"/>
      <c r="D27" s="580"/>
      <c r="E27" s="580"/>
      <c r="F27" s="580"/>
      <c r="G27" s="580"/>
      <c r="H27" s="580"/>
      <c r="I27" s="580"/>
      <c r="J27" s="581"/>
    </row>
    <row r="28" spans="1:10" s="146" customFormat="1" ht="27" customHeight="1">
      <c r="A28" s="151"/>
      <c r="B28" s="148"/>
      <c r="C28" s="148"/>
      <c r="D28" s="149"/>
      <c r="E28" s="149"/>
      <c r="F28" s="149"/>
      <c r="G28" s="149"/>
      <c r="H28" s="149"/>
      <c r="I28" s="149"/>
      <c r="J28" s="150"/>
    </row>
    <row r="29" spans="1:10" ht="27" customHeight="1">
      <c r="A29" s="154"/>
      <c r="B29" s="155"/>
      <c r="C29" s="155"/>
      <c r="D29" s="156"/>
      <c r="E29" s="156"/>
      <c r="F29" s="156"/>
      <c r="G29" s="156"/>
      <c r="H29" s="156"/>
      <c r="I29" s="156"/>
      <c r="J29" s="145"/>
    </row>
    <row r="30" spans="1:10" ht="27" customHeight="1">
      <c r="A30" s="389"/>
      <c r="B30" s="390"/>
      <c r="C30" s="390"/>
      <c r="D30" s="391"/>
      <c r="E30" s="391"/>
      <c r="F30" s="391"/>
      <c r="G30" s="391"/>
      <c r="H30" s="391"/>
      <c r="I30" s="391"/>
      <c r="J30" s="392"/>
    </row>
    <row r="31" spans="1:3" ht="13.5">
      <c r="A31" s="42" t="s">
        <v>639</v>
      </c>
      <c r="B31" s="113"/>
      <c r="C31" s="113"/>
    </row>
    <row r="32" spans="1:3" ht="13.5">
      <c r="A32" s="42" t="s">
        <v>640</v>
      </c>
      <c r="B32" s="113"/>
      <c r="C32" s="113"/>
    </row>
    <row r="33" spans="1:3" ht="13.5">
      <c r="A33" s="42" t="s">
        <v>128</v>
      </c>
      <c r="B33" s="113"/>
      <c r="C33" s="113"/>
    </row>
    <row r="34" spans="1:3" ht="32.25" customHeight="1">
      <c r="A34" s="113"/>
      <c r="B34" s="113"/>
      <c r="C34" s="113"/>
    </row>
    <row r="35" spans="1:3" ht="32.25" customHeight="1">
      <c r="A35" s="113"/>
      <c r="B35" s="113"/>
      <c r="C35" s="113"/>
    </row>
    <row r="36" spans="1:3" ht="13.5">
      <c r="A36" s="113"/>
      <c r="B36" s="113"/>
      <c r="C36" s="113"/>
    </row>
    <row r="37" spans="1:3" ht="13.5">
      <c r="A37" s="113"/>
      <c r="B37" s="113"/>
      <c r="C37" s="113"/>
    </row>
    <row r="38" spans="1:3" ht="13.5">
      <c r="A38" s="113"/>
      <c r="B38" s="113"/>
      <c r="C38" s="113"/>
    </row>
    <row r="39" spans="1:3" ht="13.5">
      <c r="A39" s="113"/>
      <c r="B39" s="113"/>
      <c r="C39" s="113"/>
    </row>
    <row r="40" spans="1:3" ht="13.5">
      <c r="A40" s="113"/>
      <c r="B40" s="113"/>
      <c r="C40" s="113"/>
    </row>
    <row r="41" spans="1:3" ht="13.5">
      <c r="A41" s="113"/>
      <c r="B41" s="113"/>
      <c r="C41" s="113"/>
    </row>
    <row r="42" spans="1:3" ht="13.5">
      <c r="A42" s="113"/>
      <c r="B42" s="113"/>
      <c r="C42" s="113"/>
    </row>
    <row r="43" spans="1:3" ht="13.5">
      <c r="A43" s="113"/>
      <c r="B43" s="113"/>
      <c r="C43" s="113"/>
    </row>
    <row r="44" spans="1:3" ht="13.5">
      <c r="A44" s="113"/>
      <c r="B44" s="113"/>
      <c r="C44" s="113"/>
    </row>
    <row r="45" spans="1:3" ht="13.5">
      <c r="A45" s="113"/>
      <c r="B45" s="113"/>
      <c r="C45" s="113"/>
    </row>
    <row r="46" spans="1:3" ht="13.5">
      <c r="A46" s="113"/>
      <c r="B46" s="113"/>
      <c r="C46" s="113"/>
    </row>
    <row r="47" spans="1:3" ht="13.5">
      <c r="A47" s="113"/>
      <c r="B47" s="113"/>
      <c r="C47" s="113"/>
    </row>
    <row r="48" spans="1:3" ht="13.5">
      <c r="A48" s="113"/>
      <c r="B48" s="113"/>
      <c r="C48" s="113"/>
    </row>
    <row r="49" spans="1:3" ht="13.5">
      <c r="A49" s="113"/>
      <c r="B49" s="113"/>
      <c r="C49" s="113"/>
    </row>
    <row r="50" spans="1:3" ht="13.5">
      <c r="A50" s="113"/>
      <c r="B50" s="113"/>
      <c r="C50" s="113"/>
    </row>
    <row r="51" spans="1:3" ht="13.5">
      <c r="A51" s="113"/>
      <c r="B51" s="113"/>
      <c r="C51" s="113"/>
    </row>
    <row r="52" spans="1:3" ht="13.5">
      <c r="A52" s="113"/>
      <c r="B52" s="113"/>
      <c r="C52" s="113"/>
    </row>
    <row r="53" spans="1:3" ht="13.5">
      <c r="A53" s="113"/>
      <c r="B53" s="113"/>
      <c r="C53" s="113"/>
    </row>
  </sheetData>
  <sheetProtection/>
  <mergeCells count="3">
    <mergeCell ref="A2:J2"/>
    <mergeCell ref="A5:J6"/>
    <mergeCell ref="A17:J1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79"/>
  <sheetViews>
    <sheetView view="pageBreakPreview" zoomScaleSheetLayoutView="100" workbookViewId="0" topLeftCell="A1">
      <selection activeCell="H14" sqref="H14"/>
    </sheetView>
  </sheetViews>
  <sheetFormatPr defaultColWidth="9.00390625" defaultRowHeight="13.5"/>
  <cols>
    <col min="1" max="1" width="8.375" style="144" customWidth="1"/>
    <col min="2" max="10" width="9.00390625" style="144" customWidth="1"/>
    <col min="11" max="16384" width="9.00390625" style="144" customWidth="1"/>
  </cols>
  <sheetData>
    <row r="1" spans="1:3" ht="13.5">
      <c r="A1" s="113" t="s">
        <v>129</v>
      </c>
      <c r="B1" s="113"/>
      <c r="C1" s="113"/>
    </row>
    <row r="2" spans="1:10" ht="17.25">
      <c r="A2" s="671" t="s">
        <v>626</v>
      </c>
      <c r="B2" s="671"/>
      <c r="C2" s="671"/>
      <c r="D2" s="671"/>
      <c r="E2" s="671"/>
      <c r="F2" s="671"/>
      <c r="G2" s="671"/>
      <c r="H2" s="671"/>
      <c r="I2" s="671"/>
      <c r="J2" s="671"/>
    </row>
    <row r="3" spans="1:10" ht="17.25">
      <c r="A3" s="32"/>
      <c r="B3" s="32"/>
      <c r="C3" s="32"/>
      <c r="D3" s="32"/>
      <c r="E3" s="32"/>
      <c r="F3" s="32"/>
      <c r="G3" s="32"/>
      <c r="H3" s="32"/>
      <c r="I3" s="32"/>
      <c r="J3" s="32"/>
    </row>
    <row r="4" spans="1:3" ht="13.5">
      <c r="A4" s="113"/>
      <c r="B4" s="113"/>
      <c r="C4" s="113"/>
    </row>
    <row r="5" spans="1:10" s="146" customFormat="1" ht="27" customHeight="1">
      <c r="A5" s="712" t="s">
        <v>365</v>
      </c>
      <c r="B5" s="713"/>
      <c r="C5" s="713"/>
      <c r="D5" s="713"/>
      <c r="E5" s="713"/>
      <c r="F5" s="713"/>
      <c r="G5" s="713"/>
      <c r="H5" s="713"/>
      <c r="I5" s="713"/>
      <c r="J5" s="714"/>
    </row>
    <row r="6" spans="1:10" s="146" customFormat="1" ht="27" customHeight="1">
      <c r="A6" s="697"/>
      <c r="B6" s="697"/>
      <c r="C6" s="698" t="s">
        <v>54</v>
      </c>
      <c r="D6" s="699"/>
      <c r="E6" s="698" t="s">
        <v>366</v>
      </c>
      <c r="F6" s="699"/>
      <c r="G6" s="700" t="s">
        <v>367</v>
      </c>
      <c r="H6" s="701"/>
      <c r="I6" s="700" t="s">
        <v>368</v>
      </c>
      <c r="J6" s="701"/>
    </row>
    <row r="7" spans="1:10" ht="27" customHeight="1">
      <c r="A7" s="706" t="s">
        <v>369</v>
      </c>
      <c r="B7" s="706"/>
      <c r="C7" s="159"/>
      <c r="D7" s="160" t="s">
        <v>24</v>
      </c>
      <c r="E7" s="159"/>
      <c r="F7" s="160" t="s">
        <v>24</v>
      </c>
      <c r="G7" s="159"/>
      <c r="H7" s="160" t="s">
        <v>24</v>
      </c>
      <c r="I7" s="715"/>
      <c r="J7" s="716"/>
    </row>
    <row r="8" spans="1:10" ht="27" customHeight="1">
      <c r="A8" s="706" t="s">
        <v>370</v>
      </c>
      <c r="B8" s="706"/>
      <c r="C8" s="159"/>
      <c r="D8" s="160" t="s">
        <v>24</v>
      </c>
      <c r="E8" s="159"/>
      <c r="F8" s="160" t="s">
        <v>24</v>
      </c>
      <c r="G8" s="159"/>
      <c r="H8" s="160" t="s">
        <v>24</v>
      </c>
      <c r="I8" s="715"/>
      <c r="J8" s="716"/>
    </row>
    <row r="9" spans="1:10" ht="27" customHeight="1">
      <c r="A9" s="706" t="s">
        <v>371</v>
      </c>
      <c r="B9" s="706"/>
      <c r="C9" s="159"/>
      <c r="D9" s="160" t="s">
        <v>24</v>
      </c>
      <c r="E9" s="159"/>
      <c r="F9" s="160" t="s">
        <v>24</v>
      </c>
      <c r="G9" s="159"/>
      <c r="H9" s="160" t="s">
        <v>24</v>
      </c>
      <c r="I9" s="715"/>
      <c r="J9" s="716"/>
    </row>
    <row r="10" spans="1:10" ht="27" customHeight="1">
      <c r="A10" s="717" t="s">
        <v>372</v>
      </c>
      <c r="B10" s="706"/>
      <c r="C10" s="159"/>
      <c r="D10" s="160" t="s">
        <v>24</v>
      </c>
      <c r="E10" s="159"/>
      <c r="F10" s="160" t="s">
        <v>24</v>
      </c>
      <c r="G10" s="159"/>
      <c r="H10" s="160" t="s">
        <v>24</v>
      </c>
      <c r="I10" s="715"/>
      <c r="J10" s="716"/>
    </row>
    <row r="11" spans="1:10" ht="27" customHeight="1">
      <c r="A11" s="718" t="s">
        <v>373</v>
      </c>
      <c r="B11" s="719"/>
      <c r="C11" s="159"/>
      <c r="D11" s="161" t="s">
        <v>24</v>
      </c>
      <c r="E11" s="159"/>
      <c r="F11" s="161" t="s">
        <v>24</v>
      </c>
      <c r="G11" s="159"/>
      <c r="H11" s="160" t="s">
        <v>24</v>
      </c>
      <c r="I11" s="715"/>
      <c r="J11" s="716"/>
    </row>
    <row r="12" spans="1:10" ht="27" customHeight="1">
      <c r="A12" s="718" t="s">
        <v>374</v>
      </c>
      <c r="B12" s="719"/>
      <c r="C12" s="159"/>
      <c r="D12" s="161" t="s">
        <v>24</v>
      </c>
      <c r="E12" s="159"/>
      <c r="F12" s="161" t="s">
        <v>24</v>
      </c>
      <c r="G12" s="159"/>
      <c r="H12" s="160" t="s">
        <v>24</v>
      </c>
      <c r="I12" s="715"/>
      <c r="J12" s="716"/>
    </row>
    <row r="13" spans="1:10" ht="27" customHeight="1">
      <c r="A13" s="706" t="s">
        <v>375</v>
      </c>
      <c r="B13" s="706"/>
      <c r="C13" s="159"/>
      <c r="D13" s="161" t="s">
        <v>24</v>
      </c>
      <c r="E13" s="159"/>
      <c r="F13" s="161" t="s">
        <v>24</v>
      </c>
      <c r="G13" s="159"/>
      <c r="H13" s="160" t="s">
        <v>24</v>
      </c>
      <c r="I13" s="715"/>
      <c r="J13" s="716"/>
    </row>
    <row r="14" spans="1:10" ht="27" customHeight="1">
      <c r="A14" s="718" t="s">
        <v>376</v>
      </c>
      <c r="B14" s="719"/>
      <c r="C14" s="159"/>
      <c r="D14" s="161" t="s">
        <v>24</v>
      </c>
      <c r="E14" s="159"/>
      <c r="F14" s="161" t="s">
        <v>24</v>
      </c>
      <c r="G14" s="159"/>
      <c r="H14" s="160" t="s">
        <v>24</v>
      </c>
      <c r="I14" s="715"/>
      <c r="J14" s="716"/>
    </row>
    <row r="15" spans="1:10" ht="27" customHeight="1">
      <c r="A15" s="706" t="s">
        <v>377</v>
      </c>
      <c r="B15" s="706"/>
      <c r="C15" s="159"/>
      <c r="D15" s="161" t="s">
        <v>24</v>
      </c>
      <c r="E15" s="159"/>
      <c r="F15" s="161" t="s">
        <v>24</v>
      </c>
      <c r="G15" s="159"/>
      <c r="H15" s="160" t="s">
        <v>24</v>
      </c>
      <c r="I15" s="715"/>
      <c r="J15" s="716"/>
    </row>
    <row r="16" spans="1:10" ht="27" customHeight="1">
      <c r="A16" s="373" t="s">
        <v>378</v>
      </c>
      <c r="B16" s="374"/>
      <c r="C16" s="162"/>
      <c r="D16" s="375"/>
      <c r="E16" s="162"/>
      <c r="F16" s="375"/>
      <c r="G16" s="162"/>
      <c r="H16" s="376"/>
      <c r="I16" s="162"/>
      <c r="J16" s="158"/>
    </row>
    <row r="17" spans="1:10" ht="27" customHeight="1">
      <c r="A17" s="377"/>
      <c r="B17" s="378"/>
      <c r="C17" s="155"/>
      <c r="D17" s="156"/>
      <c r="E17" s="156"/>
      <c r="F17" s="156"/>
      <c r="G17" s="156"/>
      <c r="H17" s="156"/>
      <c r="I17" s="156"/>
      <c r="J17" s="145"/>
    </row>
    <row r="18" spans="1:10" s="146" customFormat="1" ht="27" customHeight="1">
      <c r="A18" s="726" t="s">
        <v>379</v>
      </c>
      <c r="B18" s="727"/>
      <c r="C18" s="727"/>
      <c r="D18" s="727"/>
      <c r="E18" s="727"/>
      <c r="F18" s="727"/>
      <c r="G18" s="727"/>
      <c r="H18" s="727"/>
      <c r="I18" s="727"/>
      <c r="J18" s="728"/>
    </row>
    <row r="19" spans="1:10" ht="27" customHeight="1">
      <c r="A19" s="379"/>
      <c r="B19" s="380"/>
      <c r="C19" s="380"/>
      <c r="D19" s="381"/>
      <c r="E19" s="381"/>
      <c r="F19" s="381"/>
      <c r="G19" s="381"/>
      <c r="H19" s="381"/>
      <c r="I19" s="381"/>
      <c r="J19" s="382"/>
    </row>
    <row r="20" spans="1:10" ht="27" customHeight="1">
      <c r="A20" s="383"/>
      <c r="B20" s="384"/>
      <c r="C20" s="384"/>
      <c r="D20" s="156"/>
      <c r="E20" s="385"/>
      <c r="F20" s="156"/>
      <c r="G20" s="385"/>
      <c r="H20" s="156"/>
      <c r="I20" s="385"/>
      <c r="J20" s="145"/>
    </row>
    <row r="21" spans="1:10" ht="27" customHeight="1">
      <c r="A21" s="383"/>
      <c r="B21" s="386"/>
      <c r="C21" s="384"/>
      <c r="D21" s="156"/>
      <c r="E21" s="385"/>
      <c r="F21" s="156"/>
      <c r="G21" s="385"/>
      <c r="H21" s="156"/>
      <c r="I21" s="385"/>
      <c r="J21" s="145"/>
    </row>
    <row r="22" spans="1:10" ht="27" customHeight="1">
      <c r="A22" s="383"/>
      <c r="B22" s="384"/>
      <c r="C22" s="384"/>
      <c r="D22" s="156"/>
      <c r="E22" s="387"/>
      <c r="F22" s="156"/>
      <c r="G22" s="387"/>
      <c r="H22" s="156"/>
      <c r="I22" s="385"/>
      <c r="J22" s="145"/>
    </row>
    <row r="23" spans="1:10" ht="27" customHeight="1">
      <c r="A23" s="383"/>
      <c r="B23" s="384"/>
      <c r="C23" s="384"/>
      <c r="D23" s="156"/>
      <c r="E23" s="387"/>
      <c r="F23" s="156"/>
      <c r="G23" s="387"/>
      <c r="H23" s="156"/>
      <c r="I23" s="385"/>
      <c r="J23" s="145"/>
    </row>
    <row r="24" spans="1:10" ht="27" customHeight="1">
      <c r="A24" s="154"/>
      <c r="B24" s="155"/>
      <c r="C24" s="155"/>
      <c r="D24" s="156"/>
      <c r="E24" s="156"/>
      <c r="F24" s="388"/>
      <c r="G24" s="156"/>
      <c r="H24" s="156"/>
      <c r="I24" s="156"/>
      <c r="J24" s="145"/>
    </row>
    <row r="25" spans="1:10" s="146" customFormat="1" ht="27" customHeight="1">
      <c r="A25" s="152"/>
      <c r="B25" s="153"/>
      <c r="C25" s="153"/>
      <c r="D25" s="147"/>
      <c r="E25" s="147"/>
      <c r="F25" s="163"/>
      <c r="G25" s="147"/>
      <c r="H25" s="147"/>
      <c r="I25" s="147"/>
      <c r="J25" s="157"/>
    </row>
    <row r="26" spans="1:10" ht="27" customHeight="1">
      <c r="A26" s="712" t="s">
        <v>380</v>
      </c>
      <c r="B26" s="713"/>
      <c r="C26" s="713"/>
      <c r="D26" s="713"/>
      <c r="E26" s="713"/>
      <c r="F26" s="713"/>
      <c r="G26" s="713"/>
      <c r="H26" s="713"/>
      <c r="I26" s="713"/>
      <c r="J26" s="714"/>
    </row>
    <row r="27" spans="1:10" ht="27" customHeight="1">
      <c r="A27" s="697"/>
      <c r="B27" s="697"/>
      <c r="C27" s="698" t="s">
        <v>54</v>
      </c>
      <c r="D27" s="699"/>
      <c r="E27" s="698" t="s">
        <v>366</v>
      </c>
      <c r="F27" s="699"/>
      <c r="G27" s="700" t="s">
        <v>367</v>
      </c>
      <c r="H27" s="701"/>
      <c r="I27" s="381"/>
      <c r="J27" s="393"/>
    </row>
    <row r="28" spans="1:10" ht="27" customHeight="1">
      <c r="A28" s="706" t="s">
        <v>381</v>
      </c>
      <c r="B28" s="706"/>
      <c r="C28" s="159"/>
      <c r="D28" s="160" t="s">
        <v>24</v>
      </c>
      <c r="E28" s="159"/>
      <c r="F28" s="160" t="s">
        <v>24</v>
      </c>
      <c r="G28" s="159"/>
      <c r="H28" s="160" t="s">
        <v>24</v>
      </c>
      <c r="I28" s="385"/>
      <c r="J28" s="145"/>
    </row>
    <row r="29" spans="1:10" ht="27" customHeight="1">
      <c r="A29" s="706" t="s">
        <v>382</v>
      </c>
      <c r="B29" s="706"/>
      <c r="C29" s="159"/>
      <c r="D29" s="160" t="s">
        <v>24</v>
      </c>
      <c r="E29" s="159"/>
      <c r="F29" s="160" t="s">
        <v>24</v>
      </c>
      <c r="G29" s="159"/>
      <c r="H29" s="160" t="s">
        <v>24</v>
      </c>
      <c r="I29" s="385"/>
      <c r="J29" s="145"/>
    </row>
    <row r="30" spans="1:10" ht="27" customHeight="1">
      <c r="A30" s="706" t="s">
        <v>383</v>
      </c>
      <c r="B30" s="706"/>
      <c r="C30" s="159"/>
      <c r="D30" s="160" t="s">
        <v>24</v>
      </c>
      <c r="E30" s="159"/>
      <c r="F30" s="160" t="s">
        <v>24</v>
      </c>
      <c r="G30" s="159"/>
      <c r="H30" s="160" t="s">
        <v>24</v>
      </c>
      <c r="I30" s="385"/>
      <c r="J30" s="145"/>
    </row>
    <row r="31" spans="1:10" ht="27" customHeight="1">
      <c r="A31" s="706" t="s">
        <v>384</v>
      </c>
      <c r="B31" s="706"/>
      <c r="C31" s="159"/>
      <c r="D31" s="160" t="s">
        <v>24</v>
      </c>
      <c r="E31" s="159"/>
      <c r="F31" s="160" t="s">
        <v>24</v>
      </c>
      <c r="G31" s="159"/>
      <c r="H31" s="160" t="s">
        <v>24</v>
      </c>
      <c r="I31" s="385"/>
      <c r="J31" s="145"/>
    </row>
    <row r="32" spans="1:10" ht="27" customHeight="1">
      <c r="A32" s="575"/>
      <c r="B32" s="574"/>
      <c r="C32" s="573"/>
      <c r="D32" s="572"/>
      <c r="E32" s="573"/>
      <c r="F32" s="572"/>
      <c r="G32" s="573"/>
      <c r="H32" s="572"/>
      <c r="I32" s="571"/>
      <c r="J32" s="570"/>
    </row>
    <row r="33" spans="1:10" s="146" customFormat="1" ht="27" customHeight="1">
      <c r="A33" s="729" t="s">
        <v>386</v>
      </c>
      <c r="B33" s="730"/>
      <c r="C33" s="730"/>
      <c r="D33" s="730"/>
      <c r="E33" s="730"/>
      <c r="F33" s="730"/>
      <c r="G33" s="730"/>
      <c r="H33" s="730"/>
      <c r="I33" s="730"/>
      <c r="J33" s="731"/>
    </row>
    <row r="34" spans="1:10" s="146" customFormat="1" ht="27" customHeight="1">
      <c r="A34" s="732"/>
      <c r="B34" s="733"/>
      <c r="C34" s="734"/>
      <c r="D34" s="734"/>
      <c r="E34" s="734"/>
      <c r="F34" s="734"/>
      <c r="G34" s="735"/>
      <c r="H34" s="735"/>
      <c r="I34" s="479"/>
      <c r="J34" s="480"/>
    </row>
    <row r="35" spans="1:10" ht="27" customHeight="1">
      <c r="A35" s="710"/>
      <c r="B35" s="711"/>
      <c r="C35" s="156"/>
      <c r="D35" s="385"/>
      <c r="E35" s="156"/>
      <c r="F35" s="385"/>
      <c r="G35" s="156"/>
      <c r="H35" s="385"/>
      <c r="I35" s="385"/>
      <c r="J35" s="145"/>
    </row>
    <row r="36" spans="1:10" ht="27" customHeight="1">
      <c r="A36" s="710"/>
      <c r="B36" s="711"/>
      <c r="C36" s="156"/>
      <c r="D36" s="385"/>
      <c r="E36" s="156"/>
      <c r="F36" s="385"/>
      <c r="G36" s="156"/>
      <c r="H36" s="385"/>
      <c r="I36" s="385"/>
      <c r="J36" s="145"/>
    </row>
    <row r="37" spans="1:10" ht="27" customHeight="1">
      <c r="A37" s="710"/>
      <c r="B37" s="711"/>
      <c r="C37" s="156"/>
      <c r="D37" s="385"/>
      <c r="E37" s="156"/>
      <c r="F37" s="385"/>
      <c r="G37" s="156"/>
      <c r="H37" s="385"/>
      <c r="I37" s="385"/>
      <c r="J37" s="145"/>
    </row>
    <row r="38" spans="1:10" ht="27" customHeight="1">
      <c r="A38" s="710"/>
      <c r="B38" s="711"/>
      <c r="C38" s="156"/>
      <c r="D38" s="385"/>
      <c r="E38" s="156"/>
      <c r="F38" s="385"/>
      <c r="G38" s="156"/>
      <c r="H38" s="385"/>
      <c r="I38" s="385"/>
      <c r="J38" s="145"/>
    </row>
    <row r="39" spans="1:10" s="146" customFormat="1" ht="27" customHeight="1">
      <c r="A39" s="152" t="s">
        <v>385</v>
      </c>
      <c r="B39" s="153"/>
      <c r="C39" s="153"/>
      <c r="D39" s="147"/>
      <c r="E39" s="147"/>
      <c r="F39" s="147"/>
      <c r="G39" s="147"/>
      <c r="H39" s="147"/>
      <c r="I39" s="147"/>
      <c r="J39" s="157"/>
    </row>
    <row r="40" spans="1:10" s="146" customFormat="1" ht="27" customHeight="1">
      <c r="A40" s="679"/>
      <c r="B40" s="680"/>
      <c r="C40" s="680"/>
      <c r="D40" s="680"/>
      <c r="E40" s="680"/>
      <c r="F40" s="680"/>
      <c r="G40" s="680"/>
      <c r="H40" s="680"/>
      <c r="I40" s="680"/>
      <c r="J40" s="681"/>
    </row>
    <row r="41" spans="1:10" s="146" customFormat="1" ht="27" customHeight="1">
      <c r="A41" s="707" t="s">
        <v>649</v>
      </c>
      <c r="B41" s="708"/>
      <c r="C41" s="708"/>
      <c r="D41" s="708"/>
      <c r="E41" s="708"/>
      <c r="F41" s="708"/>
      <c r="G41" s="708"/>
      <c r="H41" s="708"/>
      <c r="I41" s="708"/>
      <c r="J41" s="709"/>
    </row>
    <row r="42" spans="1:10" ht="27" customHeight="1">
      <c r="A42" s="154"/>
      <c r="B42" s="155"/>
      <c r="C42" s="155"/>
      <c r="D42" s="156"/>
      <c r="E42" s="156"/>
      <c r="F42" s="156"/>
      <c r="G42" s="156"/>
      <c r="H42" s="156"/>
      <c r="I42" s="156"/>
      <c r="J42" s="145"/>
    </row>
    <row r="43" spans="1:10" ht="27" customHeight="1">
      <c r="A43" s="154"/>
      <c r="B43" s="155"/>
      <c r="C43" s="155"/>
      <c r="D43" s="156"/>
      <c r="E43" s="156"/>
      <c r="F43" s="156"/>
      <c r="G43" s="156"/>
      <c r="H43" s="156"/>
      <c r="I43" s="156"/>
      <c r="J43" s="145"/>
    </row>
    <row r="44" spans="1:10" ht="27" customHeight="1">
      <c r="A44" s="154"/>
      <c r="B44" s="155"/>
      <c r="C44" s="155"/>
      <c r="D44" s="156"/>
      <c r="E44" s="156"/>
      <c r="F44" s="156"/>
      <c r="G44" s="156"/>
      <c r="H44" s="156"/>
      <c r="I44" s="156"/>
      <c r="J44" s="145"/>
    </row>
    <row r="45" spans="1:10" ht="27" customHeight="1">
      <c r="A45" s="154"/>
      <c r="B45" s="155"/>
      <c r="C45" s="155"/>
      <c r="D45" s="156"/>
      <c r="E45" s="156"/>
      <c r="F45" s="156"/>
      <c r="G45" s="156"/>
      <c r="H45" s="156"/>
      <c r="I45" s="156"/>
      <c r="J45" s="145"/>
    </row>
    <row r="46" spans="1:10" ht="27" customHeight="1">
      <c r="A46" s="154"/>
      <c r="B46" s="155"/>
      <c r="C46" s="155"/>
      <c r="D46" s="156"/>
      <c r="E46" s="156"/>
      <c r="F46" s="156"/>
      <c r="G46" s="156"/>
      <c r="H46" s="156"/>
      <c r="I46" s="156"/>
      <c r="J46" s="145"/>
    </row>
    <row r="47" spans="1:10" ht="27" customHeight="1">
      <c r="A47" s="720" t="s">
        <v>661</v>
      </c>
      <c r="B47" s="721"/>
      <c r="C47" s="721"/>
      <c r="D47" s="721"/>
      <c r="E47" s="721"/>
      <c r="F47" s="721"/>
      <c r="G47" s="721"/>
      <c r="H47" s="721"/>
      <c r="I47" s="721"/>
      <c r="J47" s="722"/>
    </row>
    <row r="48" spans="1:10" ht="27" customHeight="1">
      <c r="A48" s="688"/>
      <c r="B48" s="689"/>
      <c r="C48" s="689"/>
      <c r="D48" s="689"/>
      <c r="E48" s="689"/>
      <c r="F48" s="689"/>
      <c r="G48" s="689"/>
      <c r="H48" s="689"/>
      <c r="I48" s="689"/>
      <c r="J48" s="690"/>
    </row>
    <row r="49" spans="1:10" ht="27" customHeight="1">
      <c r="A49" s="154"/>
      <c r="B49" s="155"/>
      <c r="C49" s="155"/>
      <c r="D49" s="156"/>
      <c r="E49" s="156"/>
      <c r="F49" s="156"/>
      <c r="G49" s="156"/>
      <c r="H49" s="156"/>
      <c r="I49" s="156"/>
      <c r="J49" s="145"/>
    </row>
    <row r="50" spans="1:10" ht="27" customHeight="1">
      <c r="A50" s="154"/>
      <c r="B50" s="155"/>
      <c r="C50" s="155"/>
      <c r="D50" s="156"/>
      <c r="E50" s="156"/>
      <c r="F50" s="156"/>
      <c r="G50" s="156"/>
      <c r="H50" s="156"/>
      <c r="I50" s="156"/>
      <c r="J50" s="145"/>
    </row>
    <row r="51" spans="1:10" ht="27" customHeight="1">
      <c r="A51" s="154"/>
      <c r="B51" s="155"/>
      <c r="C51" s="155"/>
      <c r="D51" s="156"/>
      <c r="E51" s="156"/>
      <c r="F51" s="156"/>
      <c r="G51" s="156"/>
      <c r="H51" s="156"/>
      <c r="I51" s="156"/>
      <c r="J51" s="145"/>
    </row>
    <row r="52" spans="1:10" ht="27" customHeight="1">
      <c r="A52" s="154"/>
      <c r="B52" s="155"/>
      <c r="C52" s="155"/>
      <c r="D52" s="156"/>
      <c r="E52" s="156"/>
      <c r="F52" s="156"/>
      <c r="G52" s="156"/>
      <c r="H52" s="156"/>
      <c r="I52" s="156"/>
      <c r="J52" s="145"/>
    </row>
    <row r="53" spans="1:10" s="146" customFormat="1" ht="40.5" customHeight="1">
      <c r="A53" s="723" t="s">
        <v>620</v>
      </c>
      <c r="B53" s="724"/>
      <c r="C53" s="724"/>
      <c r="D53" s="724"/>
      <c r="E53" s="724"/>
      <c r="F53" s="724"/>
      <c r="G53" s="724"/>
      <c r="H53" s="724"/>
      <c r="I53" s="724"/>
      <c r="J53" s="725"/>
    </row>
    <row r="54" spans="1:10" ht="27" customHeight="1">
      <c r="A54" s="697"/>
      <c r="B54" s="697"/>
      <c r="C54" s="698" t="s">
        <v>587</v>
      </c>
      <c r="D54" s="699"/>
      <c r="E54" s="698" t="s">
        <v>477</v>
      </c>
      <c r="F54" s="699"/>
      <c r="G54" s="700" t="s">
        <v>478</v>
      </c>
      <c r="H54" s="701"/>
      <c r="I54" s="702" t="s">
        <v>479</v>
      </c>
      <c r="J54" s="703"/>
    </row>
    <row r="55" spans="1:10" ht="27" customHeight="1">
      <c r="A55" s="706" t="s">
        <v>383</v>
      </c>
      <c r="B55" s="706"/>
      <c r="C55" s="159"/>
      <c r="D55" s="160"/>
      <c r="E55" s="159"/>
      <c r="F55" s="160"/>
      <c r="G55" s="159"/>
      <c r="H55" s="160"/>
      <c r="I55" s="702"/>
      <c r="J55" s="703"/>
    </row>
    <row r="56" spans="1:10" ht="27" customHeight="1">
      <c r="A56" s="706" t="s">
        <v>384</v>
      </c>
      <c r="B56" s="706"/>
      <c r="C56" s="159"/>
      <c r="D56" s="160"/>
      <c r="E56" s="159"/>
      <c r="F56" s="160"/>
      <c r="G56" s="159"/>
      <c r="H56" s="160"/>
      <c r="I56" s="702"/>
      <c r="J56" s="703"/>
    </row>
    <row r="57" spans="1:10" ht="27" customHeight="1">
      <c r="A57" s="706" t="s">
        <v>648</v>
      </c>
      <c r="B57" s="706"/>
      <c r="C57" s="159"/>
      <c r="D57" s="160"/>
      <c r="E57" s="159"/>
      <c r="F57" s="160"/>
      <c r="G57" s="159"/>
      <c r="H57" s="160"/>
      <c r="I57" s="704"/>
      <c r="J57" s="705"/>
    </row>
    <row r="58" spans="1:3" ht="13.5">
      <c r="A58" s="42" t="s">
        <v>130</v>
      </c>
      <c r="B58" s="113"/>
      <c r="C58" s="113"/>
    </row>
    <row r="59" spans="1:3" ht="13.5">
      <c r="A59" s="42" t="s">
        <v>128</v>
      </c>
      <c r="B59" s="113"/>
      <c r="C59" s="113"/>
    </row>
    <row r="60" spans="1:3" ht="32.25" customHeight="1">
      <c r="A60" s="113"/>
      <c r="B60" s="113"/>
      <c r="C60" s="113"/>
    </row>
    <row r="61" spans="1:3" ht="32.25" customHeight="1">
      <c r="A61" s="113"/>
      <c r="B61" s="113"/>
      <c r="C61" s="113"/>
    </row>
    <row r="62" spans="1:3" ht="13.5">
      <c r="A62" s="113"/>
      <c r="B62" s="113"/>
      <c r="C62" s="113"/>
    </row>
    <row r="63" spans="1:3" ht="13.5">
      <c r="A63" s="113"/>
      <c r="B63" s="113"/>
      <c r="C63" s="113"/>
    </row>
    <row r="64" spans="1:3" ht="13.5">
      <c r="A64" s="113"/>
      <c r="B64" s="113"/>
      <c r="C64" s="113"/>
    </row>
    <row r="65" spans="1:3" ht="13.5">
      <c r="A65" s="113"/>
      <c r="B65" s="113"/>
      <c r="C65" s="113"/>
    </row>
    <row r="66" spans="1:3" ht="13.5">
      <c r="A66" s="113"/>
      <c r="B66" s="113"/>
      <c r="C66" s="113"/>
    </row>
    <row r="67" spans="1:3" ht="13.5">
      <c r="A67" s="113"/>
      <c r="B67" s="113"/>
      <c r="C67" s="113"/>
    </row>
    <row r="68" spans="1:3" ht="13.5">
      <c r="A68" s="113"/>
      <c r="B68" s="113"/>
      <c r="C68" s="113"/>
    </row>
    <row r="69" spans="1:3" ht="13.5">
      <c r="A69" s="113"/>
      <c r="B69" s="113"/>
      <c r="C69" s="113"/>
    </row>
    <row r="70" spans="1:3" ht="13.5">
      <c r="A70" s="113"/>
      <c r="B70" s="113"/>
      <c r="C70" s="113"/>
    </row>
    <row r="71" spans="1:3" ht="13.5">
      <c r="A71" s="113"/>
      <c r="B71" s="113"/>
      <c r="C71" s="113"/>
    </row>
    <row r="72" spans="1:3" ht="13.5">
      <c r="A72" s="113"/>
      <c r="B72" s="113"/>
      <c r="C72" s="113"/>
    </row>
    <row r="73" spans="1:3" ht="13.5">
      <c r="A73" s="113"/>
      <c r="B73" s="113"/>
      <c r="C73" s="113"/>
    </row>
    <row r="74" spans="1:3" ht="13.5">
      <c r="A74" s="113"/>
      <c r="B74" s="113"/>
      <c r="C74" s="113"/>
    </row>
    <row r="75" spans="1:3" ht="13.5">
      <c r="A75" s="113"/>
      <c r="B75" s="113"/>
      <c r="C75" s="113"/>
    </row>
    <row r="76" spans="1:3" ht="13.5">
      <c r="A76" s="113"/>
      <c r="B76" s="113"/>
      <c r="C76" s="113"/>
    </row>
    <row r="77" spans="1:3" ht="13.5">
      <c r="A77" s="113"/>
      <c r="B77" s="113"/>
      <c r="C77" s="113"/>
    </row>
    <row r="78" spans="1:3" ht="13.5">
      <c r="A78" s="113"/>
      <c r="B78" s="113"/>
      <c r="C78" s="113"/>
    </row>
    <row r="79" spans="1:3" ht="13.5">
      <c r="A79" s="113"/>
      <c r="B79" s="113"/>
      <c r="C79" s="113"/>
    </row>
  </sheetData>
  <sheetProtection/>
  <mergeCells count="56">
    <mergeCell ref="A47:J48"/>
    <mergeCell ref="A53:J53"/>
    <mergeCell ref="A18:J18"/>
    <mergeCell ref="A33:J33"/>
    <mergeCell ref="A34:B34"/>
    <mergeCell ref="C34:D34"/>
    <mergeCell ref="E34:F34"/>
    <mergeCell ref="G34:H34"/>
    <mergeCell ref="A26:J26"/>
    <mergeCell ref="A27:B27"/>
    <mergeCell ref="C27:D27"/>
    <mergeCell ref="E27:F27"/>
    <mergeCell ref="A13:B13"/>
    <mergeCell ref="I13:J13"/>
    <mergeCell ref="A14:B14"/>
    <mergeCell ref="I14:J14"/>
    <mergeCell ref="A15:B15"/>
    <mergeCell ref="I15:J15"/>
    <mergeCell ref="G27:H27"/>
    <mergeCell ref="A10:B10"/>
    <mergeCell ref="I10:J10"/>
    <mergeCell ref="A11:B11"/>
    <mergeCell ref="I11:J11"/>
    <mergeCell ref="A12:B12"/>
    <mergeCell ref="I12:J12"/>
    <mergeCell ref="A7:B7"/>
    <mergeCell ref="I7:J7"/>
    <mergeCell ref="A8:B8"/>
    <mergeCell ref="I8:J8"/>
    <mergeCell ref="A9:B9"/>
    <mergeCell ref="I9:J9"/>
    <mergeCell ref="A2:J2"/>
    <mergeCell ref="A5:J5"/>
    <mergeCell ref="A6:B6"/>
    <mergeCell ref="C6:D6"/>
    <mergeCell ref="E6:F6"/>
    <mergeCell ref="G6:H6"/>
    <mergeCell ref="I6:J6"/>
    <mergeCell ref="A28:B28"/>
    <mergeCell ref="A29:B29"/>
    <mergeCell ref="A30:B30"/>
    <mergeCell ref="A31:B31"/>
    <mergeCell ref="A41:J41"/>
    <mergeCell ref="A35:B35"/>
    <mergeCell ref="A36:B36"/>
    <mergeCell ref="A37:B37"/>
    <mergeCell ref="A38:B38"/>
    <mergeCell ref="A40:J40"/>
    <mergeCell ref="A54:B54"/>
    <mergeCell ref="C54:D54"/>
    <mergeCell ref="E54:F54"/>
    <mergeCell ref="G54:H54"/>
    <mergeCell ref="I54:J57"/>
    <mergeCell ref="A55:B55"/>
    <mergeCell ref="A57:B57"/>
    <mergeCell ref="A56:B56"/>
  </mergeCells>
  <printOptions/>
  <pageMargins left="0.7" right="0.7" top="0.75" bottom="0.75" header="0.3" footer="0.3"/>
  <pageSetup horizontalDpi="600" verticalDpi="600" orientation="portrait" paperSize="9" scale="98" r:id="rId1"/>
  <rowBreaks count="1" manualBreakCount="1">
    <brk id="32" max="255" man="1"/>
  </rowBreaks>
</worksheet>
</file>

<file path=xl/worksheets/sheet7.xml><?xml version="1.0" encoding="utf-8"?>
<worksheet xmlns="http://schemas.openxmlformats.org/spreadsheetml/2006/main" xmlns:r="http://schemas.openxmlformats.org/officeDocument/2006/relationships">
  <dimension ref="A1:N102"/>
  <sheetViews>
    <sheetView view="pageBreakPreview" zoomScaleSheetLayoutView="100" workbookViewId="0" topLeftCell="A1">
      <selection activeCell="C17" sqref="C17"/>
    </sheetView>
  </sheetViews>
  <sheetFormatPr defaultColWidth="9.00390625" defaultRowHeight="13.5"/>
  <cols>
    <col min="1" max="1" width="3.75390625" style="115" customWidth="1"/>
    <col min="2" max="9" width="10.50390625" style="115" customWidth="1"/>
    <col min="10" max="10" width="8.125" style="115" customWidth="1"/>
    <col min="11" max="11" width="6.125" style="115" customWidth="1"/>
    <col min="12" max="16384" width="9.00390625" style="115" customWidth="1"/>
  </cols>
  <sheetData>
    <row r="1" spans="1:11" ht="13.5">
      <c r="A1" s="1" t="s">
        <v>148</v>
      </c>
      <c r="B1" s="1"/>
      <c r="C1" s="1"/>
      <c r="D1" s="1"/>
      <c r="E1" s="1"/>
      <c r="F1" s="1"/>
      <c r="G1" s="1"/>
      <c r="H1" s="1"/>
      <c r="I1" s="1"/>
      <c r="J1" s="1"/>
      <c r="K1" s="1"/>
    </row>
    <row r="2" spans="1:11" ht="7.5" customHeight="1">
      <c r="A2" s="1"/>
      <c r="B2" s="1"/>
      <c r="C2" s="1"/>
      <c r="D2" s="1"/>
      <c r="E2" s="1"/>
      <c r="F2" s="1"/>
      <c r="G2" s="1"/>
      <c r="H2" s="1"/>
      <c r="I2" s="1"/>
      <c r="J2" s="1"/>
      <c r="K2" s="1"/>
    </row>
    <row r="3" spans="1:12" ht="18" customHeight="1">
      <c r="A3" s="671" t="s">
        <v>627</v>
      </c>
      <c r="B3" s="671"/>
      <c r="C3" s="671"/>
      <c r="D3" s="671"/>
      <c r="E3" s="671"/>
      <c r="F3" s="671"/>
      <c r="G3" s="671"/>
      <c r="H3" s="671"/>
      <c r="I3" s="671"/>
      <c r="J3" s="47"/>
      <c r="K3" s="47"/>
      <c r="L3" s="20"/>
    </row>
    <row r="4" spans="1:12" ht="18" customHeight="1">
      <c r="A4" s="1"/>
      <c r="B4" s="1"/>
      <c r="C4" s="1"/>
      <c r="D4" s="1"/>
      <c r="E4" s="1"/>
      <c r="F4" s="1"/>
      <c r="G4" s="1"/>
      <c r="H4" s="1"/>
      <c r="I4" s="1"/>
      <c r="J4" s="1"/>
      <c r="K4" s="1"/>
      <c r="L4" s="20"/>
    </row>
    <row r="5" spans="1:14" ht="18" customHeight="1">
      <c r="A5" s="2" t="s">
        <v>123</v>
      </c>
      <c r="B5" s="1"/>
      <c r="C5" s="55"/>
      <c r="D5" s="1"/>
      <c r="E5" s="1"/>
      <c r="F5" s="1"/>
      <c r="G5" s="1"/>
      <c r="H5" s="1"/>
      <c r="I5" s="53" t="s">
        <v>48</v>
      </c>
      <c r="J5" s="1"/>
      <c r="K5" s="1"/>
      <c r="L5" s="20"/>
      <c r="M5" s="20"/>
      <c r="N5" s="20"/>
    </row>
    <row r="6" spans="1:14" ht="18" customHeight="1">
      <c r="A6" s="29"/>
      <c r="B6" s="30"/>
      <c r="C6" s="743" t="s">
        <v>43</v>
      </c>
      <c r="D6" s="184" t="s">
        <v>141</v>
      </c>
      <c r="E6" s="184" t="s">
        <v>142</v>
      </c>
      <c r="F6" s="184" t="s">
        <v>143</v>
      </c>
      <c r="G6" s="184" t="s">
        <v>144</v>
      </c>
      <c r="H6" s="184" t="s">
        <v>145</v>
      </c>
      <c r="I6" s="105"/>
      <c r="J6" s="1"/>
      <c r="K6" s="1"/>
      <c r="L6" s="20"/>
      <c r="M6" s="20"/>
      <c r="N6" s="20"/>
    </row>
    <row r="7" spans="1:14" ht="18" customHeight="1">
      <c r="A7" s="28"/>
      <c r="B7" s="44"/>
      <c r="C7" s="744"/>
      <c r="D7" s="165" t="s">
        <v>45</v>
      </c>
      <c r="E7" s="165" t="s">
        <v>46</v>
      </c>
      <c r="F7" s="165" t="s">
        <v>47</v>
      </c>
      <c r="G7" s="45"/>
      <c r="H7" s="46"/>
      <c r="I7" s="46"/>
      <c r="J7" s="1"/>
      <c r="K7" s="1"/>
      <c r="L7" s="20"/>
      <c r="M7" s="20"/>
      <c r="N7" s="20"/>
    </row>
    <row r="8" spans="1:14" ht="30" customHeight="1">
      <c r="A8" s="745" t="s">
        <v>44</v>
      </c>
      <c r="B8" s="746"/>
      <c r="C8" s="481" t="s">
        <v>481</v>
      </c>
      <c r="D8" s="107"/>
      <c r="E8" s="107"/>
      <c r="F8" s="107"/>
      <c r="G8" s="107"/>
      <c r="H8" s="107"/>
      <c r="I8" s="107" t="s">
        <v>67</v>
      </c>
      <c r="J8" s="1"/>
      <c r="K8" s="1"/>
      <c r="L8" s="20"/>
      <c r="M8" s="20"/>
      <c r="N8" s="20"/>
    </row>
    <row r="9" spans="1:14" ht="27" customHeight="1">
      <c r="A9" s="747" t="s">
        <v>78</v>
      </c>
      <c r="B9" s="748"/>
      <c r="C9" s="482">
        <v>2</v>
      </c>
      <c r="D9" s="108"/>
      <c r="E9" s="108"/>
      <c r="F9" s="108"/>
      <c r="G9" s="108"/>
      <c r="H9" s="108"/>
      <c r="I9" s="108"/>
      <c r="J9" s="34"/>
      <c r="K9" s="1"/>
      <c r="L9" s="20"/>
      <c r="M9" s="20"/>
      <c r="N9" s="20"/>
    </row>
    <row r="10" spans="1:14" ht="27" customHeight="1">
      <c r="A10" s="749" t="s">
        <v>79</v>
      </c>
      <c r="B10" s="750"/>
      <c r="C10" s="483">
        <v>5.4</v>
      </c>
      <c r="D10" s="189"/>
      <c r="E10" s="189"/>
      <c r="F10" s="189"/>
      <c r="G10" s="189"/>
      <c r="H10" s="189"/>
      <c r="I10" s="189"/>
      <c r="J10" s="34"/>
      <c r="K10" s="1"/>
      <c r="L10" s="20"/>
      <c r="M10" s="20"/>
      <c r="N10" s="20"/>
    </row>
    <row r="11" spans="1:14" ht="27" customHeight="1">
      <c r="A11" s="747" t="s">
        <v>80</v>
      </c>
      <c r="B11" s="748"/>
      <c r="C11" s="482">
        <v>10</v>
      </c>
      <c r="D11" s="108"/>
      <c r="E11" s="108"/>
      <c r="F11" s="108"/>
      <c r="G11" s="108"/>
      <c r="H11" s="108"/>
      <c r="I11" s="108"/>
      <c r="J11" s="34"/>
      <c r="K11" s="1"/>
      <c r="L11" s="20"/>
      <c r="M11" s="20"/>
      <c r="N11" s="20"/>
    </row>
    <row r="12" spans="1:14" ht="27" customHeight="1" thickBot="1">
      <c r="A12" s="751" t="s">
        <v>81</v>
      </c>
      <c r="B12" s="752"/>
      <c r="C12" s="484">
        <v>10.3</v>
      </c>
      <c r="D12" s="109"/>
      <c r="E12" s="109"/>
      <c r="F12" s="109"/>
      <c r="G12" s="109"/>
      <c r="H12" s="109"/>
      <c r="I12" s="189"/>
      <c r="J12" s="34"/>
      <c r="K12" s="1"/>
      <c r="L12" s="20"/>
      <c r="M12" s="20"/>
      <c r="N12" s="20"/>
    </row>
    <row r="13" spans="1:14" ht="27" customHeight="1" thickBot="1">
      <c r="A13" s="185"/>
      <c r="B13" s="186"/>
      <c r="C13" s="187"/>
      <c r="D13" s="188"/>
      <c r="E13" s="188"/>
      <c r="F13" s="188"/>
      <c r="G13" s="188"/>
      <c r="H13" s="192" t="s">
        <v>152</v>
      </c>
      <c r="I13" s="195">
        <f>SUM(I9:I12)</f>
        <v>0</v>
      </c>
      <c r="J13" s="34"/>
      <c r="K13" s="1"/>
      <c r="L13" s="20"/>
      <c r="M13" s="20"/>
      <c r="N13" s="20"/>
    </row>
    <row r="14" spans="1:14" ht="18" customHeight="1">
      <c r="A14" s="1"/>
      <c r="B14" s="336" t="s">
        <v>628</v>
      </c>
      <c r="C14" s="552"/>
      <c r="D14" s="552"/>
      <c r="E14" s="552"/>
      <c r="F14" s="552"/>
      <c r="G14" s="552"/>
      <c r="H14" s="1"/>
      <c r="I14" s="34"/>
      <c r="J14" s="34"/>
      <c r="K14" s="1"/>
      <c r="L14" s="20"/>
      <c r="M14" s="20"/>
      <c r="N14" s="20"/>
    </row>
    <row r="15" spans="1:14" ht="18" customHeight="1">
      <c r="A15" s="1"/>
      <c r="B15" s="757"/>
      <c r="C15" s="758"/>
      <c r="D15" s="758"/>
      <c r="E15" s="758"/>
      <c r="F15" s="758"/>
      <c r="G15" s="758"/>
      <c r="H15" s="758"/>
      <c r="I15" s="34"/>
      <c r="J15" s="34"/>
      <c r="K15" s="1"/>
      <c r="L15" s="20"/>
      <c r="M15" s="20"/>
      <c r="N15" s="20"/>
    </row>
    <row r="16" spans="1:14" ht="18" customHeight="1">
      <c r="A16" s="2" t="s">
        <v>140</v>
      </c>
      <c r="B16" s="2"/>
      <c r="C16" s="1"/>
      <c r="D16" s="1"/>
      <c r="E16" s="1"/>
      <c r="F16" s="1"/>
      <c r="G16" s="1"/>
      <c r="H16" s="1"/>
      <c r="I16" s="1"/>
      <c r="J16" s="34"/>
      <c r="K16" s="1"/>
      <c r="L16" s="20"/>
      <c r="M16" s="20"/>
      <c r="N16" s="20"/>
    </row>
    <row r="17" spans="1:14" ht="18" customHeight="1">
      <c r="A17" s="2"/>
      <c r="B17" s="2" t="s">
        <v>151</v>
      </c>
      <c r="C17" s="1"/>
      <c r="D17" s="1"/>
      <c r="E17" s="1"/>
      <c r="F17" s="1"/>
      <c r="G17" s="1"/>
      <c r="H17" s="1"/>
      <c r="I17" s="53" t="s">
        <v>48</v>
      </c>
      <c r="J17" s="34"/>
      <c r="K17" s="1"/>
      <c r="L17" s="20"/>
      <c r="M17" s="20"/>
      <c r="N17" s="20"/>
    </row>
    <row r="18" spans="1:14" ht="18" customHeight="1">
      <c r="A18" s="753"/>
      <c r="B18" s="753"/>
      <c r="C18" s="753"/>
      <c r="D18" s="754" t="s">
        <v>82</v>
      </c>
      <c r="E18" s="754"/>
      <c r="F18" s="754"/>
      <c r="G18" s="754" t="s">
        <v>83</v>
      </c>
      <c r="H18" s="754"/>
      <c r="I18" s="754"/>
      <c r="J18" s="34"/>
      <c r="K18" s="1"/>
      <c r="L18" s="20"/>
      <c r="M18" s="20"/>
      <c r="N18" s="20"/>
    </row>
    <row r="19" spans="1:14" ht="18" customHeight="1">
      <c r="A19" s="753"/>
      <c r="B19" s="753"/>
      <c r="C19" s="753"/>
      <c r="D19" s="755" t="s">
        <v>124</v>
      </c>
      <c r="E19" s="761" t="s">
        <v>146</v>
      </c>
      <c r="F19" s="762"/>
      <c r="G19" s="755" t="s">
        <v>124</v>
      </c>
      <c r="H19" s="761" t="s">
        <v>146</v>
      </c>
      <c r="I19" s="762"/>
      <c r="J19" s="34"/>
      <c r="K19" s="1"/>
      <c r="L19" s="20"/>
      <c r="M19" s="20"/>
      <c r="N19" s="20"/>
    </row>
    <row r="20" spans="1:14" ht="18" customHeight="1">
      <c r="A20" s="753"/>
      <c r="B20" s="753"/>
      <c r="C20" s="753"/>
      <c r="D20" s="756"/>
      <c r="E20" s="763"/>
      <c r="F20" s="764"/>
      <c r="G20" s="756"/>
      <c r="H20" s="763"/>
      <c r="I20" s="764"/>
      <c r="J20" s="34"/>
      <c r="K20" s="1"/>
      <c r="L20" s="20"/>
      <c r="M20" s="20"/>
      <c r="N20" s="20"/>
    </row>
    <row r="21" spans="1:14" ht="24.75" customHeight="1">
      <c r="A21" s="765" t="s">
        <v>85</v>
      </c>
      <c r="B21" s="765"/>
      <c r="C21" s="765"/>
      <c r="D21" s="190"/>
      <c r="E21" s="759"/>
      <c r="F21" s="760"/>
      <c r="G21" s="190"/>
      <c r="H21" s="759"/>
      <c r="I21" s="760"/>
      <c r="J21" s="34"/>
      <c r="K21" s="1"/>
      <c r="L21" s="20"/>
      <c r="M21" s="20"/>
      <c r="N21" s="20"/>
    </row>
    <row r="22" spans="1:14" ht="24.75" customHeight="1">
      <c r="A22" s="766" t="s">
        <v>84</v>
      </c>
      <c r="B22" s="766"/>
      <c r="C22" s="766"/>
      <c r="D22" s="191"/>
      <c r="E22" s="740"/>
      <c r="F22" s="741"/>
      <c r="G22" s="191"/>
      <c r="H22" s="740"/>
      <c r="I22" s="741"/>
      <c r="J22" s="34"/>
      <c r="K22" s="1"/>
      <c r="L22" s="20"/>
      <c r="M22" s="20"/>
      <c r="N22" s="20"/>
    </row>
    <row r="23" spans="1:14" ht="24.75" customHeight="1">
      <c r="A23" s="736" t="s">
        <v>58</v>
      </c>
      <c r="B23" s="736"/>
      <c r="C23" s="736"/>
      <c r="D23" s="742">
        <f>SUM(D21:F22)</f>
        <v>0</v>
      </c>
      <c r="E23" s="742"/>
      <c r="F23" s="742"/>
      <c r="G23" s="742">
        <f>SUM(G21:I22)</f>
        <v>0</v>
      </c>
      <c r="H23" s="742"/>
      <c r="I23" s="742"/>
      <c r="J23" s="34"/>
      <c r="K23" s="1"/>
      <c r="L23" s="20"/>
      <c r="M23" s="20"/>
      <c r="N23" s="20"/>
    </row>
    <row r="24" spans="1:14" ht="24.75" customHeight="1">
      <c r="A24" s="736" t="s">
        <v>147</v>
      </c>
      <c r="B24" s="736"/>
      <c r="C24" s="736"/>
      <c r="D24" s="737">
        <f>SUM(D23:I23)</f>
        <v>0</v>
      </c>
      <c r="E24" s="738"/>
      <c r="F24" s="738"/>
      <c r="G24" s="738"/>
      <c r="H24" s="738"/>
      <c r="I24" s="739"/>
      <c r="J24" s="34"/>
      <c r="K24" s="1"/>
      <c r="L24" s="20"/>
      <c r="M24" s="20"/>
      <c r="N24" s="20"/>
    </row>
    <row r="25" spans="1:14" ht="24.75" customHeight="1">
      <c r="A25" s="767" t="s">
        <v>480</v>
      </c>
      <c r="B25" s="768"/>
      <c r="C25" s="768"/>
      <c r="D25" s="768"/>
      <c r="E25" s="768"/>
      <c r="F25" s="768"/>
      <c r="G25" s="768"/>
      <c r="H25" s="768"/>
      <c r="I25" s="769"/>
      <c r="J25" s="34"/>
      <c r="K25" s="1"/>
      <c r="L25" s="20"/>
      <c r="M25" s="20"/>
      <c r="N25" s="20"/>
    </row>
    <row r="26" spans="1:14" ht="24.75" customHeight="1">
      <c r="A26" s="770"/>
      <c r="B26" s="771"/>
      <c r="C26" s="771"/>
      <c r="D26" s="771"/>
      <c r="E26" s="771"/>
      <c r="F26" s="771"/>
      <c r="G26" s="771"/>
      <c r="H26" s="771"/>
      <c r="I26" s="43"/>
      <c r="J26" s="34"/>
      <c r="K26" s="1"/>
      <c r="L26" s="20"/>
      <c r="M26" s="20"/>
      <c r="N26" s="20"/>
    </row>
    <row r="27" spans="1:14" ht="18" customHeight="1">
      <c r="A27" s="1" t="s">
        <v>93</v>
      </c>
      <c r="B27" s="1"/>
      <c r="C27" s="1"/>
      <c r="D27" s="1"/>
      <c r="E27" s="1"/>
      <c r="F27" s="1"/>
      <c r="G27" s="1"/>
      <c r="H27" s="1"/>
      <c r="I27" s="1"/>
      <c r="J27" s="34"/>
      <c r="K27" s="1"/>
      <c r="L27" s="20"/>
      <c r="M27" s="20"/>
      <c r="N27" s="20"/>
    </row>
    <row r="28" spans="1:14" ht="15.75" customHeight="1">
      <c r="A28" s="723" t="s">
        <v>629</v>
      </c>
      <c r="B28" s="724"/>
      <c r="C28" s="724"/>
      <c r="D28" s="724"/>
      <c r="E28" s="724"/>
      <c r="F28" s="724"/>
      <c r="G28" s="724"/>
      <c r="H28" s="724"/>
      <c r="I28" s="725"/>
      <c r="J28" s="34"/>
      <c r="K28" s="1"/>
      <c r="L28" s="20"/>
      <c r="M28" s="20"/>
      <c r="N28" s="20"/>
    </row>
    <row r="29" spans="1:14" ht="15.75" customHeight="1">
      <c r="A29" s="694"/>
      <c r="B29" s="695"/>
      <c r="C29" s="695"/>
      <c r="D29" s="695"/>
      <c r="E29" s="695"/>
      <c r="F29" s="695"/>
      <c r="G29" s="695"/>
      <c r="H29" s="695"/>
      <c r="I29" s="696"/>
      <c r="J29" s="34"/>
      <c r="K29" s="1"/>
      <c r="L29" s="20"/>
      <c r="M29" s="20"/>
      <c r="N29" s="20"/>
    </row>
    <row r="30" spans="1:14" ht="15.75" customHeight="1">
      <c r="A30" s="72"/>
      <c r="B30" s="73"/>
      <c r="C30" s="73"/>
      <c r="D30" s="73"/>
      <c r="E30" s="73"/>
      <c r="F30" s="73"/>
      <c r="G30" s="73"/>
      <c r="H30" s="73"/>
      <c r="I30" s="74"/>
      <c r="J30" s="34"/>
      <c r="K30" s="1"/>
      <c r="L30" s="20"/>
      <c r="M30" s="20"/>
      <c r="N30" s="20"/>
    </row>
    <row r="31" spans="1:14" ht="15.75" customHeight="1">
      <c r="A31" s="50"/>
      <c r="B31" s="48"/>
      <c r="C31" s="48"/>
      <c r="D31" s="48"/>
      <c r="E31" s="48"/>
      <c r="F31" s="48"/>
      <c r="G31" s="48"/>
      <c r="H31" s="48"/>
      <c r="I31" s="51"/>
      <c r="J31" s="34"/>
      <c r="K31" s="1"/>
      <c r="L31" s="20"/>
      <c r="M31" s="20"/>
      <c r="N31" s="20"/>
    </row>
    <row r="32" spans="1:14" ht="15.75" customHeight="1">
      <c r="A32" s="72"/>
      <c r="B32" s="73"/>
      <c r="C32" s="73"/>
      <c r="D32" s="73"/>
      <c r="E32" s="73"/>
      <c r="F32" s="73"/>
      <c r="G32" s="73"/>
      <c r="H32" s="73"/>
      <c r="I32" s="74"/>
      <c r="J32" s="34"/>
      <c r="K32" s="1"/>
      <c r="L32" s="20"/>
      <c r="M32" s="20"/>
      <c r="N32" s="20"/>
    </row>
    <row r="33" spans="1:14" ht="15.75" customHeight="1">
      <c r="A33" s="50"/>
      <c r="B33" s="48"/>
      <c r="C33" s="48"/>
      <c r="D33" s="48"/>
      <c r="E33" s="48"/>
      <c r="F33" s="48"/>
      <c r="G33" s="48"/>
      <c r="H33" s="48"/>
      <c r="I33" s="51"/>
      <c r="J33" s="34"/>
      <c r="K33" s="1"/>
      <c r="L33" s="20"/>
      <c r="M33" s="20"/>
      <c r="N33" s="20"/>
    </row>
    <row r="34" spans="1:14" ht="15.75" customHeight="1">
      <c r="A34" s="26"/>
      <c r="B34" s="43"/>
      <c r="C34" s="43"/>
      <c r="D34" s="43"/>
      <c r="E34" s="43"/>
      <c r="F34" s="43"/>
      <c r="G34" s="43"/>
      <c r="H34" s="43"/>
      <c r="I34" s="27"/>
      <c r="J34" s="34"/>
      <c r="K34" s="1"/>
      <c r="L34" s="20"/>
      <c r="M34" s="20"/>
      <c r="N34" s="20"/>
    </row>
    <row r="35" spans="1:14" ht="15.75" customHeight="1">
      <c r="A35" s="28"/>
      <c r="B35" s="52"/>
      <c r="C35" s="52"/>
      <c r="D35" s="52"/>
      <c r="E35" s="52"/>
      <c r="F35" s="52"/>
      <c r="G35" s="52"/>
      <c r="H35" s="52"/>
      <c r="I35" s="44"/>
      <c r="J35" s="34"/>
      <c r="K35" s="1"/>
      <c r="L35" s="20"/>
      <c r="M35" s="20"/>
      <c r="N35" s="20"/>
    </row>
    <row r="36" spans="1:14" ht="15.75" customHeight="1">
      <c r="A36" s="29" t="s">
        <v>86</v>
      </c>
      <c r="B36" s="49"/>
      <c r="C36" s="49"/>
      <c r="D36" s="49"/>
      <c r="E36" s="49"/>
      <c r="F36" s="49"/>
      <c r="G36" s="49"/>
      <c r="H36" s="49"/>
      <c r="I36" s="30"/>
      <c r="J36" s="34"/>
      <c r="K36" s="1"/>
      <c r="L36" s="20"/>
      <c r="M36" s="20"/>
      <c r="N36" s="20"/>
    </row>
    <row r="37" spans="1:14" ht="15.75" customHeight="1">
      <c r="A37" s="72"/>
      <c r="B37" s="73"/>
      <c r="C37" s="73"/>
      <c r="D37" s="73"/>
      <c r="E37" s="73"/>
      <c r="F37" s="73"/>
      <c r="G37" s="73"/>
      <c r="H37" s="73"/>
      <c r="I37" s="74"/>
      <c r="J37" s="34"/>
      <c r="K37" s="1"/>
      <c r="L37" s="20"/>
      <c r="M37" s="20"/>
      <c r="N37" s="20"/>
    </row>
    <row r="38" spans="1:14" ht="15.75" customHeight="1">
      <c r="A38" s="50"/>
      <c r="B38" s="48"/>
      <c r="C38" s="48"/>
      <c r="D38" s="48"/>
      <c r="E38" s="48"/>
      <c r="F38" s="48"/>
      <c r="G38" s="48"/>
      <c r="H38" s="48"/>
      <c r="I38" s="51"/>
      <c r="J38" s="34"/>
      <c r="K38" s="1"/>
      <c r="L38" s="20"/>
      <c r="M38" s="20"/>
      <c r="N38" s="20"/>
    </row>
    <row r="39" spans="1:14" ht="15.75" customHeight="1">
      <c r="A39" s="72"/>
      <c r="B39" s="73"/>
      <c r="C39" s="73"/>
      <c r="D39" s="73"/>
      <c r="E39" s="73"/>
      <c r="F39" s="73"/>
      <c r="G39" s="73"/>
      <c r="H39" s="73"/>
      <c r="I39" s="74"/>
      <c r="J39" s="34"/>
      <c r="K39" s="1"/>
      <c r="L39" s="20"/>
      <c r="M39" s="20"/>
      <c r="N39" s="20"/>
    </row>
    <row r="40" spans="1:14" ht="15.75" customHeight="1">
      <c r="A40" s="50"/>
      <c r="B40" s="48"/>
      <c r="C40" s="48"/>
      <c r="D40" s="48"/>
      <c r="E40" s="48"/>
      <c r="F40" s="48"/>
      <c r="G40" s="48"/>
      <c r="H40" s="48"/>
      <c r="I40" s="51"/>
      <c r="J40" s="34"/>
      <c r="K40" s="1"/>
      <c r="L40" s="20"/>
      <c r="M40" s="20"/>
      <c r="N40" s="20"/>
    </row>
    <row r="41" spans="1:14" ht="15.75" customHeight="1">
      <c r="A41" s="26"/>
      <c r="B41" s="43"/>
      <c r="C41" s="43"/>
      <c r="D41" s="43"/>
      <c r="E41" s="43"/>
      <c r="F41" s="43"/>
      <c r="G41" s="43"/>
      <c r="H41" s="43"/>
      <c r="I41" s="27"/>
      <c r="J41" s="34"/>
      <c r="K41" s="1"/>
      <c r="L41" s="20"/>
      <c r="M41" s="20"/>
      <c r="N41" s="20"/>
    </row>
    <row r="42" spans="1:14" ht="15.75" customHeight="1">
      <c r="A42" s="28"/>
      <c r="B42" s="52"/>
      <c r="C42" s="52"/>
      <c r="D42" s="52"/>
      <c r="E42" s="52"/>
      <c r="F42" s="52"/>
      <c r="G42" s="52"/>
      <c r="H42" s="52"/>
      <c r="I42" s="44"/>
      <c r="J42" s="34"/>
      <c r="K42" s="1"/>
      <c r="L42" s="20"/>
      <c r="M42" s="20"/>
      <c r="N42" s="20"/>
    </row>
    <row r="43" spans="1:14" ht="18" customHeight="1">
      <c r="A43" s="1"/>
      <c r="B43" s="1"/>
      <c r="C43" s="1"/>
      <c r="D43" s="1"/>
      <c r="E43" s="1"/>
      <c r="F43" s="1"/>
      <c r="G43" s="1"/>
      <c r="H43" s="1"/>
      <c r="I43" s="1"/>
      <c r="J43" s="1"/>
      <c r="K43" s="1"/>
      <c r="L43" s="20"/>
      <c r="M43" s="20"/>
      <c r="N43" s="20"/>
    </row>
    <row r="44" spans="1:14" ht="18" customHeight="1">
      <c r="A44" s="1"/>
      <c r="B44" s="1"/>
      <c r="C44" s="1"/>
      <c r="D44" s="1"/>
      <c r="E44" s="1"/>
      <c r="F44" s="1"/>
      <c r="G44" s="1"/>
      <c r="H44" s="1"/>
      <c r="I44" s="1"/>
      <c r="J44" s="34"/>
      <c r="K44" s="1"/>
      <c r="L44" s="20"/>
      <c r="M44" s="20"/>
      <c r="N44" s="20"/>
    </row>
    <row r="45" spans="1:14" ht="18" customHeight="1">
      <c r="A45" s="1"/>
      <c r="B45" s="1"/>
      <c r="C45" s="1"/>
      <c r="D45" s="1"/>
      <c r="E45" s="1"/>
      <c r="F45" s="1"/>
      <c r="G45" s="1"/>
      <c r="H45" s="1"/>
      <c r="I45" s="1"/>
      <c r="J45" s="34"/>
      <c r="K45" s="1"/>
      <c r="L45" s="20"/>
      <c r="M45" s="20"/>
      <c r="N45" s="20"/>
    </row>
    <row r="46" spans="1:14" ht="18" customHeight="1">
      <c r="A46" s="1"/>
      <c r="B46" s="1"/>
      <c r="C46" s="1"/>
      <c r="D46" s="1"/>
      <c r="E46" s="1"/>
      <c r="F46" s="1"/>
      <c r="G46" s="1"/>
      <c r="H46" s="1"/>
      <c r="I46" s="1"/>
      <c r="J46" s="34"/>
      <c r="K46" s="1"/>
      <c r="L46" s="20"/>
      <c r="M46" s="20"/>
      <c r="N46" s="20"/>
    </row>
    <row r="47" spans="1:14" ht="18" customHeight="1">
      <c r="A47" s="1"/>
      <c r="B47" s="1"/>
      <c r="C47" s="1"/>
      <c r="D47" s="1"/>
      <c r="E47" s="1"/>
      <c r="F47" s="1"/>
      <c r="G47" s="1"/>
      <c r="H47" s="1"/>
      <c r="I47" s="1"/>
      <c r="J47" s="34"/>
      <c r="K47" s="1"/>
      <c r="L47" s="20"/>
      <c r="M47" s="20"/>
      <c r="N47" s="20"/>
    </row>
    <row r="48" spans="1:14" ht="18" customHeight="1">
      <c r="A48" s="1"/>
      <c r="B48" s="1"/>
      <c r="C48" s="1"/>
      <c r="D48" s="1"/>
      <c r="E48" s="1"/>
      <c r="F48" s="1"/>
      <c r="G48" s="1"/>
      <c r="H48" s="1"/>
      <c r="I48" s="1"/>
      <c r="J48" s="34"/>
      <c r="K48" s="1"/>
      <c r="L48" s="20"/>
      <c r="M48" s="20"/>
      <c r="N48" s="20"/>
    </row>
    <row r="49" spans="1:14" ht="18" customHeight="1">
      <c r="A49" s="1"/>
      <c r="B49" s="1"/>
      <c r="C49" s="1"/>
      <c r="D49" s="1"/>
      <c r="E49" s="1"/>
      <c r="F49" s="1"/>
      <c r="G49" s="1"/>
      <c r="H49" s="1"/>
      <c r="I49" s="1"/>
      <c r="J49" s="34"/>
      <c r="K49" s="1"/>
      <c r="L49" s="20"/>
      <c r="M49" s="20"/>
      <c r="N49" s="20"/>
    </row>
    <row r="50" spans="1:14" ht="18" customHeight="1">
      <c r="A50" s="1"/>
      <c r="B50" s="1"/>
      <c r="C50" s="1"/>
      <c r="D50" s="1"/>
      <c r="E50" s="1"/>
      <c r="F50" s="1"/>
      <c r="G50" s="1"/>
      <c r="H50" s="1"/>
      <c r="I50" s="1"/>
      <c r="J50" s="1"/>
      <c r="K50" s="1"/>
      <c r="L50" s="20"/>
      <c r="M50" s="20"/>
      <c r="N50" s="20"/>
    </row>
    <row r="51" spans="1:14" ht="18" customHeight="1">
      <c r="A51" s="1"/>
      <c r="B51" s="1"/>
      <c r="C51" s="1"/>
      <c r="D51" s="1"/>
      <c r="E51" s="1"/>
      <c r="F51" s="1"/>
      <c r="G51" s="1"/>
      <c r="H51" s="1"/>
      <c r="I51" s="1"/>
      <c r="J51" s="1"/>
      <c r="K51" s="1"/>
      <c r="L51" s="20"/>
      <c r="M51" s="20"/>
      <c r="N51" s="20"/>
    </row>
    <row r="52" spans="1:14" ht="18" customHeight="1">
      <c r="A52" s="1"/>
      <c r="B52" s="1"/>
      <c r="C52" s="1"/>
      <c r="D52" s="1"/>
      <c r="E52" s="1"/>
      <c r="F52" s="1"/>
      <c r="G52" s="1"/>
      <c r="H52" s="1"/>
      <c r="I52" s="1"/>
      <c r="J52" s="1"/>
      <c r="K52" s="1"/>
      <c r="L52" s="20"/>
      <c r="M52" s="20"/>
      <c r="N52" s="20"/>
    </row>
    <row r="53" spans="1:14" ht="13.5">
      <c r="A53" s="1"/>
      <c r="B53" s="1"/>
      <c r="C53" s="1"/>
      <c r="D53" s="1"/>
      <c r="E53" s="1"/>
      <c r="F53" s="1"/>
      <c r="G53" s="1"/>
      <c r="H53" s="1"/>
      <c r="I53" s="1"/>
      <c r="J53" s="1"/>
      <c r="K53" s="1"/>
      <c r="L53" s="20"/>
      <c r="M53" s="20"/>
      <c r="N53" s="20"/>
    </row>
    <row r="54" spans="1:14" ht="13.5">
      <c r="A54" s="1"/>
      <c r="B54" s="1"/>
      <c r="C54" s="1"/>
      <c r="D54" s="1"/>
      <c r="E54" s="1"/>
      <c r="F54" s="1"/>
      <c r="G54" s="1"/>
      <c r="H54" s="1"/>
      <c r="I54" s="1"/>
      <c r="J54" s="1"/>
      <c r="K54" s="1"/>
      <c r="L54" s="20"/>
      <c r="M54" s="20"/>
      <c r="N54" s="20"/>
    </row>
    <row r="55" spans="1:14" ht="13.5">
      <c r="A55" s="1"/>
      <c r="B55" s="1"/>
      <c r="C55" s="1"/>
      <c r="D55" s="1"/>
      <c r="E55" s="1"/>
      <c r="F55" s="1"/>
      <c r="G55" s="1"/>
      <c r="H55" s="1"/>
      <c r="I55" s="1"/>
      <c r="J55" s="1"/>
      <c r="K55" s="1"/>
      <c r="L55" s="20"/>
      <c r="M55" s="20"/>
      <c r="N55" s="20"/>
    </row>
    <row r="56" spans="1:14" ht="13.5">
      <c r="A56" s="1"/>
      <c r="B56" s="1"/>
      <c r="C56" s="1"/>
      <c r="D56" s="1"/>
      <c r="E56" s="1"/>
      <c r="F56" s="1"/>
      <c r="G56" s="1"/>
      <c r="H56" s="1"/>
      <c r="I56" s="1"/>
      <c r="J56" s="1"/>
      <c r="K56" s="1"/>
      <c r="L56" s="20"/>
      <c r="M56" s="20"/>
      <c r="N56" s="20"/>
    </row>
    <row r="57" spans="1:14" ht="13.5">
      <c r="A57" s="1"/>
      <c r="B57" s="1"/>
      <c r="C57" s="1"/>
      <c r="D57" s="1"/>
      <c r="E57" s="1"/>
      <c r="F57" s="1"/>
      <c r="G57" s="1"/>
      <c r="H57" s="1"/>
      <c r="I57" s="1"/>
      <c r="J57" s="1"/>
      <c r="K57" s="1"/>
      <c r="L57" s="20"/>
      <c r="M57" s="20"/>
      <c r="N57" s="20"/>
    </row>
    <row r="58" spans="1:14" ht="13.5">
      <c r="A58" s="1"/>
      <c r="B58" s="1"/>
      <c r="C58" s="1"/>
      <c r="D58" s="1"/>
      <c r="E58" s="1"/>
      <c r="F58" s="1"/>
      <c r="G58" s="1"/>
      <c r="H58" s="1"/>
      <c r="I58" s="1"/>
      <c r="J58" s="1"/>
      <c r="K58" s="1"/>
      <c r="L58" s="20"/>
      <c r="M58" s="20"/>
      <c r="N58" s="20"/>
    </row>
    <row r="59" spans="1:14" ht="13.5">
      <c r="A59" s="1"/>
      <c r="B59" s="1"/>
      <c r="C59" s="1"/>
      <c r="D59" s="1"/>
      <c r="E59" s="1"/>
      <c r="F59" s="1"/>
      <c r="G59" s="1"/>
      <c r="H59" s="1"/>
      <c r="I59" s="1"/>
      <c r="J59" s="1"/>
      <c r="K59" s="1"/>
      <c r="L59" s="20"/>
      <c r="M59" s="20"/>
      <c r="N59" s="20"/>
    </row>
    <row r="60" spans="1:14" ht="13.5">
      <c r="A60" s="1"/>
      <c r="B60" s="1"/>
      <c r="C60" s="1"/>
      <c r="D60" s="1"/>
      <c r="E60" s="1"/>
      <c r="F60" s="1"/>
      <c r="G60" s="1"/>
      <c r="H60" s="1"/>
      <c r="I60" s="1"/>
      <c r="J60" s="1"/>
      <c r="K60" s="1"/>
      <c r="L60" s="20"/>
      <c r="M60" s="20"/>
      <c r="N60" s="20"/>
    </row>
    <row r="61" spans="1:12" ht="13.5">
      <c r="A61" s="1"/>
      <c r="B61" s="1"/>
      <c r="C61" s="1"/>
      <c r="D61" s="1"/>
      <c r="E61" s="1"/>
      <c r="F61" s="1"/>
      <c r="G61" s="1"/>
      <c r="H61" s="1"/>
      <c r="I61" s="1"/>
      <c r="J61" s="1"/>
      <c r="K61" s="1"/>
      <c r="L61" s="20"/>
    </row>
    <row r="62" spans="1:12" ht="13.5">
      <c r="A62" s="1"/>
      <c r="B62" s="1"/>
      <c r="C62" s="1"/>
      <c r="D62" s="1"/>
      <c r="E62" s="1"/>
      <c r="F62" s="1"/>
      <c r="G62" s="1"/>
      <c r="H62" s="1"/>
      <c r="I62" s="1"/>
      <c r="J62" s="1"/>
      <c r="K62" s="1"/>
      <c r="L62" s="20"/>
    </row>
    <row r="63" spans="1:12" ht="13.5">
      <c r="A63" s="1"/>
      <c r="B63" s="1"/>
      <c r="C63" s="1"/>
      <c r="D63" s="1"/>
      <c r="E63" s="1"/>
      <c r="F63" s="1"/>
      <c r="G63" s="1"/>
      <c r="H63" s="1"/>
      <c r="I63" s="1"/>
      <c r="J63" s="1"/>
      <c r="K63" s="1"/>
      <c r="L63" s="20"/>
    </row>
    <row r="64" spans="1:12" ht="13.5">
      <c r="A64" s="1"/>
      <c r="B64" s="1"/>
      <c r="C64" s="1"/>
      <c r="D64" s="1"/>
      <c r="E64" s="1"/>
      <c r="F64" s="1"/>
      <c r="G64" s="1"/>
      <c r="H64" s="1"/>
      <c r="I64" s="1"/>
      <c r="J64" s="1"/>
      <c r="K64" s="1"/>
      <c r="L64" s="20"/>
    </row>
    <row r="65" spans="1:12" ht="13.5">
      <c r="A65" s="1"/>
      <c r="B65" s="1"/>
      <c r="C65" s="1"/>
      <c r="D65" s="1"/>
      <c r="E65" s="1"/>
      <c r="F65" s="1"/>
      <c r="G65" s="1"/>
      <c r="H65" s="1"/>
      <c r="I65" s="1"/>
      <c r="J65" s="1"/>
      <c r="K65" s="1"/>
      <c r="L65" s="20"/>
    </row>
    <row r="66" spans="1:12" ht="13.5">
      <c r="A66" s="1"/>
      <c r="B66" s="1"/>
      <c r="C66" s="1"/>
      <c r="D66" s="1"/>
      <c r="E66" s="1"/>
      <c r="F66" s="1"/>
      <c r="G66" s="1"/>
      <c r="H66" s="1"/>
      <c r="I66" s="1"/>
      <c r="J66" s="1"/>
      <c r="K66" s="1"/>
      <c r="L66" s="20"/>
    </row>
    <row r="67" spans="1:12" ht="13.5">
      <c r="A67" s="1"/>
      <c r="B67" s="1"/>
      <c r="C67" s="1"/>
      <c r="D67" s="1"/>
      <c r="E67" s="1"/>
      <c r="F67" s="1"/>
      <c r="G67" s="1"/>
      <c r="H67" s="1"/>
      <c r="I67" s="1"/>
      <c r="J67" s="1"/>
      <c r="K67" s="1"/>
      <c r="L67" s="20"/>
    </row>
    <row r="68" spans="1:12" ht="13.5">
      <c r="A68" s="1"/>
      <c r="B68" s="1"/>
      <c r="C68" s="1"/>
      <c r="D68" s="1"/>
      <c r="E68" s="1"/>
      <c r="F68" s="1"/>
      <c r="G68" s="1"/>
      <c r="H68" s="1"/>
      <c r="I68" s="1"/>
      <c r="J68" s="1"/>
      <c r="K68" s="1"/>
      <c r="L68" s="20"/>
    </row>
    <row r="69" spans="1:12" ht="13.5">
      <c r="A69" s="1"/>
      <c r="B69" s="1"/>
      <c r="C69" s="1"/>
      <c r="D69" s="1"/>
      <c r="E69" s="1"/>
      <c r="F69" s="1"/>
      <c r="G69" s="1"/>
      <c r="H69" s="1"/>
      <c r="I69" s="1"/>
      <c r="J69" s="1"/>
      <c r="K69" s="1"/>
      <c r="L69" s="20"/>
    </row>
    <row r="70" spans="1:12" ht="13.5">
      <c r="A70" s="1"/>
      <c r="B70" s="1"/>
      <c r="C70" s="1"/>
      <c r="D70" s="1"/>
      <c r="E70" s="1"/>
      <c r="F70" s="1"/>
      <c r="G70" s="1"/>
      <c r="H70" s="1"/>
      <c r="I70" s="1"/>
      <c r="J70" s="1"/>
      <c r="K70" s="1"/>
      <c r="L70" s="20"/>
    </row>
    <row r="71" spans="1:12" ht="13.5">
      <c r="A71" s="1"/>
      <c r="B71" s="1"/>
      <c r="C71" s="1"/>
      <c r="D71" s="1"/>
      <c r="E71" s="1"/>
      <c r="F71" s="1"/>
      <c r="G71" s="1"/>
      <c r="H71" s="1"/>
      <c r="I71" s="1"/>
      <c r="J71" s="1"/>
      <c r="K71" s="1"/>
      <c r="L71" s="20"/>
    </row>
    <row r="72" spans="1:12" ht="13.5">
      <c r="A72" s="1"/>
      <c r="B72" s="1"/>
      <c r="C72" s="1"/>
      <c r="D72" s="1"/>
      <c r="E72" s="1"/>
      <c r="F72" s="1"/>
      <c r="G72" s="1"/>
      <c r="H72" s="1"/>
      <c r="I72" s="1"/>
      <c r="J72" s="1"/>
      <c r="K72" s="1"/>
      <c r="L72" s="20"/>
    </row>
    <row r="73" spans="1:12" ht="13.5">
      <c r="A73" s="1"/>
      <c r="B73" s="1"/>
      <c r="C73" s="1"/>
      <c r="D73" s="1"/>
      <c r="E73" s="1"/>
      <c r="F73" s="1"/>
      <c r="G73" s="1"/>
      <c r="H73" s="1"/>
      <c r="I73" s="1"/>
      <c r="J73" s="1"/>
      <c r="K73" s="1"/>
      <c r="L73" s="20"/>
    </row>
    <row r="74" spans="1:12" ht="13.5">
      <c r="A74" s="1"/>
      <c r="B74" s="1"/>
      <c r="C74" s="1"/>
      <c r="D74" s="1"/>
      <c r="E74" s="1"/>
      <c r="F74" s="1"/>
      <c r="G74" s="1"/>
      <c r="H74" s="1"/>
      <c r="I74" s="1"/>
      <c r="J74" s="1"/>
      <c r="K74" s="1"/>
      <c r="L74" s="20"/>
    </row>
    <row r="75" spans="1:12" ht="13.5">
      <c r="A75" s="1"/>
      <c r="B75" s="1"/>
      <c r="C75" s="1"/>
      <c r="D75" s="1"/>
      <c r="E75" s="1"/>
      <c r="F75" s="1"/>
      <c r="G75" s="1"/>
      <c r="H75" s="1"/>
      <c r="I75" s="1"/>
      <c r="J75" s="1"/>
      <c r="K75" s="1"/>
      <c r="L75" s="20"/>
    </row>
    <row r="76" spans="1:12" ht="13.5">
      <c r="A76" s="1"/>
      <c r="B76" s="1"/>
      <c r="C76" s="1"/>
      <c r="D76" s="1"/>
      <c r="E76" s="1"/>
      <c r="F76" s="1"/>
      <c r="G76" s="1"/>
      <c r="H76" s="1"/>
      <c r="I76" s="1"/>
      <c r="J76" s="1"/>
      <c r="K76" s="1"/>
      <c r="L76" s="20"/>
    </row>
    <row r="77" spans="1:12" ht="13.5">
      <c r="A77" s="1"/>
      <c r="B77" s="1"/>
      <c r="C77" s="1"/>
      <c r="D77" s="1"/>
      <c r="E77" s="1"/>
      <c r="F77" s="1"/>
      <c r="G77" s="1"/>
      <c r="H77" s="1"/>
      <c r="I77" s="1"/>
      <c r="J77" s="1"/>
      <c r="K77" s="1"/>
      <c r="L77" s="20"/>
    </row>
    <row r="78" spans="1:12" ht="13.5">
      <c r="A78" s="1"/>
      <c r="B78" s="1"/>
      <c r="C78" s="1"/>
      <c r="D78" s="1"/>
      <c r="E78" s="1"/>
      <c r="F78" s="1"/>
      <c r="G78" s="1"/>
      <c r="H78" s="1"/>
      <c r="I78" s="1"/>
      <c r="J78" s="1"/>
      <c r="K78" s="1"/>
      <c r="L78" s="20"/>
    </row>
    <row r="79" spans="1:11" ht="13.5">
      <c r="A79" s="1"/>
      <c r="B79" s="1"/>
      <c r="C79" s="1"/>
      <c r="D79" s="1"/>
      <c r="E79" s="1"/>
      <c r="F79" s="1"/>
      <c r="G79" s="1"/>
      <c r="H79" s="1"/>
      <c r="I79" s="1"/>
      <c r="J79" s="1"/>
      <c r="K79" s="1"/>
    </row>
    <row r="80" spans="1:11" ht="13.5">
      <c r="A80" s="1"/>
      <c r="B80" s="1"/>
      <c r="C80" s="1"/>
      <c r="D80" s="1"/>
      <c r="E80" s="1"/>
      <c r="F80" s="1"/>
      <c r="G80" s="1"/>
      <c r="H80" s="1"/>
      <c r="I80" s="1"/>
      <c r="J80" s="1"/>
      <c r="K80" s="1"/>
    </row>
    <row r="81" spans="1:11" ht="13.5">
      <c r="A81" s="1"/>
      <c r="B81" s="1"/>
      <c r="C81" s="1"/>
      <c r="D81" s="1"/>
      <c r="E81" s="1"/>
      <c r="F81" s="1"/>
      <c r="G81" s="1"/>
      <c r="H81" s="1"/>
      <c r="I81" s="1"/>
      <c r="J81" s="1"/>
      <c r="K81" s="1"/>
    </row>
    <row r="82" spans="1:11" ht="13.5">
      <c r="A82" s="1"/>
      <c r="B82" s="1"/>
      <c r="C82" s="1"/>
      <c r="D82" s="1"/>
      <c r="E82" s="1"/>
      <c r="F82" s="1"/>
      <c r="G82" s="1"/>
      <c r="H82" s="1"/>
      <c r="I82" s="1"/>
      <c r="J82" s="1"/>
      <c r="K82" s="1"/>
    </row>
    <row r="83" spans="1:11" ht="13.5">
      <c r="A83" s="1"/>
      <c r="B83" s="1"/>
      <c r="C83" s="1"/>
      <c r="D83" s="1"/>
      <c r="E83" s="1"/>
      <c r="F83" s="1"/>
      <c r="G83" s="1"/>
      <c r="H83" s="1"/>
      <c r="I83" s="1"/>
      <c r="J83" s="1"/>
      <c r="K83" s="1"/>
    </row>
    <row r="84" spans="1:11" ht="13.5">
      <c r="A84" s="1"/>
      <c r="B84" s="1"/>
      <c r="C84" s="1"/>
      <c r="D84" s="1"/>
      <c r="E84" s="1"/>
      <c r="F84" s="1"/>
      <c r="G84" s="1"/>
      <c r="H84" s="1"/>
      <c r="I84" s="1"/>
      <c r="J84" s="1"/>
      <c r="K84" s="1"/>
    </row>
    <row r="85" spans="1:11" ht="13.5">
      <c r="A85" s="1"/>
      <c r="B85" s="1"/>
      <c r="C85" s="1"/>
      <c r="D85" s="1"/>
      <c r="E85" s="1"/>
      <c r="F85" s="1"/>
      <c r="G85" s="1"/>
      <c r="H85" s="1"/>
      <c r="I85" s="1"/>
      <c r="J85" s="1"/>
      <c r="K85" s="1"/>
    </row>
    <row r="86" spans="1:11" ht="13.5">
      <c r="A86" s="1"/>
      <c r="B86" s="1"/>
      <c r="C86" s="1"/>
      <c r="D86" s="1"/>
      <c r="E86" s="1"/>
      <c r="F86" s="1"/>
      <c r="G86" s="1"/>
      <c r="H86" s="1"/>
      <c r="I86" s="1"/>
      <c r="J86" s="1"/>
      <c r="K86" s="1"/>
    </row>
    <row r="87" spans="1:11" ht="13.5">
      <c r="A87" s="1"/>
      <c r="B87" s="1"/>
      <c r="C87" s="1"/>
      <c r="D87" s="1"/>
      <c r="E87" s="1"/>
      <c r="F87" s="1"/>
      <c r="G87" s="1"/>
      <c r="H87" s="1"/>
      <c r="I87" s="1"/>
      <c r="J87" s="1"/>
      <c r="K87" s="1"/>
    </row>
    <row r="88" spans="1:11" ht="13.5">
      <c r="A88" s="1"/>
      <c r="B88" s="1"/>
      <c r="C88" s="1"/>
      <c r="D88" s="1"/>
      <c r="E88" s="1"/>
      <c r="F88" s="1"/>
      <c r="G88" s="1"/>
      <c r="H88" s="1"/>
      <c r="I88" s="1"/>
      <c r="J88" s="1"/>
      <c r="K88" s="1"/>
    </row>
    <row r="89" spans="1:11" ht="13.5">
      <c r="A89" s="1"/>
      <c r="B89" s="1"/>
      <c r="C89" s="1"/>
      <c r="D89" s="1"/>
      <c r="E89" s="1"/>
      <c r="F89" s="1"/>
      <c r="G89" s="1"/>
      <c r="H89" s="1"/>
      <c r="I89" s="1"/>
      <c r="J89" s="1"/>
      <c r="K89" s="1"/>
    </row>
    <row r="90" spans="1:11" ht="13.5">
      <c r="A90" s="1"/>
      <c r="B90" s="1"/>
      <c r="C90" s="1"/>
      <c r="D90" s="1"/>
      <c r="E90" s="1"/>
      <c r="F90" s="1"/>
      <c r="G90" s="1"/>
      <c r="H90" s="1"/>
      <c r="I90" s="1"/>
      <c r="J90" s="1"/>
      <c r="K90" s="1"/>
    </row>
    <row r="91" spans="1:11" ht="13.5">
      <c r="A91" s="1"/>
      <c r="B91" s="1"/>
      <c r="C91" s="1"/>
      <c r="D91" s="1"/>
      <c r="E91" s="1"/>
      <c r="F91" s="1"/>
      <c r="G91" s="1"/>
      <c r="H91" s="1"/>
      <c r="I91" s="1"/>
      <c r="J91" s="1"/>
      <c r="K91" s="1"/>
    </row>
    <row r="92" spans="1:11" ht="13.5">
      <c r="A92" s="1"/>
      <c r="B92" s="1"/>
      <c r="C92" s="1"/>
      <c r="D92" s="1"/>
      <c r="E92" s="1"/>
      <c r="F92" s="1"/>
      <c r="G92" s="1"/>
      <c r="H92" s="1"/>
      <c r="I92" s="1"/>
      <c r="J92" s="1"/>
      <c r="K92" s="1"/>
    </row>
    <row r="93" spans="1:11" ht="13.5">
      <c r="A93" s="1"/>
      <c r="B93" s="1"/>
      <c r="C93" s="1"/>
      <c r="D93" s="1"/>
      <c r="E93" s="1"/>
      <c r="F93" s="1"/>
      <c r="G93" s="1"/>
      <c r="H93" s="1"/>
      <c r="I93" s="1"/>
      <c r="J93" s="1"/>
      <c r="K93" s="1"/>
    </row>
    <row r="94" spans="1:11" ht="13.5">
      <c r="A94" s="1"/>
      <c r="B94" s="1"/>
      <c r="C94" s="1"/>
      <c r="D94" s="1"/>
      <c r="E94" s="1"/>
      <c r="F94" s="1"/>
      <c r="G94" s="1"/>
      <c r="H94" s="1"/>
      <c r="I94" s="1"/>
      <c r="J94" s="1"/>
      <c r="K94" s="1"/>
    </row>
    <row r="95" spans="1:11" ht="13.5">
      <c r="A95" s="1"/>
      <c r="B95" s="1"/>
      <c r="C95" s="1"/>
      <c r="D95" s="1"/>
      <c r="E95" s="1"/>
      <c r="F95" s="1"/>
      <c r="G95" s="1"/>
      <c r="H95" s="1"/>
      <c r="I95" s="1"/>
      <c r="J95" s="1"/>
      <c r="K95" s="1"/>
    </row>
    <row r="96" spans="1:11" ht="13.5">
      <c r="A96" s="1"/>
      <c r="B96" s="1"/>
      <c r="C96" s="1"/>
      <c r="D96" s="1"/>
      <c r="E96" s="1"/>
      <c r="F96" s="1"/>
      <c r="G96" s="1"/>
      <c r="H96" s="1"/>
      <c r="I96" s="1"/>
      <c r="J96" s="1"/>
      <c r="K96" s="1"/>
    </row>
    <row r="97" spans="1:11" ht="13.5">
      <c r="A97" s="1"/>
      <c r="B97" s="1"/>
      <c r="C97" s="1"/>
      <c r="D97" s="1"/>
      <c r="E97" s="1"/>
      <c r="F97" s="1"/>
      <c r="G97" s="1"/>
      <c r="H97" s="1"/>
      <c r="I97" s="1"/>
      <c r="J97" s="1"/>
      <c r="K97" s="1"/>
    </row>
    <row r="98" spans="1:11" ht="13.5">
      <c r="A98" s="1"/>
      <c r="B98" s="1"/>
      <c r="C98" s="1"/>
      <c r="D98" s="1"/>
      <c r="E98" s="1"/>
      <c r="F98" s="1"/>
      <c r="G98" s="1"/>
      <c r="H98" s="1"/>
      <c r="I98" s="1"/>
      <c r="J98" s="1"/>
      <c r="K98" s="1"/>
    </row>
    <row r="99" spans="1:11" ht="13.5">
      <c r="A99" s="1"/>
      <c r="B99" s="1"/>
      <c r="C99" s="1"/>
      <c r="D99" s="1"/>
      <c r="E99" s="1"/>
      <c r="F99" s="1"/>
      <c r="G99" s="1"/>
      <c r="H99" s="1"/>
      <c r="I99" s="1"/>
      <c r="J99" s="1"/>
      <c r="K99" s="1"/>
    </row>
    <row r="100" spans="1:11" ht="13.5">
      <c r="A100" s="1"/>
      <c r="B100" s="1"/>
      <c r="C100" s="1"/>
      <c r="D100" s="1"/>
      <c r="E100" s="1"/>
      <c r="F100" s="1"/>
      <c r="G100" s="1"/>
      <c r="H100" s="1"/>
      <c r="I100" s="1"/>
      <c r="J100" s="1"/>
      <c r="K100" s="1"/>
    </row>
    <row r="101" spans="1:11" ht="13.5">
      <c r="A101" s="1"/>
      <c r="B101" s="1"/>
      <c r="C101" s="1"/>
      <c r="D101" s="1"/>
      <c r="E101" s="1"/>
      <c r="F101" s="1"/>
      <c r="G101" s="1"/>
      <c r="H101" s="1"/>
      <c r="I101" s="1"/>
      <c r="J101" s="1"/>
      <c r="K101" s="1"/>
    </row>
    <row r="102" spans="1:11" ht="13.5">
      <c r="A102" s="1"/>
      <c r="B102" s="1"/>
      <c r="C102" s="1"/>
      <c r="D102" s="1"/>
      <c r="E102" s="1"/>
      <c r="F102" s="1"/>
      <c r="G102" s="1"/>
      <c r="H102" s="1"/>
      <c r="I102" s="1"/>
      <c r="J102" s="1"/>
      <c r="K102" s="1"/>
    </row>
  </sheetData>
  <sheetProtection/>
  <mergeCells count="29">
    <mergeCell ref="A28:I29"/>
    <mergeCell ref="E21:F21"/>
    <mergeCell ref="E19:F20"/>
    <mergeCell ref="H19:I20"/>
    <mergeCell ref="A21:C21"/>
    <mergeCell ref="A22:C22"/>
    <mergeCell ref="H21:I21"/>
    <mergeCell ref="A25:I25"/>
    <mergeCell ref="A26:H26"/>
    <mergeCell ref="A23:C23"/>
    <mergeCell ref="A12:B12"/>
    <mergeCell ref="A18:C20"/>
    <mergeCell ref="D18:F18"/>
    <mergeCell ref="G18:I18"/>
    <mergeCell ref="D19:D20"/>
    <mergeCell ref="G19:G20"/>
    <mergeCell ref="B15:H15"/>
    <mergeCell ref="A3:I3"/>
    <mergeCell ref="C6:C7"/>
    <mergeCell ref="A8:B8"/>
    <mergeCell ref="A9:B9"/>
    <mergeCell ref="A10:B10"/>
    <mergeCell ref="A11:B11"/>
    <mergeCell ref="A24:C24"/>
    <mergeCell ref="D24:I24"/>
    <mergeCell ref="E22:F22"/>
    <mergeCell ref="H22:I22"/>
    <mergeCell ref="D23:F23"/>
    <mergeCell ref="G23:I23"/>
  </mergeCells>
  <printOptions/>
  <pageMargins left="0.7" right="0.7" top="0.75" bottom="0.75" header="0.3" footer="0.3"/>
  <pageSetup firstPageNumber="1"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H47"/>
  <sheetViews>
    <sheetView showGridLines="0" view="pageBreakPreview" zoomScaleSheetLayoutView="100" workbookViewId="0" topLeftCell="A1">
      <selection activeCell="C17" sqref="C17"/>
    </sheetView>
  </sheetViews>
  <sheetFormatPr defaultColWidth="9.00390625" defaultRowHeight="13.5"/>
  <cols>
    <col min="1" max="1" width="13.125" style="171" customWidth="1"/>
    <col min="2" max="2" width="3.00390625" style="171" customWidth="1"/>
    <col min="3" max="3" width="9.50390625" style="171" customWidth="1"/>
    <col min="4" max="31" width="3.00390625" style="171" customWidth="1"/>
    <col min="32" max="34" width="8.125" style="171" customWidth="1"/>
    <col min="35" max="16384" width="9.00390625" style="171" customWidth="1"/>
  </cols>
  <sheetData>
    <row r="1" ht="12.75">
      <c r="A1" s="116" t="s">
        <v>392</v>
      </c>
    </row>
    <row r="2" ht="12.75">
      <c r="AH2" s="117" t="s">
        <v>353</v>
      </c>
    </row>
    <row r="3" spans="1:34" ht="12.75">
      <c r="A3" s="118"/>
      <c r="AH3" s="119" t="s">
        <v>352</v>
      </c>
    </row>
    <row r="4" spans="1:34" ht="12.75">
      <c r="A4" s="120" t="s">
        <v>650</v>
      </c>
      <c r="AH4" s="119" t="s">
        <v>351</v>
      </c>
    </row>
    <row r="5" spans="1:34" ht="12.75">
      <c r="A5" s="116"/>
      <c r="AA5" s="116"/>
      <c r="AH5" s="119" t="s">
        <v>97</v>
      </c>
    </row>
    <row r="6" ht="12.75">
      <c r="A6" s="118"/>
    </row>
    <row r="7" spans="1:34" s="172" customFormat="1" ht="18" customHeight="1">
      <c r="A7" s="772" t="s">
        <v>350</v>
      </c>
      <c r="B7" s="772" t="s">
        <v>349</v>
      </c>
      <c r="C7" s="772" t="s">
        <v>348</v>
      </c>
      <c r="D7" s="777" t="s">
        <v>98</v>
      </c>
      <c r="E7" s="778"/>
      <c r="F7" s="778"/>
      <c r="G7" s="778"/>
      <c r="H7" s="778"/>
      <c r="I7" s="778"/>
      <c r="J7" s="779"/>
      <c r="K7" s="777" t="s">
        <v>99</v>
      </c>
      <c r="L7" s="778"/>
      <c r="M7" s="778"/>
      <c r="N7" s="778"/>
      <c r="O7" s="778"/>
      <c r="P7" s="778"/>
      <c r="Q7" s="779"/>
      <c r="R7" s="777" t="s">
        <v>100</v>
      </c>
      <c r="S7" s="778"/>
      <c r="T7" s="778"/>
      <c r="U7" s="778"/>
      <c r="V7" s="778"/>
      <c r="W7" s="778"/>
      <c r="X7" s="779"/>
      <c r="Y7" s="777" t="s">
        <v>101</v>
      </c>
      <c r="Z7" s="778"/>
      <c r="AA7" s="778"/>
      <c r="AB7" s="778"/>
      <c r="AC7" s="778"/>
      <c r="AD7" s="778"/>
      <c r="AE7" s="780"/>
      <c r="AF7" s="781" t="s">
        <v>347</v>
      </c>
      <c r="AG7" s="772" t="s">
        <v>346</v>
      </c>
      <c r="AH7" s="772" t="s">
        <v>105</v>
      </c>
    </row>
    <row r="8" spans="1:34" s="172" customFormat="1" ht="18" customHeight="1">
      <c r="A8" s="773"/>
      <c r="B8" s="773"/>
      <c r="C8" s="773"/>
      <c r="D8" s="122">
        <v>1</v>
      </c>
      <c r="E8" s="122">
        <v>2</v>
      </c>
      <c r="F8" s="122">
        <v>3</v>
      </c>
      <c r="G8" s="122">
        <v>4</v>
      </c>
      <c r="H8" s="122">
        <v>5</v>
      </c>
      <c r="I8" s="122">
        <v>6</v>
      </c>
      <c r="J8" s="122">
        <v>7</v>
      </c>
      <c r="K8" s="122">
        <v>8</v>
      </c>
      <c r="L8" s="122">
        <v>9</v>
      </c>
      <c r="M8" s="122">
        <v>10</v>
      </c>
      <c r="N8" s="122">
        <v>11</v>
      </c>
      <c r="O8" s="122">
        <v>12</v>
      </c>
      <c r="P8" s="122">
        <v>13</v>
      </c>
      <c r="Q8" s="122">
        <v>14</v>
      </c>
      <c r="R8" s="122">
        <v>15</v>
      </c>
      <c r="S8" s="122">
        <v>16</v>
      </c>
      <c r="T8" s="122">
        <v>17</v>
      </c>
      <c r="U8" s="122">
        <v>18</v>
      </c>
      <c r="V8" s="122">
        <v>19</v>
      </c>
      <c r="W8" s="122">
        <v>20</v>
      </c>
      <c r="X8" s="122">
        <v>21</v>
      </c>
      <c r="Y8" s="122">
        <v>22</v>
      </c>
      <c r="Z8" s="122">
        <v>23</v>
      </c>
      <c r="AA8" s="122">
        <v>24</v>
      </c>
      <c r="AB8" s="122">
        <v>25</v>
      </c>
      <c r="AC8" s="122">
        <v>26</v>
      </c>
      <c r="AD8" s="122">
        <v>27</v>
      </c>
      <c r="AE8" s="121">
        <v>28</v>
      </c>
      <c r="AF8" s="782"/>
      <c r="AG8" s="775"/>
      <c r="AH8" s="775"/>
    </row>
    <row r="9" spans="1:34" s="172" customFormat="1" ht="18" customHeight="1">
      <c r="A9" s="774"/>
      <c r="B9" s="774"/>
      <c r="C9" s="774"/>
      <c r="D9" s="122" t="s">
        <v>102</v>
      </c>
      <c r="E9" s="122" t="s">
        <v>102</v>
      </c>
      <c r="F9" s="122" t="s">
        <v>102</v>
      </c>
      <c r="G9" s="122" t="s">
        <v>102</v>
      </c>
      <c r="H9" s="122" t="s">
        <v>102</v>
      </c>
      <c r="I9" s="122" t="s">
        <v>102</v>
      </c>
      <c r="J9" s="122" t="s">
        <v>102</v>
      </c>
      <c r="K9" s="122"/>
      <c r="L9" s="122"/>
      <c r="M9" s="122"/>
      <c r="N9" s="122"/>
      <c r="O9" s="122"/>
      <c r="P9" s="122"/>
      <c r="Q9" s="122"/>
      <c r="R9" s="122"/>
      <c r="S9" s="122"/>
      <c r="T9" s="122"/>
      <c r="U9" s="122"/>
      <c r="V9" s="122"/>
      <c r="W9" s="122"/>
      <c r="X9" s="122"/>
      <c r="Y9" s="122"/>
      <c r="Z9" s="122"/>
      <c r="AA9" s="122"/>
      <c r="AB9" s="122"/>
      <c r="AC9" s="122"/>
      <c r="AD9" s="122"/>
      <c r="AE9" s="122"/>
      <c r="AF9" s="783"/>
      <c r="AG9" s="776"/>
      <c r="AH9" s="776"/>
    </row>
    <row r="10" spans="1:34" ht="15.75" customHeight="1">
      <c r="A10" s="130" t="s">
        <v>106</v>
      </c>
      <c r="B10" s="123" t="s">
        <v>345</v>
      </c>
      <c r="C10" s="124"/>
      <c r="D10" s="123" t="s">
        <v>103</v>
      </c>
      <c r="E10" s="123" t="s">
        <v>103</v>
      </c>
      <c r="F10" s="123"/>
      <c r="G10" s="123" t="s">
        <v>104</v>
      </c>
      <c r="H10" s="123"/>
      <c r="I10" s="123" t="s">
        <v>344</v>
      </c>
      <c r="J10" s="123" t="s">
        <v>344</v>
      </c>
      <c r="K10" s="125"/>
      <c r="L10" s="125"/>
      <c r="M10" s="125"/>
      <c r="N10" s="125"/>
      <c r="O10" s="125"/>
      <c r="P10" s="125"/>
      <c r="Q10" s="125"/>
      <c r="R10" s="125"/>
      <c r="S10" s="125"/>
      <c r="T10" s="125"/>
      <c r="U10" s="125"/>
      <c r="V10" s="125"/>
      <c r="W10" s="125"/>
      <c r="X10" s="125"/>
      <c r="Y10" s="125"/>
      <c r="Z10" s="125"/>
      <c r="AA10" s="125"/>
      <c r="AB10" s="125"/>
      <c r="AC10" s="125"/>
      <c r="AD10" s="125"/>
      <c r="AE10" s="126"/>
      <c r="AF10" s="127"/>
      <c r="AG10" s="128"/>
      <c r="AH10" s="129"/>
    </row>
    <row r="11" spans="1:34" ht="15.75" customHeight="1">
      <c r="A11" s="130"/>
      <c r="B11" s="123"/>
      <c r="C11" s="124"/>
      <c r="D11" s="123"/>
      <c r="E11" s="123"/>
      <c r="F11" s="123"/>
      <c r="G11" s="173"/>
      <c r="H11" s="123"/>
      <c r="I11" s="123"/>
      <c r="J11" s="123"/>
      <c r="K11" s="125"/>
      <c r="L11" s="125"/>
      <c r="M11" s="125"/>
      <c r="N11" s="125"/>
      <c r="O11" s="125"/>
      <c r="P11" s="125"/>
      <c r="Q11" s="125"/>
      <c r="R11" s="125"/>
      <c r="S11" s="125"/>
      <c r="T11" s="125"/>
      <c r="U11" s="125"/>
      <c r="V11" s="125"/>
      <c r="W11" s="125"/>
      <c r="X11" s="125"/>
      <c r="Y11" s="125"/>
      <c r="Z11" s="125"/>
      <c r="AA11" s="125"/>
      <c r="AB11" s="125"/>
      <c r="AC11" s="125"/>
      <c r="AD11" s="125"/>
      <c r="AE11" s="126"/>
      <c r="AF11" s="127"/>
      <c r="AG11" s="128"/>
      <c r="AH11" s="129"/>
    </row>
    <row r="12" spans="1:34" ht="15.75" customHeight="1">
      <c r="A12" s="128"/>
      <c r="B12" s="131"/>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32"/>
      <c r="AF12" s="127"/>
      <c r="AG12" s="128"/>
      <c r="AH12" s="129"/>
    </row>
    <row r="13" spans="1:34" ht="15.75" customHeight="1">
      <c r="A13" s="128"/>
      <c r="B13" s="131"/>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32"/>
      <c r="AF13" s="127"/>
      <c r="AG13" s="128"/>
      <c r="AH13" s="129"/>
    </row>
    <row r="14" spans="1:34" ht="15.75" customHeight="1">
      <c r="A14" s="128"/>
      <c r="B14" s="131"/>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32"/>
      <c r="AF14" s="127"/>
      <c r="AG14" s="128"/>
      <c r="AH14" s="129"/>
    </row>
    <row r="15" spans="1:34" ht="15.75" customHeight="1">
      <c r="A15" s="128"/>
      <c r="B15" s="131"/>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32"/>
      <c r="AF15" s="127"/>
      <c r="AG15" s="128"/>
      <c r="AH15" s="129"/>
    </row>
    <row r="16" spans="1:34" ht="15.75" customHeight="1">
      <c r="A16" s="128"/>
      <c r="B16" s="131"/>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32"/>
      <c r="AF16" s="127"/>
      <c r="AG16" s="128"/>
      <c r="AH16" s="129"/>
    </row>
    <row r="17" spans="1:34" ht="15.75" customHeight="1">
      <c r="A17" s="128"/>
      <c r="B17" s="131"/>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32"/>
      <c r="AF17" s="127"/>
      <c r="AG17" s="128"/>
      <c r="AH17" s="129"/>
    </row>
    <row r="18" spans="1:34" ht="15.75" customHeight="1">
      <c r="A18" s="128"/>
      <c r="B18" s="131"/>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32"/>
      <c r="AF18" s="127"/>
      <c r="AG18" s="128"/>
      <c r="AH18" s="129"/>
    </row>
    <row r="19" spans="1:34" ht="15.75" customHeight="1">
      <c r="A19" s="128"/>
      <c r="B19" s="131"/>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32"/>
      <c r="AF19" s="127"/>
      <c r="AG19" s="128"/>
      <c r="AH19" s="129"/>
    </row>
    <row r="20" spans="1:34" ht="15.75" customHeight="1">
      <c r="A20" s="128"/>
      <c r="B20" s="131"/>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32"/>
      <c r="AF20" s="127"/>
      <c r="AG20" s="128"/>
      <c r="AH20" s="129"/>
    </row>
    <row r="21" spans="1:34" ht="15.75" customHeight="1">
      <c r="A21" s="128"/>
      <c r="B21" s="131"/>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32"/>
      <c r="AF21" s="127"/>
      <c r="AG21" s="133"/>
      <c r="AH21" s="129"/>
    </row>
    <row r="22" spans="1:34" ht="12.75">
      <c r="A22" s="174"/>
      <c r="B22" s="134"/>
      <c r="C22" s="135"/>
      <c r="D22" s="136"/>
      <c r="E22" s="175"/>
      <c r="F22" s="175"/>
      <c r="G22" s="175"/>
      <c r="H22" s="175"/>
      <c r="I22" s="175"/>
      <c r="J22" s="175"/>
      <c r="K22" s="175"/>
      <c r="L22" s="134"/>
      <c r="M22" s="134"/>
      <c r="N22" s="134"/>
      <c r="O22" s="134"/>
      <c r="P22" s="134"/>
      <c r="Q22" s="134"/>
      <c r="R22" s="134"/>
      <c r="S22" s="134"/>
      <c r="T22" s="134"/>
      <c r="U22" s="134"/>
      <c r="V22" s="134"/>
      <c r="W22" s="134"/>
      <c r="X22" s="134"/>
      <c r="Y22" s="134"/>
      <c r="Z22" s="134"/>
      <c r="AA22" s="134"/>
      <c r="AB22" s="134"/>
      <c r="AC22" s="134"/>
      <c r="AD22" s="134"/>
      <c r="AE22" s="134"/>
      <c r="AG22" s="137" t="s">
        <v>107</v>
      </c>
      <c r="AH22" s="129">
        <f>SUM(AH10:AH21)</f>
        <v>0</v>
      </c>
    </row>
    <row r="23" spans="1:34" ht="11.25" customHeight="1">
      <c r="A23" s="140"/>
      <c r="B23" s="173"/>
      <c r="C23" s="176"/>
      <c r="D23" s="177"/>
      <c r="E23" s="169" t="s">
        <v>108</v>
      </c>
      <c r="F23" s="138"/>
      <c r="G23" s="138"/>
      <c r="H23" s="138"/>
      <c r="I23" s="138"/>
      <c r="J23" s="138"/>
      <c r="K23" s="138"/>
      <c r="L23" s="173"/>
      <c r="M23" s="173"/>
      <c r="N23" s="173"/>
      <c r="O23" s="173"/>
      <c r="P23" s="173"/>
      <c r="Q23" s="173"/>
      <c r="R23" s="173"/>
      <c r="S23" s="173"/>
      <c r="T23" s="173"/>
      <c r="U23" s="173"/>
      <c r="V23" s="173"/>
      <c r="W23" s="173"/>
      <c r="X23" s="173"/>
      <c r="Y23" s="173"/>
      <c r="Z23" s="173"/>
      <c r="AA23" s="173"/>
      <c r="AB23" s="173"/>
      <c r="AC23" s="173"/>
      <c r="AD23" s="173"/>
      <c r="AE23" s="173"/>
      <c r="AF23" s="173"/>
      <c r="AH23" s="176"/>
    </row>
    <row r="24" spans="1:34" ht="11.25" customHeight="1">
      <c r="A24" s="180" t="s">
        <v>109</v>
      </c>
      <c r="B24" s="173"/>
      <c r="C24" s="176"/>
      <c r="D24" s="177"/>
      <c r="E24" s="168" t="s">
        <v>110</v>
      </c>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6"/>
    </row>
    <row r="25" spans="1:34" ht="11.25" customHeight="1">
      <c r="A25" s="181" t="s">
        <v>111</v>
      </c>
      <c r="B25" s="173"/>
      <c r="C25" s="176"/>
      <c r="D25" s="177"/>
      <c r="E25" s="168" t="s">
        <v>343</v>
      </c>
      <c r="F25" s="168" t="s">
        <v>112</v>
      </c>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6"/>
    </row>
    <row r="26" spans="1:34" ht="11.25" customHeight="1">
      <c r="A26" s="177"/>
      <c r="B26" s="173"/>
      <c r="C26" s="176"/>
      <c r="D26" s="177"/>
      <c r="E26" s="168" t="s">
        <v>342</v>
      </c>
      <c r="F26" s="170" t="s">
        <v>113</v>
      </c>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6"/>
    </row>
    <row r="27" spans="1:34" ht="11.25" customHeight="1">
      <c r="A27" s="139"/>
      <c r="B27" s="173"/>
      <c r="C27" s="176"/>
      <c r="D27" s="177"/>
      <c r="E27" s="168" t="s">
        <v>341</v>
      </c>
      <c r="F27" s="167" t="s">
        <v>340</v>
      </c>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6"/>
    </row>
    <row r="28" spans="1:34" ht="11.25" customHeight="1">
      <c r="A28" s="140"/>
      <c r="B28" s="173"/>
      <c r="C28" s="176"/>
      <c r="D28" s="177"/>
      <c r="E28" s="168" t="s">
        <v>339</v>
      </c>
      <c r="F28" s="168" t="s">
        <v>338</v>
      </c>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6"/>
    </row>
    <row r="29" spans="1:34" ht="11.25" customHeight="1">
      <c r="A29" s="177"/>
      <c r="B29" s="173"/>
      <c r="C29" s="176"/>
      <c r="D29" s="177"/>
      <c r="E29" s="168" t="s">
        <v>337</v>
      </c>
      <c r="F29" s="168" t="s">
        <v>114</v>
      </c>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6"/>
    </row>
    <row r="30" spans="1:34" ht="10.5" customHeight="1">
      <c r="A30" s="141"/>
      <c r="B30" s="178"/>
      <c r="C30" s="179"/>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9"/>
    </row>
    <row r="31" spans="1:4" ht="5.25" customHeight="1">
      <c r="A31" s="142"/>
      <c r="B31" s="173"/>
      <c r="C31" s="173"/>
      <c r="D31" s="173"/>
    </row>
    <row r="32" ht="12.75">
      <c r="A32" s="182" t="s">
        <v>336</v>
      </c>
    </row>
    <row r="33" ht="12.75">
      <c r="A33" s="182" t="s">
        <v>115</v>
      </c>
    </row>
    <row r="34" ht="12.75">
      <c r="A34" s="182" t="s">
        <v>335</v>
      </c>
    </row>
    <row r="35" ht="12.75">
      <c r="A35" s="182" t="s">
        <v>116</v>
      </c>
    </row>
    <row r="36" ht="12.75">
      <c r="A36" s="183" t="s">
        <v>334</v>
      </c>
    </row>
    <row r="37" ht="12.75">
      <c r="A37" s="182" t="s">
        <v>333</v>
      </c>
    </row>
    <row r="38" ht="12.75">
      <c r="A38" s="182" t="s">
        <v>117</v>
      </c>
    </row>
    <row r="39" ht="12.75">
      <c r="A39" s="182" t="s">
        <v>118</v>
      </c>
    </row>
    <row r="40" ht="12.75">
      <c r="A40" s="182" t="s">
        <v>119</v>
      </c>
    </row>
    <row r="41" ht="12.75">
      <c r="A41" s="182" t="s">
        <v>332</v>
      </c>
    </row>
    <row r="42" ht="12.75">
      <c r="A42" s="182" t="s">
        <v>532</v>
      </c>
    </row>
    <row r="43" ht="12.75">
      <c r="A43" s="182" t="s">
        <v>536</v>
      </c>
    </row>
    <row r="44" ht="12.75">
      <c r="A44" s="182"/>
    </row>
    <row r="45" ht="12.75">
      <c r="A45" s="166"/>
    </row>
    <row r="46" ht="12.75">
      <c r="A46" s="182"/>
    </row>
    <row r="47" ht="12.75">
      <c r="A47" s="182"/>
    </row>
  </sheetData>
  <sheetProtection/>
  <mergeCells count="10">
    <mergeCell ref="C7:C9"/>
    <mergeCell ref="B7:B9"/>
    <mergeCell ref="A7:A9"/>
    <mergeCell ref="AH7:AH9"/>
    <mergeCell ref="D7:J7"/>
    <mergeCell ref="K7:Q7"/>
    <mergeCell ref="R7:X7"/>
    <mergeCell ref="Y7:AE7"/>
    <mergeCell ref="AF7:AF9"/>
    <mergeCell ref="AG7:AG9"/>
  </mergeCells>
  <printOptions horizontalCentered="1"/>
  <pageMargins left="0.7" right="0.7" top="0.75" bottom="0.75" header="0.3" footer="0.3"/>
  <pageSetup firstPageNumber="1" useFirstPageNumber="1"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dimension ref="A1:J52"/>
  <sheetViews>
    <sheetView view="pageBreakPreview" zoomScaleSheetLayoutView="100" workbookViewId="0" topLeftCell="A1">
      <selection activeCell="C17" sqref="C17"/>
    </sheetView>
  </sheetViews>
  <sheetFormatPr defaultColWidth="9.00390625" defaultRowHeight="13.5"/>
  <cols>
    <col min="1" max="1" width="8.375" style="144" customWidth="1"/>
    <col min="2" max="10" width="9.00390625" style="144" customWidth="1"/>
    <col min="11" max="16384" width="9.00390625" style="144" customWidth="1"/>
  </cols>
  <sheetData>
    <row r="1" spans="1:3" ht="13.5">
      <c r="A1" s="113" t="s">
        <v>413</v>
      </c>
      <c r="B1" s="113"/>
      <c r="C1" s="113"/>
    </row>
    <row r="2" spans="1:10" ht="17.25">
      <c r="A2" s="671" t="s">
        <v>630</v>
      </c>
      <c r="B2" s="671"/>
      <c r="C2" s="671"/>
      <c r="D2" s="671"/>
      <c r="E2" s="671"/>
      <c r="F2" s="671"/>
      <c r="G2" s="671"/>
      <c r="H2" s="671"/>
      <c r="I2" s="671"/>
      <c r="J2" s="671"/>
    </row>
    <row r="3" spans="1:10" ht="17.25">
      <c r="A3" s="32"/>
      <c r="B3" s="32"/>
      <c r="C3" s="32"/>
      <c r="D3" s="32"/>
      <c r="E3" s="32"/>
      <c r="F3" s="32"/>
      <c r="G3" s="32"/>
      <c r="H3" s="32"/>
      <c r="I3" s="32"/>
      <c r="J3" s="32"/>
    </row>
    <row r="4" spans="1:3" ht="13.5">
      <c r="A4" s="113"/>
      <c r="B4" s="113"/>
      <c r="C4" s="113"/>
    </row>
    <row r="5" spans="1:10" s="146" customFormat="1" ht="27" customHeight="1">
      <c r="A5" s="673" t="s">
        <v>387</v>
      </c>
      <c r="B5" s="674"/>
      <c r="C5" s="674"/>
      <c r="D5" s="674"/>
      <c r="E5" s="674"/>
      <c r="F5" s="674"/>
      <c r="G5" s="674"/>
      <c r="H5" s="674"/>
      <c r="I5" s="674"/>
      <c r="J5" s="675"/>
    </row>
    <row r="6" spans="1:10" s="146" customFormat="1" ht="27" customHeight="1">
      <c r="A6" s="676"/>
      <c r="B6" s="677"/>
      <c r="C6" s="677"/>
      <c r="D6" s="677"/>
      <c r="E6" s="677"/>
      <c r="F6" s="677"/>
      <c r="G6" s="677"/>
      <c r="H6" s="677"/>
      <c r="I6" s="677"/>
      <c r="J6" s="678"/>
    </row>
    <row r="7" spans="1:10" ht="27" customHeight="1">
      <c r="A7" s="154"/>
      <c r="B7" s="155"/>
      <c r="C7" s="155"/>
      <c r="D7" s="156"/>
      <c r="E7" s="156"/>
      <c r="F7" s="156"/>
      <c r="G7" s="156"/>
      <c r="H7" s="156"/>
      <c r="I7" s="156"/>
      <c r="J7" s="145"/>
    </row>
    <row r="8" spans="1:10" ht="27" customHeight="1">
      <c r="A8" s="154"/>
      <c r="B8" s="155"/>
      <c r="C8" s="155"/>
      <c r="D8" s="156"/>
      <c r="E8" s="156"/>
      <c r="F8" s="156"/>
      <c r="G8" s="156"/>
      <c r="H8" s="156"/>
      <c r="I8" s="156"/>
      <c r="J8" s="145"/>
    </row>
    <row r="9" spans="1:10" ht="27" customHeight="1">
      <c r="A9" s="154"/>
      <c r="B9" s="155"/>
      <c r="C9" s="155"/>
      <c r="D9" s="156"/>
      <c r="E9" s="156"/>
      <c r="F9" s="156"/>
      <c r="G9" s="156"/>
      <c r="H9" s="156"/>
      <c r="I9" s="156"/>
      <c r="J9" s="145"/>
    </row>
    <row r="10" spans="1:10" ht="27" customHeight="1">
      <c r="A10" s="154"/>
      <c r="B10" s="155"/>
      <c r="C10" s="155"/>
      <c r="D10" s="156"/>
      <c r="E10" s="156"/>
      <c r="F10" s="156"/>
      <c r="G10" s="156"/>
      <c r="H10" s="156"/>
      <c r="I10" s="156"/>
      <c r="J10" s="145"/>
    </row>
    <row r="11" spans="1:10" ht="27" customHeight="1">
      <c r="A11" s="154"/>
      <c r="B11" s="155"/>
      <c r="C11" s="155"/>
      <c r="D11" s="156"/>
      <c r="E11" s="156"/>
      <c r="F11" s="156"/>
      <c r="G11" s="156"/>
      <c r="H11" s="156"/>
      <c r="I11" s="156"/>
      <c r="J11" s="145"/>
    </row>
    <row r="12" spans="1:10" ht="27" customHeight="1">
      <c r="A12" s="154"/>
      <c r="B12" s="155"/>
      <c r="C12" s="155"/>
      <c r="D12" s="156"/>
      <c r="E12" s="156"/>
      <c r="F12" s="156"/>
      <c r="G12" s="156"/>
      <c r="H12" s="156"/>
      <c r="I12" s="156"/>
      <c r="J12" s="145"/>
    </row>
    <row r="13" spans="1:10" s="146" customFormat="1" ht="27" customHeight="1">
      <c r="A13" s="679" t="s">
        <v>388</v>
      </c>
      <c r="B13" s="680"/>
      <c r="C13" s="680"/>
      <c r="D13" s="680"/>
      <c r="E13" s="680"/>
      <c r="F13" s="680"/>
      <c r="G13" s="680"/>
      <c r="H13" s="680"/>
      <c r="I13" s="680"/>
      <c r="J13" s="681"/>
    </row>
    <row r="14" spans="1:10" s="146" customFormat="1" ht="27" customHeight="1">
      <c r="A14" s="682"/>
      <c r="B14" s="683"/>
      <c r="C14" s="683"/>
      <c r="D14" s="683"/>
      <c r="E14" s="683"/>
      <c r="F14" s="683"/>
      <c r="G14" s="683"/>
      <c r="H14" s="683"/>
      <c r="I14" s="683"/>
      <c r="J14" s="684"/>
    </row>
    <row r="15" spans="1:10" ht="27" customHeight="1">
      <c r="A15" s="154"/>
      <c r="B15" s="155"/>
      <c r="C15" s="155"/>
      <c r="D15" s="156"/>
      <c r="E15" s="156"/>
      <c r="F15" s="156"/>
      <c r="G15" s="156"/>
      <c r="H15" s="156"/>
      <c r="I15" s="156"/>
      <c r="J15" s="145"/>
    </row>
    <row r="16" spans="1:10" ht="27" customHeight="1">
      <c r="A16" s="154"/>
      <c r="B16" s="155"/>
      <c r="C16" s="155"/>
      <c r="D16" s="156"/>
      <c r="E16" s="156"/>
      <c r="F16" s="156"/>
      <c r="G16" s="156"/>
      <c r="H16" s="156"/>
      <c r="I16" s="156"/>
      <c r="J16" s="145"/>
    </row>
    <row r="17" spans="1:10" ht="27" customHeight="1">
      <c r="A17" s="154"/>
      <c r="B17" s="155"/>
      <c r="C17" s="155"/>
      <c r="D17" s="156"/>
      <c r="E17" s="156"/>
      <c r="F17" s="156"/>
      <c r="G17" s="156"/>
      <c r="H17" s="156"/>
      <c r="I17" s="156"/>
      <c r="J17" s="145"/>
    </row>
    <row r="18" spans="1:10" ht="27" customHeight="1">
      <c r="A18" s="154"/>
      <c r="B18" s="155"/>
      <c r="C18" s="155"/>
      <c r="D18" s="156"/>
      <c r="E18" s="156"/>
      <c r="F18" s="156"/>
      <c r="G18" s="156"/>
      <c r="H18" s="156"/>
      <c r="I18" s="156"/>
      <c r="J18" s="145"/>
    </row>
    <row r="19" spans="1:10" ht="27" customHeight="1">
      <c r="A19" s="154"/>
      <c r="B19" s="155"/>
      <c r="C19" s="155"/>
      <c r="D19" s="156"/>
      <c r="E19" s="156"/>
      <c r="F19" s="156"/>
      <c r="G19" s="156"/>
      <c r="H19" s="156"/>
      <c r="I19" s="156"/>
      <c r="J19" s="145"/>
    </row>
    <row r="20" spans="1:10" ht="27" customHeight="1">
      <c r="A20" s="154"/>
      <c r="B20" s="155"/>
      <c r="C20" s="155"/>
      <c r="D20" s="156"/>
      <c r="E20" s="156"/>
      <c r="F20" s="156"/>
      <c r="G20" s="156"/>
      <c r="H20" s="156"/>
      <c r="I20" s="156"/>
      <c r="J20" s="145"/>
    </row>
    <row r="21" spans="1:10" s="146" customFormat="1" ht="27" customHeight="1">
      <c r="A21" s="679" t="s">
        <v>389</v>
      </c>
      <c r="B21" s="680"/>
      <c r="C21" s="680"/>
      <c r="D21" s="680"/>
      <c r="E21" s="680"/>
      <c r="F21" s="680"/>
      <c r="G21" s="680"/>
      <c r="H21" s="680"/>
      <c r="I21" s="680"/>
      <c r="J21" s="681"/>
    </row>
    <row r="22" spans="1:10" s="146" customFormat="1" ht="27" customHeight="1">
      <c r="A22" s="394" t="s">
        <v>390</v>
      </c>
      <c r="B22" s="395"/>
      <c r="C22" s="395"/>
      <c r="D22" s="396"/>
      <c r="E22" s="396"/>
      <c r="F22" s="396"/>
      <c r="G22" s="396"/>
      <c r="H22" s="396"/>
      <c r="I22" s="396"/>
      <c r="J22" s="397"/>
    </row>
    <row r="23" spans="1:10" ht="27" customHeight="1">
      <c r="A23" s="154"/>
      <c r="B23" s="155"/>
      <c r="C23" s="155"/>
      <c r="D23" s="156"/>
      <c r="E23" s="156"/>
      <c r="F23" s="156"/>
      <c r="G23" s="156"/>
      <c r="H23" s="156"/>
      <c r="I23" s="156"/>
      <c r="J23" s="145"/>
    </row>
    <row r="24" spans="1:10" ht="27" customHeight="1">
      <c r="A24" s="154"/>
      <c r="B24" s="155"/>
      <c r="C24" s="155"/>
      <c r="D24" s="156"/>
      <c r="E24" s="156"/>
      <c r="F24" s="156"/>
      <c r="G24" s="156"/>
      <c r="H24" s="156"/>
      <c r="I24" s="156"/>
      <c r="J24" s="145"/>
    </row>
    <row r="25" spans="1:10" ht="27" customHeight="1">
      <c r="A25" s="154"/>
      <c r="B25" s="155"/>
      <c r="C25" s="155"/>
      <c r="D25" s="156"/>
      <c r="E25" s="156"/>
      <c r="F25" s="156"/>
      <c r="G25" s="156"/>
      <c r="H25" s="156"/>
      <c r="I25" s="156"/>
      <c r="J25" s="145"/>
    </row>
    <row r="26" spans="1:10" s="146" customFormat="1" ht="27" customHeight="1">
      <c r="A26" s="679" t="s">
        <v>391</v>
      </c>
      <c r="B26" s="680"/>
      <c r="C26" s="680"/>
      <c r="D26" s="680"/>
      <c r="E26" s="680"/>
      <c r="F26" s="680"/>
      <c r="G26" s="680"/>
      <c r="H26" s="680"/>
      <c r="I26" s="680"/>
      <c r="J26" s="681"/>
    </row>
    <row r="27" spans="1:10" s="146" customFormat="1" ht="27" customHeight="1">
      <c r="A27" s="394" t="s">
        <v>390</v>
      </c>
      <c r="B27" s="395"/>
      <c r="C27" s="395"/>
      <c r="D27" s="396"/>
      <c r="E27" s="396"/>
      <c r="F27" s="396"/>
      <c r="G27" s="396"/>
      <c r="H27" s="396"/>
      <c r="I27" s="396"/>
      <c r="J27" s="397"/>
    </row>
    <row r="28" spans="1:10" s="146" customFormat="1" ht="27" customHeight="1">
      <c r="A28" s="151"/>
      <c r="B28" s="148"/>
      <c r="C28" s="148"/>
      <c r="D28" s="149"/>
      <c r="E28" s="149"/>
      <c r="F28" s="149"/>
      <c r="G28" s="149"/>
      <c r="H28" s="149"/>
      <c r="I28" s="149"/>
      <c r="J28" s="150"/>
    </row>
    <row r="29" spans="1:10" ht="27" customHeight="1">
      <c r="A29" s="154"/>
      <c r="B29" s="155"/>
      <c r="C29" s="155"/>
      <c r="D29" s="156"/>
      <c r="E29" s="156"/>
      <c r="F29" s="156"/>
      <c r="G29" s="156"/>
      <c r="H29" s="156"/>
      <c r="I29" s="156"/>
      <c r="J29" s="145"/>
    </row>
    <row r="30" spans="1:10" ht="27" customHeight="1">
      <c r="A30" s="389"/>
      <c r="B30" s="390"/>
      <c r="C30" s="390"/>
      <c r="D30" s="391"/>
      <c r="E30" s="391"/>
      <c r="F30" s="391"/>
      <c r="G30" s="391"/>
      <c r="H30" s="391"/>
      <c r="I30" s="391"/>
      <c r="J30" s="392"/>
    </row>
    <row r="31" spans="1:3" ht="13.5">
      <c r="A31" s="42" t="s">
        <v>130</v>
      </c>
      <c r="B31" s="113"/>
      <c r="C31" s="113"/>
    </row>
    <row r="32" spans="1:3" ht="13.5">
      <c r="A32" s="42" t="s">
        <v>128</v>
      </c>
      <c r="B32" s="113"/>
      <c r="C32" s="113"/>
    </row>
    <row r="33" spans="1:3" ht="32.25" customHeight="1">
      <c r="A33" s="113"/>
      <c r="B33" s="113"/>
      <c r="C33" s="113"/>
    </row>
    <row r="34" spans="1:3" ht="32.25" customHeight="1">
      <c r="A34" s="113"/>
      <c r="B34" s="113"/>
      <c r="C34" s="113"/>
    </row>
    <row r="35" spans="1:3" ht="13.5">
      <c r="A35" s="113"/>
      <c r="B35" s="113"/>
      <c r="C35" s="113"/>
    </row>
    <row r="36" spans="1:3" ht="13.5">
      <c r="A36" s="113"/>
      <c r="B36" s="113"/>
      <c r="C36" s="113"/>
    </row>
    <row r="37" spans="1:3" ht="13.5">
      <c r="A37" s="113"/>
      <c r="B37" s="113"/>
      <c r="C37" s="113"/>
    </row>
    <row r="38" spans="1:3" ht="13.5">
      <c r="A38" s="113"/>
      <c r="B38" s="113"/>
      <c r="C38" s="113"/>
    </row>
    <row r="39" spans="1:3" ht="13.5">
      <c r="A39" s="113"/>
      <c r="B39" s="113"/>
      <c r="C39" s="113"/>
    </row>
    <row r="40" spans="1:3" ht="13.5">
      <c r="A40" s="113"/>
      <c r="B40" s="113"/>
      <c r="C40" s="113"/>
    </row>
    <row r="41" spans="1:3" ht="13.5">
      <c r="A41" s="113"/>
      <c r="B41" s="113"/>
      <c r="C41" s="113"/>
    </row>
    <row r="42" spans="1:3" ht="13.5">
      <c r="A42" s="113"/>
      <c r="B42" s="113"/>
      <c r="C42" s="113"/>
    </row>
    <row r="43" spans="1:3" ht="13.5">
      <c r="A43" s="113"/>
      <c r="B43" s="113"/>
      <c r="C43" s="113"/>
    </row>
    <row r="44" spans="1:3" ht="13.5">
      <c r="A44" s="113"/>
      <c r="B44" s="113"/>
      <c r="C44" s="113"/>
    </row>
    <row r="45" spans="1:3" ht="13.5">
      <c r="A45" s="113"/>
      <c r="B45" s="113"/>
      <c r="C45" s="113"/>
    </row>
    <row r="46" spans="1:3" ht="13.5">
      <c r="A46" s="113"/>
      <c r="B46" s="113"/>
      <c r="C46" s="113"/>
    </row>
    <row r="47" spans="1:3" ht="13.5">
      <c r="A47" s="113"/>
      <c r="B47" s="113"/>
      <c r="C47" s="113"/>
    </row>
    <row r="48" spans="1:3" ht="13.5">
      <c r="A48" s="113"/>
      <c r="B48" s="113"/>
      <c r="C48" s="113"/>
    </row>
    <row r="49" spans="1:3" ht="13.5">
      <c r="A49" s="113"/>
      <c r="B49" s="113"/>
      <c r="C49" s="113"/>
    </row>
    <row r="50" spans="1:3" ht="13.5">
      <c r="A50" s="113"/>
      <c r="B50" s="113"/>
      <c r="C50" s="113"/>
    </row>
    <row r="51" spans="1:3" ht="13.5">
      <c r="A51" s="113"/>
      <c r="B51" s="113"/>
      <c r="C51" s="113"/>
    </row>
    <row r="52" spans="1:3" ht="13.5">
      <c r="A52" s="113"/>
      <c r="B52" s="113"/>
      <c r="C52" s="113"/>
    </row>
  </sheetData>
  <sheetProtection/>
  <mergeCells count="5">
    <mergeCell ref="A2:J2"/>
    <mergeCell ref="A5:J6"/>
    <mergeCell ref="A13:J14"/>
    <mergeCell ref="A21:J21"/>
    <mergeCell ref="A26:J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高齢福祉課</dc:creator>
  <cp:keywords/>
  <dc:description/>
  <cp:lastModifiedBy>Windows ユーザー</cp:lastModifiedBy>
  <cp:lastPrinted>2021-10-08T00:16:36Z</cp:lastPrinted>
  <dcterms:created xsi:type="dcterms:W3CDTF">2001-05-31T07:15:26Z</dcterms:created>
  <dcterms:modified xsi:type="dcterms:W3CDTF">2023-09-29T09:17:53Z</dcterms:modified>
  <cp:category/>
  <cp:version/>
  <cp:contentType/>
  <cp:contentStatus/>
</cp:coreProperties>
</file>