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3010" windowHeight="8715"/>
  </bookViews>
  <sheets>
    <sheet name="2024(R6)" sheetId="9" r:id="rId1"/>
  </sheets>
  <definedNames>
    <definedName name="_xlnm._FilterDatabase" localSheetId="0" hidden="1">'2024(R6)'!$C$9:$M$84</definedName>
    <definedName name="_xlnm.Print_Area" localSheetId="0">'2024(R6)'!$C$1:$M$95</definedName>
    <definedName name="_xlnm.Print_Titles" localSheetId="0">'2024(R6)'!$C:$E,'2024(R6)'!$1:$11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9" l="1"/>
  <c r="J9" i="9"/>
  <c r="H9" i="9"/>
</calcChain>
</file>

<file path=xl/sharedStrings.xml><?xml version="1.0" encoding="utf-8"?>
<sst xmlns="http://schemas.openxmlformats.org/spreadsheetml/2006/main" count="259" uniqueCount="75">
  <si>
    <t>資料：行財政局</t>
    <phoneticPr fontId="1"/>
  </si>
  <si>
    <t>平成30年度</t>
    <phoneticPr fontId="2"/>
  </si>
  <si>
    <t>令和２年度</t>
    <phoneticPr fontId="0"/>
  </si>
  <si>
    <t>市民税</t>
    <phoneticPr fontId="1"/>
  </si>
  <si>
    <t>固定資産税</t>
    <phoneticPr fontId="2"/>
  </si>
  <si>
    <t>軽自動車税</t>
    <phoneticPr fontId="1"/>
  </si>
  <si>
    <t>市たばこ税</t>
    <phoneticPr fontId="1"/>
  </si>
  <si>
    <t>特別土地保有税</t>
    <phoneticPr fontId="2"/>
  </si>
  <si>
    <t>入湯税</t>
    <phoneticPr fontId="2"/>
  </si>
  <si>
    <t>事業所税</t>
    <phoneticPr fontId="2"/>
  </si>
  <si>
    <t>都市計画税</t>
    <phoneticPr fontId="1"/>
  </si>
  <si>
    <t>－</t>
  </si>
  <si>
    <t>令和３年度</t>
  </si>
  <si>
    <t>22財政</t>
    <phoneticPr fontId="2"/>
  </si>
  <si>
    <t>時間軸コード</t>
  </si>
  <si>
    <t>市民税＿個人</t>
    <phoneticPr fontId="1"/>
  </si>
  <si>
    <t>市民税＿法人</t>
    <phoneticPr fontId="1"/>
  </si>
  <si>
    <t>令和４年度</t>
  </si>
  <si>
    <t>予算額</t>
  </si>
  <si>
    <t>調定額</t>
  </si>
  <si>
    <t>収入済額</t>
  </si>
  <si>
    <t>収入済歩合</t>
  </si>
  <si>
    <t>件数</t>
  </si>
  <si>
    <t>税額</t>
  </si>
  <si>
    <t>本庁関係</t>
  </si>
  <si>
    <t>－</t>
    <phoneticPr fontId="2"/>
  </si>
  <si>
    <t>総数</t>
    <rPh sb="0" eb="2">
      <t>ソウスウ</t>
    </rPh>
    <phoneticPr fontId="2"/>
  </si>
  <si>
    <t>…</t>
  </si>
  <si>
    <t>旧法による税</t>
    <phoneticPr fontId="2"/>
  </si>
  <si>
    <t>令和元年度</t>
    <rPh sb="2" eb="3">
      <t>ガン</t>
    </rPh>
    <phoneticPr fontId="0"/>
  </si>
  <si>
    <t>年度</t>
    <phoneticPr fontId="2"/>
  </si>
  <si>
    <t>区分</t>
    <rPh sb="0" eb="2">
      <t>クブン</t>
    </rPh>
    <phoneticPr fontId="2"/>
  </si>
  <si>
    <t>（千円）</t>
    <rPh sb="1" eb="2">
      <t>セン</t>
    </rPh>
    <phoneticPr fontId="2"/>
  </si>
  <si>
    <t>（件）</t>
    <rPh sb="1" eb="2">
      <t>ケン</t>
    </rPh>
    <phoneticPr fontId="2"/>
  </si>
  <si>
    <t>（％）</t>
  </si>
  <si>
    <t>予算に対する割合</t>
    <phoneticPr fontId="2"/>
  </si>
  <si>
    <t>調定に対する割合＿件数</t>
    <rPh sb="9" eb="11">
      <t>ケンスウ</t>
    </rPh>
    <phoneticPr fontId="2"/>
  </si>
  <si>
    <t>調定に対する割合＿税額</t>
    <rPh sb="9" eb="11">
      <t>ゼイガク</t>
    </rPh>
    <phoneticPr fontId="2"/>
  </si>
  <si>
    <t>平成25年度</t>
  </si>
  <si>
    <t>平成26年度</t>
  </si>
  <si>
    <t>平成27年度</t>
  </si>
  <si>
    <t>平成28年度</t>
  </si>
  <si>
    <t>平成29年度</t>
  </si>
  <si>
    <t>平成22年度</t>
  </si>
  <si>
    <t>平成23年度</t>
  </si>
  <si>
    <t>平成24年度</t>
  </si>
  <si>
    <t>平成20年度</t>
  </si>
  <si>
    <t>平成21年度</t>
  </si>
  <si>
    <t>22－18．区，税目別税調定額及び収入済額</t>
    <phoneticPr fontId="2"/>
  </si>
  <si>
    <t>神戸市統計書_令和6(2024)年度</t>
    <phoneticPr fontId="2"/>
  </si>
  <si>
    <t>令和５年度</t>
  </si>
  <si>
    <t>令和６年度</t>
  </si>
  <si>
    <t>令和７年度</t>
  </si>
  <si>
    <t>令和８年度</t>
  </si>
  <si>
    <t>令和９年度</t>
  </si>
  <si>
    <t>令和１０年度</t>
  </si>
  <si>
    <t>令和１１年度</t>
  </si>
  <si>
    <t>令和１２年度</t>
  </si>
  <si>
    <t>令和１３年度</t>
  </si>
  <si>
    <t>令和１４年度</t>
  </si>
  <si>
    <t>令和１５年度</t>
  </si>
  <si>
    <t>令和１６年度</t>
  </si>
  <si>
    <t>令和１７年度</t>
  </si>
  <si>
    <t>令和１８年度</t>
  </si>
  <si>
    <t>令和１９年度</t>
  </si>
  <si>
    <t>令和２０年度</t>
  </si>
  <si>
    <t>令和２１年度</t>
  </si>
  <si>
    <t>令和２２年度</t>
  </si>
  <si>
    <t>令和２３年度</t>
  </si>
  <si>
    <t>令和２４年度</t>
  </si>
  <si>
    <t>令和２５年度</t>
  </si>
  <si>
    <t>令和２６年度</t>
  </si>
  <si>
    <t>令和５年度</t>
    <phoneticPr fontId="2"/>
  </si>
  <si>
    <t>総数</t>
    <rPh sb="0" eb="2">
      <t>ソ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</si>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</sst>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"/>
    <numFmt numFmtId="177" formatCode="#,##0.0"/>
    <numFmt numFmtId="178" formatCode="0.0"/>
  </numFmts>
  <fonts count="12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9.8000000000000007"/>
      <color indexed="12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shrinkToFit="1"/>
    </xf>
    <xf numFmtId="176" fontId="3" fillId="0" borderId="1" xfId="0" applyNumberFormat="1" applyFont="1" applyFill="1" applyBorder="1" applyAlignment="1">
      <alignment horizontal="right" vertical="top" shrinkToFit="1"/>
    </xf>
    <xf numFmtId="177" fontId="3" fillId="0" borderId="1" xfId="0" applyNumberFormat="1" applyFont="1" applyFill="1" applyBorder="1" applyAlignment="1">
      <alignment horizontal="right" vertical="top" shrinkToFit="1"/>
    </xf>
    <xf numFmtId="177" fontId="3" fillId="0" borderId="1" xfId="0" applyNumberFormat="1" applyFont="1" applyFill="1" applyBorder="1" applyAlignment="1">
      <alignment vertical="center" shrinkToFit="1"/>
    </xf>
    <xf numFmtId="178" fontId="3" fillId="0" borderId="1" xfId="1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1" fillId="0" borderId="0" xfId="0" applyFont="1" applyFill="1" applyBorder="1">
      <alignment vertical="center"/>
    </xf>
  </cellXfs>
  <cellStyles count="5">
    <cellStyle name="パーセント" xfId="1" builtinId="5"/>
    <cellStyle name="ハイパーリンク 2" xfId="2"/>
    <cellStyle name="大都市比較統計年表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/>
  <cols>
    <col min="1" max="2" width="1.75" style="18" customWidth="1"/>
    <col min="3" max="3" width="12.25" style="19" customWidth="1"/>
    <col min="4" max="4" width="11.875" style="19" customWidth="1"/>
    <col min="5" max="5" width="14.625" style="19" customWidth="1"/>
    <col min="6" max="6" width="12" style="19" customWidth="1"/>
    <col min="7" max="7" width="11" style="19" customWidth="1"/>
    <col min="8" max="8" width="12" style="19" customWidth="1"/>
    <col min="9" max="9" width="11" style="19" customWidth="1"/>
    <col min="10" max="10" width="12" style="19" customWidth="1"/>
    <col min="11" max="13" width="9.875" style="19" customWidth="1"/>
    <col min="14" max="18" width="9.75" customWidth="1"/>
    <col min="19" max="19" width="14.25" customWidth="1"/>
    <col min="20" max="86" width="9.75" customWidth="1"/>
    <col min="1001" max="16384" width="8.75" style="19"/>
  </cols>
  <sheetData>
    <row r="1" spans="3:13">
      <c r="D1" s="19" t="s">
        <v>49</v>
      </c>
    </row>
    <row r="2" spans="3:13">
      <c r="D2" s="19" t="s">
        <v>13</v>
      </c>
    </row>
    <row r="5" spans="3:13">
      <c r="D5" s="19" t="s">
        <v>48</v>
      </c>
    </row>
    <row r="7" spans="3:13">
      <c r="C7" s="2"/>
      <c r="D7" s="19" t="s">
        <v>0</v>
      </c>
    </row>
    <row r="8" spans="3:13">
      <c r="C8" s="2"/>
      <c r="D8" s="2"/>
      <c r="E8" s="3"/>
    </row>
    <row r="9" spans="3:13" ht="37.5">
      <c r="C9" s="1" t="s">
        <v>14</v>
      </c>
      <c r="D9" s="1" t="s">
        <v>30</v>
      </c>
      <c r="E9" s="1" t="s">
        <v>31</v>
      </c>
      <c r="F9" s="1" t="s">
        <v>18</v>
      </c>
      <c r="G9" s="1" t="s">
        <v>19</v>
      </c>
      <c r="H9" s="1" t="str">
        <f>G9</f>
        <v>調定額</v>
      </c>
      <c r="I9" s="1" t="s">
        <v>20</v>
      </c>
      <c r="J9" s="1" t="str">
        <f>I9</f>
        <v>収入済額</v>
      </c>
      <c r="K9" s="1" t="s">
        <v>21</v>
      </c>
      <c r="L9" s="1" t="str">
        <f t="shared" ref="L9" si="0">K9</f>
        <v>収入済歩合</v>
      </c>
      <c r="M9" s="1" t="s">
        <v>24</v>
      </c>
    </row>
    <row r="10" spans="3:13" ht="56.25">
      <c r="C10" s="1"/>
      <c r="D10" s="1"/>
      <c r="E10" s="1"/>
      <c r="F10" s="8" t="s">
        <v>25</v>
      </c>
      <c r="G10" s="8" t="s">
        <v>22</v>
      </c>
      <c r="H10" s="8" t="s">
        <v>23</v>
      </c>
      <c r="I10" s="8" t="s">
        <v>22</v>
      </c>
      <c r="J10" s="8" t="s">
        <v>23</v>
      </c>
      <c r="K10" s="1" t="s">
        <v>35</v>
      </c>
      <c r="L10" s="1" t="s">
        <v>36</v>
      </c>
      <c r="M10" s="1" t="s">
        <v>37</v>
      </c>
    </row>
    <row r="11" spans="3:13" ht="17.45" customHeight="1">
      <c r="C11" s="1"/>
      <c r="D11" s="1"/>
      <c r="E11" s="1"/>
      <c r="F11" s="13" t="s">
        <v>32</v>
      </c>
      <c r="G11" s="13" t="s">
        <v>33</v>
      </c>
      <c r="H11" s="13" t="s">
        <v>32</v>
      </c>
      <c r="I11" s="13" t="s">
        <v>33</v>
      </c>
      <c r="J11" s="13" t="s">
        <v>32</v>
      </c>
      <c r="K11" s="1" t="s">
        <v>34</v>
      </c>
      <c r="L11" s="1" t="s">
        <v>34</v>
      </c>
      <c r="M11" s="1" t="s">
        <v>34</v>
      </c>
    </row>
    <row r="12" spans="3:13" ht="17.45" hidden="1" customHeight="1">
      <c r="C12" s="1"/>
      <c r="D12" s="1"/>
      <c r="E12" s="1"/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">
        <v>2</v>
      </c>
      <c r="L12" s="1">
        <v>2</v>
      </c>
      <c r="M12" s="1">
        <v>2</v>
      </c>
    </row>
    <row r="13" spans="3:13" ht="17.45" hidden="1" customHeight="1">
      <c r="C13" s="1">
        <v>0</v>
      </c>
      <c r="D13" s="1">
        <v>10</v>
      </c>
      <c r="E13" s="1">
        <v>20</v>
      </c>
      <c r="F13" s="1">
        <v>30</v>
      </c>
      <c r="G13" s="1">
        <v>40</v>
      </c>
      <c r="H13" s="1">
        <v>50</v>
      </c>
      <c r="I13" s="1">
        <v>60</v>
      </c>
      <c r="J13" s="1">
        <v>70</v>
      </c>
      <c r="K13" s="1">
        <v>80</v>
      </c>
      <c r="L13" s="1">
        <v>90</v>
      </c>
      <c r="M13" s="1">
        <v>100</v>
      </c>
    </row>
    <row r="14" spans="3:13" ht="17.45" customHeight="1">
      <c r="C14" s="14">
        <v>2008100000</v>
      </c>
      <c r="D14" s="6" t="s">
        <v>46</v>
      </c>
      <c r="E14" s="6" t="s">
        <v>26</v>
      </c>
      <c r="F14" s="9">
        <v>279400279</v>
      </c>
      <c r="G14" s="9">
        <v>7073100</v>
      </c>
      <c r="H14" s="9">
        <v>291898870</v>
      </c>
      <c r="I14" s="9">
        <v>6121356</v>
      </c>
      <c r="J14" s="9">
        <v>277911962</v>
      </c>
      <c r="K14" s="15">
        <v>99.5</v>
      </c>
      <c r="L14" s="15">
        <v>86.5</v>
      </c>
      <c r="M14" s="15">
        <v>95.2</v>
      </c>
    </row>
    <row r="15" spans="3:13" ht="17.45" customHeight="1">
      <c r="C15" s="14">
        <v>2009100000</v>
      </c>
      <c r="D15" s="6" t="s">
        <v>47</v>
      </c>
      <c r="E15" s="6" t="s">
        <v>26</v>
      </c>
      <c r="F15" s="9">
        <v>269574911</v>
      </c>
      <c r="G15" s="9">
        <v>7355953</v>
      </c>
      <c r="H15" s="9">
        <v>287237258</v>
      </c>
      <c r="I15" s="9">
        <v>6393040</v>
      </c>
      <c r="J15" s="9">
        <v>273085607</v>
      </c>
      <c r="K15" s="17">
        <v>101.3</v>
      </c>
      <c r="L15" s="17">
        <v>86.9</v>
      </c>
      <c r="M15" s="17">
        <v>95.1</v>
      </c>
    </row>
    <row r="16" spans="3:13" ht="17.45" customHeight="1">
      <c r="C16" s="14">
        <v>2010100000</v>
      </c>
      <c r="D16" s="6" t="s">
        <v>43</v>
      </c>
      <c r="E16" s="6" t="s">
        <v>26</v>
      </c>
      <c r="F16" s="9">
        <v>264426384</v>
      </c>
      <c r="G16" s="9">
        <v>7430206</v>
      </c>
      <c r="H16" s="9">
        <v>280856030</v>
      </c>
      <c r="I16" s="9">
        <v>6472061</v>
      </c>
      <c r="J16" s="9">
        <v>267134578</v>
      </c>
      <c r="K16" s="15">
        <v>101</v>
      </c>
      <c r="L16" s="15">
        <v>87.1</v>
      </c>
      <c r="M16" s="15">
        <v>95.1</v>
      </c>
    </row>
    <row r="17" spans="3:13" ht="17.45" customHeight="1">
      <c r="C17" s="14">
        <v>2011100000</v>
      </c>
      <c r="D17" s="6" t="s">
        <v>44</v>
      </c>
      <c r="E17" s="6" t="s">
        <v>26</v>
      </c>
      <c r="F17" s="9">
        <v>266757930</v>
      </c>
      <c r="G17" s="9">
        <v>7465049</v>
      </c>
      <c r="H17" s="9">
        <v>282396316</v>
      </c>
      <c r="I17" s="9">
        <v>6545335</v>
      </c>
      <c r="J17" s="9">
        <v>269848203</v>
      </c>
      <c r="K17" s="15">
        <v>101.2</v>
      </c>
      <c r="L17" s="15">
        <v>87.7</v>
      </c>
      <c r="M17" s="15">
        <v>95.6</v>
      </c>
    </row>
    <row r="18" spans="3:13" ht="17.45" customHeight="1">
      <c r="C18" s="14">
        <v>2012100000</v>
      </c>
      <c r="D18" s="6" t="s">
        <v>45</v>
      </c>
      <c r="E18" s="6" t="s">
        <v>26</v>
      </c>
      <c r="F18" s="9">
        <v>266272826</v>
      </c>
      <c r="G18" s="9">
        <v>7456431</v>
      </c>
      <c r="H18" s="9">
        <v>277967172</v>
      </c>
      <c r="I18" s="9">
        <v>6601885</v>
      </c>
      <c r="J18" s="9">
        <v>266520046</v>
      </c>
      <c r="K18" s="15">
        <v>100.1</v>
      </c>
      <c r="L18" s="15">
        <v>88.5</v>
      </c>
      <c r="M18" s="15">
        <v>95.9</v>
      </c>
    </row>
    <row r="19" spans="3:13" ht="17.45" customHeight="1">
      <c r="C19" s="14">
        <v>2013100000</v>
      </c>
      <c r="D19" s="6" t="s">
        <v>38</v>
      </c>
      <c r="E19" s="6" t="s">
        <v>26</v>
      </c>
      <c r="F19" s="9">
        <v>269625631</v>
      </c>
      <c r="G19" s="9">
        <v>7390500</v>
      </c>
      <c r="H19" s="9">
        <v>280069263</v>
      </c>
      <c r="I19" s="9">
        <v>6643319</v>
      </c>
      <c r="J19" s="9">
        <v>270593575</v>
      </c>
      <c r="K19" s="15">
        <v>100.35</v>
      </c>
      <c r="L19" s="15">
        <v>89.88</v>
      </c>
      <c r="M19" s="15">
        <v>96.61</v>
      </c>
    </row>
    <row r="20" spans="3:13" ht="17.45" customHeight="1">
      <c r="C20" s="14">
        <v>2014100000</v>
      </c>
      <c r="D20" s="6" t="s">
        <v>39</v>
      </c>
      <c r="E20" s="6" t="s">
        <v>26</v>
      </c>
      <c r="F20" s="9">
        <v>273124806</v>
      </c>
      <c r="G20" s="9">
        <v>7335201</v>
      </c>
      <c r="H20" s="9">
        <v>282762237</v>
      </c>
      <c r="I20" s="9">
        <v>6688389</v>
      </c>
      <c r="J20" s="9">
        <v>275006150</v>
      </c>
      <c r="K20" s="15">
        <v>100.68</v>
      </c>
      <c r="L20" s="15">
        <v>91.18</v>
      </c>
      <c r="M20" s="15">
        <v>97.25</v>
      </c>
    </row>
    <row r="21" spans="3:13" ht="17.45" customHeight="1">
      <c r="C21" s="14">
        <v>2015100000</v>
      </c>
      <c r="D21" s="6" t="s">
        <v>40</v>
      </c>
      <c r="E21" s="6" t="s">
        <v>26</v>
      </c>
      <c r="F21" s="9">
        <v>269986896</v>
      </c>
      <c r="G21" s="9">
        <v>7252737</v>
      </c>
      <c r="H21" s="9">
        <v>278540695</v>
      </c>
      <c r="I21" s="9">
        <v>6688321</v>
      </c>
      <c r="J21" s="9">
        <v>271892428</v>
      </c>
      <c r="K21" s="15">
        <v>100.705786846781</v>
      </c>
      <c r="L21" s="15">
        <v>92.217889604986397</v>
      </c>
      <c r="M21" s="15">
        <v>97.613179287859495</v>
      </c>
    </row>
    <row r="22" spans="3:13" ht="17.45" customHeight="1">
      <c r="C22" s="14">
        <v>2016100000</v>
      </c>
      <c r="D22" s="6" t="s">
        <v>41</v>
      </c>
      <c r="E22" s="6" t="s">
        <v>26</v>
      </c>
      <c r="F22" s="9">
        <v>271459475</v>
      </c>
      <c r="G22" s="9">
        <v>7244171</v>
      </c>
      <c r="H22" s="9">
        <v>278187550</v>
      </c>
      <c r="I22" s="9">
        <v>6735508</v>
      </c>
      <c r="J22" s="9">
        <v>272271795</v>
      </c>
      <c r="K22" s="15">
        <v>100.299241719229</v>
      </c>
      <c r="L22" s="15">
        <v>92.978313184490005</v>
      </c>
      <c r="M22" s="15">
        <v>97.873465221574406</v>
      </c>
    </row>
    <row r="23" spans="3:13" ht="17.45" customHeight="1">
      <c r="C23" s="14">
        <v>2017100000</v>
      </c>
      <c r="D23" s="6" t="s">
        <v>42</v>
      </c>
      <c r="E23" s="6" t="s">
        <v>26</v>
      </c>
      <c r="F23" s="9">
        <v>273833608</v>
      </c>
      <c r="G23" s="9">
        <v>7236855</v>
      </c>
      <c r="H23" s="9">
        <v>278658883</v>
      </c>
      <c r="I23" s="9">
        <v>6788421</v>
      </c>
      <c r="J23" s="9">
        <v>273490170</v>
      </c>
      <c r="K23" s="16">
        <v>99.9</v>
      </c>
      <c r="L23" s="16">
        <v>93.8</v>
      </c>
      <c r="M23" s="16">
        <v>98.1</v>
      </c>
    </row>
    <row r="24" spans="3:13">
      <c r="C24" s="14">
        <v>2018100000</v>
      </c>
      <c r="D24" s="6" t="s">
        <v>1</v>
      </c>
      <c r="E24" s="6" t="s">
        <v>26</v>
      </c>
      <c r="F24" s="9">
        <v>302001776</v>
      </c>
      <c r="G24" s="9">
        <v>7225507</v>
      </c>
      <c r="H24" s="9">
        <v>305926695</v>
      </c>
      <c r="I24" s="9">
        <v>6819005</v>
      </c>
      <c r="J24" s="9">
        <v>300900698</v>
      </c>
      <c r="K24" s="10">
        <v>99.6</v>
      </c>
      <c r="L24" s="10">
        <v>94.4</v>
      </c>
      <c r="M24" s="10">
        <v>98.4</v>
      </c>
    </row>
    <row r="25" spans="3:13">
      <c r="C25" s="4">
        <v>2019100000</v>
      </c>
      <c r="D25" s="6" t="s">
        <v>29</v>
      </c>
      <c r="E25" s="6" t="s">
        <v>26</v>
      </c>
      <c r="F25" s="9">
        <v>309521816</v>
      </c>
      <c r="G25" s="9">
        <v>7212664</v>
      </c>
      <c r="H25" s="9">
        <v>314325688</v>
      </c>
      <c r="I25" s="9">
        <v>6818871</v>
      </c>
      <c r="J25" s="9">
        <v>309261707</v>
      </c>
      <c r="K25" s="10">
        <v>99.915964243373395</v>
      </c>
      <c r="L25" s="10">
        <v>94.540255861079899</v>
      </c>
      <c r="M25" s="10">
        <v>98.388938227664042</v>
      </c>
    </row>
    <row r="26" spans="3:13">
      <c r="C26" s="4">
        <v>2020100000</v>
      </c>
      <c r="D26" s="6" t="s">
        <v>2</v>
      </c>
      <c r="E26" s="6" t="s">
        <v>26</v>
      </c>
      <c r="F26" s="9">
        <v>311350380</v>
      </c>
      <c r="G26" s="9">
        <v>7215168</v>
      </c>
      <c r="H26" s="9">
        <v>313012398</v>
      </c>
      <c r="I26" s="9">
        <v>6856138</v>
      </c>
      <c r="J26" s="9">
        <v>305465511</v>
      </c>
      <c r="K26" s="10">
        <v>98.11</v>
      </c>
      <c r="L26" s="10">
        <v>95.02</v>
      </c>
      <c r="M26" s="10">
        <v>97.58</v>
      </c>
    </row>
    <row r="27" spans="3:13">
      <c r="C27" s="4">
        <v>2021100000</v>
      </c>
      <c r="D27" s="6" t="s">
        <v>12</v>
      </c>
      <c r="E27" s="6" t="s">
        <v>26</v>
      </c>
      <c r="F27" s="9">
        <v>291493193</v>
      </c>
      <c r="G27" s="9">
        <v>7190297</v>
      </c>
      <c r="H27" s="9">
        <v>310040192</v>
      </c>
      <c r="I27" s="9">
        <v>6875113</v>
      </c>
      <c r="J27" s="9">
        <v>305625297</v>
      </c>
      <c r="K27" s="11">
        <v>104.85</v>
      </c>
      <c r="L27" s="11">
        <v>95.62</v>
      </c>
      <c r="M27" s="11">
        <v>98.58</v>
      </c>
    </row>
    <row r="28" spans="3:13">
      <c r="C28" s="4">
        <v>2022100000</v>
      </c>
      <c r="D28" s="6" t="s">
        <v>17</v>
      </c>
      <c r="E28" s="6" t="s">
        <v>26</v>
      </c>
      <c r="F28" s="9">
        <v>308348615</v>
      </c>
      <c r="G28" s="9">
        <v>7212685</v>
      </c>
      <c r="H28" s="9">
        <v>318304738</v>
      </c>
      <c r="I28" s="9">
        <v>6917478</v>
      </c>
      <c r="J28" s="9">
        <v>314053787</v>
      </c>
      <c r="K28" s="12">
        <v>101.85023435243905</v>
      </c>
      <c r="L28" s="10">
        <v>95.9</v>
      </c>
      <c r="M28" s="10">
        <v>98.66</v>
      </c>
    </row>
    <row r="29" spans="3:13" hidden="1">
      <c r="C29" s="4">
        <v>2019100000</v>
      </c>
      <c r="D29" s="6" t="s">
        <v>50</v>
      </c>
      <c r="E29" s="1" t="s">
        <v>3</v>
      </c>
      <c r="F29" s="9">
        <v>147178652</v>
      </c>
      <c r="G29" s="9">
        <v>2186513</v>
      </c>
      <c r="H29" s="9">
        <v>149388526</v>
      </c>
      <c r="I29" s="9">
        <v>2021828</v>
      </c>
      <c r="J29" s="9">
        <v>146494466</v>
      </c>
      <c r="K29" s="10">
        <v>99.5</v>
      </c>
      <c r="L29" s="10">
        <v>92.5</v>
      </c>
      <c r="M29" s="10">
        <v>98.1</v>
      </c>
    </row>
    <row r="30" spans="3:13" hidden="1">
      <c r="C30" s="4">
        <v>2019100000</v>
      </c>
      <c r="D30" s="6" t="s">
        <v>51</v>
      </c>
      <c r="E30" s="1" t="s">
        <v>15</v>
      </c>
      <c r="F30" s="9">
        <v>120838366</v>
      </c>
      <c r="G30" s="9">
        <v>2128630</v>
      </c>
      <c r="H30" s="9">
        <v>123866673</v>
      </c>
      <c r="I30" s="9">
        <v>1965129</v>
      </c>
      <c r="J30" s="9">
        <v>121050561</v>
      </c>
      <c r="K30" s="10">
        <v>100.2</v>
      </c>
      <c r="L30" s="10">
        <v>92.3</v>
      </c>
      <c r="M30" s="10">
        <v>97.7</v>
      </c>
    </row>
    <row r="31" spans="3:13" hidden="1">
      <c r="C31" s="4">
        <v>2019100000</v>
      </c>
      <c r="D31" s="6" t="s">
        <v>52</v>
      </c>
      <c r="E31" s="1" t="s">
        <v>16</v>
      </c>
      <c r="F31" s="9">
        <v>26340286</v>
      </c>
      <c r="G31" s="9">
        <v>57883</v>
      </c>
      <c r="H31" s="9">
        <v>25521853</v>
      </c>
      <c r="I31" s="9">
        <v>56699</v>
      </c>
      <c r="J31" s="9">
        <v>25443905</v>
      </c>
      <c r="K31" s="10">
        <v>96.6</v>
      </c>
      <c r="L31" s="10">
        <v>98</v>
      </c>
      <c r="M31" s="10">
        <v>99.7</v>
      </c>
    </row>
    <row r="32" spans="3:13" hidden="1">
      <c r="C32" s="4">
        <v>2019100000</v>
      </c>
      <c r="D32" s="6" t="s">
        <v>53</v>
      </c>
      <c r="E32" s="1" t="s">
        <v>4</v>
      </c>
      <c r="F32" s="9">
        <v>111946675</v>
      </c>
      <c r="G32" s="9">
        <v>2410616</v>
      </c>
      <c r="H32" s="9">
        <v>113097610</v>
      </c>
      <c r="I32" s="9">
        <v>2312987</v>
      </c>
      <c r="J32" s="9">
        <v>111522774</v>
      </c>
      <c r="K32" s="10">
        <v>99.6</v>
      </c>
      <c r="L32" s="10">
        <v>96</v>
      </c>
      <c r="M32" s="10">
        <v>98.6</v>
      </c>
    </row>
    <row r="33" spans="3:13" hidden="1">
      <c r="C33" s="4">
        <v>2019100000</v>
      </c>
      <c r="D33" s="6" t="s">
        <v>54</v>
      </c>
      <c r="E33" s="1" t="s">
        <v>5</v>
      </c>
      <c r="F33" s="9">
        <v>1613948</v>
      </c>
      <c r="G33" s="9">
        <v>371500</v>
      </c>
      <c r="H33" s="9">
        <v>1801796</v>
      </c>
      <c r="I33" s="9">
        <v>319739</v>
      </c>
      <c r="J33" s="9">
        <v>1621415</v>
      </c>
      <c r="K33" s="10">
        <v>100.5</v>
      </c>
      <c r="L33" s="10">
        <v>86.1</v>
      </c>
      <c r="M33" s="10">
        <v>90</v>
      </c>
    </row>
    <row r="34" spans="3:13" hidden="1">
      <c r="C34" s="4">
        <v>2019100000</v>
      </c>
      <c r="D34" s="6" t="s">
        <v>55</v>
      </c>
      <c r="E34" s="1" t="s">
        <v>6</v>
      </c>
      <c r="F34" s="9">
        <v>9365422</v>
      </c>
      <c r="G34" s="9">
        <v>1358</v>
      </c>
      <c r="H34" s="9">
        <v>9219208</v>
      </c>
      <c r="I34" s="9">
        <v>1355</v>
      </c>
      <c r="J34" s="9">
        <v>9219141</v>
      </c>
      <c r="K34" s="10">
        <v>98.4</v>
      </c>
      <c r="L34" s="10">
        <v>99.8</v>
      </c>
      <c r="M34" s="10">
        <v>100</v>
      </c>
    </row>
    <row r="35" spans="3:13" hidden="1">
      <c r="C35" s="4">
        <v>2019100000</v>
      </c>
      <c r="D35" s="6" t="s">
        <v>56</v>
      </c>
      <c r="E35" s="1" t="s">
        <v>7</v>
      </c>
      <c r="F35" s="9">
        <v>1</v>
      </c>
      <c r="G35" s="9">
        <v>4</v>
      </c>
      <c r="H35" s="9">
        <v>2347</v>
      </c>
      <c r="I35" s="9" t="s">
        <v>27</v>
      </c>
      <c r="J35" s="9">
        <v>16</v>
      </c>
      <c r="K35" s="10">
        <v>1600</v>
      </c>
      <c r="L35" s="10" t="s">
        <v>27</v>
      </c>
      <c r="M35" s="10">
        <v>0.7</v>
      </c>
    </row>
    <row r="36" spans="3:13" hidden="1">
      <c r="C36" s="4">
        <v>2019100000</v>
      </c>
      <c r="D36" s="6" t="s">
        <v>57</v>
      </c>
      <c r="E36" s="1" t="s">
        <v>8</v>
      </c>
      <c r="F36" s="9">
        <v>287203</v>
      </c>
      <c r="G36" s="9">
        <v>566</v>
      </c>
      <c r="H36" s="9">
        <v>277245</v>
      </c>
      <c r="I36" s="9">
        <v>566</v>
      </c>
      <c r="J36" s="9">
        <v>277245</v>
      </c>
      <c r="K36" s="10">
        <v>96.5</v>
      </c>
      <c r="L36" s="10">
        <v>100</v>
      </c>
      <c r="M36" s="10">
        <v>100</v>
      </c>
    </row>
    <row r="37" spans="3:13" hidden="1">
      <c r="C37" s="4">
        <v>2019100000</v>
      </c>
      <c r="D37" s="6" t="s">
        <v>58</v>
      </c>
      <c r="E37" s="1" t="s">
        <v>9</v>
      </c>
      <c r="F37" s="9">
        <v>9083924</v>
      </c>
      <c r="G37" s="9">
        <v>2619</v>
      </c>
      <c r="H37" s="9">
        <v>9278293</v>
      </c>
      <c r="I37" s="9">
        <v>2615</v>
      </c>
      <c r="J37" s="9">
        <v>9276043</v>
      </c>
      <c r="K37" s="10">
        <v>102.1</v>
      </c>
      <c r="L37" s="10">
        <v>99.8</v>
      </c>
      <c r="M37" s="10">
        <v>100</v>
      </c>
    </row>
    <row r="38" spans="3:13" hidden="1">
      <c r="C38" s="4">
        <v>2019100000</v>
      </c>
      <c r="D38" s="6" t="s">
        <v>59</v>
      </c>
      <c r="E38" s="1" t="s">
        <v>10</v>
      </c>
      <c r="F38" s="9">
        <v>22525951</v>
      </c>
      <c r="G38" s="9">
        <v>2252331</v>
      </c>
      <c r="H38" s="9">
        <v>22861670</v>
      </c>
      <c r="I38" s="9">
        <v>2159915</v>
      </c>
      <c r="J38" s="9">
        <v>22489598</v>
      </c>
      <c r="K38" s="10">
        <v>99.8</v>
      </c>
      <c r="L38" s="10">
        <v>95.9</v>
      </c>
      <c r="M38" s="10">
        <v>98.4</v>
      </c>
    </row>
    <row r="39" spans="3:13" hidden="1">
      <c r="C39" s="4">
        <v>2019100000</v>
      </c>
      <c r="D39" s="6" t="s">
        <v>60</v>
      </c>
      <c r="E39" s="7" t="s">
        <v>28</v>
      </c>
      <c r="F39" s="9" t="s">
        <v>27</v>
      </c>
      <c r="G39" s="9" t="s">
        <v>27</v>
      </c>
      <c r="H39" s="9" t="s">
        <v>27</v>
      </c>
      <c r="I39" s="9" t="s">
        <v>27</v>
      </c>
      <c r="J39" s="9" t="s">
        <v>27</v>
      </c>
      <c r="K39" s="10" t="s">
        <v>27</v>
      </c>
      <c r="L39" s="10" t="s">
        <v>27</v>
      </c>
      <c r="M39" s="10" t="s">
        <v>27</v>
      </c>
    </row>
    <row r="40" spans="3:13" hidden="1">
      <c r="C40" s="4">
        <v>2019100000</v>
      </c>
      <c r="D40" s="6" t="s">
        <v>61</v>
      </c>
      <c r="E40" s="1" t="s">
        <v>3</v>
      </c>
      <c r="F40" s="9">
        <v>152619764</v>
      </c>
      <c r="G40" s="9">
        <v>2189576</v>
      </c>
      <c r="H40" s="9">
        <v>155643224</v>
      </c>
      <c r="I40" s="9">
        <v>2029542</v>
      </c>
      <c r="J40" s="9">
        <v>152658217</v>
      </c>
      <c r="K40" s="10">
        <v>100.02519529515195</v>
      </c>
      <c r="L40" s="10">
        <v>92.691096358381714</v>
      </c>
      <c r="M40" s="10">
        <v>98.082147797195461</v>
      </c>
    </row>
    <row r="41" spans="3:13" hidden="1">
      <c r="C41" s="4">
        <v>2019100000</v>
      </c>
      <c r="D41" s="6" t="s">
        <v>62</v>
      </c>
      <c r="E41" s="1" t="s">
        <v>15</v>
      </c>
      <c r="F41" s="9">
        <v>126152080</v>
      </c>
      <c r="G41" s="9">
        <v>2130874</v>
      </c>
      <c r="H41" s="9">
        <v>129314254</v>
      </c>
      <c r="I41" s="9">
        <v>1972047</v>
      </c>
      <c r="J41" s="9">
        <v>126419439</v>
      </c>
      <c r="K41" s="10">
        <v>100.21193388170848</v>
      </c>
      <c r="L41" s="10">
        <v>92.546391762253421</v>
      </c>
      <c r="M41" s="10">
        <v>97.761410741309305</v>
      </c>
    </row>
    <row r="42" spans="3:13" hidden="1">
      <c r="C42" s="4">
        <v>2019100000</v>
      </c>
      <c r="D42" s="6" t="s">
        <v>63</v>
      </c>
      <c r="E42" s="1" t="s">
        <v>16</v>
      </c>
      <c r="F42" s="9">
        <v>26467684</v>
      </c>
      <c r="G42" s="9">
        <v>58702</v>
      </c>
      <c r="H42" s="9">
        <v>26328970</v>
      </c>
      <c r="I42" s="9">
        <v>57495</v>
      </c>
      <c r="J42" s="9">
        <v>26238778</v>
      </c>
      <c r="K42" s="10">
        <v>99.135149112404392</v>
      </c>
      <c r="L42" s="10">
        <v>97.94385199822834</v>
      </c>
      <c r="M42" s="10">
        <v>99.657441973613089</v>
      </c>
    </row>
    <row r="43" spans="3:13" hidden="1">
      <c r="C43" s="4">
        <v>2019100000</v>
      </c>
      <c r="D43" s="6" t="s">
        <v>64</v>
      </c>
      <c r="E43" s="1" t="s">
        <v>4</v>
      </c>
      <c r="F43" s="9">
        <v>113384554</v>
      </c>
      <c r="G43" s="9">
        <v>2403991</v>
      </c>
      <c r="H43" s="9">
        <v>114791147</v>
      </c>
      <c r="I43" s="9">
        <v>2309037</v>
      </c>
      <c r="J43" s="9">
        <v>113266608</v>
      </c>
      <c r="K43" s="10">
        <v>99.89597701288308</v>
      </c>
      <c r="L43" s="10">
        <v>96.050151602065071</v>
      </c>
      <c r="M43" s="10">
        <v>98.671901936827936</v>
      </c>
    </row>
    <row r="44" spans="3:13" hidden="1">
      <c r="C44" s="4">
        <v>2019100000</v>
      </c>
      <c r="D44" s="6" t="s">
        <v>65</v>
      </c>
      <c r="E44" s="1" t="s">
        <v>5</v>
      </c>
      <c r="F44" s="9">
        <v>1673763</v>
      </c>
      <c r="G44" s="9">
        <v>366010</v>
      </c>
      <c r="H44" s="9">
        <v>1866248</v>
      </c>
      <c r="I44" s="9">
        <v>317686</v>
      </c>
      <c r="J44" s="9">
        <v>1683886</v>
      </c>
      <c r="K44" s="10">
        <v>100.60480486185917</v>
      </c>
      <c r="L44" s="10">
        <v>86.797082046938613</v>
      </c>
      <c r="M44" s="10">
        <v>90.228415516051456</v>
      </c>
    </row>
    <row r="45" spans="3:13" hidden="1">
      <c r="C45" s="4">
        <v>2019100000</v>
      </c>
      <c r="D45" s="6" t="s">
        <v>66</v>
      </c>
      <c r="E45" s="1" t="s">
        <v>6</v>
      </c>
      <c r="F45" s="9">
        <v>9505903</v>
      </c>
      <c r="G45" s="9">
        <v>527</v>
      </c>
      <c r="H45" s="9">
        <v>9248836</v>
      </c>
      <c r="I45" s="9">
        <v>526</v>
      </c>
      <c r="J45" s="9">
        <v>9248791</v>
      </c>
      <c r="K45" s="10">
        <v>97.295238548089529</v>
      </c>
      <c r="L45" s="10">
        <v>99.81024667931689</v>
      </c>
      <c r="M45" s="10">
        <v>99.999513452287403</v>
      </c>
    </row>
    <row r="46" spans="3:13" hidden="1">
      <c r="C46" s="4">
        <v>2019100000</v>
      </c>
      <c r="D46" s="6" t="s">
        <v>67</v>
      </c>
      <c r="E46" s="1" t="s">
        <v>7</v>
      </c>
      <c r="F46" s="9">
        <v>1</v>
      </c>
      <c r="G46" s="9">
        <v>4</v>
      </c>
      <c r="H46" s="9">
        <v>2331</v>
      </c>
      <c r="I46" s="9" t="s">
        <v>11</v>
      </c>
      <c r="J46" s="9" t="s">
        <v>11</v>
      </c>
      <c r="K46" s="10" t="s">
        <v>11</v>
      </c>
      <c r="L46" s="10" t="s">
        <v>11</v>
      </c>
      <c r="M46" s="10" t="s">
        <v>11</v>
      </c>
    </row>
    <row r="47" spans="3:13" hidden="1">
      <c r="C47" s="4">
        <v>2019100000</v>
      </c>
      <c r="D47" s="6" t="s">
        <v>68</v>
      </c>
      <c r="E47" s="1" t="s">
        <v>8</v>
      </c>
      <c r="F47" s="9">
        <v>299677</v>
      </c>
      <c r="G47" s="9">
        <v>606</v>
      </c>
      <c r="H47" s="9">
        <v>288325</v>
      </c>
      <c r="I47" s="9">
        <v>606</v>
      </c>
      <c r="J47" s="9">
        <v>288325</v>
      </c>
      <c r="K47" s="10">
        <v>96.211921502150645</v>
      </c>
      <c r="L47" s="10">
        <v>100</v>
      </c>
      <c r="M47" s="10">
        <v>100</v>
      </c>
    </row>
    <row r="48" spans="3:13" hidden="1">
      <c r="C48" s="4">
        <v>2019100000</v>
      </c>
      <c r="D48" s="6" t="s">
        <v>69</v>
      </c>
      <c r="E48" s="1" t="s">
        <v>9</v>
      </c>
      <c r="F48" s="9">
        <v>9209824</v>
      </c>
      <c r="G48" s="9">
        <v>2602</v>
      </c>
      <c r="H48" s="9">
        <v>9353972</v>
      </c>
      <c r="I48" s="9">
        <v>2591</v>
      </c>
      <c r="J48" s="9">
        <v>9344812</v>
      </c>
      <c r="K48" s="10">
        <v>101.46569576139566</v>
      </c>
      <c r="L48" s="10">
        <v>99.5772482705611</v>
      </c>
      <c r="M48" s="10">
        <v>99.90207368591652</v>
      </c>
    </row>
    <row r="49" spans="1:1000" hidden="1">
      <c r="C49" s="4">
        <v>2019100000</v>
      </c>
      <c r="D49" s="6" t="s">
        <v>70</v>
      </c>
      <c r="E49" s="1" t="s">
        <v>10</v>
      </c>
      <c r="F49" s="9">
        <v>22828330</v>
      </c>
      <c r="G49" s="9">
        <v>2249348</v>
      </c>
      <c r="H49" s="9">
        <v>23131605</v>
      </c>
      <c r="I49" s="9">
        <v>2158883</v>
      </c>
      <c r="J49" s="9">
        <v>22771068</v>
      </c>
      <c r="K49" s="10">
        <v>99.749162553721632</v>
      </c>
      <c r="L49" s="10">
        <v>95.978167895763576</v>
      </c>
      <c r="M49" s="10">
        <v>98.44136626057724</v>
      </c>
    </row>
    <row r="50" spans="1:1000" s="5" customFormat="1" hidden="1">
      <c r="A50" s="18"/>
      <c r="B50" s="18"/>
      <c r="C50" s="4">
        <v>2019100000</v>
      </c>
      <c r="D50" s="6" t="s">
        <v>71</v>
      </c>
      <c r="E50" s="7" t="s">
        <v>28</v>
      </c>
      <c r="F50" s="9" t="s">
        <v>27</v>
      </c>
      <c r="G50" s="9" t="s">
        <v>27</v>
      </c>
      <c r="H50" s="9" t="s">
        <v>27</v>
      </c>
      <c r="I50" s="9" t="s">
        <v>27</v>
      </c>
      <c r="J50" s="9" t="s">
        <v>27</v>
      </c>
      <c r="K50" s="10" t="s">
        <v>27</v>
      </c>
      <c r="L50" s="10" t="s">
        <v>27</v>
      </c>
      <c r="M50" s="10" t="s">
        <v>27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</row>
    <row r="51" spans="1:1000" s="5" customFormat="1">
      <c r="A51" s="18"/>
      <c r="B51" s="18"/>
      <c r="C51" s="4">
        <v>2023100000</v>
      </c>
      <c r="D51" s="6" t="s">
        <v>72</v>
      </c>
      <c r="E51" s="7" t="s">
        <v>73</v>
      </c>
      <c r="F51" s="9">
        <v>314926291</v>
      </c>
      <c r="G51" s="9">
        <v>7202028</v>
      </c>
      <c r="H51" s="9">
        <v>325022006</v>
      </c>
      <c r="I51" s="9">
        <v>6935608</v>
      </c>
      <c r="J51" s="9">
        <v>321122432</v>
      </c>
      <c r="K51" s="12">
        <v>101.967489275133</v>
      </c>
      <c r="L51" s="10">
        <v>96.300764173646598</v>
      </c>
      <c r="M51" s="10">
        <v>98.80021231547012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</row>
    <row r="52" spans="1:1000" s="5" customFormat="1">
      <c r="A52" s="18"/>
      <c r="B52" s="18"/>
      <c r="C52" s="4">
        <v>2020100000</v>
      </c>
      <c r="D52" s="6" t="s">
        <v>2</v>
      </c>
      <c r="E52" s="1" t="s">
        <v>3</v>
      </c>
      <c r="F52" s="9">
        <v>151605664</v>
      </c>
      <c r="G52" s="9">
        <v>2194186</v>
      </c>
      <c r="H52" s="9">
        <v>152771825</v>
      </c>
      <c r="I52" s="9">
        <v>2042359</v>
      </c>
      <c r="J52" s="9">
        <v>149363390</v>
      </c>
      <c r="K52" s="10">
        <v>98.52</v>
      </c>
      <c r="L52" s="10">
        <v>93.08</v>
      </c>
      <c r="M52" s="10">
        <v>97.77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</row>
    <row r="53" spans="1:1000" s="5" customFormat="1">
      <c r="A53" s="18"/>
      <c r="B53" s="18"/>
      <c r="C53" s="4">
        <v>2020100000</v>
      </c>
      <c r="D53" s="6" t="s">
        <v>2</v>
      </c>
      <c r="E53" s="1" t="s">
        <v>15</v>
      </c>
      <c r="F53" s="9">
        <v>130181469</v>
      </c>
      <c r="G53" s="9">
        <v>2136379</v>
      </c>
      <c r="H53" s="9">
        <v>131218410</v>
      </c>
      <c r="I53" s="9">
        <v>1985838</v>
      </c>
      <c r="J53" s="9">
        <v>128111644</v>
      </c>
      <c r="K53" s="10">
        <v>98.41</v>
      </c>
      <c r="L53" s="10">
        <v>92.95</v>
      </c>
      <c r="M53" s="10">
        <v>97.63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</row>
    <row r="54" spans="1:1000" s="5" customFormat="1">
      <c r="A54" s="18"/>
      <c r="B54" s="18"/>
      <c r="C54" s="4">
        <v>2020100000</v>
      </c>
      <c r="D54" s="6" t="s">
        <v>2</v>
      </c>
      <c r="E54" s="1" t="s">
        <v>16</v>
      </c>
      <c r="F54" s="9">
        <v>21424195</v>
      </c>
      <c r="G54" s="9">
        <v>57807</v>
      </c>
      <c r="H54" s="9">
        <v>21553415</v>
      </c>
      <c r="I54" s="9">
        <v>56521</v>
      </c>
      <c r="J54" s="9">
        <v>21251746</v>
      </c>
      <c r="K54" s="10">
        <v>99.2</v>
      </c>
      <c r="L54" s="10">
        <v>97.77</v>
      </c>
      <c r="M54" s="10">
        <v>98.6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</row>
    <row r="55" spans="1:1000" s="5" customFormat="1">
      <c r="A55" s="18"/>
      <c r="B55" s="18"/>
      <c r="C55" s="4">
        <v>2020100000</v>
      </c>
      <c r="D55" s="6" t="s">
        <v>2</v>
      </c>
      <c r="E55" s="1" t="s">
        <v>4</v>
      </c>
      <c r="F55" s="9">
        <v>115659577</v>
      </c>
      <c r="G55" s="9">
        <v>2406228</v>
      </c>
      <c r="H55" s="9">
        <v>116346929</v>
      </c>
      <c r="I55" s="9">
        <v>2321579</v>
      </c>
      <c r="J55" s="9">
        <v>113188903</v>
      </c>
      <c r="K55" s="10">
        <v>97.86</v>
      </c>
      <c r="L55" s="10">
        <v>96.48</v>
      </c>
      <c r="M55" s="10">
        <v>97.28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</row>
    <row r="56" spans="1:1000" s="5" customFormat="1">
      <c r="A56" s="18"/>
      <c r="B56" s="18"/>
      <c r="C56" s="4">
        <v>2020100000</v>
      </c>
      <c r="D56" s="6" t="s">
        <v>2</v>
      </c>
      <c r="E56" s="1" t="s">
        <v>5</v>
      </c>
      <c r="F56" s="9">
        <v>1971344</v>
      </c>
      <c r="G56" s="9">
        <v>359907</v>
      </c>
      <c r="H56" s="9">
        <v>1947265</v>
      </c>
      <c r="I56" s="9">
        <v>320919</v>
      </c>
      <c r="J56" s="9">
        <v>1792871</v>
      </c>
      <c r="K56" s="10">
        <v>90.9</v>
      </c>
      <c r="L56" s="10">
        <v>89.17</v>
      </c>
      <c r="M56" s="10">
        <v>92.07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</row>
    <row r="57" spans="1:1000" s="5" customFormat="1">
      <c r="A57" s="18"/>
      <c r="B57" s="18"/>
      <c r="C57" s="4">
        <v>2020100000</v>
      </c>
      <c r="D57" s="6" t="s">
        <v>2</v>
      </c>
      <c r="E57" s="1" t="s">
        <v>6</v>
      </c>
      <c r="F57" s="9">
        <v>9040324</v>
      </c>
      <c r="G57" s="9">
        <v>763</v>
      </c>
      <c r="H57" s="9">
        <v>8926724</v>
      </c>
      <c r="I57" s="9">
        <v>759</v>
      </c>
      <c r="J57" s="9">
        <v>8926542</v>
      </c>
      <c r="K57" s="10">
        <v>98.74</v>
      </c>
      <c r="L57" s="10">
        <v>99.47</v>
      </c>
      <c r="M57" s="10">
        <v>99.99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</row>
    <row r="58" spans="1:1000" s="5" customFormat="1">
      <c r="A58" s="18"/>
      <c r="B58" s="18"/>
      <c r="C58" s="4">
        <v>2020100000</v>
      </c>
      <c r="D58" s="6" t="s">
        <v>2</v>
      </c>
      <c r="E58" s="1" t="s">
        <v>7</v>
      </c>
      <c r="F58" s="9">
        <v>1</v>
      </c>
      <c r="G58" s="9">
        <v>4</v>
      </c>
      <c r="H58" s="9">
        <v>6335</v>
      </c>
      <c r="I58" s="9">
        <v>1</v>
      </c>
      <c r="J58" s="9">
        <v>573</v>
      </c>
      <c r="K58" s="10">
        <v>57300</v>
      </c>
      <c r="L58" s="10">
        <v>25</v>
      </c>
      <c r="M58" s="10">
        <v>9.0399999999999991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</row>
    <row r="59" spans="1:1000" s="5" customFormat="1">
      <c r="A59" s="18"/>
      <c r="B59" s="18"/>
      <c r="C59" s="4">
        <v>2020100000</v>
      </c>
      <c r="D59" s="6" t="s">
        <v>2</v>
      </c>
      <c r="E59" s="1" t="s">
        <v>8</v>
      </c>
      <c r="F59" s="9">
        <v>296548</v>
      </c>
      <c r="G59" s="9">
        <v>507</v>
      </c>
      <c r="H59" s="9">
        <v>161126</v>
      </c>
      <c r="I59" s="9">
        <v>499</v>
      </c>
      <c r="J59" s="9">
        <v>159559</v>
      </c>
      <c r="K59" s="10">
        <v>53.81</v>
      </c>
      <c r="L59" s="10">
        <v>98.42</v>
      </c>
      <c r="M59" s="10">
        <v>99.02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</row>
    <row r="60" spans="1:1000" s="5" customFormat="1">
      <c r="A60" s="18"/>
      <c r="B60" s="18"/>
      <c r="C60" s="4">
        <v>2020100000</v>
      </c>
      <c r="D60" s="6" t="s">
        <v>2</v>
      </c>
      <c r="E60" s="1" t="s">
        <v>9</v>
      </c>
      <c r="F60" s="9">
        <v>9352189</v>
      </c>
      <c r="G60" s="9">
        <v>2739</v>
      </c>
      <c r="H60" s="9">
        <v>9416367</v>
      </c>
      <c r="I60" s="9">
        <v>2671</v>
      </c>
      <c r="J60" s="9">
        <v>9221027</v>
      </c>
      <c r="K60" s="10">
        <v>98.6</v>
      </c>
      <c r="L60" s="10">
        <v>97.51</v>
      </c>
      <c r="M60" s="10">
        <v>97.92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</row>
    <row r="61" spans="1:1000" s="5" customFormat="1">
      <c r="A61" s="18"/>
      <c r="B61" s="18"/>
      <c r="C61" s="4">
        <v>2020100000</v>
      </c>
      <c r="D61" s="6" t="s">
        <v>2</v>
      </c>
      <c r="E61" s="1" t="s">
        <v>10</v>
      </c>
      <c r="F61" s="9">
        <v>23424733</v>
      </c>
      <c r="G61" s="9">
        <v>2250834</v>
      </c>
      <c r="H61" s="9">
        <v>23435827</v>
      </c>
      <c r="I61" s="9">
        <v>2167352</v>
      </c>
      <c r="J61" s="9">
        <v>22812646</v>
      </c>
      <c r="K61" s="10">
        <v>97.39</v>
      </c>
      <c r="L61" s="10">
        <v>96.29</v>
      </c>
      <c r="M61" s="10">
        <v>97.34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</row>
    <row r="62" spans="1:1000" s="5" customFormat="1">
      <c r="A62" s="18"/>
      <c r="B62" s="18"/>
      <c r="C62" s="4">
        <v>2020100000</v>
      </c>
      <c r="D62" s="6" t="s">
        <v>2</v>
      </c>
      <c r="E62" s="7" t="s">
        <v>28</v>
      </c>
      <c r="F62" s="9" t="s">
        <v>27</v>
      </c>
      <c r="G62" s="9" t="s">
        <v>27</v>
      </c>
      <c r="H62" s="9" t="s">
        <v>27</v>
      </c>
      <c r="I62" s="9" t="s">
        <v>27</v>
      </c>
      <c r="J62" s="9" t="s">
        <v>27</v>
      </c>
      <c r="K62" s="10" t="s">
        <v>27</v>
      </c>
      <c r="L62" s="10" t="s">
        <v>27</v>
      </c>
      <c r="M62" s="10" t="s">
        <v>27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</row>
    <row r="63" spans="1:1000" s="5" customFormat="1">
      <c r="A63" s="18"/>
      <c r="B63" s="18"/>
      <c r="C63" s="4">
        <v>2021100000</v>
      </c>
      <c r="D63" s="6" t="s">
        <v>12</v>
      </c>
      <c r="E63" s="1" t="s">
        <v>3</v>
      </c>
      <c r="F63" s="9">
        <v>136730576</v>
      </c>
      <c r="G63" s="9">
        <v>2185977</v>
      </c>
      <c r="H63" s="9">
        <v>151471367</v>
      </c>
      <c r="I63" s="9">
        <v>2048720</v>
      </c>
      <c r="J63" s="9">
        <v>148681710</v>
      </c>
      <c r="K63" s="10">
        <v>108.74</v>
      </c>
      <c r="L63" s="10">
        <v>93.72</v>
      </c>
      <c r="M63" s="10">
        <v>98.16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</row>
    <row r="64" spans="1:1000" s="5" customFormat="1">
      <c r="A64" s="18"/>
      <c r="B64" s="18"/>
      <c r="C64" s="4">
        <v>2021100000</v>
      </c>
      <c r="D64" s="6" t="s">
        <v>12</v>
      </c>
      <c r="E64" s="1" t="s">
        <v>15</v>
      </c>
      <c r="F64" s="9">
        <v>120845464</v>
      </c>
      <c r="G64" s="9">
        <v>2127050</v>
      </c>
      <c r="H64" s="9">
        <v>129783103</v>
      </c>
      <c r="I64" s="9">
        <v>1990790</v>
      </c>
      <c r="J64" s="9">
        <v>127098654</v>
      </c>
      <c r="K64" s="10">
        <v>105.17</v>
      </c>
      <c r="L64" s="10">
        <v>93.59</v>
      </c>
      <c r="M64" s="10">
        <v>97.93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</row>
    <row r="65" spans="1:1000" s="5" customFormat="1">
      <c r="A65" s="18"/>
      <c r="B65" s="18"/>
      <c r="C65" s="4">
        <v>2021100000</v>
      </c>
      <c r="D65" s="6" t="s">
        <v>12</v>
      </c>
      <c r="E65" s="1" t="s">
        <v>16</v>
      </c>
      <c r="F65" s="9">
        <v>15885112</v>
      </c>
      <c r="G65" s="9">
        <v>58927</v>
      </c>
      <c r="H65" s="9">
        <v>21688264</v>
      </c>
      <c r="I65" s="9">
        <v>57930</v>
      </c>
      <c r="J65" s="9">
        <v>21583056</v>
      </c>
      <c r="K65" s="10">
        <v>135.87</v>
      </c>
      <c r="L65" s="10">
        <v>98.31</v>
      </c>
      <c r="M65" s="10">
        <v>99.51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</row>
    <row r="66" spans="1:1000" s="5" customFormat="1">
      <c r="A66" s="18"/>
      <c r="B66" s="18"/>
      <c r="C66" s="4">
        <v>2021100000</v>
      </c>
      <c r="D66" s="6" t="s">
        <v>12</v>
      </c>
      <c r="E66" s="1" t="s">
        <v>4</v>
      </c>
      <c r="F66" s="9">
        <v>111903995</v>
      </c>
      <c r="G66" s="9">
        <v>2397048</v>
      </c>
      <c r="H66" s="9">
        <v>114178885</v>
      </c>
      <c r="I66" s="9">
        <v>2323157</v>
      </c>
      <c r="J66" s="9">
        <v>112994809</v>
      </c>
      <c r="K66" s="10">
        <v>100.97</v>
      </c>
      <c r="L66" s="10">
        <v>96.92</v>
      </c>
      <c r="M66" s="10">
        <v>98.96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</row>
    <row r="67" spans="1:1000" s="5" customFormat="1">
      <c r="A67" s="18"/>
      <c r="B67" s="18"/>
      <c r="C67" s="4">
        <v>2021100000</v>
      </c>
      <c r="D67" s="6" t="s">
        <v>12</v>
      </c>
      <c r="E67" s="1" t="s">
        <v>5</v>
      </c>
      <c r="F67" s="9">
        <v>1786479</v>
      </c>
      <c r="G67" s="9">
        <v>352512</v>
      </c>
      <c r="H67" s="9">
        <v>1985961</v>
      </c>
      <c r="I67" s="9">
        <v>321416</v>
      </c>
      <c r="J67" s="9">
        <v>1859509</v>
      </c>
      <c r="K67" s="10">
        <v>104.09</v>
      </c>
      <c r="L67" s="10">
        <v>91.18</v>
      </c>
      <c r="M67" s="10">
        <v>93.63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</row>
    <row r="68" spans="1:1000" s="5" customFormat="1">
      <c r="A68" s="18"/>
      <c r="B68" s="18"/>
      <c r="C68" s="4">
        <v>2021100000</v>
      </c>
      <c r="D68" s="6" t="s">
        <v>12</v>
      </c>
      <c r="E68" s="1" t="s">
        <v>6</v>
      </c>
      <c r="F68" s="9">
        <v>9248607</v>
      </c>
      <c r="G68" s="9">
        <v>1037</v>
      </c>
      <c r="H68" s="9">
        <v>9492869</v>
      </c>
      <c r="I68" s="9">
        <v>1032</v>
      </c>
      <c r="J68" s="9">
        <v>9492762</v>
      </c>
      <c r="K68" s="10">
        <v>102.64</v>
      </c>
      <c r="L68" s="10">
        <v>99.52</v>
      </c>
      <c r="M68" s="10">
        <v>100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</row>
    <row r="69" spans="1:1000" s="5" customFormat="1">
      <c r="A69" s="18"/>
      <c r="B69" s="18"/>
      <c r="C69" s="4">
        <v>2021100000</v>
      </c>
      <c r="D69" s="6" t="s">
        <v>12</v>
      </c>
      <c r="E69" s="1" t="s">
        <v>7</v>
      </c>
      <c r="F69" s="9">
        <v>1</v>
      </c>
      <c r="G69" s="9">
        <v>3</v>
      </c>
      <c r="H69" s="9">
        <v>1731</v>
      </c>
      <c r="I69" s="9" t="s">
        <v>11</v>
      </c>
      <c r="J69" s="9">
        <v>59</v>
      </c>
      <c r="K69" s="10">
        <v>5900</v>
      </c>
      <c r="L69" s="10" t="s">
        <v>27</v>
      </c>
      <c r="M69" s="10">
        <v>3.41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</row>
    <row r="70" spans="1:1000" s="5" customFormat="1">
      <c r="A70" s="18"/>
      <c r="B70" s="18"/>
      <c r="C70" s="4">
        <v>2021100000</v>
      </c>
      <c r="D70" s="6" t="s">
        <v>12</v>
      </c>
      <c r="E70" s="1" t="s">
        <v>8</v>
      </c>
      <c r="F70" s="9">
        <v>151954</v>
      </c>
      <c r="G70" s="9">
        <v>560</v>
      </c>
      <c r="H70" s="9">
        <v>186882</v>
      </c>
      <c r="I70" s="9">
        <v>558</v>
      </c>
      <c r="J70" s="9">
        <v>186864</v>
      </c>
      <c r="K70" s="10">
        <v>122.97</v>
      </c>
      <c r="L70" s="10">
        <v>99.64</v>
      </c>
      <c r="M70" s="10">
        <v>99.99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</row>
    <row r="71" spans="1:1000" s="5" customFormat="1">
      <c r="A71" s="18"/>
      <c r="B71" s="18"/>
      <c r="C71" s="4">
        <v>2021100000</v>
      </c>
      <c r="D71" s="6" t="s">
        <v>12</v>
      </c>
      <c r="E71" s="1" t="s">
        <v>9</v>
      </c>
      <c r="F71" s="9">
        <v>9406164</v>
      </c>
      <c r="G71" s="9">
        <v>2842</v>
      </c>
      <c r="H71" s="9">
        <v>9716552</v>
      </c>
      <c r="I71" s="9">
        <v>2816</v>
      </c>
      <c r="J71" s="9">
        <v>9680420</v>
      </c>
      <c r="K71" s="10">
        <v>102.92</v>
      </c>
      <c r="L71" s="10">
        <v>99.09</v>
      </c>
      <c r="M71" s="10">
        <v>99.63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</row>
    <row r="72" spans="1:1000" s="5" customFormat="1">
      <c r="A72" s="18"/>
      <c r="B72" s="18"/>
      <c r="C72" s="4">
        <v>2021100000</v>
      </c>
      <c r="D72" s="6" t="s">
        <v>12</v>
      </c>
      <c r="E72" s="1" t="s">
        <v>10</v>
      </c>
      <c r="F72" s="9">
        <v>22265417</v>
      </c>
      <c r="G72" s="9">
        <v>2250318</v>
      </c>
      <c r="H72" s="9">
        <v>23005945</v>
      </c>
      <c r="I72" s="9">
        <v>2177414</v>
      </c>
      <c r="J72" s="9">
        <v>22729164</v>
      </c>
      <c r="K72" s="10">
        <v>102.08</v>
      </c>
      <c r="L72" s="10">
        <v>96.76</v>
      </c>
      <c r="M72" s="10">
        <v>98.8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</row>
    <row r="73" spans="1:1000" s="5" customFormat="1">
      <c r="A73" s="18"/>
      <c r="B73" s="18"/>
      <c r="C73" s="4">
        <v>2021100000</v>
      </c>
      <c r="D73" s="6" t="s">
        <v>12</v>
      </c>
      <c r="E73" s="7" t="s">
        <v>28</v>
      </c>
      <c r="F73" s="9" t="s">
        <v>27</v>
      </c>
      <c r="G73" s="9" t="s">
        <v>27</v>
      </c>
      <c r="H73" s="9" t="s">
        <v>27</v>
      </c>
      <c r="I73" s="9" t="s">
        <v>27</v>
      </c>
      <c r="J73" s="9" t="s">
        <v>27</v>
      </c>
      <c r="K73" s="10" t="s">
        <v>27</v>
      </c>
      <c r="L73" s="10" t="s">
        <v>27</v>
      </c>
      <c r="M73" s="10" t="s">
        <v>27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</row>
    <row r="74" spans="1:1000" s="5" customFormat="1">
      <c r="A74" s="18"/>
      <c r="B74" s="18"/>
      <c r="C74" s="4">
        <v>2022100000</v>
      </c>
      <c r="D74" s="6" t="s">
        <v>17</v>
      </c>
      <c r="E74" s="1" t="s">
        <v>3</v>
      </c>
      <c r="F74" s="9">
        <v>147859027</v>
      </c>
      <c r="G74" s="9">
        <v>2212294</v>
      </c>
      <c r="H74" s="9">
        <v>154152779</v>
      </c>
      <c r="I74" s="9">
        <v>2081532</v>
      </c>
      <c r="J74" s="9">
        <v>151356756</v>
      </c>
      <c r="K74" s="12">
        <v>102.36558367180382</v>
      </c>
      <c r="L74" s="10">
        <v>94.08</v>
      </c>
      <c r="M74" s="10">
        <v>98.18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</row>
    <row r="75" spans="1:1000" s="5" customFormat="1">
      <c r="A75" s="18"/>
      <c r="B75" s="18"/>
      <c r="C75" s="4">
        <v>2022100000</v>
      </c>
      <c r="D75" s="6" t="s">
        <v>17</v>
      </c>
      <c r="E75" s="1" t="s">
        <v>15</v>
      </c>
      <c r="F75" s="9">
        <v>126237035</v>
      </c>
      <c r="G75" s="9">
        <v>2151435</v>
      </c>
      <c r="H75" s="9">
        <v>131289817</v>
      </c>
      <c r="I75" s="9">
        <v>2021563</v>
      </c>
      <c r="J75" s="9">
        <v>128570931</v>
      </c>
      <c r="K75" s="12">
        <v>101.84882035608646</v>
      </c>
      <c r="L75" s="10">
        <v>93.96</v>
      </c>
      <c r="M75" s="10">
        <v>97.92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</row>
    <row r="76" spans="1:1000" s="5" customFormat="1">
      <c r="A76" s="18"/>
      <c r="B76" s="18"/>
      <c r="C76" s="4">
        <v>2022100000</v>
      </c>
      <c r="D76" s="6" t="s">
        <v>17</v>
      </c>
      <c r="E76" s="1" t="s">
        <v>16</v>
      </c>
      <c r="F76" s="9">
        <v>21621992</v>
      </c>
      <c r="G76" s="9">
        <v>60859</v>
      </c>
      <c r="H76" s="9">
        <v>22862962</v>
      </c>
      <c r="I76" s="9">
        <v>59969</v>
      </c>
      <c r="J76" s="9">
        <v>22785825</v>
      </c>
      <c r="K76" s="12">
        <v>105.38263542045524</v>
      </c>
      <c r="L76" s="10">
        <v>98.53</v>
      </c>
      <c r="M76" s="10">
        <v>99.66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</row>
    <row r="77" spans="1:1000" s="5" customFormat="1">
      <c r="A77" s="18"/>
      <c r="B77" s="18"/>
      <c r="C77" s="4">
        <v>2022100000</v>
      </c>
      <c r="D77" s="6" t="s">
        <v>17</v>
      </c>
      <c r="E77" s="1" t="s">
        <v>4</v>
      </c>
      <c r="F77" s="9">
        <v>116035171</v>
      </c>
      <c r="G77" s="9">
        <v>2403026</v>
      </c>
      <c r="H77" s="9">
        <v>118388056</v>
      </c>
      <c r="I77" s="9">
        <v>2331183</v>
      </c>
      <c r="J77" s="9">
        <v>117298834</v>
      </c>
      <c r="K77" s="12">
        <v>101.08903446180125</v>
      </c>
      <c r="L77" s="10">
        <v>97.01</v>
      </c>
      <c r="M77" s="10">
        <v>99.07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</row>
    <row r="78" spans="1:1000" s="5" customFormat="1">
      <c r="A78" s="18"/>
      <c r="B78" s="18"/>
      <c r="C78" s="4">
        <v>2022100000</v>
      </c>
      <c r="D78" s="6" t="s">
        <v>17</v>
      </c>
      <c r="E78" s="1" t="s">
        <v>5</v>
      </c>
      <c r="F78" s="9">
        <v>1912058</v>
      </c>
      <c r="G78" s="9">
        <v>346758</v>
      </c>
      <c r="H78" s="9">
        <v>2070824</v>
      </c>
      <c r="I78" s="9">
        <v>321949</v>
      </c>
      <c r="J78" s="9">
        <v>1967286</v>
      </c>
      <c r="K78" s="12">
        <v>102.88840610483574</v>
      </c>
      <c r="L78" s="10">
        <v>92.85</v>
      </c>
      <c r="M78" s="10">
        <v>95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</row>
    <row r="79" spans="1:1000" s="5" customFormat="1">
      <c r="A79" s="18"/>
      <c r="B79" s="18"/>
      <c r="C79" s="4">
        <v>2022100000</v>
      </c>
      <c r="D79" s="6" t="s">
        <v>17</v>
      </c>
      <c r="E79" s="1" t="s">
        <v>6</v>
      </c>
      <c r="F79" s="9">
        <v>9460143</v>
      </c>
      <c r="G79" s="9">
        <v>150</v>
      </c>
      <c r="H79" s="9">
        <v>10057263</v>
      </c>
      <c r="I79" s="9">
        <v>146</v>
      </c>
      <c r="J79" s="9">
        <v>10057177</v>
      </c>
      <c r="K79" s="12">
        <v>106.31104624951229</v>
      </c>
      <c r="L79" s="10">
        <v>97.33</v>
      </c>
      <c r="M79" s="10">
        <v>99.99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</row>
    <row r="80" spans="1:1000" s="5" customFormat="1">
      <c r="A80" s="18"/>
      <c r="B80" s="18"/>
      <c r="C80" s="4">
        <v>2022100000</v>
      </c>
      <c r="D80" s="6" t="s">
        <v>17</v>
      </c>
      <c r="E80" s="1" t="s">
        <v>7</v>
      </c>
      <c r="F80" s="9">
        <v>1</v>
      </c>
      <c r="G80" s="9">
        <v>3</v>
      </c>
      <c r="H80" s="9">
        <v>1672</v>
      </c>
      <c r="I80" s="9" t="s">
        <v>11</v>
      </c>
      <c r="J80" s="9" t="s">
        <v>11</v>
      </c>
      <c r="K80" s="9" t="s">
        <v>11</v>
      </c>
      <c r="L80" s="9" t="s">
        <v>11</v>
      </c>
      <c r="M80" s="9" t="s">
        <v>11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</row>
    <row r="81" spans="1:1000" s="5" customFormat="1">
      <c r="A81" s="18"/>
      <c r="B81" s="18"/>
      <c r="C81" s="4">
        <v>2022100000</v>
      </c>
      <c r="D81" s="6" t="s">
        <v>17</v>
      </c>
      <c r="E81" s="1" t="s">
        <v>8</v>
      </c>
      <c r="F81" s="9">
        <v>288324</v>
      </c>
      <c r="G81" s="9">
        <v>626</v>
      </c>
      <c r="H81" s="9">
        <v>268800</v>
      </c>
      <c r="I81" s="9">
        <v>626</v>
      </c>
      <c r="J81" s="9">
        <v>268800</v>
      </c>
      <c r="K81" s="12">
        <v>93.228451325592047</v>
      </c>
      <c r="L81" s="10">
        <v>100</v>
      </c>
      <c r="M81" s="10">
        <v>100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</row>
    <row r="82" spans="1:1000">
      <c r="C82" s="4">
        <v>2022100000</v>
      </c>
      <c r="D82" s="6" t="s">
        <v>17</v>
      </c>
      <c r="E82" s="1" t="s">
        <v>9</v>
      </c>
      <c r="F82" s="9">
        <v>9358236</v>
      </c>
      <c r="G82" s="9">
        <v>2638</v>
      </c>
      <c r="H82" s="9">
        <v>9633918</v>
      </c>
      <c r="I82" s="9">
        <v>2629</v>
      </c>
      <c r="J82" s="9">
        <v>9628775</v>
      </c>
      <c r="K82" s="12">
        <v>102.89091875862076</v>
      </c>
      <c r="L82" s="10">
        <v>99.65</v>
      </c>
      <c r="M82" s="10">
        <v>99.94</v>
      </c>
    </row>
    <row r="83" spans="1:1000">
      <c r="C83" s="4">
        <v>2022100000</v>
      </c>
      <c r="D83" s="6" t="s">
        <v>17</v>
      </c>
      <c r="E83" s="1" t="s">
        <v>10</v>
      </c>
      <c r="F83" s="9">
        <v>23435655</v>
      </c>
      <c r="G83" s="9">
        <v>2247190</v>
      </c>
      <c r="H83" s="9">
        <v>23731425</v>
      </c>
      <c r="I83" s="9">
        <v>2179413</v>
      </c>
      <c r="J83" s="9">
        <v>23476160</v>
      </c>
      <c r="K83" s="12">
        <v>100.17283493889973</v>
      </c>
      <c r="L83" s="10">
        <v>96.98</v>
      </c>
      <c r="M83" s="10">
        <v>98.92</v>
      </c>
    </row>
    <row r="84" spans="1:1000" s="5" customFormat="1">
      <c r="A84" s="18"/>
      <c r="B84" s="18"/>
      <c r="C84" s="4">
        <v>2022100000</v>
      </c>
      <c r="D84" s="6" t="s">
        <v>17</v>
      </c>
      <c r="E84" s="7" t="s">
        <v>28</v>
      </c>
      <c r="F84" s="9" t="s">
        <v>27</v>
      </c>
      <c r="G84" s="9" t="s">
        <v>27</v>
      </c>
      <c r="H84" s="9" t="s">
        <v>27</v>
      </c>
      <c r="I84" s="9" t="s">
        <v>27</v>
      </c>
      <c r="J84" s="9" t="s">
        <v>27</v>
      </c>
      <c r="K84" s="10" t="s">
        <v>27</v>
      </c>
      <c r="L84" s="10" t="s">
        <v>27</v>
      </c>
      <c r="M84" s="10" t="s">
        <v>74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</row>
    <row r="85" spans="1:1000" s="5" customFormat="1">
      <c r="A85" s="18"/>
      <c r="B85" s="18"/>
      <c r="C85" s="4">
        <v>2023100000</v>
      </c>
      <c r="D85" s="6" t="s">
        <v>72</v>
      </c>
      <c r="E85" s="1" t="s">
        <v>3</v>
      </c>
      <c r="F85" s="9">
        <v>150203107</v>
      </c>
      <c r="G85" s="9">
        <v>2209311</v>
      </c>
      <c r="H85" s="9">
        <v>156158083</v>
      </c>
      <c r="I85" s="9">
        <v>2093608</v>
      </c>
      <c r="J85" s="9">
        <v>153620567</v>
      </c>
      <c r="K85" s="12">
        <v>102.27522590461462</v>
      </c>
      <c r="L85" s="10">
        <v>94.762937404466811</v>
      </c>
      <c r="M85" s="10">
        <v>98.375033843108852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</row>
    <row r="86" spans="1:1000" s="5" customFormat="1">
      <c r="A86" s="18"/>
      <c r="B86" s="18"/>
      <c r="C86" s="4">
        <v>2023100000</v>
      </c>
      <c r="D86" s="6" t="s">
        <v>72</v>
      </c>
      <c r="E86" s="1" t="s">
        <v>15</v>
      </c>
      <c r="F86" s="9">
        <v>128274129</v>
      </c>
      <c r="G86" s="9">
        <v>2147449</v>
      </c>
      <c r="H86" s="9">
        <v>132808884</v>
      </c>
      <c r="I86" s="9">
        <v>2032583</v>
      </c>
      <c r="J86" s="9">
        <v>130344286</v>
      </c>
      <c r="K86" s="12">
        <v>101.6138538738392</v>
      </c>
      <c r="L86" s="10">
        <v>94.651048755989081</v>
      </c>
      <c r="M86" s="10">
        <v>98.144252157107204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</row>
    <row r="87" spans="1:1000" s="5" customFormat="1">
      <c r="A87" s="18"/>
      <c r="B87" s="18"/>
      <c r="C87" s="4">
        <v>2023100000</v>
      </c>
      <c r="D87" s="6" t="s">
        <v>72</v>
      </c>
      <c r="E87" s="1" t="s">
        <v>16</v>
      </c>
      <c r="F87" s="9">
        <v>21928978</v>
      </c>
      <c r="G87" s="9">
        <v>61862</v>
      </c>
      <c r="H87" s="9">
        <v>23349199</v>
      </c>
      <c r="I87" s="9">
        <v>61025</v>
      </c>
      <c r="J87" s="9">
        <v>23276281</v>
      </c>
      <c r="K87" s="12">
        <v>106.14393885570044</v>
      </c>
      <c r="L87" s="10">
        <v>98.646988458181113</v>
      </c>
      <c r="M87" s="10">
        <v>99.687706631820646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</row>
    <row r="88" spans="1:1000" s="5" customFormat="1">
      <c r="A88" s="18"/>
      <c r="B88" s="18"/>
      <c r="C88" s="4">
        <v>2023100000</v>
      </c>
      <c r="D88" s="6" t="s">
        <v>72</v>
      </c>
      <c r="E88" s="1" t="s">
        <v>4</v>
      </c>
      <c r="F88" s="9">
        <v>119088412</v>
      </c>
      <c r="G88" s="9">
        <v>2404752</v>
      </c>
      <c r="H88" s="9">
        <v>122319748</v>
      </c>
      <c r="I88" s="9">
        <v>2340214</v>
      </c>
      <c r="J88" s="9">
        <v>121312828</v>
      </c>
      <c r="K88" s="12">
        <v>101.86786939437901</v>
      </c>
      <c r="L88" s="10">
        <v>97.316230530216842</v>
      </c>
      <c r="M88" s="10">
        <v>99.176813215802241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</row>
    <row r="89" spans="1:1000" s="5" customFormat="1">
      <c r="A89" s="18"/>
      <c r="B89" s="18"/>
      <c r="C89" s="4">
        <v>2023100000</v>
      </c>
      <c r="D89" s="6" t="s">
        <v>72</v>
      </c>
      <c r="E89" s="1" t="s">
        <v>5</v>
      </c>
      <c r="F89" s="9">
        <v>1970610</v>
      </c>
      <c r="G89" s="9">
        <v>341421</v>
      </c>
      <c r="H89" s="9">
        <v>2085189</v>
      </c>
      <c r="I89" s="9">
        <v>315854</v>
      </c>
      <c r="J89" s="9">
        <v>1975999</v>
      </c>
      <c r="K89" s="12">
        <v>100.27346862139134</v>
      </c>
      <c r="L89" s="10">
        <v>92.511591261228816</v>
      </c>
      <c r="M89" s="10">
        <v>94.763544215896019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</row>
    <row r="90" spans="1:1000" s="5" customFormat="1">
      <c r="A90" s="18"/>
      <c r="B90" s="18"/>
      <c r="C90" s="4">
        <v>2023100000</v>
      </c>
      <c r="D90" s="6" t="s">
        <v>72</v>
      </c>
      <c r="E90" s="1" t="s">
        <v>6</v>
      </c>
      <c r="F90" s="9">
        <v>9917776</v>
      </c>
      <c r="G90" s="9">
        <v>170</v>
      </c>
      <c r="H90" s="9">
        <v>10114065</v>
      </c>
      <c r="I90" s="9">
        <v>170</v>
      </c>
      <c r="J90" s="9">
        <v>10114065</v>
      </c>
      <c r="K90" s="12">
        <v>101.97916347374654</v>
      </c>
      <c r="L90" s="10">
        <v>100</v>
      </c>
      <c r="M90" s="10">
        <v>100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</row>
    <row r="91" spans="1:1000" s="5" customFormat="1">
      <c r="A91" s="18"/>
      <c r="B91" s="18"/>
      <c r="C91" s="4">
        <v>2023100000</v>
      </c>
      <c r="D91" s="6" t="s">
        <v>72</v>
      </c>
      <c r="E91" s="1" t="s">
        <v>7</v>
      </c>
      <c r="F91" s="9">
        <v>1</v>
      </c>
      <c r="G91" s="9">
        <v>3</v>
      </c>
      <c r="H91" s="9">
        <v>1672</v>
      </c>
      <c r="I91" s="9" t="s">
        <v>11</v>
      </c>
      <c r="J91" s="9" t="s">
        <v>11</v>
      </c>
      <c r="K91" s="9" t="s">
        <v>11</v>
      </c>
      <c r="L91" s="9" t="s">
        <v>11</v>
      </c>
      <c r="M91" s="9" t="s">
        <v>11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</row>
    <row r="92" spans="1:1000" s="5" customFormat="1">
      <c r="A92" s="18"/>
      <c r="B92" s="18"/>
      <c r="C92" s="4">
        <v>2023100000</v>
      </c>
      <c r="D92" s="6" t="s">
        <v>72</v>
      </c>
      <c r="E92" s="1" t="s">
        <v>8</v>
      </c>
      <c r="F92" s="9">
        <v>288324</v>
      </c>
      <c r="G92" s="9">
        <v>576</v>
      </c>
      <c r="H92" s="9">
        <v>298315</v>
      </c>
      <c r="I92" s="9">
        <v>576</v>
      </c>
      <c r="J92" s="9">
        <v>298315</v>
      </c>
      <c r="K92" s="12">
        <v>103.46519887348956</v>
      </c>
      <c r="L92" s="10">
        <v>100</v>
      </c>
      <c r="M92" s="10">
        <v>100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</row>
    <row r="93" spans="1:1000">
      <c r="C93" s="4">
        <v>2023100000</v>
      </c>
      <c r="D93" s="6" t="s">
        <v>72</v>
      </c>
      <c r="E93" s="1" t="s">
        <v>9</v>
      </c>
      <c r="F93" s="9">
        <v>9580291</v>
      </c>
      <c r="G93" s="9">
        <v>2553</v>
      </c>
      <c r="H93" s="9">
        <v>9791299</v>
      </c>
      <c r="I93" s="9">
        <v>2535</v>
      </c>
      <c r="J93" s="9">
        <v>9782353</v>
      </c>
      <c r="K93" s="12">
        <v>102.10914261372646</v>
      </c>
      <c r="L93" s="10">
        <v>99.294947121034085</v>
      </c>
      <c r="M93" s="10">
        <v>99.908633165017221</v>
      </c>
    </row>
    <row r="94" spans="1:1000">
      <c r="C94" s="4">
        <v>2023100000</v>
      </c>
      <c r="D94" s="6" t="s">
        <v>72</v>
      </c>
      <c r="E94" s="1" t="s">
        <v>10</v>
      </c>
      <c r="F94" s="9">
        <v>23877770</v>
      </c>
      <c r="G94" s="9">
        <v>2243242</v>
      </c>
      <c r="H94" s="9">
        <v>24253635</v>
      </c>
      <c r="I94" s="9">
        <v>2182651</v>
      </c>
      <c r="J94" s="9">
        <v>24018305</v>
      </c>
      <c r="K94" s="12">
        <v>100.58855998696697</v>
      </c>
      <c r="L94" s="10">
        <v>97.298953924721459</v>
      </c>
      <c r="M94" s="10">
        <v>99.029712453411619</v>
      </c>
    </row>
    <row r="95" spans="1:1000" s="5" customFormat="1">
      <c r="A95" s="18"/>
      <c r="B95" s="18"/>
      <c r="C95" s="4">
        <v>2023100000</v>
      </c>
      <c r="D95" s="6" t="s">
        <v>72</v>
      </c>
      <c r="E95" s="7" t="s">
        <v>28</v>
      </c>
      <c r="F95" s="9" t="s">
        <v>27</v>
      </c>
      <c r="G95" s="9" t="s">
        <v>27</v>
      </c>
      <c r="H95" s="9" t="s">
        <v>27</v>
      </c>
      <c r="I95" s="9" t="s">
        <v>27</v>
      </c>
      <c r="J95" s="9" t="s">
        <v>27</v>
      </c>
      <c r="K95" s="10" t="s">
        <v>27</v>
      </c>
      <c r="L95" s="10" t="s">
        <v>27</v>
      </c>
      <c r="M95" s="10" t="s">
        <v>74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</row>
    <row r="96" spans="1:1000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2"/>
  <pageMargins left="0.62992125984251968" right="0.31496062992125984" top="0.74803149606299213" bottom="0.55118110236220474" header="0.74803149606299213" footer="0.31496062992125984"/>
  <pageSetup paperSize="9" scale="67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2025-02-27T02:42:08Z</cp:lastPrinted>
  <dcterms:created xsi:type="dcterms:W3CDTF">2022-06-03T06:06:21Z</dcterms:created>
  <dcterms:modified xsi:type="dcterms:W3CDTF">2025-02-27T05:46:57Z</dcterms:modified>
</cp:coreProperties>
</file>