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1.kobe.local\work1\15_港湾局\09_港湾計画課\04_情報統計係\11_神戸港大観\2023\03_HP掲載用\"/>
    </mc:Choice>
  </mc:AlternateContent>
  <bookViews>
    <workbookView xWindow="0" yWindow="0" windowWidth="28800" windowHeight="12345"/>
  </bookViews>
  <sheets>
    <sheet name="T2-01" sheetId="4" r:id="rId1"/>
    <sheet name="T2-02" sheetId="5" r:id="rId2"/>
    <sheet name="T2-03" sheetId="6" r:id="rId3"/>
    <sheet name="T2-04" sheetId="7" r:id="rId4"/>
    <sheet name="T2-05" sheetId="8" r:id="rId5"/>
    <sheet name="T2-06" sheetId="9" r:id="rId6"/>
    <sheet name="T2-07" sheetId="10" r:id="rId7"/>
    <sheet name="T2-08-1" sheetId="11" r:id="rId8"/>
    <sheet name="T2-08-2" sheetId="12" r:id="rId9"/>
    <sheet name="T2-08-3" sheetId="13" r:id="rId10"/>
    <sheet name="T2-08-4" sheetId="14" r:id="rId11"/>
    <sheet name="T2-09-1" sheetId="15" r:id="rId12"/>
    <sheet name="T2-09-2" sheetId="16" r:id="rId13"/>
    <sheet name="T2-10-1" sheetId="17" r:id="rId14"/>
    <sheet name="T2-10-2" sheetId="18" r:id="rId15"/>
    <sheet name="T2-11" sheetId="19" r:id="rId16"/>
    <sheet name="T2-12" sheetId="20" r:id="rId17"/>
    <sheet name="T2-13-1" sheetId="21" r:id="rId18"/>
    <sheet name="T2-13-2" sheetId="22" r:id="rId19"/>
    <sheet name="T2-13-3" sheetId="23" r:id="rId20"/>
    <sheet name="T2-14-1" sheetId="24" r:id="rId21"/>
    <sheet name="T2-14-2" sheetId="25" r:id="rId22"/>
    <sheet name="T2-14-3" sheetId="26" r:id="rId23"/>
    <sheet name="T2-15" sheetId="27" r:id="rId24"/>
    <sheet name="T2-16" sheetId="28" r:id="rId25"/>
    <sheet name="T2-17-1" sheetId="29" r:id="rId26"/>
    <sheet name="T2-17-2" sheetId="30" r:id="rId27"/>
  </sheets>
  <externalReferences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</externalReferences>
  <definedNames>
    <definedName name="__123Graph_A" localSheetId="0" hidden="1">'T2-01'!$P$32:$AG$32</definedName>
    <definedName name="__123Graph_A" localSheetId="11" hidden="1">'[1]eT2-01'!$O$33:$AF$33</definedName>
    <definedName name="__123Graph_A" localSheetId="12" hidden="1">'[1]eT2-01'!$O$33:$AF$33</definedName>
    <definedName name="__123Graph_A" localSheetId="13" hidden="1">'[1]eT2-01'!$O$33:$AF$33</definedName>
    <definedName name="__123Graph_A" localSheetId="14" hidden="1">'[1]eT2-01'!$O$33:$AF$33</definedName>
    <definedName name="__123Graph_A" hidden="1">#REF!</definedName>
    <definedName name="__123Graph_B" localSheetId="0" hidden="1">'T2-01'!$P$33:$AG$33</definedName>
    <definedName name="__123Graph_B" localSheetId="11" hidden="1">'[1]eT2-01'!$O$34:$AF$34</definedName>
    <definedName name="__123Graph_B" localSheetId="12" hidden="1">'[1]eT2-01'!$O$34:$AF$34</definedName>
    <definedName name="__123Graph_B" localSheetId="13" hidden="1">'[1]eT2-01'!$O$34:$AF$34</definedName>
    <definedName name="__123Graph_B" localSheetId="14" hidden="1">'[1]eT2-01'!$O$34:$AF$34</definedName>
    <definedName name="__123Graph_B" hidden="1">#REF!</definedName>
    <definedName name="__123Graph_C" localSheetId="0" hidden="1">'T2-01'!$P$34:$AG$34</definedName>
    <definedName name="__123Graph_C" localSheetId="11" hidden="1">'[1]eT2-01'!$O$35:$AF$35</definedName>
    <definedName name="__123Graph_C" localSheetId="12" hidden="1">'[1]eT2-01'!$O$35:$AF$35</definedName>
    <definedName name="__123Graph_C" localSheetId="13" hidden="1">'[1]eT2-01'!$O$35:$AF$35</definedName>
    <definedName name="__123Graph_C" localSheetId="14" hidden="1">'[1]eT2-01'!$O$35:$AF$35</definedName>
    <definedName name="__123Graph_C" hidden="1">#REF!</definedName>
    <definedName name="__123Graph_D" localSheetId="0" hidden="1">'T2-01'!$P$35:$AG$35</definedName>
    <definedName name="__123Graph_D" localSheetId="11" hidden="1">'[1]eT2-01'!$O$36:$AF$36</definedName>
    <definedName name="__123Graph_D" localSheetId="12" hidden="1">'[1]eT2-01'!$O$36:$AF$36</definedName>
    <definedName name="__123Graph_D" localSheetId="13" hidden="1">'[1]eT2-01'!$O$36:$AF$36</definedName>
    <definedName name="__123Graph_D" localSheetId="14" hidden="1">'[1]eT2-01'!$O$36:$AF$36</definedName>
    <definedName name="__123Graph_D" hidden="1">#REF!</definedName>
    <definedName name="__123Graph_X" localSheetId="0" hidden="1">'T2-01'!$P$30:$AG$30</definedName>
    <definedName name="__123Graph_X" localSheetId="11" hidden="1">'[1]eT2-01'!$O$31:$AF$31</definedName>
    <definedName name="__123Graph_X" localSheetId="12" hidden="1">'[1]eT2-01'!$O$31:$AF$31</definedName>
    <definedName name="__123Graph_X" localSheetId="13" hidden="1">'[1]eT2-01'!$O$31:$AF$31</definedName>
    <definedName name="__123Graph_X" localSheetId="14" hidden="1">'[1]eT2-01'!$O$31:$AF$31</definedName>
    <definedName name="__123Graph_X" hidden="1">#REF!</definedName>
    <definedName name="_BQ4.1" localSheetId="20" hidden="1">#REF!</definedName>
    <definedName name="_BQ4.1" localSheetId="21" hidden="1">#REF!</definedName>
    <definedName name="_BQ4.1" localSheetId="22" hidden="1">#REF!</definedName>
    <definedName name="_BQ4.1" hidden="1">#REF!</definedName>
    <definedName name="_BQ4.10" hidden="1">#REF!</definedName>
    <definedName name="_BQ4.11" hidden="1">#REF!</definedName>
    <definedName name="_BQ4.12" hidden="1">#REF!</definedName>
    <definedName name="_BQ4.13" hidden="1">#REF!</definedName>
    <definedName name="_BQ4.14" localSheetId="11" hidden="1">#REF!</definedName>
    <definedName name="_BQ4.14" localSheetId="12" hidden="1">#REF!</definedName>
    <definedName name="_BQ4.14" localSheetId="13" hidden="1">#REF!</definedName>
    <definedName name="_BQ4.14" localSheetId="14" hidden="1">#REF!</definedName>
    <definedName name="_BQ4.14" localSheetId="25" hidden="1">#REF!</definedName>
    <definedName name="_BQ4.14" localSheetId="26" hidden="1">#REF!</definedName>
    <definedName name="_BQ4.14" hidden="1">#REF!</definedName>
    <definedName name="_BQ4.15" hidden="1">#REF!</definedName>
    <definedName name="_BQ4.16" hidden="1">#REF!</definedName>
    <definedName name="_BQ4.17" hidden="1">#REF!</definedName>
    <definedName name="_BQ4.18" hidden="1">#REF!</definedName>
    <definedName name="_BQ4.19" hidden="1">#REF!</definedName>
    <definedName name="_BQ4.2" localSheetId="20" hidden="1">#REF!</definedName>
    <definedName name="_BQ4.2" localSheetId="21" hidden="1">#REF!</definedName>
    <definedName name="_BQ4.2" localSheetId="22" hidden="1">#REF!</definedName>
    <definedName name="_BQ4.2" hidden="1">#REF!</definedName>
    <definedName name="_BQ4.20" hidden="1">#REF!</definedName>
    <definedName name="_BQ4.21" localSheetId="11" hidden="1">[2]PV!#REF!</definedName>
    <definedName name="_BQ4.21" localSheetId="12" hidden="1">[2]PV!#REF!</definedName>
    <definedName name="_BQ4.21" localSheetId="13" hidden="1">[2]PV!#REF!</definedName>
    <definedName name="_BQ4.21" localSheetId="14" hidden="1">[2]PV!#REF!</definedName>
    <definedName name="_BQ4.21" localSheetId="25" hidden="1">#REF!</definedName>
    <definedName name="_BQ4.21" localSheetId="26" hidden="1">#REF!</definedName>
    <definedName name="_BQ4.21" hidden="1">[2]PV!#REF!</definedName>
    <definedName name="_BQ4.26" hidden="1">#REF!</definedName>
    <definedName name="_BQ4.3" hidden="1">#REF!</definedName>
    <definedName name="_Fill" localSheetId="0" hidden="1">'T2-01'!$D$12:$D$67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18" hidden="1">#REF!</definedName>
    <definedName name="_Fill" localSheetId="19" hidden="1">#REF!</definedName>
    <definedName name="_Fill" localSheetId="20" hidden="1">#REF!</definedName>
    <definedName name="_Fill" localSheetId="21" hidden="1">#REF!</definedName>
    <definedName name="_Fill" localSheetId="22" hidden="1">#REF!</definedName>
    <definedName name="_Fill" localSheetId="23" hidden="1">#REF!</definedName>
    <definedName name="_Fill" localSheetId="24" hidden="1">#REF!</definedName>
    <definedName name="_Fill" localSheetId="25" hidden="1">#REF!</definedName>
    <definedName name="_Fill" localSheetId="26" hidden="1">#REF!</definedName>
    <definedName name="_Fill" hidden="1">#REF!</definedName>
    <definedName name="_Fill_" localSheetId="11" hidden="1">#REF!</definedName>
    <definedName name="_Fill_" localSheetId="12" hidden="1">#REF!</definedName>
    <definedName name="_Fill_" localSheetId="13" hidden="1">#REF!</definedName>
    <definedName name="_Fill_" localSheetId="14" hidden="1">#REF!</definedName>
    <definedName name="_Fill_" hidden="1">#REF!</definedName>
    <definedName name="_fill2" localSheetId="11" hidden="1">#REF!</definedName>
    <definedName name="_fill2" localSheetId="12" hidden="1">#REF!</definedName>
    <definedName name="_fill2" localSheetId="13" hidden="1">#REF!</definedName>
    <definedName name="_fill2" localSheetId="14" hidden="1">#REF!</definedName>
    <definedName name="_fill2" hidden="1">#REF!</definedName>
    <definedName name="_FILL3" localSheetId="11" hidden="1">#REF!</definedName>
    <definedName name="_FILL3" localSheetId="12" hidden="1">#REF!</definedName>
    <definedName name="_FILL3" localSheetId="13" hidden="1">#REF!</definedName>
    <definedName name="_FILL3" localSheetId="14" hidden="1">#REF!</definedName>
    <definedName name="_FILL3" hidden="1">#REF!</definedName>
    <definedName name="_Fill4" localSheetId="11" hidden="1">#REF!</definedName>
    <definedName name="_Fill4" localSheetId="12" hidden="1">#REF!</definedName>
    <definedName name="_Fill4" localSheetId="13" hidden="1">#REF!</definedName>
    <definedName name="_Fill4" localSheetId="14" hidden="1">#REF!</definedName>
    <definedName name="_Fill4" hidden="1">#REF!</definedName>
    <definedName name="_Key1" localSheetId="11" hidden="1">#REF!</definedName>
    <definedName name="_Key1" localSheetId="12" hidden="1">#REF!</definedName>
    <definedName name="_Key1" localSheetId="13" hidden="1">#REF!</definedName>
    <definedName name="_Key1" localSheetId="14" hidden="1">#REF!</definedName>
    <definedName name="_Key1" localSheetId="17" hidden="1">#REF!</definedName>
    <definedName name="_Key1" localSheetId="18" hidden="1">#REF!</definedName>
    <definedName name="_Key1" localSheetId="19" hidden="1">#REF!</definedName>
    <definedName name="_Key1" localSheetId="20" hidden="1">#REF!</definedName>
    <definedName name="_Key1" localSheetId="21" hidden="1">#REF!</definedName>
    <definedName name="_Key1" localSheetId="22" hidden="1">#REF!</definedName>
    <definedName name="_Key1" hidden="1">#REF!</definedName>
    <definedName name="_Key2" localSheetId="11" hidden="1">#REF!</definedName>
    <definedName name="_Key2" localSheetId="12" hidden="1">#REF!</definedName>
    <definedName name="_Key2" localSheetId="13" hidden="1">#REF!</definedName>
    <definedName name="_Key2" localSheetId="14" hidden="1">#REF!</definedName>
    <definedName name="_Key2" hidden="1">#REF!</definedName>
    <definedName name="_Order1" localSheetId="17" hidden="1">255</definedName>
    <definedName name="_Order1" localSheetId="18" hidden="1">255</definedName>
    <definedName name="_Order1" localSheetId="19" hidden="1">255</definedName>
    <definedName name="_Order1" localSheetId="20" hidden="1">255</definedName>
    <definedName name="_Order1" localSheetId="21" hidden="1">255</definedName>
    <definedName name="_Order1" localSheetId="22" hidden="1">255</definedName>
    <definedName name="_Order1" hidden="1">0</definedName>
    <definedName name="_Order2" hidden="1">0</definedName>
    <definedName name="_Sort" localSheetId="11" hidden="1">#REF!</definedName>
    <definedName name="_Sort" localSheetId="12" hidden="1">#REF!</definedName>
    <definedName name="_Sort" localSheetId="13" hidden="1">#REF!</definedName>
    <definedName name="_Sort" localSheetId="14" hidden="1">#REF!</definedName>
    <definedName name="_Sort" hidden="1">#REF!</definedName>
    <definedName name="_xlnm.Print_Area" localSheetId="0">'T2-01'!$B$1:$T$68</definedName>
    <definedName name="_xlnm.Print_Area" localSheetId="1">'T2-02'!$B$1:$R$42</definedName>
    <definedName name="_xlnm.Print_Area" localSheetId="2">'T2-03'!$B$1:$X$94</definedName>
    <definedName name="_xlnm.Print_Area" localSheetId="3">'T2-04'!$A$1:$I$34</definedName>
    <definedName name="_xlnm.Print_Area" localSheetId="4">'T2-05'!$B$1:$J$51</definedName>
    <definedName name="_xlnm.Print_Area" localSheetId="5">'T2-06'!$B$1:$U$92</definedName>
    <definedName name="_xlnm.Print_Area" localSheetId="6">'T2-07'!$B$1:$U$92</definedName>
    <definedName name="_xlnm.Print_Area" localSheetId="7">'T2-08-1'!$B$1:$R$93</definedName>
    <definedName name="_xlnm.Print_Area" localSheetId="8">'T2-08-2'!$B$1:$R$93</definedName>
    <definedName name="_xlnm.Print_Area" localSheetId="9">'T2-08-3'!$B$1:$R$93</definedName>
    <definedName name="_xlnm.Print_Area" localSheetId="10">'T2-08-4'!$B$1:$X$93</definedName>
    <definedName name="_xlnm.Print_Area" localSheetId="11">'T2-09-1'!$B$1:$T$93</definedName>
    <definedName name="_xlnm.Print_Area" localSheetId="12">'T2-09-2'!$B$1:$T$93</definedName>
    <definedName name="_xlnm.Print_Area" localSheetId="13">'T2-10-1'!$B$1:$T$93</definedName>
    <definedName name="_xlnm.Print_Area" localSheetId="14">'T2-10-2'!$B$1:$T$93</definedName>
    <definedName name="_xlnm.Print_Area" localSheetId="15">'T2-11'!$B$1:$S$34</definedName>
    <definedName name="_xlnm.Print_Area" localSheetId="16">'T2-12'!$B$1:$S$34</definedName>
    <definedName name="_xlnm.Print_Area" localSheetId="17">'T2-13-1'!$B$1:$R$92</definedName>
    <definedName name="_xlnm.Print_Area" localSheetId="18">'T2-13-2'!$B$1:$R$92</definedName>
    <definedName name="_xlnm.Print_Area" localSheetId="19">'T2-13-3'!$B$1:$R$92</definedName>
    <definedName name="_xlnm.Print_Area" localSheetId="20">'T2-14-1'!$B$1:$R$92</definedName>
    <definedName name="_xlnm.Print_Area" localSheetId="21">'T2-14-2'!$B$1:$R$92</definedName>
    <definedName name="_xlnm.Print_Area" localSheetId="22">'T2-14-3'!$B$1:$R$92</definedName>
    <definedName name="_xlnm.Print_Area" localSheetId="23">'T2-15'!$B$1:$T$93</definedName>
    <definedName name="_xlnm.Print_Area" localSheetId="24">'T2-16'!$B$1:$T$93</definedName>
    <definedName name="_xlnm.Print_Area" localSheetId="25">'T2-17-1'!$B$1:$S$63</definedName>
    <definedName name="_xlnm.Print_Area" localSheetId="26">'T2-17-2'!$B$1:$S$63</definedName>
    <definedName name="印刷１Ｌ">'T2-14-1'!$B$1:$I$91</definedName>
    <definedName name="印刷１Ｒ">'T2-14-1'!$J$1:$R$91</definedName>
    <definedName name="印刷２Ｌ">'T2-14-2'!$B$1:$I$91</definedName>
    <definedName name="印刷２Ｒ">'T2-14-2'!$J$1:$R$91</definedName>
    <definedName name="印刷３Ｌ">'T2-14-3'!$B$1:$I$91</definedName>
    <definedName name="印刷３Ｒ">'T2-14-3'!$J$1:$R$91</definedName>
    <definedName name="印刷４Ｌ">#REF!</definedName>
    <definedName name="印刷４Ｒ">#REF!</definedName>
    <definedName name="印刷Ｌ">'T2-12'!$B$1:$J$34</definedName>
    <definedName name="印刷Ｒ">'T2-12'!$K$1:$S$34</definedName>
    <definedName name="改元年1" localSheetId="20">[3]PARAM!$A$8</definedName>
    <definedName name="改元年1" localSheetId="21">[3]PARAM!$A$8</definedName>
    <definedName name="改元年1" localSheetId="22">[3]PARAM!$A$8</definedName>
    <definedName name="改元年1">[4]PARAM!$B$8</definedName>
    <definedName name="改元年2" localSheetId="20">[3]PARAM!$B$9</definedName>
    <definedName name="改元年2" localSheetId="21">[3]PARAM!$B$9</definedName>
    <definedName name="改元年2" localSheetId="22">[3]PARAM!$B$9</definedName>
    <definedName name="改元年2">[4]PARAM!$B$9</definedName>
    <definedName name="基準年" localSheetId="1">[5]PARAM!$A$2</definedName>
    <definedName name="基準年" localSheetId="2">[6]PARAM!$A$2</definedName>
    <definedName name="基準年" localSheetId="3">[7]PARAM!$A$2</definedName>
    <definedName name="基準年" localSheetId="4">[8]PARAM!$A$2</definedName>
    <definedName name="基準年" localSheetId="5">[9]PARAM!$A$2</definedName>
    <definedName name="基準年" localSheetId="7">[10]PARAM!$A$2</definedName>
    <definedName name="基準年" localSheetId="8">[10]PARAM!$A$2</definedName>
    <definedName name="基準年" localSheetId="9">[10]PARAM!$A$2</definedName>
    <definedName name="基準年" localSheetId="10">[10]PARAM!$A$2</definedName>
    <definedName name="基準年" localSheetId="11">[11]PARAM!$A$2</definedName>
    <definedName name="基準年" localSheetId="12">[11]PARAM!$A$2</definedName>
    <definedName name="基準年" localSheetId="13">[12]PARAM!$A$2</definedName>
    <definedName name="基準年" localSheetId="14">[12]PARAM!$A$2</definedName>
    <definedName name="基準年" localSheetId="15">[13]PARAM!$A$2</definedName>
    <definedName name="基準年" localSheetId="16">[14]PARAM!$A$2</definedName>
    <definedName name="基準年" localSheetId="17">[4]PARAM!$A$2</definedName>
    <definedName name="基準年" localSheetId="18">[4]PARAM!$A$2</definedName>
    <definedName name="基準年" localSheetId="19">[4]PARAM!$A$2</definedName>
    <definedName name="基準年" localSheetId="20">[3]PARAM!$A$2</definedName>
    <definedName name="基準年" localSheetId="21">[3]PARAM!$A$2</definedName>
    <definedName name="基準年" localSheetId="22">[3]PARAM!$A$2</definedName>
    <definedName name="基準年" localSheetId="23">[15]PARAM!$A$2</definedName>
    <definedName name="基準年" localSheetId="24">[16]PARAM!$A$2</definedName>
    <definedName name="基準年">[17]PARAM!$A$2</definedName>
    <definedName name="元号1" localSheetId="20">[3]PARAM!$B$6</definedName>
    <definedName name="元号1" localSheetId="21">[3]PARAM!$B$6</definedName>
    <definedName name="元号1" localSheetId="22">[3]PARAM!$B$6</definedName>
    <definedName name="元号1">[4]PARAM!$B$6</definedName>
    <definedName name="元号2" localSheetId="20">[3]PARAM!$B$7</definedName>
    <definedName name="元号2" localSheetId="21">[3]PARAM!$B$7</definedName>
    <definedName name="元号2" localSheetId="22">[3]PARAM!$B$7</definedName>
    <definedName name="元号2">[4]PARAM!$B$7</definedName>
    <definedName name="比較年" localSheetId="5">[9]PARAM!$A$3</definedName>
    <definedName name="比較年" localSheetId="15">[13]PARAM!$A$3</definedName>
    <definedName name="比較年" localSheetId="23">[15]PARAM!$A$3</definedName>
    <definedName name="比較年" localSheetId="24">[16]PARAM!$A$3</definedName>
    <definedName name="比較年">[17]PARAM!$A$3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" i="30" l="1"/>
  <c r="S1" i="29"/>
  <c r="R1" i="11" l="1"/>
  <c r="U1" i="10" l="1"/>
  <c r="U1" i="9" l="1"/>
  <c r="X1" i="6" l="1"/>
</calcChain>
</file>

<file path=xl/sharedStrings.xml><?xml version="1.0" encoding="utf-8"?>
<sst xmlns="http://schemas.openxmlformats.org/spreadsheetml/2006/main" count="6907" uniqueCount="890">
  <si>
    <t>　　　（注）　下線は過去最高値。</t>
  </si>
  <si>
    <t>1988</t>
    <phoneticPr fontId="5"/>
  </si>
  <si>
    <t>63年</t>
  </si>
  <si>
    <t>1987</t>
    <phoneticPr fontId="5"/>
  </si>
  <si>
    <t>62年</t>
  </si>
  <si>
    <t>1986</t>
    <phoneticPr fontId="5"/>
  </si>
  <si>
    <t>61年</t>
  </si>
  <si>
    <t>1985</t>
  </si>
  <si>
    <t>60年</t>
  </si>
  <si>
    <t>1984</t>
  </si>
  <si>
    <t>59年</t>
  </si>
  <si>
    <t>1983</t>
  </si>
  <si>
    <t>58年</t>
  </si>
  <si>
    <t>1982</t>
  </si>
  <si>
    <t>57年</t>
  </si>
  <si>
    <t>1981</t>
  </si>
  <si>
    <t>56年</t>
  </si>
  <si>
    <t>1980</t>
  </si>
  <si>
    <t>55年</t>
  </si>
  <si>
    <t>1979</t>
  </si>
  <si>
    <t>54年</t>
  </si>
  <si>
    <t>1978</t>
  </si>
  <si>
    <t>53年</t>
  </si>
  <si>
    <t>1977</t>
  </si>
  <si>
    <t>52年</t>
  </si>
  <si>
    <t>1976</t>
    <phoneticPr fontId="5"/>
  </si>
  <si>
    <t>51年</t>
  </si>
  <si>
    <t>1975</t>
  </si>
  <si>
    <t>50年</t>
  </si>
  <si>
    <t>1974</t>
  </si>
  <si>
    <t>49年</t>
  </si>
  <si>
    <t>1973</t>
  </si>
  <si>
    <t>48年</t>
  </si>
  <si>
    <t>1972</t>
  </si>
  <si>
    <t>47年</t>
  </si>
  <si>
    <t>1971</t>
  </si>
  <si>
    <t>46年</t>
  </si>
  <si>
    <t>1970</t>
  </si>
  <si>
    <t>45年</t>
  </si>
  <si>
    <t>1969</t>
  </si>
  <si>
    <t>44年</t>
  </si>
  <si>
    <t>1968</t>
  </si>
  <si>
    <t>43年</t>
  </si>
  <si>
    <t>1967</t>
  </si>
  <si>
    <t>42年</t>
  </si>
  <si>
    <t>1966</t>
    <phoneticPr fontId="5"/>
  </si>
  <si>
    <t>41年</t>
  </si>
  <si>
    <t>1965</t>
  </si>
  <si>
    <t>40年</t>
  </si>
  <si>
    <t>(前年比)</t>
  </si>
  <si>
    <t>1964</t>
  </si>
  <si>
    <t>39年</t>
  </si>
  <si>
    <t>2023</t>
  </si>
  <si>
    <t>5年</t>
  </si>
  <si>
    <t>1963</t>
  </si>
  <si>
    <t>38年</t>
  </si>
  <si>
    <t>1962</t>
  </si>
  <si>
    <t>37年</t>
  </si>
  <si>
    <t>2022</t>
    <phoneticPr fontId="5"/>
  </si>
  <si>
    <t>4年</t>
    <phoneticPr fontId="5"/>
  </si>
  <si>
    <t>1961</t>
  </si>
  <si>
    <t>36年</t>
  </si>
  <si>
    <t>2021</t>
    <phoneticPr fontId="5"/>
  </si>
  <si>
    <t>3年</t>
    <phoneticPr fontId="5"/>
  </si>
  <si>
    <t>1960</t>
  </si>
  <si>
    <t>35年</t>
  </si>
  <si>
    <t>2020</t>
    <phoneticPr fontId="5"/>
  </si>
  <si>
    <t>2年</t>
  </si>
  <si>
    <t>1959</t>
  </si>
  <si>
    <t>34年</t>
  </si>
  <si>
    <t>2019</t>
    <phoneticPr fontId="5"/>
  </si>
  <si>
    <t>令和 元年</t>
    <rPh sb="0" eb="1">
      <t>レイワ</t>
    </rPh>
    <rPh sb="3" eb="4">
      <t>モト</t>
    </rPh>
    <rPh sb="4" eb="5">
      <t>トシ</t>
    </rPh>
    <phoneticPr fontId="5"/>
  </si>
  <si>
    <t>1958</t>
  </si>
  <si>
    <t>33年</t>
  </si>
  <si>
    <t>2018</t>
  </si>
  <si>
    <t>30年</t>
  </si>
  <si>
    <t>1957</t>
  </si>
  <si>
    <t>32年</t>
  </si>
  <si>
    <t>2017</t>
  </si>
  <si>
    <t>29年</t>
  </si>
  <si>
    <t>1956</t>
    <phoneticPr fontId="5"/>
  </si>
  <si>
    <t>31年</t>
  </si>
  <si>
    <t>2016</t>
  </si>
  <si>
    <t>28年</t>
  </si>
  <si>
    <t>1955</t>
  </si>
  <si>
    <t>2015</t>
  </si>
  <si>
    <t>27年</t>
  </si>
  <si>
    <t>1954</t>
  </si>
  <si>
    <t>2014</t>
  </si>
  <si>
    <t>26年</t>
  </si>
  <si>
    <t>1953</t>
  </si>
  <si>
    <t>2013</t>
  </si>
  <si>
    <t>25年</t>
  </si>
  <si>
    <t>1952</t>
  </si>
  <si>
    <t>2012</t>
  </si>
  <si>
    <t>24年</t>
  </si>
  <si>
    <t>1951</t>
  </si>
  <si>
    <t>2011</t>
  </si>
  <si>
    <t>23年</t>
  </si>
  <si>
    <t>1950</t>
  </si>
  <si>
    <t>2010</t>
  </si>
  <si>
    <t>22年</t>
  </si>
  <si>
    <t>1949</t>
  </si>
  <si>
    <t>2009</t>
    <phoneticPr fontId="5"/>
  </si>
  <si>
    <t>21年</t>
  </si>
  <si>
    <t>1948</t>
  </si>
  <si>
    <t>2008</t>
  </si>
  <si>
    <t>20年</t>
  </si>
  <si>
    <t>1947</t>
  </si>
  <si>
    <t>2007</t>
  </si>
  <si>
    <t>19年</t>
  </si>
  <si>
    <t>1946</t>
    <phoneticPr fontId="5"/>
  </si>
  <si>
    <t>2006</t>
  </si>
  <si>
    <t>18年</t>
  </si>
  <si>
    <t>2005</t>
  </si>
  <si>
    <t>17年</t>
  </si>
  <si>
    <t>…</t>
  </si>
  <si>
    <t>16 年 ～ 20 年</t>
  </si>
  <si>
    <t>2004</t>
  </si>
  <si>
    <t>16年</t>
  </si>
  <si>
    <t>2003</t>
  </si>
  <si>
    <t>15年</t>
  </si>
  <si>
    <t>1940</t>
  </si>
  <si>
    <t>2002</t>
  </si>
  <si>
    <t>14年</t>
  </si>
  <si>
    <t>1939</t>
  </si>
  <si>
    <t>2001</t>
  </si>
  <si>
    <t>13年</t>
  </si>
  <si>
    <t>1938</t>
  </si>
  <si>
    <t>2000</t>
  </si>
  <si>
    <t>12年</t>
  </si>
  <si>
    <t>1937</t>
  </si>
  <si>
    <t>1999</t>
    <phoneticPr fontId="5"/>
  </si>
  <si>
    <t>11年</t>
  </si>
  <si>
    <t>1936</t>
    <phoneticPr fontId="5"/>
  </si>
  <si>
    <t>1998</t>
  </si>
  <si>
    <t>10年</t>
  </si>
  <si>
    <t>1935</t>
  </si>
  <si>
    <t>1997</t>
  </si>
  <si>
    <t>9年</t>
  </si>
  <si>
    <t>1934</t>
  </si>
  <si>
    <t>1996</t>
  </si>
  <si>
    <t>8年</t>
  </si>
  <si>
    <t>1933</t>
  </si>
  <si>
    <t>1995</t>
  </si>
  <si>
    <t>7年</t>
  </si>
  <si>
    <t>1932</t>
  </si>
  <si>
    <t>1994</t>
  </si>
  <si>
    <t>6年</t>
  </si>
  <si>
    <t>1931</t>
  </si>
  <si>
    <t>1993</t>
  </si>
  <si>
    <t>1930</t>
  </si>
  <si>
    <t>1992</t>
  </si>
  <si>
    <t>4年</t>
  </si>
  <si>
    <t>1929</t>
  </si>
  <si>
    <t>1991</t>
  </si>
  <si>
    <t>3年</t>
  </si>
  <si>
    <t>1928</t>
  </si>
  <si>
    <t>1990</t>
    <phoneticPr fontId="5"/>
  </si>
  <si>
    <t>1927</t>
    <phoneticPr fontId="5"/>
  </si>
  <si>
    <t>1989</t>
    <phoneticPr fontId="5"/>
  </si>
  <si>
    <t>平成 元年</t>
    <phoneticPr fontId="5"/>
  </si>
  <si>
    <t>1926</t>
    <phoneticPr fontId="5"/>
  </si>
  <si>
    <t>昭和 元年</t>
    <rPh sb="4" eb="5">
      <t>ネン</t>
    </rPh>
    <phoneticPr fontId="5"/>
  </si>
  <si>
    <t>移入</t>
    <phoneticPr fontId="5"/>
  </si>
  <si>
    <t>移出</t>
    <phoneticPr fontId="5"/>
  </si>
  <si>
    <t>計</t>
  </si>
  <si>
    <t>輸入</t>
    <phoneticPr fontId="5"/>
  </si>
  <si>
    <t>輸出</t>
    <phoneticPr fontId="5"/>
  </si>
  <si>
    <t>内国貿易</t>
    <phoneticPr fontId="5"/>
  </si>
  <si>
    <t>外国貿易</t>
    <phoneticPr fontId="5"/>
  </si>
  <si>
    <t>総数</t>
    <phoneticPr fontId="5"/>
  </si>
  <si>
    <t>年次</t>
    <rPh sb="0" eb="1">
      <t>ネン</t>
    </rPh>
    <phoneticPr fontId="5"/>
  </si>
  <si>
    <t>年次</t>
    <phoneticPr fontId="5"/>
  </si>
  <si>
    <t>（単位　トン・％）</t>
  </si>
  <si>
    <t>2-1　取扱貨物年次推移</t>
    <rPh sb="4" eb="6">
      <t>トリアツカイ</t>
    </rPh>
    <rPh sb="6" eb="8">
      <t>カモツ</t>
    </rPh>
    <rPh sb="8" eb="10">
      <t>ネンジ</t>
    </rPh>
    <rPh sb="10" eb="12">
      <t>スイイ</t>
    </rPh>
    <phoneticPr fontId="5"/>
  </si>
  <si>
    <t>令和５年   神戸港大観</t>
  </si>
  <si>
    <t/>
  </si>
  <si>
    <t xml:space="preserve"> 12月</t>
  </si>
  <si>
    <t xml:space="preserve"> 11月</t>
  </si>
  <si>
    <t xml:space="preserve"> 10月</t>
  </si>
  <si>
    <t xml:space="preserve"> ９月</t>
  </si>
  <si>
    <t xml:space="preserve"> ８月</t>
  </si>
  <si>
    <t xml:space="preserve"> ７月</t>
  </si>
  <si>
    <t xml:space="preserve"> ６月</t>
  </si>
  <si>
    <t xml:space="preserve"> ５月</t>
  </si>
  <si>
    <t xml:space="preserve"> ４月</t>
  </si>
  <si>
    <t xml:space="preserve"> ３月</t>
  </si>
  <si>
    <t xml:space="preserve"> ２月</t>
  </si>
  <si>
    <t xml:space="preserve"> １月</t>
  </si>
  <si>
    <t>令和5年</t>
  </si>
  <si>
    <t>　</t>
  </si>
  <si>
    <t>令和4年</t>
  </si>
  <si>
    <t>令和3年</t>
  </si>
  <si>
    <t>令和2年</t>
  </si>
  <si>
    <t>令和元年</t>
  </si>
  <si>
    <t>移   入</t>
    <phoneticPr fontId="5"/>
  </si>
  <si>
    <t>移   出</t>
    <phoneticPr fontId="5"/>
  </si>
  <si>
    <t>計</t>
    <phoneticPr fontId="5"/>
  </si>
  <si>
    <t>輸   入</t>
    <phoneticPr fontId="5"/>
  </si>
  <si>
    <t>輸  出</t>
    <phoneticPr fontId="5"/>
  </si>
  <si>
    <t>年  月</t>
  </si>
  <si>
    <t xml:space="preserve">    フェリーボート貨物（内数）</t>
  </si>
  <si>
    <t>コンテナ貨物（内数）</t>
    <phoneticPr fontId="5"/>
  </si>
  <si>
    <t>内    　　　貿　　　    貨 　　　   物</t>
  </si>
  <si>
    <t>物　　</t>
  </si>
  <si>
    <t>外   　　　　 貿　　　　　    貨</t>
  </si>
  <si>
    <t>輸 移 入</t>
    <phoneticPr fontId="5"/>
  </si>
  <si>
    <t>輸 移 出</t>
    <phoneticPr fontId="5"/>
  </si>
  <si>
    <t xml:space="preserve"> 総 取 扱 量
（外・内貿計)</t>
    <phoneticPr fontId="5"/>
  </si>
  <si>
    <t>（単位  トン・％）</t>
    <phoneticPr fontId="5"/>
  </si>
  <si>
    <t>２－２　取扱貨物量概要</t>
    <rPh sb="4" eb="6">
      <t>トリアツカイ</t>
    </rPh>
    <rPh sb="6" eb="8">
      <t>カモツ</t>
    </rPh>
    <rPh sb="8" eb="9">
      <t>リョウ</t>
    </rPh>
    <rPh sb="9" eb="11">
      <t>ガイヨウ</t>
    </rPh>
    <phoneticPr fontId="5"/>
  </si>
  <si>
    <t>分類不能のもの</t>
  </si>
  <si>
    <t>取合せ品</t>
    <phoneticPr fontId="5"/>
  </si>
  <si>
    <t>輸送用容器</t>
    <phoneticPr fontId="5"/>
  </si>
  <si>
    <t>廃土砂</t>
  </si>
  <si>
    <t>廃棄物</t>
  </si>
  <si>
    <t>動植物性製造飼肥料</t>
  </si>
  <si>
    <t>再利用資材</t>
  </si>
  <si>
    <t>金属くず</t>
    <phoneticPr fontId="5"/>
  </si>
  <si>
    <t>その他製造工業品</t>
  </si>
  <si>
    <t>木製品</t>
    <phoneticPr fontId="5"/>
  </si>
  <si>
    <t>ゴム製品</t>
    <phoneticPr fontId="5"/>
  </si>
  <si>
    <t>その他日用品</t>
  </si>
  <si>
    <t>家具装備品</t>
  </si>
  <si>
    <t>文房具・運動娯楽用品・楽器</t>
    <phoneticPr fontId="5"/>
  </si>
  <si>
    <t>衣服・身廻品・はきもの</t>
    <rPh sb="3" eb="4">
      <t>ミ</t>
    </rPh>
    <phoneticPr fontId="5"/>
  </si>
  <si>
    <t>がん具</t>
    <phoneticPr fontId="5"/>
  </si>
  <si>
    <t>その他食料工業品</t>
  </si>
  <si>
    <t>たばこ</t>
  </si>
  <si>
    <t>水</t>
    <phoneticPr fontId="5"/>
  </si>
  <si>
    <t>飲料</t>
  </si>
  <si>
    <t>製造食品</t>
  </si>
  <si>
    <t>砂糖</t>
    <phoneticPr fontId="5"/>
  </si>
  <si>
    <t>その他繊維工業品</t>
  </si>
  <si>
    <t>糸及び紡績半製品</t>
    <phoneticPr fontId="5"/>
  </si>
  <si>
    <t>紙・パルプ</t>
    <phoneticPr fontId="5"/>
  </si>
  <si>
    <t>その他化学工業品</t>
    <phoneticPr fontId="5"/>
  </si>
  <si>
    <t>染料･塗料･合成樹脂</t>
  </si>
  <si>
    <t>化学肥料</t>
    <phoneticPr fontId="5"/>
  </si>
  <si>
    <t>化学薬品</t>
    <phoneticPr fontId="5"/>
  </si>
  <si>
    <t>石炭製品</t>
  </si>
  <si>
    <t>コークス</t>
    <phoneticPr fontId="5"/>
  </si>
  <si>
    <t>その他石油製品</t>
  </si>
  <si>
    <t>ＬＰＧ（液化石油ガス）</t>
  </si>
  <si>
    <t>ＬＮＧ（液化天然ガス）</t>
  </si>
  <si>
    <t>その他の石油</t>
    <rPh sb="2" eb="3">
      <t>タ</t>
    </rPh>
    <rPh sb="4" eb="6">
      <t>セキユ</t>
    </rPh>
    <phoneticPr fontId="5"/>
  </si>
  <si>
    <t>揮発油</t>
    <rPh sb="0" eb="2">
      <t>キハツ</t>
    </rPh>
    <rPh sb="2" eb="3">
      <t>ユ</t>
    </rPh>
    <phoneticPr fontId="5"/>
  </si>
  <si>
    <t>重油</t>
    <phoneticPr fontId="5"/>
  </si>
  <si>
    <t>窯業品</t>
    <phoneticPr fontId="5"/>
  </si>
  <si>
    <t>ガラス類</t>
    <phoneticPr fontId="5"/>
  </si>
  <si>
    <t>セメント</t>
    <phoneticPr fontId="5"/>
  </si>
  <si>
    <t>陶磁器</t>
    <phoneticPr fontId="5"/>
  </si>
  <si>
    <t>その他機械</t>
    <phoneticPr fontId="5"/>
  </si>
  <si>
    <t>事務用機器</t>
  </si>
  <si>
    <t>測量･光学･医療用機械</t>
  </si>
  <si>
    <t>電気機械</t>
  </si>
  <si>
    <t>産業機械</t>
  </si>
  <si>
    <t>その他輸送機械</t>
  </si>
  <si>
    <t>自動車部品</t>
  </si>
  <si>
    <t>二輪自動車</t>
  </si>
  <si>
    <t>その他輸送用車両</t>
    <phoneticPr fontId="5"/>
  </si>
  <si>
    <t>完成自動車</t>
    <phoneticPr fontId="5"/>
  </si>
  <si>
    <t>鉄道車両</t>
  </si>
  <si>
    <t>金属製品</t>
    <phoneticPr fontId="5"/>
  </si>
  <si>
    <t>非鉄金属</t>
    <phoneticPr fontId="5"/>
  </si>
  <si>
    <t>鋼材</t>
  </si>
  <si>
    <t>鉄鋼</t>
    <phoneticPr fontId="5"/>
  </si>
  <si>
    <t>非金属鉱物</t>
  </si>
  <si>
    <t>原塩</t>
    <phoneticPr fontId="5"/>
  </si>
  <si>
    <t>石灰石</t>
    <phoneticPr fontId="5"/>
  </si>
  <si>
    <t>りん鉱石</t>
    <phoneticPr fontId="5"/>
  </si>
  <si>
    <t>原油</t>
    <phoneticPr fontId="5"/>
  </si>
  <si>
    <t>石材</t>
    <phoneticPr fontId="5"/>
  </si>
  <si>
    <t>砂利・砂</t>
    <rPh sb="3" eb="4">
      <t>スナ</t>
    </rPh>
    <phoneticPr fontId="5"/>
  </si>
  <si>
    <t>金属鉱</t>
    <phoneticPr fontId="5"/>
  </si>
  <si>
    <t>鉄鉱石</t>
    <phoneticPr fontId="5"/>
  </si>
  <si>
    <t>石炭</t>
    <phoneticPr fontId="5"/>
  </si>
  <si>
    <t>薪炭</t>
    <phoneticPr fontId="5"/>
  </si>
  <si>
    <t>その他林産品</t>
    <phoneticPr fontId="5"/>
  </si>
  <si>
    <t>木材チップ</t>
  </si>
  <si>
    <t>樹脂類</t>
    <phoneticPr fontId="5"/>
  </si>
  <si>
    <t>製材</t>
  </si>
  <si>
    <t>原木</t>
    <phoneticPr fontId="5"/>
  </si>
  <si>
    <t>水産品</t>
    <phoneticPr fontId="5"/>
  </si>
  <si>
    <t>その他畜産品</t>
    <phoneticPr fontId="5"/>
  </si>
  <si>
    <t>９</t>
  </si>
  <si>
    <t>羊毛</t>
    <phoneticPr fontId="5"/>
  </si>
  <si>
    <t>８</t>
  </si>
  <si>
    <t>その他農産品</t>
    <phoneticPr fontId="5"/>
  </si>
  <si>
    <t>７</t>
  </si>
  <si>
    <t>綿花</t>
    <phoneticPr fontId="5"/>
  </si>
  <si>
    <t>６</t>
  </si>
  <si>
    <t>野菜・果物</t>
    <phoneticPr fontId="5"/>
  </si>
  <si>
    <t>５</t>
  </si>
  <si>
    <t>その他雑穀</t>
  </si>
  <si>
    <t>４</t>
  </si>
  <si>
    <t>豆類</t>
  </si>
  <si>
    <t>３</t>
  </si>
  <si>
    <t>とうもろこし</t>
  </si>
  <si>
    <t>２</t>
  </si>
  <si>
    <t>米</t>
  </si>
  <si>
    <t>１</t>
    <phoneticPr fontId="5"/>
  </si>
  <si>
    <t>麦</t>
  </si>
  <si>
    <t>１</t>
  </si>
  <si>
    <t xml:space="preserve"> </t>
  </si>
  <si>
    <t>総　数</t>
  </si>
  <si>
    <t xml:space="preserve">  　総　　　　　　　数</t>
    <rPh sb="11" eb="12">
      <t>スウ</t>
    </rPh>
    <phoneticPr fontId="5"/>
  </si>
  <si>
    <t>（ｺﾝﾃﾅ）</t>
    <phoneticPr fontId="5"/>
  </si>
  <si>
    <t xml:space="preserve"> 品 種</t>
    <phoneticPr fontId="5"/>
  </si>
  <si>
    <t>移　入</t>
    <rPh sb="0" eb="3">
      <t>イニュウ</t>
    </rPh>
    <phoneticPr fontId="5"/>
  </si>
  <si>
    <t>移　出</t>
    <rPh sb="0" eb="3">
      <t>イシュツ</t>
    </rPh>
    <phoneticPr fontId="5"/>
  </si>
  <si>
    <t>計</t>
    <rPh sb="0" eb="1">
      <t>ケイ</t>
    </rPh>
    <phoneticPr fontId="5"/>
  </si>
  <si>
    <t>輸　入</t>
    <rPh sb="0" eb="3">
      <t>ユニュウ</t>
    </rPh>
    <phoneticPr fontId="5"/>
  </si>
  <si>
    <t>輸　出</t>
    <rPh sb="0" eb="3">
      <t>ユシュツ</t>
    </rPh>
    <phoneticPr fontId="5"/>
  </si>
  <si>
    <t>輸 移 入</t>
  </si>
  <si>
    <t>輸 移 出</t>
  </si>
  <si>
    <t>総　　計</t>
  </si>
  <si>
    <t>品　　　　  　　　　　    　種</t>
    <phoneticPr fontId="5"/>
  </si>
  <si>
    <t>　　　　　　　　　　　 内　　　　　　　貿</t>
    <rPh sb="12" eb="13">
      <t>ナイ</t>
    </rPh>
    <rPh sb="20" eb="21">
      <t>ボウ</t>
    </rPh>
    <phoneticPr fontId="5"/>
  </si>
  <si>
    <t>　　　　　　　　　　　　 外　　　　　　貿</t>
    <rPh sb="13" eb="21">
      <t>ガイボウ</t>
    </rPh>
    <phoneticPr fontId="5"/>
  </si>
  <si>
    <t>　　　　　　　　　　　　 総　　　　　　　計</t>
    <rPh sb="13" eb="22">
      <t>ソウケイ</t>
    </rPh>
    <phoneticPr fontId="5"/>
  </si>
  <si>
    <t>（単位　トン）</t>
  </si>
  <si>
    <t>　　扱           貨           物           量</t>
    <rPh sb="2" eb="3">
      <t>アツカイ</t>
    </rPh>
    <rPh sb="14" eb="15">
      <t>カ</t>
    </rPh>
    <rPh sb="26" eb="27">
      <t>ブツ</t>
    </rPh>
    <rPh sb="38" eb="39">
      <t>リョウ</t>
    </rPh>
    <phoneticPr fontId="5"/>
  </si>
  <si>
    <t xml:space="preserve">2-3   　  　品           種           別           取    </t>
    <rPh sb="10" eb="11">
      <t>シナ</t>
    </rPh>
    <rPh sb="22" eb="23">
      <t>タネ</t>
    </rPh>
    <rPh sb="34" eb="35">
      <t>ベツ</t>
    </rPh>
    <phoneticPr fontId="5"/>
  </si>
  <si>
    <t xml:space="preserve"> 不  定  期  航  路</t>
    <phoneticPr fontId="30"/>
  </si>
  <si>
    <t>ナホトカ</t>
  </si>
  <si>
    <t>14</t>
  </si>
  <si>
    <t>中国（ホンコン含む。）</t>
    <rPh sb="7" eb="8">
      <t>フク</t>
    </rPh>
    <phoneticPr fontId="31"/>
  </si>
  <si>
    <t>13</t>
  </si>
  <si>
    <t>韓国</t>
  </si>
  <si>
    <t>12</t>
  </si>
  <si>
    <t>台湾</t>
  </si>
  <si>
    <t>11</t>
  </si>
  <si>
    <t>東南アジア</t>
    <rPh sb="0" eb="2">
      <t>トウナン</t>
    </rPh>
    <phoneticPr fontId="31"/>
  </si>
  <si>
    <t>10</t>
  </si>
  <si>
    <t>印パ･ペルシャ・ベンガル</t>
  </si>
  <si>
    <t>09</t>
  </si>
  <si>
    <t>豪州・ニュ－ジ－ランド・南太平洋</t>
    <rPh sb="12" eb="16">
      <t>ミナミタイヘイヨウ</t>
    </rPh>
    <phoneticPr fontId="31"/>
  </si>
  <si>
    <t>08</t>
  </si>
  <si>
    <t>アフリカ</t>
  </si>
  <si>
    <t>07</t>
  </si>
  <si>
    <t>南米東岸</t>
    <rPh sb="0" eb="4">
      <t>ナンベイトウガン</t>
    </rPh>
    <phoneticPr fontId="31"/>
  </si>
  <si>
    <t>06</t>
  </si>
  <si>
    <t>南米西岸</t>
    <rPh sb="0" eb="4">
      <t>ナンベイセイガン</t>
    </rPh>
    <phoneticPr fontId="31"/>
  </si>
  <si>
    <t>05</t>
  </si>
  <si>
    <t>北欧・地中海</t>
    <rPh sb="0" eb="2">
      <t>ホクオウ</t>
    </rPh>
    <rPh sb="3" eb="6">
      <t>チチュウカイ</t>
    </rPh>
    <phoneticPr fontId="31"/>
  </si>
  <si>
    <t>04</t>
  </si>
  <si>
    <t>北米東岸</t>
  </si>
  <si>
    <t>03</t>
  </si>
  <si>
    <t>北米西岸</t>
  </si>
  <si>
    <t>02</t>
  </si>
  <si>
    <t>世界一周</t>
  </si>
  <si>
    <t>01</t>
  </si>
  <si>
    <t xml:space="preserve"> 定    期    航    路</t>
  </si>
  <si>
    <t>総　　　　　　数</t>
  </si>
  <si>
    <t>ｺﾝﾃﾅ</t>
    <phoneticPr fontId="30"/>
  </si>
  <si>
    <t>輸　　入</t>
    <rPh sb="0" eb="4">
      <t>ユニュウ</t>
    </rPh>
    <phoneticPr fontId="30"/>
  </si>
  <si>
    <t>輸　　出</t>
    <rPh sb="0" eb="4">
      <t>ユシュツ</t>
    </rPh>
    <phoneticPr fontId="30"/>
  </si>
  <si>
    <t>合　　計</t>
    <rPh sb="0" eb="4">
      <t>ゴウケイ</t>
    </rPh>
    <phoneticPr fontId="30"/>
  </si>
  <si>
    <t>航　　　　　　　　路</t>
    <rPh sb="0" eb="10">
      <t>コウロ</t>
    </rPh>
    <phoneticPr fontId="30"/>
  </si>
  <si>
    <t>（単位　トン）</t>
    <phoneticPr fontId="30"/>
  </si>
  <si>
    <t>2-4   　外     貿     貨     物     航     路     別     数     量</t>
    <rPh sb="7" eb="8">
      <t>ガイ</t>
    </rPh>
    <rPh sb="13" eb="14">
      <t>ボウ</t>
    </rPh>
    <rPh sb="19" eb="20">
      <t>カ</t>
    </rPh>
    <rPh sb="25" eb="26">
      <t>ブツ</t>
    </rPh>
    <rPh sb="31" eb="32">
      <t>コウ</t>
    </rPh>
    <rPh sb="37" eb="38">
      <t>ロ</t>
    </rPh>
    <rPh sb="43" eb="44">
      <t>ベツ</t>
    </rPh>
    <rPh sb="49" eb="50">
      <t>カズ</t>
    </rPh>
    <rPh sb="55" eb="56">
      <t>リョウ</t>
    </rPh>
    <phoneticPr fontId="30"/>
  </si>
  <si>
    <t>（注）仲継：神戸港に輸入した貨物を国内他港へ移出すること、または国内他港から移入した貨物を神戸港から輸出すること</t>
    <rPh sb="1" eb="2">
      <t>チュウ</t>
    </rPh>
    <rPh sb="3" eb="4">
      <t>ナカ</t>
    </rPh>
    <rPh sb="4" eb="5">
      <t>ケイゾク</t>
    </rPh>
    <rPh sb="6" eb="9">
      <t>コウベコウ</t>
    </rPh>
    <rPh sb="10" eb="12">
      <t>ユニュウ</t>
    </rPh>
    <rPh sb="14" eb="16">
      <t>カモツ</t>
    </rPh>
    <rPh sb="17" eb="19">
      <t>コクナイ</t>
    </rPh>
    <rPh sb="19" eb="20">
      <t>タコウ</t>
    </rPh>
    <rPh sb="20" eb="21">
      <t>ミナト</t>
    </rPh>
    <rPh sb="22" eb="24">
      <t>イシュツ</t>
    </rPh>
    <rPh sb="32" eb="34">
      <t>コクナイ</t>
    </rPh>
    <rPh sb="34" eb="35">
      <t>タコウ</t>
    </rPh>
    <rPh sb="35" eb="36">
      <t>ミナト</t>
    </rPh>
    <rPh sb="38" eb="40">
      <t>イニュウ</t>
    </rPh>
    <rPh sb="42" eb="44">
      <t>カモツ</t>
    </rPh>
    <rPh sb="45" eb="48">
      <t>コウベコウ</t>
    </rPh>
    <rPh sb="50" eb="52">
      <t>ユシュツ</t>
    </rPh>
    <phoneticPr fontId="5"/>
  </si>
  <si>
    <t>-</t>
  </si>
  <si>
    <t>海　　　上</t>
  </si>
  <si>
    <t>40</t>
  </si>
  <si>
    <t>沖　　　縄</t>
  </si>
  <si>
    <t>39</t>
  </si>
  <si>
    <t>鹿 児 島</t>
  </si>
  <si>
    <t>38</t>
  </si>
  <si>
    <t>宮　　　崎</t>
  </si>
  <si>
    <t>37</t>
  </si>
  <si>
    <t>大　　　分</t>
  </si>
  <si>
    <t>36</t>
  </si>
  <si>
    <t>熊　　　本</t>
  </si>
  <si>
    <t>35</t>
  </si>
  <si>
    <t>長　　　崎</t>
  </si>
  <si>
    <t>34</t>
  </si>
  <si>
    <t>佐　　　賀</t>
  </si>
  <si>
    <t>33</t>
  </si>
  <si>
    <t>福　　　岡</t>
  </si>
  <si>
    <t>32</t>
  </si>
  <si>
    <t>高　　　知</t>
  </si>
  <si>
    <t>31</t>
  </si>
  <si>
    <t>愛　　　媛</t>
  </si>
  <si>
    <t>30</t>
  </si>
  <si>
    <t>香　　　川</t>
  </si>
  <si>
    <t>29</t>
  </si>
  <si>
    <t>徳　　　島</t>
  </si>
  <si>
    <t>28</t>
  </si>
  <si>
    <t>山　　　口</t>
  </si>
  <si>
    <t>27</t>
  </si>
  <si>
    <t>広　　　島</t>
  </si>
  <si>
    <t>26</t>
  </si>
  <si>
    <t>岡　　　山</t>
  </si>
  <si>
    <t>25</t>
  </si>
  <si>
    <t>島　　　根</t>
  </si>
  <si>
    <t>24</t>
  </si>
  <si>
    <t>鳥　　　取</t>
  </si>
  <si>
    <t>23</t>
  </si>
  <si>
    <t xml:space="preserve">和 歌 山 </t>
  </si>
  <si>
    <t>22</t>
  </si>
  <si>
    <t>兵　　　庫</t>
  </si>
  <si>
    <t>21</t>
  </si>
  <si>
    <t>大　　　阪</t>
  </si>
  <si>
    <t>20</t>
  </si>
  <si>
    <t>京　　　都</t>
  </si>
  <si>
    <t>19</t>
  </si>
  <si>
    <t>三　　　重</t>
  </si>
  <si>
    <t>18</t>
  </si>
  <si>
    <t>愛　　　知</t>
  </si>
  <si>
    <t>17</t>
  </si>
  <si>
    <t>静　　　岡</t>
  </si>
  <si>
    <t>16</t>
  </si>
  <si>
    <t>福　　　井</t>
  </si>
  <si>
    <t>15</t>
  </si>
  <si>
    <t>石　　　川</t>
  </si>
  <si>
    <t>富　　　山</t>
  </si>
  <si>
    <t>新　　　潟</t>
  </si>
  <si>
    <t>神 奈 川</t>
  </si>
  <si>
    <t>東　　　京</t>
  </si>
  <si>
    <t>千　　　葉</t>
  </si>
  <si>
    <t xml:space="preserve"> ９</t>
  </si>
  <si>
    <t>茨　　　城</t>
  </si>
  <si>
    <t xml:space="preserve"> ８</t>
  </si>
  <si>
    <t>福　　　島</t>
  </si>
  <si>
    <t xml:space="preserve"> ７</t>
  </si>
  <si>
    <t>山　　　形</t>
  </si>
  <si>
    <t xml:space="preserve"> ６</t>
  </si>
  <si>
    <t>秋　　　田</t>
  </si>
  <si>
    <t xml:space="preserve"> ５</t>
  </si>
  <si>
    <t>宮　　　城</t>
  </si>
  <si>
    <t xml:space="preserve">  ４ </t>
  </si>
  <si>
    <t>岩　　　手</t>
  </si>
  <si>
    <t xml:space="preserve"> ３</t>
  </si>
  <si>
    <t>青　　　森</t>
  </si>
  <si>
    <t xml:space="preserve"> ２</t>
  </si>
  <si>
    <t>北 海 道</t>
  </si>
  <si>
    <t xml:space="preserve"> １</t>
  </si>
  <si>
    <t xml:space="preserve"> 総　　          数</t>
  </si>
  <si>
    <t>仲継（内数）</t>
    <rPh sb="3" eb="5">
      <t>ウチスウ</t>
    </rPh>
    <phoneticPr fontId="5"/>
  </si>
  <si>
    <t>移　入</t>
    <phoneticPr fontId="5"/>
  </si>
  <si>
    <t>移　出</t>
    <phoneticPr fontId="5"/>
  </si>
  <si>
    <t>合　計</t>
    <rPh sb="0" eb="3">
      <t>ゴウケイ</t>
    </rPh>
    <phoneticPr fontId="5"/>
  </si>
  <si>
    <t>都 道 府 県</t>
    <rPh sb="0" eb="3">
      <t>トドウ</t>
    </rPh>
    <rPh sb="4" eb="7">
      <t>フケン</t>
    </rPh>
    <phoneticPr fontId="5"/>
  </si>
  <si>
    <t>2-5　内  貿  貨  物  都  道  府  県  別  数  量</t>
    <rPh sb="4" eb="5">
      <t>ナイ</t>
    </rPh>
    <rPh sb="7" eb="8">
      <t>ボウ</t>
    </rPh>
    <rPh sb="10" eb="11">
      <t>カ</t>
    </rPh>
    <rPh sb="13" eb="14">
      <t>ブツ</t>
    </rPh>
    <rPh sb="16" eb="17">
      <t>ミヤコ</t>
    </rPh>
    <rPh sb="19" eb="20">
      <t>ミチ</t>
    </rPh>
    <rPh sb="22" eb="23">
      <t>フ</t>
    </rPh>
    <rPh sb="25" eb="26">
      <t>ケン</t>
    </rPh>
    <rPh sb="28" eb="29">
      <t>ベツ</t>
    </rPh>
    <rPh sb="31" eb="32">
      <t>カズ</t>
    </rPh>
    <rPh sb="34" eb="35">
      <t>リョウ</t>
    </rPh>
    <phoneticPr fontId="5"/>
  </si>
  <si>
    <t>（注）平成１２年より品種分類を細分化しているため前年データはありません。</t>
  </si>
  <si>
    <t>取合せ品</t>
  </si>
  <si>
    <t>輸送用容器</t>
  </si>
  <si>
    <t>皆増</t>
  </si>
  <si>
    <t>金属くず</t>
  </si>
  <si>
    <t>木製品</t>
  </si>
  <si>
    <t>ゴム製品</t>
  </si>
  <si>
    <t>文房具・運動娯楽用品・楽器</t>
  </si>
  <si>
    <t>衣服・身廻品・はきもの</t>
    <rPh sb="3" eb="4">
      <t>ミ</t>
    </rPh>
    <phoneticPr fontId="1"/>
  </si>
  <si>
    <t>がん具</t>
  </si>
  <si>
    <t>水</t>
  </si>
  <si>
    <t>砂糖</t>
  </si>
  <si>
    <t>糸及び紡績半製品</t>
  </si>
  <si>
    <t>紙・パルプ</t>
  </si>
  <si>
    <t>その他化学工業品</t>
  </si>
  <si>
    <t>57</t>
  </si>
  <si>
    <t>56</t>
  </si>
  <si>
    <t>化学肥料</t>
  </si>
  <si>
    <t>55</t>
  </si>
  <si>
    <t>化学薬品</t>
  </si>
  <si>
    <t>54</t>
  </si>
  <si>
    <t>53</t>
  </si>
  <si>
    <t>コークス</t>
  </si>
  <si>
    <t>52</t>
  </si>
  <si>
    <t>51</t>
  </si>
  <si>
    <t>皆減</t>
  </si>
  <si>
    <t>50</t>
  </si>
  <si>
    <t>49</t>
  </si>
  <si>
    <t>48</t>
  </si>
  <si>
    <t>47</t>
  </si>
  <si>
    <t>重油</t>
  </si>
  <si>
    <t>46</t>
  </si>
  <si>
    <t>窯業品</t>
  </si>
  <si>
    <t>45</t>
  </si>
  <si>
    <t>ガラス類</t>
  </si>
  <si>
    <t>44</t>
  </si>
  <si>
    <t>セメント</t>
  </si>
  <si>
    <t>43</t>
  </si>
  <si>
    <t>陶磁器</t>
  </si>
  <si>
    <t>42</t>
  </si>
  <si>
    <t>その他機械</t>
  </si>
  <si>
    <t>41</t>
  </si>
  <si>
    <t>その他輸送用車両</t>
  </si>
  <si>
    <t>完成自動車</t>
  </si>
  <si>
    <t>金属製品</t>
  </si>
  <si>
    <t>非鉄金属</t>
  </si>
  <si>
    <t>鉄鋼</t>
  </si>
  <si>
    <t>原塩</t>
  </si>
  <si>
    <t>石灰石</t>
  </si>
  <si>
    <t>りん鉱石</t>
  </si>
  <si>
    <t>原油</t>
  </si>
  <si>
    <t>石材</t>
  </si>
  <si>
    <t>砂利・砂</t>
    <rPh sb="3" eb="4">
      <t>スナ</t>
    </rPh>
    <phoneticPr fontId="1"/>
  </si>
  <si>
    <t>金属鉱</t>
  </si>
  <si>
    <t>鉄鉱石</t>
  </si>
  <si>
    <t>石炭</t>
  </si>
  <si>
    <t>薪炭</t>
  </si>
  <si>
    <t>その他林産品</t>
  </si>
  <si>
    <t>樹脂類</t>
  </si>
  <si>
    <t>原木</t>
  </si>
  <si>
    <t>水産品</t>
  </si>
  <si>
    <t>その他畜産品</t>
  </si>
  <si>
    <t>9</t>
  </si>
  <si>
    <t>羊毛</t>
  </si>
  <si>
    <t>8</t>
  </si>
  <si>
    <t>その他農産品</t>
  </si>
  <si>
    <t>7</t>
  </si>
  <si>
    <t>綿花</t>
  </si>
  <si>
    <t>6</t>
  </si>
  <si>
    <t>野菜・果物</t>
  </si>
  <si>
    <t>5</t>
  </si>
  <si>
    <t>4</t>
  </si>
  <si>
    <t>3</t>
  </si>
  <si>
    <t>2</t>
  </si>
  <si>
    <t>1</t>
  </si>
  <si>
    <t>1</t>
    <phoneticPr fontId="5"/>
  </si>
  <si>
    <t>（前年同期比）</t>
  </si>
  <si>
    <t>総数</t>
    <rPh sb="0" eb="2">
      <t>ソウスウ</t>
    </rPh>
    <phoneticPr fontId="5"/>
  </si>
  <si>
    <t>12月</t>
    <phoneticPr fontId="5"/>
  </si>
  <si>
    <t>11月</t>
    <phoneticPr fontId="5"/>
  </si>
  <si>
    <t>10月</t>
    <phoneticPr fontId="5"/>
  </si>
  <si>
    <t>９月</t>
    <phoneticPr fontId="5"/>
  </si>
  <si>
    <t>８月</t>
    <phoneticPr fontId="5"/>
  </si>
  <si>
    <t>７月</t>
    <phoneticPr fontId="5"/>
  </si>
  <si>
    <t>６月</t>
    <phoneticPr fontId="5"/>
  </si>
  <si>
    <t>５月</t>
    <phoneticPr fontId="5"/>
  </si>
  <si>
    <t>４月</t>
    <phoneticPr fontId="5"/>
  </si>
  <si>
    <t>３月</t>
    <phoneticPr fontId="5"/>
  </si>
  <si>
    <t>２月</t>
    <phoneticPr fontId="5"/>
  </si>
  <si>
    <t>１月</t>
    <phoneticPr fontId="5"/>
  </si>
  <si>
    <t>品種</t>
    <rPh sb="0" eb="2">
      <t>ヒンシュ</t>
    </rPh>
    <phoneticPr fontId="5"/>
  </si>
  <si>
    <t>前年比</t>
  </si>
  <si>
    <t>品種</t>
    <phoneticPr fontId="5"/>
  </si>
  <si>
    <t>（単位　トン）</t>
    <phoneticPr fontId="5"/>
  </si>
  <si>
    <t>2-6　輸出貨物品種別数量</t>
    <rPh sb="4" eb="6">
      <t>ユシュツ</t>
    </rPh>
    <rPh sb="10" eb="11">
      <t>ベツ</t>
    </rPh>
    <rPh sb="11" eb="13">
      <t>スウリョウ</t>
    </rPh>
    <phoneticPr fontId="5"/>
  </si>
  <si>
    <t>令和5年　神戸港大観</t>
  </si>
  <si>
    <t>81</t>
  </si>
  <si>
    <t>80</t>
  </si>
  <si>
    <t>79</t>
  </si>
  <si>
    <t>78</t>
  </si>
  <si>
    <t>77</t>
  </si>
  <si>
    <t>76</t>
  </si>
  <si>
    <t>76</t>
    <phoneticPr fontId="5"/>
  </si>
  <si>
    <t>75</t>
  </si>
  <si>
    <t>75</t>
    <phoneticPr fontId="5"/>
  </si>
  <si>
    <t>74</t>
  </si>
  <si>
    <t>73</t>
  </si>
  <si>
    <t>72</t>
  </si>
  <si>
    <t>71</t>
  </si>
  <si>
    <t>70</t>
  </si>
  <si>
    <t>69</t>
  </si>
  <si>
    <t>68</t>
  </si>
  <si>
    <t>衣服・身廻品・はきもの</t>
    <rPh sb="3" eb="4">
      <t>ミ</t>
    </rPh>
    <phoneticPr fontId="43"/>
  </si>
  <si>
    <t>68</t>
    <phoneticPr fontId="5"/>
  </si>
  <si>
    <t>67</t>
  </si>
  <si>
    <t>67</t>
    <phoneticPr fontId="5"/>
  </si>
  <si>
    <t>66</t>
  </si>
  <si>
    <t>65</t>
  </si>
  <si>
    <t>64</t>
  </si>
  <si>
    <t>63</t>
  </si>
  <si>
    <t>62</t>
  </si>
  <si>
    <t>61</t>
  </si>
  <si>
    <t>60</t>
  </si>
  <si>
    <t>59</t>
  </si>
  <si>
    <t>59</t>
    <phoneticPr fontId="5"/>
  </si>
  <si>
    <t>58</t>
  </si>
  <si>
    <t>58</t>
    <phoneticPr fontId="5"/>
  </si>
  <si>
    <t>砂利・砂</t>
    <rPh sb="3" eb="4">
      <t>スナ</t>
    </rPh>
    <phoneticPr fontId="43"/>
  </si>
  <si>
    <t>2-7 　輸入貨物品種別数量</t>
    <rPh sb="5" eb="7">
      <t>ユニュウ</t>
    </rPh>
    <rPh sb="7" eb="9">
      <t>カモツ</t>
    </rPh>
    <rPh sb="9" eb="11">
      <t>ヒンシュ</t>
    </rPh>
    <rPh sb="11" eb="12">
      <t>ベツ</t>
    </rPh>
    <rPh sb="12" eb="14">
      <t>スウリョウ</t>
    </rPh>
    <phoneticPr fontId="5"/>
  </si>
  <si>
    <t>令和5年   神戸港大観</t>
  </si>
  <si>
    <t>※中国の数値には香港の数値を含む</t>
    <rPh sb="1" eb="3">
      <t>チュウゴク</t>
    </rPh>
    <rPh sb="4" eb="6">
      <t>スウチ</t>
    </rPh>
    <rPh sb="8" eb="10">
      <t>ホンコン</t>
    </rPh>
    <rPh sb="11" eb="13">
      <t>スウチ</t>
    </rPh>
    <rPh sb="14" eb="15">
      <t>フク</t>
    </rPh>
    <phoneticPr fontId="5"/>
  </si>
  <si>
    <t>染料･塗料･合成樹脂
その他化学工業品</t>
    <rPh sb="11" eb="14">
      <t>ソノタ</t>
    </rPh>
    <rPh sb="14" eb="16">
      <t>カガク</t>
    </rPh>
    <rPh sb="16" eb="19">
      <t>コウギョウヒン</t>
    </rPh>
    <phoneticPr fontId="5"/>
  </si>
  <si>
    <t>総数</t>
  </si>
  <si>
    <t>総             数</t>
  </si>
  <si>
    <t>輸　　入</t>
  </si>
  <si>
    <t>輸　　出</t>
  </si>
  <si>
    <t>輸  　入</t>
  </si>
  <si>
    <t>輸 　 出</t>
  </si>
  <si>
    <t>品種</t>
  </si>
  <si>
    <t>品                            種</t>
  </si>
  <si>
    <t>インドネシア</t>
  </si>
  <si>
    <t>シンガポール</t>
  </si>
  <si>
    <t>オーストラリア</t>
  </si>
  <si>
    <t>アメリカ</t>
  </si>
  <si>
    <t>中国</t>
  </si>
  <si>
    <t>総    数</t>
  </si>
  <si>
    <t xml:space="preserve"> （単位  トン）</t>
  </si>
  <si>
    <t xml:space="preserve">  主要国・地域別数量 （上位30位） （１）</t>
    <rPh sb="6" eb="8">
      <t>チイキ</t>
    </rPh>
    <phoneticPr fontId="5"/>
  </si>
  <si>
    <t xml:space="preserve">    ２－８　　外貿貨物品種別  </t>
    <phoneticPr fontId="5"/>
  </si>
  <si>
    <t>衣服・身廻品・はきもの</t>
  </si>
  <si>
    <t>染料･塗料･合成樹脂
その他化学工業品</t>
  </si>
  <si>
    <t>その他の石油</t>
  </si>
  <si>
    <t>揮発油</t>
  </si>
  <si>
    <t>砂利・砂</t>
  </si>
  <si>
    <t>フィリピン</t>
  </si>
  <si>
    <t>カナダ</t>
  </si>
  <si>
    <t>オランダ</t>
  </si>
  <si>
    <t>マレーシア</t>
  </si>
  <si>
    <t>ベトナム</t>
  </si>
  <si>
    <t>タイ</t>
  </si>
  <si>
    <t xml:space="preserve">  主要国・地域別数量 （上位30位） （２）</t>
    <rPh sb="4" eb="5">
      <t>クニ</t>
    </rPh>
    <rPh sb="6" eb="8">
      <t>チイキ</t>
    </rPh>
    <phoneticPr fontId="5"/>
  </si>
  <si>
    <t>アラブ首長国</t>
  </si>
  <si>
    <t>フランス</t>
  </si>
  <si>
    <t>パナマ</t>
  </si>
  <si>
    <t>ジャマイカ</t>
  </si>
  <si>
    <t>タンザニア</t>
  </si>
  <si>
    <t>ニュージーランド</t>
  </si>
  <si>
    <t>ドイツ</t>
  </si>
  <si>
    <t xml:space="preserve">  主要国・地域別数量 （上位30位） （３）</t>
    <rPh sb="4" eb="5">
      <t>クニ</t>
    </rPh>
    <rPh sb="6" eb="8">
      <t>チイキ</t>
    </rPh>
    <phoneticPr fontId="5"/>
  </si>
  <si>
    <t>ベルギー</t>
  </si>
  <si>
    <t>バハマ</t>
  </si>
  <si>
    <t>エジプト</t>
  </si>
  <si>
    <t>サウジアラビア</t>
  </si>
  <si>
    <t>南アフリカ</t>
  </si>
  <si>
    <t>トルコ</t>
  </si>
  <si>
    <t>キプロス</t>
  </si>
  <si>
    <t>ロシア</t>
  </si>
  <si>
    <t>インド</t>
  </si>
  <si>
    <t>ケニア</t>
  </si>
  <si>
    <t xml:space="preserve">  主要国・地域別数量 （上位30位） （４）</t>
    <rPh sb="4" eb="5">
      <t>クニ</t>
    </rPh>
    <rPh sb="6" eb="8">
      <t>チイキ</t>
    </rPh>
    <phoneticPr fontId="5"/>
  </si>
  <si>
    <t>注）フルコンテナ船とセミコンテナ船を含む。中国の数値には香港の数値を含む。</t>
    <rPh sb="21" eb="23">
      <t>チュウゴク</t>
    </rPh>
    <rPh sb="24" eb="26">
      <t>スウチ</t>
    </rPh>
    <rPh sb="28" eb="30">
      <t>ホンコン</t>
    </rPh>
    <rPh sb="31" eb="33">
      <t>スウチ</t>
    </rPh>
    <rPh sb="34" eb="35">
      <t>フク</t>
    </rPh>
    <phoneticPr fontId="31"/>
  </si>
  <si>
    <t>染料・塗料・合成樹脂・その他化学工業品</t>
    <phoneticPr fontId="5"/>
  </si>
  <si>
    <t>コ－クス</t>
    <phoneticPr fontId="3"/>
  </si>
  <si>
    <t>測量・光学・医療用機械</t>
    <phoneticPr fontId="3"/>
  </si>
  <si>
    <t xml:space="preserve">    ２－９　　コンテナ船外貿貨物品種別主要国・地域別数量 （上位15位） （１）  </t>
    <rPh sb="13" eb="14">
      <t>セン</t>
    </rPh>
    <phoneticPr fontId="5"/>
  </si>
  <si>
    <t xml:space="preserve">    ２－９　　コンテナ船外貿貨物品種別主要国・地域別数量 （上位15位） （2）  </t>
    <rPh sb="13" eb="14">
      <t>セン</t>
    </rPh>
    <phoneticPr fontId="5"/>
  </si>
  <si>
    <t>注）自動車専用船を含む。中国の数値には香港の数値を含む。</t>
    <rPh sb="0" eb="1">
      <t>チュウ</t>
    </rPh>
    <rPh sb="2" eb="5">
      <t>ジドウシャ</t>
    </rPh>
    <rPh sb="5" eb="8">
      <t>センヨウセン</t>
    </rPh>
    <rPh sb="9" eb="10">
      <t>フク</t>
    </rPh>
    <rPh sb="12" eb="14">
      <t>チュウゴク</t>
    </rPh>
    <rPh sb="15" eb="17">
      <t>スウチ</t>
    </rPh>
    <rPh sb="19" eb="21">
      <t>ホンコン</t>
    </rPh>
    <rPh sb="22" eb="24">
      <t>スウチ</t>
    </rPh>
    <rPh sb="25" eb="26">
      <t>フク</t>
    </rPh>
    <phoneticPr fontId="31"/>
  </si>
  <si>
    <t xml:space="preserve">    ２－10　　RORO船等外貿貨物品種別主要国・地域別数量 （上位15位） （１）  </t>
    <rPh sb="14" eb="15">
      <t>セン</t>
    </rPh>
    <rPh sb="15" eb="16">
      <t>ナド</t>
    </rPh>
    <phoneticPr fontId="5"/>
  </si>
  <si>
    <t xml:space="preserve">    ２－10　　RORO船等外貿貨物品種別主要国・地域別数量 （上位15位） （2）  </t>
    <rPh sb="14" eb="15">
      <t>セン</t>
    </rPh>
    <rPh sb="15" eb="16">
      <t>ナド</t>
    </rPh>
    <phoneticPr fontId="5"/>
  </si>
  <si>
    <t>不定期</t>
    <rPh sb="0" eb="3">
      <t>フテイキ</t>
    </rPh>
    <phoneticPr fontId="30"/>
  </si>
  <si>
    <t>不定期航路</t>
  </si>
  <si>
    <t>中国（ホンコン含む）</t>
  </si>
  <si>
    <t>12</t>
    <phoneticPr fontId="30"/>
  </si>
  <si>
    <t>印パ・ペルシャ・ベンガル</t>
  </si>
  <si>
    <t>豪州・ニュージーランド・南太平洋</t>
  </si>
  <si>
    <t>定  期</t>
  </si>
  <si>
    <t>総  数</t>
  </si>
  <si>
    <t>12月</t>
  </si>
  <si>
    <t>11月</t>
  </si>
  <si>
    <t>10月</t>
  </si>
  <si>
    <t>９月</t>
  </si>
  <si>
    <t>８月</t>
  </si>
  <si>
    <t>７月</t>
  </si>
  <si>
    <t>６月</t>
  </si>
  <si>
    <t>５月</t>
  </si>
  <si>
    <t>４月</t>
  </si>
  <si>
    <t>３月</t>
    <phoneticPr fontId="30"/>
  </si>
  <si>
    <t>２月</t>
    <phoneticPr fontId="30"/>
  </si>
  <si>
    <t>１月</t>
    <phoneticPr fontId="30"/>
  </si>
  <si>
    <t>航  路</t>
  </si>
  <si>
    <t>令和５年</t>
  </si>
  <si>
    <t>路</t>
  </si>
  <si>
    <t>航　　　　　　　　　　　</t>
  </si>
  <si>
    <t>２-１１　輸出貨物航路別数量</t>
    <rPh sb="5" eb="7">
      <t>ユシュツ</t>
    </rPh>
    <rPh sb="7" eb="9">
      <t>カモツ</t>
    </rPh>
    <rPh sb="9" eb="12">
      <t>コウロベツ</t>
    </rPh>
    <rPh sb="12" eb="14">
      <t>スウリョウ</t>
    </rPh>
    <phoneticPr fontId="30"/>
  </si>
  <si>
    <t xml:space="preserve">  令和５年　神戸港大観 </t>
  </si>
  <si>
    <t>令和５年　神戸港大観</t>
  </si>
  <si>
    <t>error-2113256</t>
  </si>
  <si>
    <t>12　　月</t>
  </si>
  <si>
    <t>11　　月</t>
  </si>
  <si>
    <t>10　　月</t>
  </si>
  <si>
    <t>９  月</t>
  </si>
  <si>
    <t>８  月</t>
  </si>
  <si>
    <t>７  月</t>
  </si>
  <si>
    <t>６  月</t>
  </si>
  <si>
    <t>５  月</t>
  </si>
  <si>
    <t>４  月</t>
  </si>
  <si>
    <t>３  月</t>
  </si>
  <si>
    <t>２  月</t>
  </si>
  <si>
    <t>１  月</t>
  </si>
  <si>
    <t>２-１２　輸入貨物航路別数量</t>
    <rPh sb="5" eb="7">
      <t>ユニュウ</t>
    </rPh>
    <rPh sb="7" eb="9">
      <t>カモツ</t>
    </rPh>
    <rPh sb="9" eb="12">
      <t>コウロベツ</t>
    </rPh>
    <rPh sb="12" eb="14">
      <t>スウリョウ</t>
    </rPh>
    <phoneticPr fontId="30"/>
  </si>
  <si>
    <t>染料・塗料・合成樹脂・その他化学工業品</t>
  </si>
  <si>
    <t>コ－クス</t>
  </si>
  <si>
    <t>測量・光学・医療用機械</t>
  </si>
  <si>
    <t>総　　　　　　　　数</t>
  </si>
  <si>
    <t>（コンテナ）</t>
  </si>
  <si>
    <t>北欧・地中海</t>
    <rPh sb="0" eb="2">
      <t>ホクオウ</t>
    </rPh>
    <rPh sb="3" eb="6">
      <t>チチュウカイ</t>
    </rPh>
    <phoneticPr fontId="5"/>
  </si>
  <si>
    <t>世界一周</t>
    <rPh sb="0" eb="4">
      <t>セカイイッシュウ</t>
    </rPh>
    <phoneticPr fontId="5"/>
  </si>
  <si>
    <t>定期航路</t>
  </si>
  <si>
    <t xml:space="preserve"> 総  　数</t>
  </si>
  <si>
    <t>種</t>
  </si>
  <si>
    <t>品</t>
  </si>
  <si>
    <t>航</t>
  </si>
  <si>
    <t>期</t>
  </si>
  <si>
    <t>定</t>
  </si>
  <si>
    <t>(単位　ﾄﾝ)</t>
  </si>
  <si>
    <t>航　　路　　別　　数　　量　  （含 コンテナ貨物）  （１）</t>
    <rPh sb="0" eb="4">
      <t>コウロ</t>
    </rPh>
    <rPh sb="17" eb="18">
      <t>フク</t>
    </rPh>
    <rPh sb="23" eb="25">
      <t>カモツ</t>
    </rPh>
    <phoneticPr fontId="5"/>
  </si>
  <si>
    <t>２－１３    輸　　出　　貨　　物　　品　　種　　別　　</t>
    <rPh sb="11" eb="12">
      <t>デ</t>
    </rPh>
    <rPh sb="20" eb="24">
      <t>ヒンシュ</t>
    </rPh>
    <rPh sb="26" eb="27">
      <t>ベツ</t>
    </rPh>
    <phoneticPr fontId="5"/>
  </si>
  <si>
    <t>ＬＰＧ（液化石油ガス）</t>
    <phoneticPr fontId="5"/>
  </si>
  <si>
    <t>台湾</t>
    <rPh sb="0" eb="2">
      <t>タイワン</t>
    </rPh>
    <phoneticPr fontId="5"/>
  </si>
  <si>
    <t>東南アジア</t>
    <rPh sb="0" eb="2">
      <t>トウナン</t>
    </rPh>
    <phoneticPr fontId="5"/>
  </si>
  <si>
    <t>印パ・ペルシャ・ベンガル</t>
    <rPh sb="0" eb="1">
      <t>イン</t>
    </rPh>
    <phoneticPr fontId="5"/>
  </si>
  <si>
    <t>豪州・ニュージーランド・南太平洋</t>
    <rPh sb="0" eb="2">
      <t>ゴウシュウ</t>
    </rPh>
    <rPh sb="12" eb="16">
      <t>ミナミタイヘイヨウ</t>
    </rPh>
    <phoneticPr fontId="5"/>
  </si>
  <si>
    <t>アフリカ</t>
    <phoneticPr fontId="5"/>
  </si>
  <si>
    <t>南米東岸</t>
    <rPh sb="0" eb="2">
      <t>ナンベイ</t>
    </rPh>
    <rPh sb="2" eb="4">
      <t>トウガン</t>
    </rPh>
    <phoneticPr fontId="5"/>
  </si>
  <si>
    <t>南米西岸</t>
    <rPh sb="0" eb="4">
      <t>ナンベイセイガン</t>
    </rPh>
    <phoneticPr fontId="5"/>
  </si>
  <si>
    <t>定　　　　　　　　　　　　　　　　　　　　　　　　期　　　　　　　　　　　　　　　　　　　　　　　　航　　　　　　　　　　　　　　　　　　　　　　　　路</t>
  </si>
  <si>
    <t>航　　路　　別　　数　　量   （含 コンテナ貨物） 　（２）</t>
    <rPh sb="0" eb="4">
      <t>コウロ</t>
    </rPh>
    <phoneticPr fontId="5"/>
  </si>
  <si>
    <t>２－１３    輸　　出　　貨　　物　　品　　種　　別　　</t>
  </si>
  <si>
    <t>ナホトカ</t>
    <phoneticPr fontId="5"/>
  </si>
  <si>
    <t>中国（ホンコン含む）</t>
    <rPh sb="0" eb="2">
      <t>チュウゴク</t>
    </rPh>
    <rPh sb="7" eb="8">
      <t>フク</t>
    </rPh>
    <phoneticPr fontId="5"/>
  </si>
  <si>
    <t>韓国</t>
    <rPh sb="0" eb="2">
      <t>カンコク</t>
    </rPh>
    <phoneticPr fontId="5"/>
  </si>
  <si>
    <t>航　　路　　別　　数　　量   （含 コンテナ貨物） 　（３）</t>
    <rPh sb="0" eb="4">
      <t>コウロ</t>
    </rPh>
    <phoneticPr fontId="5"/>
  </si>
  <si>
    <t>航　　路　　別　　数　　量   （含 コンテナ貨物） 　（１）</t>
    <rPh sb="0" eb="4">
      <t>コウロ</t>
    </rPh>
    <rPh sb="17" eb="18">
      <t>フク</t>
    </rPh>
    <rPh sb="23" eb="25">
      <t>カモツ</t>
    </rPh>
    <phoneticPr fontId="5"/>
  </si>
  <si>
    <t>２－１４    輸　　入　　貨　　物　　品　　種　　別　　</t>
    <rPh sb="11" eb="12">
      <t>イ</t>
    </rPh>
    <rPh sb="20" eb="24">
      <t>ヒンシュ</t>
    </rPh>
    <rPh sb="26" eb="27">
      <t>ベツ</t>
    </rPh>
    <phoneticPr fontId="5"/>
  </si>
  <si>
    <t>２－１４    輸　　入　　貨　　物　　品　　種　　別　　</t>
  </si>
  <si>
    <t>(前年同期比)</t>
  </si>
  <si>
    <t>総　　　　　数</t>
  </si>
  <si>
    <t>品  　種</t>
  </si>
  <si>
    <t>令和４年</t>
  </si>
  <si>
    <t>品          種</t>
    <rPh sb="0" eb="12">
      <t>ヒンシュ</t>
    </rPh>
    <phoneticPr fontId="5"/>
  </si>
  <si>
    <t>品　　種　　別　　数　　量</t>
    <phoneticPr fontId="5"/>
  </si>
  <si>
    <t>２－１５　　移　　出　　貨　　物　</t>
    <phoneticPr fontId="5"/>
  </si>
  <si>
    <t>令和５ 年  神戸港大観</t>
  </si>
  <si>
    <t>　品　　種　　別　　数　　量</t>
    <phoneticPr fontId="5"/>
  </si>
  <si>
    <t>２－１６　　移　　入　　貨　　物</t>
    <phoneticPr fontId="5"/>
  </si>
  <si>
    <t xml:space="preserve">令和５年  神戸港大観 </t>
  </si>
  <si>
    <t>（注）仲継：神戸港に輸入した貨物を国内他港へ移出すること、または国内他港から移入した貨物を神戸港から輸出すること</t>
    <phoneticPr fontId="5"/>
  </si>
  <si>
    <t>金沢</t>
  </si>
  <si>
    <t>石川県</t>
  </si>
  <si>
    <t>県内諸港</t>
  </si>
  <si>
    <t>笠岡</t>
  </si>
  <si>
    <t>伏木富山</t>
  </si>
  <si>
    <t>牛窓</t>
  </si>
  <si>
    <t>富山県</t>
  </si>
  <si>
    <t>岡山</t>
  </si>
  <si>
    <t>宇野</t>
  </si>
  <si>
    <t>水島</t>
  </si>
  <si>
    <t>直江津</t>
  </si>
  <si>
    <t>岡山県</t>
  </si>
  <si>
    <t>新潟</t>
  </si>
  <si>
    <t>新潟県</t>
  </si>
  <si>
    <t>境</t>
  </si>
  <si>
    <t>鳥取県</t>
  </si>
  <si>
    <t>川崎</t>
  </si>
  <si>
    <t>横浜</t>
  </si>
  <si>
    <t>和歌山下津</t>
  </si>
  <si>
    <t>横須賀</t>
  </si>
  <si>
    <t>和歌山県</t>
  </si>
  <si>
    <t>神奈川県</t>
  </si>
  <si>
    <t>東京</t>
  </si>
  <si>
    <t>明石</t>
  </si>
  <si>
    <t>東京都</t>
  </si>
  <si>
    <t>洲本</t>
  </si>
  <si>
    <t>尼崎西宮芦屋</t>
  </si>
  <si>
    <t>家島</t>
  </si>
  <si>
    <t>木更津</t>
  </si>
  <si>
    <t>姫路</t>
  </si>
  <si>
    <t>勝浦</t>
  </si>
  <si>
    <t>赤穂</t>
  </si>
  <si>
    <t>千葉</t>
  </si>
  <si>
    <t>相生</t>
  </si>
  <si>
    <t>千葉県</t>
  </si>
  <si>
    <t>東播磨</t>
  </si>
  <si>
    <t>兵庫県</t>
  </si>
  <si>
    <t>茨城</t>
  </si>
  <si>
    <t>府内諸港</t>
  </si>
  <si>
    <t>鹿島</t>
  </si>
  <si>
    <t>阪南</t>
  </si>
  <si>
    <t>茨城県</t>
  </si>
  <si>
    <t>泉佐野</t>
  </si>
  <si>
    <t>大阪</t>
  </si>
  <si>
    <t>秋田</t>
  </si>
  <si>
    <t>堺泉北</t>
  </si>
  <si>
    <t>秋田県</t>
  </si>
  <si>
    <t>大阪府</t>
  </si>
  <si>
    <t>仙台塩釜</t>
  </si>
  <si>
    <t>舞鶴</t>
  </si>
  <si>
    <t>宮城県</t>
  </si>
  <si>
    <t>京都府</t>
  </si>
  <si>
    <t>釜石</t>
  </si>
  <si>
    <t>津松阪</t>
  </si>
  <si>
    <t>岩手県</t>
  </si>
  <si>
    <t>四日市</t>
  </si>
  <si>
    <t>三重県</t>
  </si>
  <si>
    <t>むつ小川原</t>
  </si>
  <si>
    <t>八戸</t>
  </si>
  <si>
    <t>三河</t>
  </si>
  <si>
    <t>青森県</t>
  </si>
  <si>
    <t>衣浦</t>
  </si>
  <si>
    <t>名古屋</t>
  </si>
  <si>
    <t>道内諸港</t>
  </si>
  <si>
    <t>愛知県</t>
  </si>
  <si>
    <t>小樽</t>
  </si>
  <si>
    <t>留萌</t>
  </si>
  <si>
    <t>大井川</t>
  </si>
  <si>
    <t>室蘭</t>
  </si>
  <si>
    <t>清水</t>
  </si>
  <si>
    <t>釧路</t>
  </si>
  <si>
    <t>田子の浦</t>
  </si>
  <si>
    <t>網走</t>
  </si>
  <si>
    <t>静岡県</t>
  </si>
  <si>
    <t>十勝</t>
  </si>
  <si>
    <t>苫小牧</t>
  </si>
  <si>
    <t>北海道</t>
  </si>
  <si>
    <t>敦賀</t>
  </si>
  <si>
    <t>福井県</t>
  </si>
  <si>
    <t>総数</t>
    <rPh sb="0" eb="2">
      <t>ソウスウ</t>
    </rPh>
    <phoneticPr fontId="52"/>
  </si>
  <si>
    <t>仲継(内数)</t>
  </si>
  <si>
    <t>移入計</t>
  </si>
  <si>
    <t>移出計</t>
  </si>
  <si>
    <t>合計</t>
  </si>
  <si>
    <t>都道府県・港</t>
  </si>
  <si>
    <t>（単位  トン）</t>
  </si>
  <si>
    <t>２- 17 内貿貨物都道府県別港別数量（含仲継貨物）（１）</t>
    <phoneticPr fontId="52"/>
  </si>
  <si>
    <t>博多</t>
  </si>
  <si>
    <t>北九州</t>
  </si>
  <si>
    <t>福岡県</t>
  </si>
  <si>
    <t>須崎</t>
  </si>
  <si>
    <t>高知</t>
  </si>
  <si>
    <t>高知県</t>
  </si>
  <si>
    <t>東予</t>
  </si>
  <si>
    <t>菊間</t>
  </si>
  <si>
    <t>海上</t>
  </si>
  <si>
    <t>宮浦</t>
  </si>
  <si>
    <t>今治</t>
  </si>
  <si>
    <t>松山</t>
  </si>
  <si>
    <t>那覇</t>
  </si>
  <si>
    <t>三島川之江</t>
  </si>
  <si>
    <t>沖縄県</t>
  </si>
  <si>
    <t>新居浜</t>
  </si>
  <si>
    <t>愛媛県</t>
  </si>
  <si>
    <t>名瀬</t>
  </si>
  <si>
    <t>丸亀</t>
  </si>
  <si>
    <t>串木野新</t>
  </si>
  <si>
    <t>詫間</t>
  </si>
  <si>
    <t>米之津</t>
  </si>
  <si>
    <t>内海</t>
  </si>
  <si>
    <t>川内</t>
  </si>
  <si>
    <t>土庄</t>
  </si>
  <si>
    <t>鹿児島</t>
  </si>
  <si>
    <t>坂出</t>
  </si>
  <si>
    <t>志布志</t>
  </si>
  <si>
    <t>坂手</t>
  </si>
  <si>
    <t>鹿児島県</t>
  </si>
  <si>
    <t>高松</t>
  </si>
  <si>
    <t>香川県</t>
  </si>
  <si>
    <t>延岡</t>
  </si>
  <si>
    <t>油津</t>
  </si>
  <si>
    <t>細島</t>
  </si>
  <si>
    <t>粟津</t>
  </si>
  <si>
    <t>宮崎</t>
  </si>
  <si>
    <t>徳島小松島</t>
  </si>
  <si>
    <t>宮崎県</t>
  </si>
  <si>
    <t>徳島県</t>
  </si>
  <si>
    <t>佐伯</t>
  </si>
  <si>
    <t>下関</t>
  </si>
  <si>
    <t>津久見</t>
  </si>
  <si>
    <t>仙崎</t>
  </si>
  <si>
    <t>大分</t>
  </si>
  <si>
    <t>山口</t>
  </si>
  <si>
    <t>大分県</t>
  </si>
  <si>
    <t>秋穂</t>
  </si>
  <si>
    <t>岩国</t>
  </si>
  <si>
    <t>長洲</t>
  </si>
  <si>
    <t>久賀</t>
  </si>
  <si>
    <t>熊本</t>
  </si>
  <si>
    <t>宇部</t>
  </si>
  <si>
    <t>八代</t>
  </si>
  <si>
    <t>三田尻中関</t>
  </si>
  <si>
    <t>熊本県</t>
  </si>
  <si>
    <t>徳山下松</t>
  </si>
  <si>
    <t>山口県</t>
  </si>
  <si>
    <t>佐世保</t>
  </si>
  <si>
    <t>長崎</t>
  </si>
  <si>
    <t>島原</t>
  </si>
  <si>
    <t>呉</t>
  </si>
  <si>
    <t>長崎県</t>
  </si>
  <si>
    <t>蒲刈</t>
  </si>
  <si>
    <t>江田島</t>
  </si>
  <si>
    <t>唐津</t>
  </si>
  <si>
    <t>木江</t>
  </si>
  <si>
    <t>伊万里</t>
  </si>
  <si>
    <t>尾道糸崎</t>
  </si>
  <si>
    <t>佐賀県</t>
  </si>
  <si>
    <t>大竹</t>
  </si>
  <si>
    <t>福山</t>
  </si>
  <si>
    <t>広島</t>
  </si>
  <si>
    <t>苅田</t>
  </si>
  <si>
    <t>広島県</t>
  </si>
  <si>
    <t>合  計</t>
    <phoneticPr fontId="5"/>
  </si>
  <si>
    <t>都道府県・港</t>
    <phoneticPr fontId="52"/>
  </si>
  <si>
    <t>都道府県・港</t>
    <phoneticPr fontId="5"/>
  </si>
  <si>
    <t>２- 17 内貿貨物都道府県別港別数量（含仲継貨物）（2）</t>
    <phoneticPr fontId="5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</si>
</sst>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1" formatCode="_ * #,##0_ ;_ * \-#,##0_ ;_ * &quot;-&quot;_ ;_ @_ "/>
    <numFmt numFmtId="176" formatCode="\(@&quot;年&quot;\)"/>
    <numFmt numFmtId="177" formatCode="\(0.0%\)"/>
    <numFmt numFmtId="178" formatCode="#,##0.0;\-#,##0.0"/>
    <numFmt numFmtId="179" formatCode="#,###"/>
    <numFmt numFmtId="180" formatCode="_-* #,##0_-;\-* #,##0_-;_-* &quot;-&quot;_-;_-@_-"/>
    <numFmt numFmtId="181" formatCode="0.0"/>
    <numFmt numFmtId="182" formatCode="_ * #,##0;_ * \-#,##0;_ * &quot;-&quot;;_ @"/>
    <numFmt numFmtId="183" formatCode="_ * #,##0.0_ ;_ * \-#,##0.0_ ;_ * &quot;-&quot;_ ;_ @_ "/>
    <numFmt numFmtId="184" formatCode="\(0.0\)"/>
    <numFmt numFmtId="185" formatCode="_ * \(#,##0.0\)_ ;_ * \(\-#,##0.0\)_ ;_ * &quot;(-)&quot;_ ;_ \(@\)_ "/>
    <numFmt numFmtId="186" formatCode="&quot;&quot;&quot;&quot;\ "/>
    <numFmt numFmtId="187" formatCode=";;;"/>
    <numFmt numFmtId="188" formatCode="###,###,###;;[White]General"/>
  </numFmts>
  <fonts count="55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14"/>
      <name val="ＭＳ Ｐ明朝"/>
      <family val="1"/>
      <charset val="128"/>
    </font>
    <font>
      <sz val="7"/>
      <name val="ＭＳ Ｐ明朝"/>
      <family val="1"/>
      <charset val="128"/>
    </font>
    <font>
      <b/>
      <u/>
      <sz val="14"/>
      <name val="ＭＳ Ｐ明朝"/>
      <family val="1"/>
      <charset val="128"/>
    </font>
    <font>
      <u/>
      <sz val="14"/>
      <name val="ＭＳ Ｐ明朝"/>
      <family val="1"/>
      <charset val="128"/>
    </font>
    <font>
      <sz val="17"/>
      <name val="ＭＳ Ｐ明朝"/>
      <family val="1"/>
      <charset val="128"/>
    </font>
    <font>
      <b/>
      <sz val="17"/>
      <name val="ＭＳ 明朝"/>
      <family val="1"/>
      <charset val="128"/>
    </font>
    <font>
      <sz val="17"/>
      <name val="ＭＳ 明朝"/>
      <family val="1"/>
      <charset val="128"/>
    </font>
    <font>
      <b/>
      <sz val="17"/>
      <name val="ＭＳ Ｐ明朝"/>
      <family val="1"/>
      <charset val="128"/>
    </font>
    <font>
      <sz val="16"/>
      <name val="ＭＳ Ｐ明朝"/>
      <family val="1"/>
      <charset val="128"/>
    </font>
    <font>
      <sz val="21"/>
      <name val="ＭＳ Ｐ明朝"/>
      <family val="1"/>
      <charset val="128"/>
    </font>
    <font>
      <sz val="15"/>
      <name val="ＭＳ Ｐ明朝"/>
      <family val="1"/>
      <charset val="128"/>
    </font>
    <font>
      <sz val="18"/>
      <name val="ＭＳ Ｐ明朝"/>
      <family val="1"/>
      <charset val="128"/>
    </font>
    <font>
      <sz val="16"/>
      <name val="ＭＳ 明朝"/>
      <family val="1"/>
      <charset val="128"/>
    </font>
    <font>
      <sz val="16.100000000000001"/>
      <name val="ＭＳ 明朝"/>
      <family val="1"/>
      <charset val="128"/>
    </font>
    <font>
      <sz val="22"/>
      <name val="ＭＳ Ｐ明朝"/>
      <family val="1"/>
      <charset val="128"/>
    </font>
    <font>
      <sz val="16"/>
      <color indexed="9"/>
      <name val="ＭＳ Ｐ明朝"/>
      <family val="1"/>
      <charset val="128"/>
    </font>
    <font>
      <b/>
      <sz val="16"/>
      <color indexed="9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20"/>
      <name val="ＭＳ Ｐ明朝"/>
      <family val="1"/>
      <charset val="128"/>
    </font>
    <font>
      <b/>
      <sz val="20"/>
      <name val="ＭＳ 明朝"/>
      <family val="1"/>
      <charset val="128"/>
    </font>
    <font>
      <sz val="20"/>
      <name val="ＭＳ 明朝"/>
      <family val="1"/>
      <charset val="128"/>
    </font>
    <font>
      <sz val="23.6"/>
      <name val="ＭＳ Ｐ明朝"/>
      <family val="1"/>
      <charset val="128"/>
    </font>
    <font>
      <sz val="30.8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8.2"/>
      <name val="ＭＳ Ｐ明朝"/>
      <family val="1"/>
      <charset val="128"/>
    </font>
    <font>
      <sz val="13"/>
      <name val="ＭＳ Ｐ明朝"/>
      <family val="1"/>
      <charset val="128"/>
    </font>
    <font>
      <sz val="11"/>
      <name val="ＭＳ 明朝"/>
      <family val="1"/>
      <charset val="128"/>
    </font>
    <font>
      <sz val="12.8"/>
      <name val="ＭＳ 明朝"/>
      <family val="1"/>
      <charset val="128"/>
    </font>
    <font>
      <sz val="12.8"/>
      <name val="ＭＳ Ｐ明朝"/>
      <family val="1"/>
      <charset val="128"/>
    </font>
    <font>
      <sz val="11.5"/>
      <name val="ＭＳ Ｐ明朝"/>
      <family val="1"/>
      <charset val="128"/>
    </font>
    <font>
      <sz val="11"/>
      <name val="ＭＳ Ｐゴシック"/>
      <family val="3"/>
      <charset val="128"/>
    </font>
    <font>
      <sz val="18.8"/>
      <name val="ＭＳ Ｐ明朝"/>
      <family val="1"/>
      <charset val="128"/>
    </font>
    <font>
      <sz val="24"/>
      <name val="ＭＳ Ｐ明朝"/>
      <family val="1"/>
      <charset val="128"/>
    </font>
    <font>
      <sz val="24.5"/>
      <name val="ＭＳ Ｐ明朝"/>
      <family val="1"/>
      <charset val="128"/>
    </font>
    <font>
      <sz val="17.5"/>
      <name val="ＭＳ Ｐ明朝"/>
      <family val="1"/>
      <charset val="128"/>
    </font>
    <font>
      <sz val="9"/>
      <name val="ＭＳ 明朝"/>
      <family val="1"/>
      <charset val="128"/>
    </font>
    <font>
      <sz val="17.600000000000001"/>
      <name val="ＭＳ Ｐ明朝"/>
      <family val="1"/>
      <charset val="128"/>
    </font>
    <font>
      <sz val="14"/>
      <color indexed="9"/>
      <name val="ＭＳ Ｐ明朝"/>
      <family val="1"/>
      <charset val="128"/>
    </font>
    <font>
      <b/>
      <sz val="14"/>
      <color indexed="9"/>
      <name val="ＭＳ Ｐ明朝"/>
      <family val="1"/>
      <charset val="128"/>
    </font>
    <font>
      <sz val="14"/>
      <color indexed="58"/>
      <name val="ＭＳ Ｐ明朝"/>
      <family val="1"/>
      <charset val="128"/>
    </font>
    <font>
      <sz val="26"/>
      <name val="ＭＳ Ｐ明朝"/>
      <family val="1"/>
      <charset val="128"/>
    </font>
    <font>
      <sz val="14"/>
      <color rgb="FFC00000"/>
      <name val="ＭＳ Ｐ明朝"/>
      <family val="1"/>
      <charset val="128"/>
    </font>
    <font>
      <sz val="16"/>
      <color indexed="9"/>
      <name val="ＭＳ 明朝"/>
      <family val="1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b/>
      <sz val="12"/>
      <name val="ＭＳ Ｐ明朝"/>
      <family val="1"/>
      <charset val="128"/>
    </font>
    <font>
      <b/>
      <sz val="1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7">
    <xf numFmtId="0" fontId="0" fillId="0" borderId="0">
      <alignment vertical="center"/>
    </xf>
    <xf numFmtId="37" fontId="1" fillId="0" borderId="0"/>
    <xf numFmtId="38" fontId="22" fillId="0" borderId="0" applyFont="0" applyFill="0" applyBorder="0" applyAlignment="0" applyProtection="0"/>
    <xf numFmtId="37" fontId="1" fillId="0" borderId="0"/>
    <xf numFmtId="0" fontId="22" fillId="0" borderId="0"/>
    <xf numFmtId="38" fontId="38" fillId="0" borderId="0" applyFont="0" applyFill="0" applyBorder="0" applyAlignment="0" applyProtection="0"/>
    <xf numFmtId="37" fontId="1" fillId="0" borderId="0"/>
  </cellStyleXfs>
  <cellXfs count="878">
    <xf numFmtId="0" fontId="0" fillId="0" borderId="0" xfId="0">
      <alignment vertical="center"/>
    </xf>
    <xf numFmtId="37" fontId="2" fillId="0" borderId="0" xfId="1" applyFont="1"/>
    <xf numFmtId="37" fontId="2" fillId="0" borderId="0" xfId="1" applyNumberFormat="1" applyFont="1" applyAlignment="1" applyProtection="1">
      <alignment horizontal="left"/>
    </xf>
    <xf numFmtId="37" fontId="2" fillId="0" borderId="1" xfId="1" applyFont="1" applyBorder="1" applyAlignment="1">
      <alignment horizontal="right"/>
    </xf>
    <xf numFmtId="37" fontId="4" fillId="0" borderId="1" xfId="1" applyFont="1" applyBorder="1" applyAlignment="1">
      <alignment horizontal="right"/>
    </xf>
    <xf numFmtId="176" fontId="2" fillId="0" borderId="2" xfId="1" applyNumberFormat="1" applyFont="1" applyBorder="1" applyAlignment="1">
      <alignment horizontal="center"/>
    </xf>
    <xf numFmtId="37" fontId="2" fillId="0" borderId="1" xfId="1" applyFont="1" applyBorder="1"/>
    <xf numFmtId="37" fontId="2" fillId="0" borderId="1" xfId="1" applyNumberFormat="1" applyFont="1" applyBorder="1" applyProtection="1"/>
    <xf numFmtId="37" fontId="4" fillId="0" borderId="3" xfId="1" applyNumberFormat="1" applyFont="1" applyBorder="1" applyProtection="1"/>
    <xf numFmtId="176" fontId="2" fillId="0" borderId="1" xfId="1" applyNumberFormat="1" applyFont="1" applyBorder="1" applyAlignment="1" applyProtection="1">
      <alignment horizontal="center"/>
    </xf>
    <xf numFmtId="0" fontId="2" fillId="0" borderId="1" xfId="1" applyNumberFormat="1" applyFont="1" applyBorder="1" applyAlignment="1" applyProtection="1">
      <alignment horizontal="right"/>
    </xf>
    <xf numFmtId="37" fontId="2" fillId="0" borderId="0" xfId="1" applyFont="1" applyAlignment="1">
      <alignment horizontal="right"/>
    </xf>
    <xf numFmtId="37" fontId="4" fillId="0" borderId="0" xfId="1" applyFont="1" applyAlignment="1">
      <alignment horizontal="right"/>
    </xf>
    <xf numFmtId="176" fontId="2" fillId="0" borderId="4" xfId="1" applyNumberFormat="1" applyFont="1" applyBorder="1" applyAlignment="1">
      <alignment horizontal="center"/>
    </xf>
    <xf numFmtId="0" fontId="2" fillId="0" borderId="0" xfId="1" applyNumberFormat="1" applyFont="1"/>
    <xf numFmtId="37" fontId="2" fillId="0" borderId="0" xfId="1" applyNumberFormat="1" applyFont="1" applyProtection="1"/>
    <xf numFmtId="37" fontId="4" fillId="0" borderId="5" xfId="1" applyNumberFormat="1" applyFont="1" applyBorder="1" applyProtection="1"/>
    <xf numFmtId="176" fontId="2" fillId="0" borderId="0" xfId="1" applyNumberFormat="1" applyFont="1" applyAlignment="1" applyProtection="1">
      <alignment horizontal="center"/>
    </xf>
    <xf numFmtId="0" fontId="2" fillId="0" borderId="0" xfId="1" applyNumberFormat="1" applyFont="1" applyAlignment="1" applyProtection="1">
      <alignment horizontal="right"/>
    </xf>
    <xf numFmtId="37" fontId="4" fillId="0" borderId="0" xfId="1" applyNumberFormat="1" applyFont="1" applyAlignment="1" applyProtection="1">
      <alignment horizontal="right"/>
    </xf>
    <xf numFmtId="177" fontId="2" fillId="0" borderId="0" xfId="1" applyNumberFormat="1" applyFont="1" applyBorder="1" applyAlignment="1">
      <alignment horizontal="right"/>
    </xf>
    <xf numFmtId="177" fontId="2" fillId="0" borderId="0" xfId="1" applyNumberFormat="1" applyFont="1" applyAlignment="1">
      <alignment horizontal="right"/>
    </xf>
    <xf numFmtId="177" fontId="2" fillId="0" borderId="0" xfId="1" applyNumberFormat="1" applyFont="1" applyBorder="1" applyAlignment="1" applyProtection="1">
      <alignment horizontal="right"/>
    </xf>
    <xf numFmtId="177" fontId="2" fillId="0" borderId="4" xfId="1" applyNumberFormat="1" applyFont="1" applyBorder="1" applyAlignment="1">
      <alignment horizontal="center"/>
    </xf>
    <xf numFmtId="177" fontId="2" fillId="0" borderId="0" xfId="1" applyNumberFormat="1" applyFont="1" applyBorder="1"/>
    <xf numFmtId="178" fontId="2" fillId="0" borderId="0" xfId="1" applyNumberFormat="1" applyFont="1" applyProtection="1"/>
    <xf numFmtId="179" fontId="4" fillId="0" borderId="0" xfId="1" applyNumberFormat="1" applyFont="1" applyBorder="1" applyAlignment="1" applyProtection="1">
      <alignment horizontal="right"/>
    </xf>
    <xf numFmtId="176" fontId="4" fillId="0" borderId="4" xfId="1" applyNumberFormat="1" applyFont="1" applyBorder="1" applyAlignment="1" applyProtection="1">
      <alignment horizontal="center"/>
    </xf>
    <xf numFmtId="0" fontId="4" fillId="0" borderId="0" xfId="1" applyNumberFormat="1" applyFont="1" applyBorder="1" applyAlignment="1" applyProtection="1">
      <alignment horizontal="right"/>
    </xf>
    <xf numFmtId="37" fontId="4" fillId="0" borderId="0" xfId="1" applyNumberFormat="1" applyFont="1" applyFill="1" applyAlignment="1" applyProtection="1">
      <alignment horizontal="right"/>
    </xf>
    <xf numFmtId="37" fontId="6" fillId="0" borderId="0" xfId="1" applyNumberFormat="1" applyFont="1" applyFill="1" applyAlignment="1" applyProtection="1">
      <alignment horizontal="right"/>
    </xf>
    <xf numFmtId="37" fontId="4" fillId="0" borderId="5" xfId="1" applyNumberFormat="1" applyFont="1" applyFill="1" applyBorder="1" applyAlignment="1" applyProtection="1">
      <alignment horizontal="right"/>
    </xf>
    <xf numFmtId="176" fontId="4" fillId="0" borderId="0" xfId="1" quotePrefix="1" applyNumberFormat="1" applyFont="1" applyFill="1" applyAlignment="1" applyProtection="1">
      <alignment horizontal="center"/>
    </xf>
    <xf numFmtId="0" fontId="4" fillId="0" borderId="0" xfId="1" quotePrefix="1" applyNumberFormat="1" applyFont="1" applyFill="1" applyAlignment="1" applyProtection="1">
      <alignment horizontal="right"/>
    </xf>
    <xf numFmtId="37" fontId="2" fillId="0" borderId="0" xfId="1" applyNumberFormat="1" applyFont="1" applyFill="1" applyAlignment="1" applyProtection="1">
      <alignment horizontal="right"/>
    </xf>
    <xf numFmtId="37" fontId="7" fillId="0" borderId="0" xfId="1" applyNumberFormat="1" applyFont="1" applyFill="1" applyAlignment="1" applyProtection="1">
      <alignment horizontal="right"/>
    </xf>
    <xf numFmtId="37" fontId="2" fillId="0" borderId="5" xfId="1" applyNumberFormat="1" applyFont="1" applyFill="1" applyBorder="1" applyAlignment="1" applyProtection="1">
      <alignment horizontal="right"/>
    </xf>
    <xf numFmtId="176" fontId="2" fillId="0" borderId="0" xfId="1" applyNumberFormat="1" applyFont="1" applyBorder="1" applyAlignment="1" applyProtection="1">
      <alignment horizontal="center"/>
    </xf>
    <xf numFmtId="0" fontId="2" fillId="0" borderId="0" xfId="1" quotePrefix="1" applyNumberFormat="1" applyFont="1" applyBorder="1" applyAlignment="1" applyProtection="1">
      <alignment horizontal="right"/>
    </xf>
    <xf numFmtId="0" fontId="2" fillId="0" borderId="0" xfId="1" quotePrefix="1" applyNumberFormat="1" applyFont="1" applyFill="1" applyBorder="1" applyAlignment="1" applyProtection="1">
      <alignment horizontal="right"/>
    </xf>
    <xf numFmtId="37" fontId="2" fillId="0" borderId="0" xfId="1" applyNumberFormat="1" applyFont="1" applyAlignment="1" applyProtection="1">
      <alignment horizontal="right"/>
    </xf>
    <xf numFmtId="37" fontId="4" fillId="0" borderId="5" xfId="1" applyNumberFormat="1" applyFont="1" applyBorder="1" applyAlignment="1" applyProtection="1">
      <alignment horizontal="right"/>
    </xf>
    <xf numFmtId="176" fontId="2" fillId="0" borderId="0" xfId="1" applyNumberFormat="1" applyFont="1" applyAlignment="1">
      <alignment horizontal="center"/>
    </xf>
    <xf numFmtId="37" fontId="7" fillId="0" borderId="0" xfId="1" applyNumberFormat="1" applyFont="1" applyAlignment="1" applyProtection="1">
      <alignment horizontal="right"/>
    </xf>
    <xf numFmtId="37" fontId="6" fillId="0" borderId="5" xfId="1" applyNumberFormat="1" applyFont="1" applyBorder="1" applyAlignment="1" applyProtection="1">
      <alignment horizontal="right"/>
    </xf>
    <xf numFmtId="37" fontId="8" fillId="0" borderId="0" xfId="1" applyFont="1" applyAlignment="1">
      <alignment horizontal="center"/>
    </xf>
    <xf numFmtId="37" fontId="8" fillId="0" borderId="0" xfId="1" applyNumberFormat="1" applyFont="1" applyBorder="1" applyAlignment="1" applyProtection="1">
      <alignment horizontal="right" vertical="center"/>
    </xf>
    <xf numFmtId="37" fontId="9" fillId="0" borderId="5" xfId="1" applyFont="1" applyBorder="1" applyAlignment="1">
      <alignment horizontal="right" vertical="center"/>
    </xf>
    <xf numFmtId="37" fontId="10" fillId="0" borderId="0" xfId="1" applyFont="1" applyBorder="1" applyAlignment="1">
      <alignment horizontal="center" vertical="center"/>
    </xf>
    <xf numFmtId="37" fontId="8" fillId="0" borderId="0" xfId="1" applyNumberFormat="1" applyFont="1" applyBorder="1" applyAlignment="1" applyProtection="1">
      <alignment horizontal="center" vertical="center"/>
    </xf>
    <xf numFmtId="37" fontId="10" fillId="0" borderId="5" xfId="1" applyFont="1" applyBorder="1" applyAlignment="1">
      <alignment horizontal="center" vertical="center"/>
    </xf>
    <xf numFmtId="37" fontId="8" fillId="0" borderId="3" xfId="1" applyNumberFormat="1" applyFont="1" applyBorder="1" applyAlignment="1" applyProtection="1">
      <alignment horizontal="center" vertical="center"/>
    </xf>
    <xf numFmtId="37" fontId="8" fillId="0" borderId="0" xfId="1" applyFont="1"/>
    <xf numFmtId="37" fontId="8" fillId="0" borderId="0" xfId="1" applyFont="1" applyAlignment="1">
      <alignment vertical="center"/>
    </xf>
    <xf numFmtId="37" fontId="8" fillId="0" borderId="1" xfId="1" applyNumberFormat="1" applyFont="1" applyBorder="1" applyAlignment="1" applyProtection="1">
      <alignment horizontal="center" vertical="center"/>
    </xf>
    <xf numFmtId="37" fontId="8" fillId="0" borderId="1" xfId="1" applyNumberFormat="1" applyFont="1" applyBorder="1" applyAlignment="1" applyProtection="1">
      <alignment horizontal="distributed" vertical="center"/>
    </xf>
    <xf numFmtId="37" fontId="12" fillId="0" borderId="0" xfId="1" applyFont="1"/>
    <xf numFmtId="37" fontId="12" fillId="0" borderId="0" xfId="1" applyFont="1" applyAlignment="1">
      <alignment vertical="center"/>
    </xf>
    <xf numFmtId="37" fontId="12" fillId="0" borderId="10" xfId="1" applyNumberFormat="1" applyFont="1" applyBorder="1" applyAlignment="1" applyProtection="1">
      <alignment vertical="center"/>
    </xf>
    <xf numFmtId="37" fontId="12" fillId="0" borderId="10" xfId="1" applyNumberFormat="1" applyFont="1" applyBorder="1" applyProtection="1"/>
    <xf numFmtId="37" fontId="12" fillId="0" borderId="10" xfId="1" quotePrefix="1" applyNumberFormat="1" applyFont="1" applyBorder="1" applyAlignment="1" applyProtection="1">
      <alignment horizontal="left"/>
    </xf>
    <xf numFmtId="37" fontId="13" fillId="0" borderId="0" xfId="1" applyFont="1"/>
    <xf numFmtId="37" fontId="13" fillId="0" borderId="0" xfId="1" applyFont="1" applyAlignment="1">
      <alignment horizontal="centerContinuous"/>
    </xf>
    <xf numFmtId="37" fontId="13" fillId="0" borderId="0" xfId="1" applyNumberFormat="1" applyFont="1" applyAlignment="1" applyProtection="1">
      <alignment horizontal="centerContinuous"/>
    </xf>
    <xf numFmtId="37" fontId="14" fillId="0" borderId="0" xfId="1" quotePrefix="1" applyFont="1" applyAlignment="1">
      <alignment horizontal="right" vertical="top"/>
    </xf>
    <xf numFmtId="37" fontId="15" fillId="0" borderId="0" xfId="1" applyFont="1" applyAlignment="1">
      <alignment horizontal="centerContinuous"/>
    </xf>
    <xf numFmtId="37" fontId="1" fillId="0" borderId="0" xfId="1"/>
    <xf numFmtId="0" fontId="1" fillId="0" borderId="0" xfId="1" applyNumberFormat="1" applyAlignment="1">
      <alignment horizontal="right"/>
    </xf>
    <xf numFmtId="180" fontId="1" fillId="0" borderId="0" xfId="1" applyNumberFormat="1"/>
    <xf numFmtId="181" fontId="1" fillId="0" borderId="0" xfId="1" applyNumberFormat="1" applyProtection="1"/>
    <xf numFmtId="37" fontId="1" fillId="0" borderId="0" xfId="1" applyNumberFormat="1" applyAlignment="1" applyProtection="1">
      <alignment horizontal="left"/>
    </xf>
    <xf numFmtId="180" fontId="1" fillId="0" borderId="0" xfId="1" applyNumberFormat="1" applyAlignment="1" applyProtection="1">
      <alignment horizontal="left"/>
    </xf>
    <xf numFmtId="0" fontId="1" fillId="0" borderId="3" xfId="1" applyNumberFormat="1" applyBorder="1" applyAlignment="1" applyProtection="1">
      <alignment horizontal="center"/>
    </xf>
    <xf numFmtId="37" fontId="1" fillId="0" borderId="1" xfId="1" applyNumberFormat="1" applyBorder="1" applyAlignment="1" applyProtection="1">
      <alignment horizontal="right"/>
    </xf>
    <xf numFmtId="37" fontId="1" fillId="0" borderId="3" xfId="1" applyNumberFormat="1" applyBorder="1" applyAlignment="1" applyProtection="1">
      <alignment horizontal="right"/>
    </xf>
    <xf numFmtId="180" fontId="1" fillId="0" borderId="1" xfId="1" applyNumberFormat="1" applyBorder="1" applyAlignment="1" applyProtection="1">
      <alignment horizontal="center"/>
    </xf>
    <xf numFmtId="37" fontId="10" fillId="0" borderId="0" xfId="1" applyFont="1"/>
    <xf numFmtId="37" fontId="10" fillId="0" borderId="0" xfId="1" applyNumberFormat="1" applyFont="1" applyAlignment="1" applyProtection="1">
      <alignment horizontal="left"/>
    </xf>
    <xf numFmtId="0" fontId="10" fillId="0" borderId="5" xfId="1" applyNumberFormat="1" applyFont="1" applyBorder="1" applyAlignment="1" applyProtection="1">
      <alignment horizontal="center"/>
    </xf>
    <xf numFmtId="37" fontId="10" fillId="0" borderId="0" xfId="1" applyNumberFormat="1" applyFont="1" applyAlignment="1" applyProtection="1">
      <alignment horizontal="right"/>
    </xf>
    <xf numFmtId="37" fontId="10" fillId="0" borderId="5" xfId="1" applyNumberFormat="1" applyFont="1" applyBorder="1" applyAlignment="1" applyProtection="1">
      <alignment horizontal="right"/>
    </xf>
    <xf numFmtId="180" fontId="10" fillId="0" borderId="0" xfId="1" applyNumberFormat="1" applyFont="1" applyAlignment="1" applyProtection="1">
      <alignment horizontal="center"/>
    </xf>
    <xf numFmtId="37" fontId="10" fillId="0" borderId="0" xfId="1" applyFont="1" applyAlignment="1">
      <alignment horizontal="right"/>
    </xf>
    <xf numFmtId="37" fontId="10" fillId="0" borderId="0" xfId="1" applyNumberFormat="1" applyFont="1" applyBorder="1" applyAlignment="1" applyProtection="1">
      <alignment horizontal="right"/>
    </xf>
    <xf numFmtId="180" fontId="10" fillId="0" borderId="0" xfId="1" applyNumberFormat="1" applyFont="1" applyAlignment="1">
      <alignment horizontal="center"/>
    </xf>
    <xf numFmtId="177" fontId="10" fillId="0" borderId="4" xfId="1" applyNumberFormat="1" applyFont="1" applyBorder="1" applyAlignment="1" applyProtection="1">
      <alignment horizontal="right"/>
    </xf>
    <xf numFmtId="177" fontId="10" fillId="0" borderId="0" xfId="1" applyNumberFormat="1" applyFont="1" applyBorder="1" applyAlignment="1" applyProtection="1">
      <alignment horizontal="right"/>
    </xf>
    <xf numFmtId="177" fontId="10" fillId="0" borderId="5" xfId="1" applyNumberFormat="1" applyFont="1" applyBorder="1" applyAlignment="1" applyProtection="1">
      <alignment horizontal="right"/>
    </xf>
    <xf numFmtId="180" fontId="9" fillId="0" borderId="5" xfId="1" applyNumberFormat="1" applyFont="1" applyBorder="1" applyAlignment="1" applyProtection="1">
      <alignment horizontal="center"/>
    </xf>
    <xf numFmtId="37" fontId="9" fillId="0" borderId="0" xfId="1" applyNumberFormat="1" applyFont="1" applyAlignment="1" applyProtection="1">
      <alignment horizontal="right"/>
    </xf>
    <xf numFmtId="37" fontId="9" fillId="0" borderId="0" xfId="1" applyNumberFormat="1" applyFont="1" applyBorder="1" applyAlignment="1" applyProtection="1">
      <alignment horizontal="right"/>
    </xf>
    <xf numFmtId="37" fontId="9" fillId="0" borderId="5" xfId="1" applyNumberFormat="1" applyFont="1" applyBorder="1" applyAlignment="1" applyProtection="1">
      <alignment horizontal="right"/>
    </xf>
    <xf numFmtId="180" fontId="9" fillId="0" borderId="0" xfId="1" applyNumberFormat="1" applyFont="1" applyAlignment="1" applyProtection="1">
      <alignment horizontal="center"/>
    </xf>
    <xf numFmtId="37" fontId="10" fillId="0" borderId="0" xfId="1" applyNumberFormat="1" applyFont="1" applyBorder="1" applyProtection="1"/>
    <xf numFmtId="37" fontId="10" fillId="0" borderId="5" xfId="1" applyNumberFormat="1" applyFont="1" applyBorder="1" applyProtection="1"/>
    <xf numFmtId="37" fontId="10" fillId="0" borderId="0" xfId="1" applyNumberFormat="1" applyFont="1" applyProtection="1"/>
    <xf numFmtId="180" fontId="10" fillId="0" borderId="5" xfId="1" applyNumberFormat="1" applyFont="1" applyBorder="1" applyAlignment="1" applyProtection="1">
      <alignment horizontal="center"/>
    </xf>
    <xf numFmtId="37" fontId="16" fillId="0" borderId="0" xfId="1" applyFont="1"/>
    <xf numFmtId="0" fontId="10" fillId="0" borderId="5" xfId="1" applyNumberFormat="1" applyFont="1" applyBorder="1" applyAlignment="1" applyProtection="1">
      <alignment horizontal="right"/>
    </xf>
    <xf numFmtId="37" fontId="16" fillId="0" borderId="0" xfId="1" applyNumberFormat="1" applyFont="1" applyBorder="1" applyProtection="1"/>
    <xf numFmtId="37" fontId="16" fillId="0" borderId="5" xfId="1" applyNumberFormat="1" applyFont="1" applyBorder="1" applyProtection="1"/>
    <xf numFmtId="180" fontId="16" fillId="0" borderId="0" xfId="1" applyNumberFormat="1" applyFont="1" applyAlignment="1">
      <alignment horizontal="center"/>
    </xf>
    <xf numFmtId="37" fontId="10" fillId="0" borderId="0" xfId="1" applyFont="1" applyAlignment="1">
      <alignment vertical="center"/>
    </xf>
    <xf numFmtId="0" fontId="10" fillId="0" borderId="3" xfId="1" applyNumberFormat="1" applyFont="1" applyBorder="1" applyAlignment="1" applyProtection="1">
      <alignment horizontal="right" vertical="center"/>
    </xf>
    <xf numFmtId="37" fontId="10" fillId="0" borderId="3" xfId="1" applyNumberFormat="1" applyFont="1" applyBorder="1" applyAlignment="1" applyProtection="1">
      <alignment horizontal="center" vertical="center"/>
    </xf>
    <xf numFmtId="37" fontId="10" fillId="0" borderId="11" xfId="1" applyNumberFormat="1" applyFont="1" applyBorder="1" applyAlignment="1" applyProtection="1">
      <alignment horizontal="center" vertical="center"/>
    </xf>
    <xf numFmtId="180" fontId="10" fillId="0" borderId="1" xfId="1" applyNumberFormat="1" applyFont="1" applyBorder="1" applyAlignment="1" applyProtection="1">
      <alignment vertical="center"/>
    </xf>
    <xf numFmtId="0" fontId="10" fillId="0" borderId="5" xfId="1" applyNumberFormat="1" applyFont="1" applyBorder="1" applyAlignment="1" applyProtection="1">
      <alignment horizontal="center" vertical="center"/>
    </xf>
    <xf numFmtId="180" fontId="10" fillId="0" borderId="0" xfId="1" applyNumberFormat="1" applyFont="1" applyAlignment="1" applyProtection="1">
      <alignment horizontal="center" vertical="center"/>
    </xf>
    <xf numFmtId="0" fontId="10" fillId="0" borderId="5" xfId="1" applyNumberFormat="1" applyFont="1" applyBorder="1" applyAlignment="1" applyProtection="1">
      <alignment horizontal="right" vertical="center"/>
    </xf>
    <xf numFmtId="37" fontId="10" fillId="0" borderId="1" xfId="1" applyNumberFormat="1" applyFont="1" applyBorder="1" applyAlignment="1" applyProtection="1">
      <alignment horizontal="centerContinuous" vertical="center"/>
    </xf>
    <xf numFmtId="37" fontId="10" fillId="0" borderId="3" xfId="1" applyNumberFormat="1" applyFont="1" applyBorder="1" applyAlignment="1" applyProtection="1">
      <alignment horizontal="centerContinuous" vertical="center"/>
    </xf>
    <xf numFmtId="37" fontId="10" fillId="0" borderId="1" xfId="1" applyNumberFormat="1" applyFont="1" applyBorder="1" applyAlignment="1" applyProtection="1">
      <alignment vertical="center"/>
    </xf>
    <xf numFmtId="37" fontId="10" fillId="0" borderId="1" xfId="1" applyNumberFormat="1" applyFont="1" applyBorder="1" applyAlignment="1" applyProtection="1">
      <alignment horizontal="right" vertical="center"/>
    </xf>
    <xf numFmtId="180" fontId="10" fillId="0" borderId="0" xfId="1" applyNumberFormat="1" applyFont="1" applyAlignment="1">
      <alignment vertical="center"/>
    </xf>
    <xf numFmtId="37" fontId="17" fillId="0" borderId="0" xfId="1" applyFont="1"/>
    <xf numFmtId="0" fontId="17" fillId="0" borderId="10" xfId="1" applyNumberFormat="1" applyFont="1" applyBorder="1" applyAlignment="1" applyProtection="1">
      <alignment horizontal="right"/>
    </xf>
    <xf numFmtId="37" fontId="17" fillId="0" borderId="10" xfId="1" applyNumberFormat="1" applyFont="1" applyBorder="1" applyProtection="1"/>
    <xf numFmtId="0" fontId="17" fillId="0" borderId="10" xfId="1" applyNumberFormat="1" applyFont="1" applyBorder="1" applyAlignment="1" applyProtection="1">
      <alignment horizontal="left"/>
    </xf>
    <xf numFmtId="0" fontId="13" fillId="0" borderId="0" xfId="1" applyNumberFormat="1" applyFont="1" applyAlignment="1">
      <alignment horizontal="right"/>
    </xf>
    <xf numFmtId="180" fontId="13" fillId="0" borderId="0" xfId="1" applyNumberFormat="1" applyFont="1" applyAlignment="1" applyProtection="1">
      <alignment horizontal="left"/>
    </xf>
    <xf numFmtId="37" fontId="14" fillId="0" borderId="0" xfId="1" applyFont="1" applyAlignment="1">
      <alignment vertical="top"/>
    </xf>
    <xf numFmtId="37" fontId="14" fillId="0" borderId="0" xfId="1" quotePrefix="1" applyFont="1" applyAlignment="1">
      <alignment horizontal="left" vertical="top"/>
    </xf>
    <xf numFmtId="41" fontId="2" fillId="0" borderId="0" xfId="1" applyNumberFormat="1" applyFont="1"/>
    <xf numFmtId="0" fontId="2" fillId="0" borderId="0" xfId="1" applyNumberFormat="1" applyFont="1" applyAlignment="1">
      <alignment horizontal="center"/>
    </xf>
    <xf numFmtId="182" fontId="1" fillId="0" borderId="0" xfId="1" applyNumberFormat="1" applyFont="1" applyBorder="1" applyProtection="1"/>
    <xf numFmtId="41" fontId="2" fillId="0" borderId="0" xfId="1" applyNumberFormat="1" applyFont="1" applyBorder="1"/>
    <xf numFmtId="37" fontId="19" fillId="0" borderId="0" xfId="1" applyNumberFormat="1" applyFont="1" applyBorder="1" applyAlignment="1" applyProtection="1">
      <alignment horizontal="center" vertical="center"/>
    </xf>
    <xf numFmtId="0" fontId="19" fillId="0" borderId="3" xfId="1" applyNumberFormat="1" applyFont="1" applyBorder="1" applyAlignment="1" applyProtection="1">
      <alignment horizontal="center" vertical="center"/>
    </xf>
    <xf numFmtId="41" fontId="19" fillId="0" borderId="2" xfId="1" applyNumberFormat="1" applyFont="1" applyBorder="1" applyAlignment="1" applyProtection="1">
      <alignment horizontal="right" vertical="center"/>
    </xf>
    <xf numFmtId="41" fontId="19" fillId="0" borderId="1" xfId="1" applyNumberFormat="1" applyFont="1" applyBorder="1" applyAlignment="1" applyProtection="1">
      <alignment horizontal="right" vertical="center"/>
    </xf>
    <xf numFmtId="41" fontId="20" fillId="0" borderId="1" xfId="1" applyNumberFormat="1" applyFont="1" applyBorder="1" applyAlignment="1" applyProtection="1">
      <alignment horizontal="right" vertical="center"/>
    </xf>
    <xf numFmtId="37" fontId="19" fillId="0" borderId="2" xfId="1" applyNumberFormat="1" applyFont="1" applyBorder="1" applyAlignment="1" applyProtection="1">
      <alignment horizontal="distributed" vertical="center"/>
    </xf>
    <xf numFmtId="37" fontId="12" fillId="0" borderId="0" xfId="1" applyNumberFormat="1" applyFont="1" applyBorder="1" applyAlignment="1" applyProtection="1">
      <alignment horizontal="center" vertical="center"/>
    </xf>
    <xf numFmtId="41" fontId="19" fillId="0" borderId="0" xfId="1" applyNumberFormat="1" applyFont="1" applyBorder="1" applyAlignment="1">
      <alignment vertical="center"/>
    </xf>
    <xf numFmtId="0" fontId="12" fillId="0" borderId="5" xfId="1" applyNumberFormat="1" applyFont="1" applyBorder="1" applyAlignment="1" applyProtection="1">
      <alignment horizontal="center" vertical="center"/>
    </xf>
    <xf numFmtId="41" fontId="12" fillId="0" borderId="4" xfId="1" applyNumberFormat="1" applyFont="1" applyBorder="1" applyAlignment="1" applyProtection="1">
      <alignment horizontal="right" vertical="center"/>
    </xf>
    <xf numFmtId="41" fontId="12" fillId="0" borderId="0" xfId="1" applyNumberFormat="1" applyFont="1" applyBorder="1" applyAlignment="1" applyProtection="1">
      <alignment horizontal="right" vertical="center"/>
    </xf>
    <xf numFmtId="41" fontId="21" fillId="0" borderId="0" xfId="1" applyNumberFormat="1" applyFont="1" applyBorder="1" applyAlignment="1" applyProtection="1">
      <alignment horizontal="right" vertical="center"/>
    </xf>
    <xf numFmtId="41" fontId="21" fillId="0" borderId="5" xfId="1" applyNumberFormat="1" applyFont="1" applyBorder="1" applyAlignment="1" applyProtection="1">
      <alignment horizontal="right" vertical="center"/>
    </xf>
    <xf numFmtId="37" fontId="12" fillId="0" borderId="0" xfId="1" applyNumberFormat="1" applyFont="1" applyBorder="1" applyAlignment="1" applyProtection="1">
      <alignment horizontal="distributed" vertical="center"/>
    </xf>
    <xf numFmtId="37" fontId="12" fillId="0" borderId="0" xfId="1" applyNumberFormat="1" applyFont="1" applyAlignment="1" applyProtection="1">
      <alignment horizontal="center" vertical="center"/>
    </xf>
    <xf numFmtId="41" fontId="12" fillId="0" borderId="0" xfId="1" applyNumberFormat="1" applyFont="1" applyAlignment="1">
      <alignment vertical="center"/>
    </xf>
    <xf numFmtId="37" fontId="12" fillId="0" borderId="0" xfId="1" applyNumberFormat="1" applyFont="1" applyAlignment="1" applyProtection="1">
      <alignment horizontal="distributed" vertical="center"/>
    </xf>
    <xf numFmtId="41" fontId="12" fillId="0" borderId="17" xfId="1" applyNumberFormat="1" applyFont="1" applyBorder="1" applyAlignment="1" applyProtection="1">
      <alignment horizontal="right" vertical="center"/>
    </xf>
    <xf numFmtId="41" fontId="12" fillId="0" borderId="18" xfId="1" applyNumberFormat="1" applyFont="1" applyBorder="1" applyAlignment="1" applyProtection="1">
      <alignment horizontal="right" vertical="center"/>
    </xf>
    <xf numFmtId="41" fontId="21" fillId="0" borderId="18" xfId="1" applyNumberFormat="1" applyFont="1" applyBorder="1" applyAlignment="1" applyProtection="1">
      <alignment horizontal="right" vertical="center"/>
    </xf>
    <xf numFmtId="41" fontId="21" fillId="0" borderId="19" xfId="1" applyNumberFormat="1" applyFont="1" applyBorder="1" applyAlignment="1" applyProtection="1">
      <alignment horizontal="right" vertical="center"/>
    </xf>
    <xf numFmtId="37" fontId="12" fillId="0" borderId="18" xfId="1" applyNumberFormat="1" applyFont="1" applyBorder="1" applyAlignment="1" applyProtection="1">
      <alignment horizontal="distributed" vertical="center"/>
    </xf>
    <xf numFmtId="37" fontId="12" fillId="0" borderId="20" xfId="1" applyNumberFormat="1" applyFont="1" applyBorder="1" applyAlignment="1" applyProtection="1">
      <alignment horizontal="center" vertical="center"/>
    </xf>
    <xf numFmtId="0" fontId="12" fillId="0" borderId="19" xfId="1" applyNumberFormat="1" applyFont="1" applyBorder="1" applyAlignment="1">
      <alignment horizontal="center" vertical="center"/>
    </xf>
    <xf numFmtId="38" fontId="16" fillId="0" borderId="17" xfId="2" applyFont="1" applyBorder="1" applyAlignment="1" applyProtection="1">
      <alignment horizontal="right" vertical="center"/>
    </xf>
    <xf numFmtId="38" fontId="16" fillId="0" borderId="18" xfId="2" applyFont="1" applyBorder="1" applyAlignment="1" applyProtection="1">
      <alignment horizontal="right" vertical="center"/>
    </xf>
    <xf numFmtId="38" fontId="23" fillId="0" borderId="18" xfId="2" applyFont="1" applyBorder="1" applyAlignment="1" applyProtection="1">
      <alignment horizontal="right" vertical="center"/>
    </xf>
    <xf numFmtId="37" fontId="12" fillId="0" borderId="18" xfId="1" applyNumberFormat="1" applyFont="1" applyBorder="1" applyAlignment="1" applyProtection="1">
      <alignment vertical="center"/>
    </xf>
    <xf numFmtId="0" fontId="12" fillId="0" borderId="19" xfId="1" applyNumberFormat="1" applyFont="1" applyBorder="1" applyAlignment="1" applyProtection="1">
      <alignment horizontal="center" vertical="center"/>
    </xf>
    <xf numFmtId="37" fontId="12" fillId="0" borderId="18" xfId="1" applyNumberFormat="1" applyFont="1" applyBorder="1" applyAlignment="1" applyProtection="1">
      <alignment horizontal="center" vertical="center"/>
    </xf>
    <xf numFmtId="37" fontId="12" fillId="0" borderId="18" xfId="1" quotePrefix="1" applyNumberFormat="1" applyFont="1" applyBorder="1" applyAlignment="1" applyProtection="1">
      <alignment horizontal="center" vertical="center"/>
    </xf>
    <xf numFmtId="37" fontId="12" fillId="0" borderId="0" xfId="1" quotePrefix="1" applyNumberFormat="1" applyFont="1" applyAlignment="1" applyProtection="1">
      <alignment horizontal="center" vertical="center"/>
    </xf>
    <xf numFmtId="0" fontId="12" fillId="0" borderId="5" xfId="1" quotePrefix="1" applyNumberFormat="1" applyFont="1" applyBorder="1" applyAlignment="1" applyProtection="1">
      <alignment horizontal="center" vertical="center"/>
    </xf>
    <xf numFmtId="41" fontId="12" fillId="0" borderId="0" xfId="1" applyNumberFormat="1" applyFont="1" applyAlignment="1" applyProtection="1">
      <alignment horizontal="left" vertical="center"/>
    </xf>
    <xf numFmtId="38" fontId="16" fillId="0" borderId="0" xfId="2" applyFont="1" applyBorder="1" applyAlignment="1">
      <alignment horizontal="right" vertical="center"/>
    </xf>
    <xf numFmtId="38" fontId="23" fillId="0" borderId="0" xfId="2" applyFont="1" applyBorder="1" applyAlignment="1" applyProtection="1">
      <alignment horizontal="right" vertical="center"/>
    </xf>
    <xf numFmtId="38" fontId="23" fillId="0" borderId="5" xfId="2" applyFont="1" applyBorder="1" applyAlignment="1" applyProtection="1">
      <alignment horizontal="right" vertical="center"/>
    </xf>
    <xf numFmtId="41" fontId="12" fillId="0" borderId="4" xfId="1" applyNumberFormat="1" applyFont="1" applyBorder="1" applyAlignment="1">
      <alignment vertical="center"/>
    </xf>
    <xf numFmtId="0" fontId="21" fillId="0" borderId="5" xfId="1" applyNumberFormat="1" applyFont="1" applyBorder="1" applyAlignment="1" applyProtection="1">
      <alignment horizontal="center" vertical="center"/>
    </xf>
    <xf numFmtId="41" fontId="21" fillId="0" borderId="4" xfId="1" applyNumberFormat="1" applyFont="1" applyBorder="1" applyAlignment="1" applyProtection="1">
      <alignment horizontal="centerContinuous" vertical="center"/>
    </xf>
    <xf numFmtId="41" fontId="21" fillId="0" borderId="0" xfId="1" applyNumberFormat="1" applyFont="1" applyAlignment="1" applyProtection="1">
      <alignment horizontal="centerContinuous" vertical="center"/>
    </xf>
    <xf numFmtId="41" fontId="2" fillId="0" borderId="0" xfId="1" applyNumberFormat="1" applyFont="1" applyAlignment="1">
      <alignment vertical="center"/>
    </xf>
    <xf numFmtId="0" fontId="2" fillId="0" borderId="21" xfId="1" applyNumberFormat="1" applyFont="1" applyBorder="1" applyAlignment="1">
      <alignment horizontal="center" vertical="center"/>
    </xf>
    <xf numFmtId="41" fontId="2" fillId="0" borderId="0" xfId="1" applyNumberFormat="1" applyFont="1" applyAlignment="1" applyProtection="1">
      <alignment horizontal="left" vertical="center"/>
    </xf>
    <xf numFmtId="41" fontId="4" fillId="0" borderId="0" xfId="1" applyNumberFormat="1" applyFont="1" applyBorder="1" applyAlignment="1" applyProtection="1">
      <alignment vertical="center"/>
    </xf>
    <xf numFmtId="182" fontId="1" fillId="0" borderId="22" xfId="1" applyNumberFormat="1" applyFont="1" applyBorder="1" applyAlignment="1">
      <alignment vertical="center"/>
    </xf>
    <xf numFmtId="182" fontId="1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 applyProtection="1">
      <alignment vertical="center"/>
    </xf>
    <xf numFmtId="182" fontId="24" fillId="0" borderId="5" xfId="1" applyNumberFormat="1" applyFont="1" applyBorder="1" applyAlignment="1" applyProtection="1">
      <alignment vertical="center"/>
    </xf>
    <xf numFmtId="41" fontId="2" fillId="0" borderId="4" xfId="1" applyNumberFormat="1" applyFont="1" applyBorder="1" applyAlignment="1">
      <alignment vertical="center"/>
    </xf>
    <xf numFmtId="41" fontId="25" fillId="0" borderId="0" xfId="1" applyNumberFormat="1" applyFont="1" applyAlignment="1">
      <alignment vertical="center"/>
    </xf>
    <xf numFmtId="41" fontId="25" fillId="0" borderId="0" xfId="1" applyNumberFormat="1" applyFont="1" applyBorder="1" applyAlignment="1">
      <alignment vertical="center"/>
    </xf>
    <xf numFmtId="0" fontId="26" fillId="0" borderId="3" xfId="1" applyNumberFormat="1" applyFont="1" applyBorder="1" applyAlignment="1" applyProtection="1">
      <alignment horizontal="center" vertical="center"/>
    </xf>
    <xf numFmtId="41" fontId="26" fillId="0" borderId="6" xfId="1" applyNumberFormat="1" applyFont="1" applyBorder="1" applyAlignment="1" applyProtection="1">
      <alignment horizontal="center" vertical="center"/>
    </xf>
    <xf numFmtId="41" fontId="26" fillId="0" borderId="3" xfId="1" applyNumberFormat="1" applyFont="1" applyBorder="1" applyAlignment="1" applyProtection="1">
      <alignment horizontal="center" vertical="center"/>
    </xf>
    <xf numFmtId="41" fontId="26" fillId="0" borderId="11" xfId="1" applyNumberFormat="1" applyFont="1" applyBorder="1" applyAlignment="1" applyProtection="1">
      <alignment horizontal="center" vertical="center"/>
    </xf>
    <xf numFmtId="41" fontId="25" fillId="0" borderId="1" xfId="1" applyNumberFormat="1" applyFont="1" applyBorder="1" applyAlignment="1" applyProtection="1">
      <alignment vertical="center"/>
    </xf>
    <xf numFmtId="0" fontId="27" fillId="0" borderId="5" xfId="1" applyNumberFormat="1" applyFont="1" applyBorder="1" applyAlignment="1">
      <alignment vertical="center"/>
    </xf>
    <xf numFmtId="41" fontId="26" fillId="0" borderId="12" xfId="1" applyNumberFormat="1" applyFont="1" applyBorder="1" applyAlignment="1" applyProtection="1">
      <alignment vertical="center"/>
    </xf>
    <xf numFmtId="41" fontId="26" fillId="0" borderId="21" xfId="1" applyNumberFormat="1" applyFont="1" applyBorder="1" applyAlignment="1" applyProtection="1">
      <alignment horizontal="center" vertical="center"/>
    </xf>
    <xf numFmtId="41" fontId="25" fillId="0" borderId="0" xfId="1" applyNumberFormat="1" applyFont="1" applyBorder="1" applyAlignment="1" applyProtection="1">
      <alignment horizontal="centerContinuous" vertical="center"/>
    </xf>
    <xf numFmtId="41" fontId="25" fillId="0" borderId="0" xfId="1" applyNumberFormat="1" applyFont="1" applyAlignment="1" applyProtection="1">
      <alignment horizontal="centerContinuous" vertical="center"/>
    </xf>
    <xf numFmtId="41" fontId="25" fillId="0" borderId="0" xfId="1" applyNumberFormat="1" applyFont="1"/>
    <xf numFmtId="41" fontId="25" fillId="0" borderId="0" xfId="1" applyNumberFormat="1" applyFont="1" applyBorder="1"/>
    <xf numFmtId="0" fontId="27" fillId="0" borderId="5" xfId="1" applyNumberFormat="1" applyFont="1" applyBorder="1" applyAlignment="1">
      <alignment horizontal="center"/>
    </xf>
    <xf numFmtId="41" fontId="26" fillId="0" borderId="4" xfId="1" applyNumberFormat="1" applyFont="1" applyBorder="1" applyAlignment="1" applyProtection="1"/>
    <xf numFmtId="41" fontId="26" fillId="0" borderId="0" xfId="1" applyNumberFormat="1" applyFont="1" applyBorder="1" applyAlignment="1" applyProtection="1"/>
    <xf numFmtId="41" fontId="26" fillId="0" borderId="5" xfId="1" applyNumberFormat="1" applyFont="1" applyBorder="1" applyAlignment="1" applyProtection="1"/>
    <xf numFmtId="41" fontId="26" fillId="0" borderId="4" xfId="1" applyNumberFormat="1" applyFont="1" applyBorder="1" applyAlignment="1" applyProtection="1">
      <alignment horizontal="center"/>
    </xf>
    <xf numFmtId="41" fontId="26" fillId="0" borderId="0" xfId="1" applyNumberFormat="1" applyFont="1" applyBorder="1" applyAlignment="1" applyProtection="1">
      <alignment horizontal="center"/>
    </xf>
    <xf numFmtId="0" fontId="27" fillId="0" borderId="23" xfId="1" applyNumberFormat="1" applyFont="1" applyBorder="1" applyAlignment="1">
      <alignment horizontal="center"/>
    </xf>
    <xf numFmtId="41" fontId="25" fillId="0" borderId="4" xfId="1" applyNumberFormat="1" applyFont="1" applyBorder="1"/>
    <xf numFmtId="41" fontId="28" fillId="0" borderId="0" xfId="1" applyNumberFormat="1" applyFont="1"/>
    <xf numFmtId="0" fontId="28" fillId="0" borderId="0" xfId="1" applyNumberFormat="1" applyFont="1" applyAlignment="1">
      <alignment horizontal="center"/>
    </xf>
    <xf numFmtId="41" fontId="28" fillId="0" borderId="10" xfId="1" applyNumberFormat="1" applyFont="1" applyBorder="1"/>
    <xf numFmtId="41" fontId="28" fillId="0" borderId="10" xfId="1" applyNumberFormat="1" applyFont="1" applyBorder="1" applyAlignment="1" applyProtection="1">
      <alignment horizontal="left"/>
    </xf>
    <xf numFmtId="41" fontId="28" fillId="0" borderId="10" xfId="1" applyNumberFormat="1" applyFont="1" applyBorder="1" applyProtection="1"/>
    <xf numFmtId="41" fontId="2" fillId="0" borderId="0" xfId="1" applyNumberFormat="1" applyFont="1" applyBorder="1" applyAlignment="1" applyProtection="1">
      <alignment horizontal="left"/>
    </xf>
    <xf numFmtId="41" fontId="29" fillId="0" borderId="0" xfId="1" applyNumberFormat="1" applyFont="1"/>
    <xf numFmtId="0" fontId="29" fillId="0" borderId="0" xfId="1" applyNumberFormat="1" applyFont="1" applyAlignment="1">
      <alignment horizontal="center"/>
    </xf>
    <xf numFmtId="41" fontId="29" fillId="0" borderId="0" xfId="1" applyNumberFormat="1" applyFont="1" applyAlignment="1" applyProtection="1">
      <alignment horizontal="left"/>
    </xf>
    <xf numFmtId="56" fontId="29" fillId="0" borderId="0" xfId="1" applyNumberFormat="1" applyFont="1" applyAlignment="1" applyProtection="1">
      <alignment horizontal="right"/>
    </xf>
    <xf numFmtId="41" fontId="18" fillId="0" borderId="0" xfId="1" applyNumberFormat="1" applyFont="1" applyAlignment="1">
      <alignment vertical="top"/>
    </xf>
    <xf numFmtId="37" fontId="18" fillId="0" borderId="0" xfId="1" quotePrefix="1" applyNumberFormat="1" applyFont="1" applyAlignment="1">
      <alignment horizontal="right" vertical="top"/>
    </xf>
    <xf numFmtId="0" fontId="18" fillId="0" borderId="0" xfId="1" applyNumberFormat="1" applyFont="1" applyAlignment="1">
      <alignment horizontal="center" vertical="top"/>
    </xf>
    <xf numFmtId="37" fontId="18" fillId="0" borderId="0" xfId="1" quotePrefix="1" applyFont="1" applyAlignment="1">
      <alignment horizontal="left" vertical="top"/>
    </xf>
    <xf numFmtId="180" fontId="2" fillId="0" borderId="0" xfId="3" applyNumberFormat="1" applyFont="1"/>
    <xf numFmtId="0" fontId="2" fillId="0" borderId="0" xfId="3" applyNumberFormat="1" applyFont="1" applyAlignment="1">
      <alignment horizontal="distributed"/>
    </xf>
    <xf numFmtId="180" fontId="2" fillId="0" borderId="0" xfId="3" applyNumberFormat="1" applyFont="1" applyProtection="1"/>
    <xf numFmtId="180" fontId="12" fillId="0" borderId="1" xfId="3" applyNumberFormat="1" applyFont="1" applyBorder="1" applyAlignment="1" applyProtection="1">
      <alignment horizontal="right"/>
    </xf>
    <xf numFmtId="183" fontId="12" fillId="0" borderId="1" xfId="3" applyNumberFormat="1" applyFont="1" applyBorder="1" applyAlignment="1" applyProtection="1">
      <alignment horizontal="right"/>
    </xf>
    <xf numFmtId="180" fontId="21" fillId="0" borderId="3" xfId="3" applyNumberFormat="1" applyFont="1" applyBorder="1" applyAlignment="1" applyProtection="1">
      <alignment horizontal="right"/>
    </xf>
    <xf numFmtId="0" fontId="2" fillId="0" borderId="1" xfId="3" applyNumberFormat="1" applyFont="1" applyBorder="1" applyAlignment="1" applyProtection="1">
      <alignment horizontal="distributed"/>
    </xf>
    <xf numFmtId="180" fontId="2" fillId="0" borderId="1" xfId="3" applyNumberFormat="1" applyFont="1" applyBorder="1" applyProtection="1"/>
    <xf numFmtId="180" fontId="21" fillId="0" borderId="0" xfId="3" applyNumberFormat="1" applyFont="1" applyAlignment="1" applyProtection="1">
      <alignment horizontal="right"/>
    </xf>
    <xf numFmtId="180" fontId="21" fillId="0" borderId="0" xfId="3" applyNumberFormat="1" applyFont="1" applyBorder="1" applyAlignment="1" applyProtection="1">
      <alignment horizontal="right"/>
    </xf>
    <xf numFmtId="180" fontId="21" fillId="0" borderId="5" xfId="3" applyNumberFormat="1" applyFont="1" applyBorder="1" applyAlignment="1" applyProtection="1">
      <alignment horizontal="right"/>
    </xf>
    <xf numFmtId="0" fontId="2" fillId="0" borderId="0" xfId="3" applyNumberFormat="1" applyFont="1" applyAlignment="1">
      <alignment horizontal="centerContinuous"/>
    </xf>
    <xf numFmtId="180" fontId="4" fillId="0" borderId="0" xfId="3" applyNumberFormat="1" applyFont="1" applyAlignment="1" applyProtection="1">
      <alignment horizontal="centerContinuous"/>
    </xf>
    <xf numFmtId="180" fontId="12" fillId="0" borderId="0" xfId="3" applyNumberFormat="1" applyFont="1" applyAlignment="1">
      <alignment horizontal="right"/>
    </xf>
    <xf numFmtId="180" fontId="12" fillId="0" borderId="5" xfId="3" applyNumberFormat="1" applyFont="1" applyBorder="1" applyAlignment="1" applyProtection="1">
      <alignment horizontal="right"/>
    </xf>
    <xf numFmtId="180" fontId="12" fillId="0" borderId="0" xfId="3" applyNumberFormat="1" applyFont="1" applyAlignment="1" applyProtection="1">
      <alignment horizontal="right"/>
    </xf>
    <xf numFmtId="180" fontId="12" fillId="0" borderId="0" xfId="3" applyNumberFormat="1" applyFont="1" applyBorder="1" applyAlignment="1" applyProtection="1">
      <alignment horizontal="right"/>
    </xf>
    <xf numFmtId="0" fontId="2" fillId="0" borderId="0" xfId="3" applyNumberFormat="1" applyFont="1" applyAlignment="1" applyProtection="1">
      <alignment horizontal="distributed"/>
    </xf>
    <xf numFmtId="180" fontId="2" fillId="0" borderId="0" xfId="3" applyNumberFormat="1" applyFont="1" applyAlignment="1" applyProtection="1">
      <alignment horizontal="center"/>
    </xf>
    <xf numFmtId="180" fontId="2" fillId="0" borderId="0" xfId="3" applyNumberFormat="1" applyFont="1" applyAlignment="1" applyProtection="1">
      <alignment horizontal="left"/>
    </xf>
    <xf numFmtId="183" fontId="12" fillId="0" borderId="0" xfId="3" applyNumberFormat="1" applyFont="1" applyAlignment="1" applyProtection="1">
      <alignment horizontal="right"/>
    </xf>
    <xf numFmtId="0" fontId="4" fillId="0" borderId="0" xfId="3" applyNumberFormat="1" applyFont="1" applyAlignment="1" applyProtection="1">
      <alignment horizontal="centerContinuous"/>
    </xf>
    <xf numFmtId="180" fontId="21" fillId="0" borderId="0" xfId="3" applyNumberFormat="1" applyFont="1" applyAlignment="1" applyProtection="1">
      <alignment horizontal="right"/>
      <protection hidden="1"/>
    </xf>
    <xf numFmtId="180" fontId="12" fillId="0" borderId="0" xfId="3" applyNumberFormat="1" applyFont="1" applyAlignment="1" applyProtection="1">
      <alignment horizontal="right"/>
      <protection hidden="1"/>
    </xf>
    <xf numFmtId="180" fontId="12" fillId="0" borderId="5" xfId="3" applyNumberFormat="1" applyFont="1" applyBorder="1" applyAlignment="1" applyProtection="1">
      <alignment horizontal="right"/>
      <protection hidden="1"/>
    </xf>
    <xf numFmtId="180" fontId="2" fillId="0" borderId="0" xfId="3" applyNumberFormat="1" applyFont="1" applyAlignment="1">
      <alignment vertical="center"/>
    </xf>
    <xf numFmtId="180" fontId="15" fillId="0" borderId="14" xfId="3" applyNumberFormat="1" applyFont="1" applyBorder="1" applyAlignment="1" applyProtection="1">
      <alignment horizontal="center" vertical="center"/>
    </xf>
    <xf numFmtId="180" fontId="15" fillId="0" borderId="11" xfId="3" applyNumberFormat="1" applyFont="1" applyBorder="1" applyAlignment="1" applyProtection="1">
      <alignment horizontal="center" vertical="center"/>
    </xf>
    <xf numFmtId="180" fontId="15" fillId="0" borderId="9" xfId="3" applyNumberFormat="1" applyFont="1" applyBorder="1" applyProtection="1"/>
    <xf numFmtId="180" fontId="2" fillId="0" borderId="10" xfId="3" applyNumberFormat="1" applyFont="1" applyBorder="1" applyProtection="1"/>
    <xf numFmtId="180" fontId="2" fillId="0" borderId="10" xfId="3" applyNumberFormat="1" applyFont="1" applyBorder="1" applyAlignment="1" applyProtection="1">
      <alignment horizontal="left"/>
    </xf>
    <xf numFmtId="180" fontId="32" fillId="0" borderId="0" xfId="3" applyNumberFormat="1" applyFont="1"/>
    <xf numFmtId="180" fontId="32" fillId="0" borderId="0" xfId="3" applyNumberFormat="1" applyFont="1" applyAlignment="1">
      <alignment horizontal="center"/>
    </xf>
    <xf numFmtId="180" fontId="32" fillId="0" borderId="0" xfId="3" applyNumberFormat="1" applyFont="1" applyAlignment="1" applyProtection="1">
      <alignment horizontal="left"/>
    </xf>
    <xf numFmtId="180" fontId="33" fillId="0" borderId="0" xfId="3" applyNumberFormat="1" applyFont="1"/>
    <xf numFmtId="0" fontId="33" fillId="0" borderId="0" xfId="4" quotePrefix="1" applyFont="1" applyAlignment="1">
      <alignment horizontal="left" vertical="top"/>
    </xf>
    <xf numFmtId="37" fontId="1" fillId="0" borderId="0" xfId="1" applyBorder="1"/>
    <xf numFmtId="37" fontId="34" fillId="0" borderId="0" xfId="1" applyFont="1"/>
    <xf numFmtId="37" fontId="1" fillId="0" borderId="1" xfId="1" applyBorder="1"/>
    <xf numFmtId="37" fontId="1" fillId="0" borderId="3" xfId="1" applyBorder="1"/>
    <xf numFmtId="182" fontId="2" fillId="0" borderId="0" xfId="1" applyNumberFormat="1" applyFont="1" applyAlignment="1">
      <alignment horizontal="right"/>
    </xf>
    <xf numFmtId="182" fontId="2" fillId="0" borderId="5" xfId="1" applyNumberFormat="1" applyFont="1" applyBorder="1" applyAlignment="1">
      <alignment horizontal="right"/>
    </xf>
    <xf numFmtId="37" fontId="2" fillId="0" borderId="0" xfId="1" applyNumberFormat="1" applyFont="1" applyBorder="1" applyAlignment="1" applyProtection="1">
      <alignment horizontal="distributed"/>
    </xf>
    <xf numFmtId="37" fontId="2" fillId="0" borderId="0" xfId="1" applyNumberFormat="1" applyFont="1" applyBorder="1" applyAlignment="1" applyProtection="1">
      <alignment horizontal="center"/>
    </xf>
    <xf numFmtId="37" fontId="2" fillId="0" borderId="0" xfId="1" applyFont="1" applyAlignment="1">
      <alignment horizontal="distributed"/>
    </xf>
    <xf numFmtId="37" fontId="2" fillId="0" borderId="0" xfId="1" applyNumberFormat="1" applyFont="1" applyAlignment="1" applyProtection="1">
      <alignment horizontal="distributed"/>
    </xf>
    <xf numFmtId="37" fontId="2" fillId="0" borderId="0" xfId="1" applyNumberFormat="1" applyFont="1" applyAlignment="1" applyProtection="1">
      <alignment horizontal="center"/>
    </xf>
    <xf numFmtId="182" fontId="4" fillId="0" borderId="0" xfId="1" applyNumberFormat="1" applyFont="1" applyAlignment="1">
      <alignment horizontal="right"/>
    </xf>
    <xf numFmtId="182" fontId="4" fillId="0" borderId="5" xfId="1" applyNumberFormat="1" applyFont="1" applyBorder="1" applyAlignment="1">
      <alignment horizontal="right"/>
    </xf>
    <xf numFmtId="37" fontId="4" fillId="0" borderId="0" xfId="1" applyNumberFormat="1" applyFont="1" applyAlignment="1" applyProtection="1">
      <alignment horizontal="left"/>
    </xf>
    <xf numFmtId="180" fontId="24" fillId="0" borderId="5" xfId="1" applyNumberFormat="1" applyFont="1" applyBorder="1" applyProtection="1"/>
    <xf numFmtId="37" fontId="1" fillId="0" borderId="3" xfId="1" applyNumberFormat="1" applyBorder="1" applyAlignment="1" applyProtection="1">
      <alignment horizontal="center" vertical="center"/>
    </xf>
    <xf numFmtId="37" fontId="1" fillId="0" borderId="1" xfId="1" applyNumberFormat="1" applyBorder="1" applyProtection="1"/>
    <xf numFmtId="37" fontId="35" fillId="0" borderId="0" xfId="1" applyFont="1"/>
    <xf numFmtId="37" fontId="35" fillId="0" borderId="10" xfId="1" applyNumberFormat="1" applyFont="1" applyBorder="1" applyProtection="1"/>
    <xf numFmtId="37" fontId="35" fillId="0" borderId="10" xfId="1" applyNumberFormat="1" applyFont="1" applyBorder="1" applyAlignment="1" applyProtection="1">
      <alignment horizontal="left"/>
    </xf>
    <xf numFmtId="180" fontId="36" fillId="0" borderId="10" xfId="3" applyNumberFormat="1" applyFont="1" applyBorder="1" applyAlignment="1" applyProtection="1">
      <alignment horizontal="left"/>
    </xf>
    <xf numFmtId="37" fontId="12" fillId="0" borderId="0" xfId="1" applyFont="1" applyAlignment="1">
      <alignment horizontal="center" vertical="center"/>
    </xf>
    <xf numFmtId="37" fontId="12" fillId="0" borderId="0" xfId="1" applyFont="1" applyBorder="1"/>
    <xf numFmtId="37" fontId="37" fillId="0" borderId="0" xfId="1" applyFont="1" applyAlignment="1">
      <alignment vertical="top"/>
    </xf>
    <xf numFmtId="37" fontId="37" fillId="0" borderId="0" xfId="1" quotePrefix="1" applyFont="1" applyAlignment="1">
      <alignment horizontal="right" vertical="top"/>
    </xf>
    <xf numFmtId="37" fontId="37" fillId="0" borderId="0" xfId="1" applyNumberFormat="1" applyFont="1" applyBorder="1" applyAlignment="1" applyProtection="1">
      <alignment horizontal="left" vertical="top"/>
    </xf>
    <xf numFmtId="183" fontId="2" fillId="0" borderId="0" xfId="1" applyNumberFormat="1" applyFont="1"/>
    <xf numFmtId="184" fontId="2" fillId="0" borderId="0" xfId="1" applyNumberFormat="1" applyFont="1"/>
    <xf numFmtId="41" fontId="12" fillId="0" borderId="0" xfId="1" applyNumberFormat="1" applyFont="1" applyBorder="1"/>
    <xf numFmtId="41" fontId="19" fillId="0" borderId="0" xfId="1" applyNumberFormat="1" applyFont="1"/>
    <xf numFmtId="49" fontId="19" fillId="0" borderId="1" xfId="1" applyNumberFormat="1" applyFont="1" applyBorder="1" applyAlignment="1" applyProtection="1">
      <alignment horizontal="center"/>
    </xf>
    <xf numFmtId="41" fontId="19" fillId="0" borderId="2" xfId="1" applyNumberFormat="1" applyFont="1" applyBorder="1" applyAlignment="1" applyProtection="1">
      <alignment horizontal="right"/>
    </xf>
    <xf numFmtId="41" fontId="19" fillId="0" borderId="1" xfId="1" applyNumberFormat="1" applyFont="1" applyBorder="1" applyAlignment="1" applyProtection="1">
      <alignment horizontal="right"/>
    </xf>
    <xf numFmtId="185" fontId="19" fillId="0" borderId="1" xfId="1" applyNumberFormat="1" applyFont="1" applyBorder="1" applyAlignment="1" applyProtection="1">
      <alignment horizontal="right"/>
    </xf>
    <xf numFmtId="41" fontId="20" fillId="0" borderId="1" xfId="1" applyNumberFormat="1" applyFont="1" applyBorder="1" applyAlignment="1" applyProtection="1">
      <alignment horizontal="right"/>
    </xf>
    <xf numFmtId="37" fontId="19" fillId="0" borderId="2" xfId="1" applyNumberFormat="1" applyFont="1" applyBorder="1" applyAlignment="1" applyProtection="1">
      <alignment horizontal="distributed"/>
    </xf>
    <xf numFmtId="37" fontId="19" fillId="0" borderId="1" xfId="1" applyNumberFormat="1" applyFont="1" applyBorder="1" applyAlignment="1" applyProtection="1">
      <alignment horizontal="distributed"/>
    </xf>
    <xf numFmtId="41" fontId="19" fillId="0" borderId="0" xfId="1" applyNumberFormat="1" applyFont="1" applyBorder="1"/>
    <xf numFmtId="41" fontId="12" fillId="0" borderId="0" xfId="1" applyNumberFormat="1" applyFont="1"/>
    <xf numFmtId="49" fontId="12" fillId="0" borderId="0" xfId="1" applyNumberFormat="1" applyFont="1" applyBorder="1" applyAlignment="1" applyProtection="1">
      <alignment horizontal="center"/>
    </xf>
    <xf numFmtId="41" fontId="12" fillId="0" borderId="4" xfId="1" applyNumberFormat="1" applyFont="1" applyBorder="1" applyAlignment="1" applyProtection="1">
      <alignment horizontal="right"/>
    </xf>
    <xf numFmtId="41" fontId="12" fillId="0" borderId="0" xfId="1" applyNumberFormat="1" applyFont="1" applyBorder="1" applyAlignment="1" applyProtection="1">
      <alignment horizontal="right"/>
    </xf>
    <xf numFmtId="177" fontId="12" fillId="0" borderId="0" xfId="1" applyNumberFormat="1" applyFont="1" applyBorder="1" applyAlignment="1" applyProtection="1">
      <alignment horizontal="right"/>
    </xf>
    <xf numFmtId="41" fontId="21" fillId="0" borderId="0" xfId="1" applyNumberFormat="1" applyFont="1" applyBorder="1" applyAlignment="1" applyProtection="1">
      <alignment horizontal="right"/>
    </xf>
    <xf numFmtId="41" fontId="12" fillId="0" borderId="5" xfId="1" applyNumberFormat="1" applyFont="1" applyBorder="1" applyAlignment="1" applyProtection="1">
      <alignment horizontal="right"/>
    </xf>
    <xf numFmtId="37" fontId="12" fillId="0" borderId="4" xfId="1" applyNumberFormat="1" applyFont="1" applyBorder="1" applyAlignment="1" applyProtection="1">
      <alignment horizontal="distributed"/>
    </xf>
    <xf numFmtId="37" fontId="12" fillId="0" borderId="0" xfId="1" applyNumberFormat="1" applyFont="1" applyBorder="1" applyAlignment="1" applyProtection="1">
      <alignment horizontal="distributed"/>
    </xf>
    <xf numFmtId="49" fontId="12" fillId="0" borderId="0" xfId="1" applyNumberFormat="1" applyFont="1" applyAlignment="1" applyProtection="1">
      <alignment horizontal="center"/>
    </xf>
    <xf numFmtId="41" fontId="12" fillId="0" borderId="0" xfId="1" applyNumberFormat="1" applyFont="1" applyAlignment="1" applyProtection="1">
      <alignment horizontal="right"/>
    </xf>
    <xf numFmtId="177" fontId="12" fillId="0" borderId="0" xfId="1" applyNumberFormat="1" applyFont="1" applyAlignment="1" applyProtection="1">
      <alignment horizontal="right"/>
    </xf>
    <xf numFmtId="41" fontId="21" fillId="0" borderId="0" xfId="1" applyNumberFormat="1" applyFont="1" applyAlignment="1" applyProtection="1">
      <alignment horizontal="right"/>
    </xf>
    <xf numFmtId="41" fontId="12" fillId="0" borderId="24" xfId="1" applyNumberFormat="1" applyFont="1" applyBorder="1" applyAlignment="1" applyProtection="1">
      <alignment horizontal="right"/>
    </xf>
    <xf numFmtId="49" fontId="12" fillId="0" borderId="20" xfId="1" applyNumberFormat="1" applyFont="1" applyBorder="1" applyAlignment="1" applyProtection="1">
      <alignment horizontal="center"/>
    </xf>
    <xf numFmtId="41" fontId="12" fillId="0" borderId="25" xfId="1" applyNumberFormat="1" applyFont="1" applyBorder="1" applyAlignment="1" applyProtection="1">
      <alignment horizontal="right"/>
    </xf>
    <xf numFmtId="41" fontId="12" fillId="0" borderId="20" xfId="1" applyNumberFormat="1" applyFont="1" applyBorder="1" applyAlignment="1" applyProtection="1">
      <alignment horizontal="right"/>
    </xf>
    <xf numFmtId="177" fontId="12" fillId="0" borderId="20" xfId="1" applyNumberFormat="1" applyFont="1" applyBorder="1" applyAlignment="1" applyProtection="1">
      <alignment horizontal="right"/>
    </xf>
    <xf numFmtId="41" fontId="21" fillId="0" borderId="20" xfId="1" applyNumberFormat="1" applyFont="1" applyBorder="1" applyAlignment="1" applyProtection="1">
      <alignment horizontal="right"/>
    </xf>
    <xf numFmtId="37" fontId="12" fillId="0" borderId="25" xfId="1" applyNumberFormat="1" applyFont="1" applyBorder="1" applyAlignment="1" applyProtection="1">
      <alignment horizontal="distributed"/>
    </xf>
    <xf numFmtId="41" fontId="12" fillId="0" borderId="25" xfId="1" applyNumberFormat="1" applyFont="1" applyBorder="1" applyAlignment="1">
      <alignment horizontal="right"/>
    </xf>
    <xf numFmtId="41" fontId="12" fillId="0" borderId="20" xfId="1" applyNumberFormat="1" applyFont="1" applyBorder="1" applyAlignment="1">
      <alignment horizontal="right"/>
    </xf>
    <xf numFmtId="177" fontId="12" fillId="0" borderId="20" xfId="1" applyNumberFormat="1" applyFont="1" applyBorder="1" applyAlignment="1">
      <alignment horizontal="right"/>
    </xf>
    <xf numFmtId="37" fontId="12" fillId="0" borderId="20" xfId="1" applyNumberFormat="1" applyFont="1" applyBorder="1" applyAlignment="1" applyProtection="1">
      <alignment horizontal="distributed"/>
    </xf>
    <xf numFmtId="37" fontId="12" fillId="0" borderId="0" xfId="1" applyNumberFormat="1" applyFont="1" applyAlignment="1" applyProtection="1">
      <alignment horizontal="distributed"/>
    </xf>
    <xf numFmtId="41" fontId="12" fillId="0" borderId="26" xfId="1" applyNumberFormat="1" applyFont="1" applyBorder="1" applyAlignment="1" applyProtection="1">
      <alignment horizontal="right"/>
    </xf>
    <xf numFmtId="49" fontId="12" fillId="0" borderId="20" xfId="1" quotePrefix="1" applyNumberFormat="1" applyFont="1" applyBorder="1" applyAlignment="1" applyProtection="1">
      <alignment horizontal="center"/>
    </xf>
    <xf numFmtId="49" fontId="12" fillId="0" borderId="0" xfId="1" quotePrefix="1" applyNumberFormat="1" applyFont="1" applyAlignment="1" applyProtection="1">
      <alignment horizontal="center"/>
    </xf>
    <xf numFmtId="37" fontId="12" fillId="0" borderId="0" xfId="1" applyNumberFormat="1" applyFont="1" applyAlignment="1" applyProtection="1">
      <alignment horizontal="center"/>
    </xf>
    <xf numFmtId="177" fontId="12" fillId="0" borderId="0" xfId="1" applyNumberFormat="1" applyFont="1" applyAlignment="1">
      <alignment horizontal="right" vertical="center"/>
    </xf>
    <xf numFmtId="49" fontId="12" fillId="0" borderId="0" xfId="1" applyNumberFormat="1" applyFont="1" applyBorder="1" applyProtection="1"/>
    <xf numFmtId="41" fontId="12" fillId="0" borderId="4" xfId="1" applyNumberFormat="1" applyFont="1" applyBorder="1" applyAlignment="1">
      <alignment horizontal="right"/>
    </xf>
    <xf numFmtId="41" fontId="12" fillId="0" borderId="0" xfId="1" applyNumberFormat="1" applyFont="1" applyAlignment="1">
      <alignment horizontal="right"/>
    </xf>
    <xf numFmtId="184" fontId="12" fillId="0" borderId="0" xfId="1" applyNumberFormat="1" applyFont="1" applyAlignment="1">
      <alignment horizontal="right"/>
    </xf>
    <xf numFmtId="186" fontId="12" fillId="0" borderId="5" xfId="1" applyNumberFormat="1" applyFont="1" applyBorder="1" applyAlignment="1" applyProtection="1">
      <alignment horizontal="right"/>
    </xf>
    <xf numFmtId="37" fontId="12" fillId="0" borderId="0" xfId="1" applyNumberFormat="1" applyFont="1" applyAlignment="1" applyProtection="1">
      <alignment horizontal="centerContinuous"/>
    </xf>
    <xf numFmtId="37" fontId="12" fillId="0" borderId="0" xfId="1" applyFont="1" applyAlignment="1">
      <alignment horizontal="centerContinuous"/>
    </xf>
    <xf numFmtId="177" fontId="12" fillId="0" borderId="4" xfId="1" applyNumberFormat="1" applyFont="1" applyBorder="1" applyAlignment="1" applyProtection="1">
      <alignment horizontal="right"/>
    </xf>
    <xf numFmtId="177" fontId="21" fillId="0" borderId="0" xfId="1" applyNumberFormat="1" applyFont="1" applyAlignment="1" applyProtection="1">
      <alignment horizontal="right"/>
    </xf>
    <xf numFmtId="177" fontId="12" fillId="0" borderId="5" xfId="1" applyNumberFormat="1" applyFont="1" applyBorder="1" applyAlignment="1" applyProtection="1">
      <alignment horizontal="right"/>
    </xf>
    <xf numFmtId="49" fontId="21" fillId="0" borderId="0" xfId="1" applyNumberFormat="1" applyFont="1" applyBorder="1" applyAlignment="1" applyProtection="1">
      <alignment horizontal="centerContinuous"/>
    </xf>
    <xf numFmtId="41" fontId="21" fillId="0" borderId="4" xfId="1" applyNumberFormat="1" applyFont="1" applyBorder="1" applyAlignment="1" applyProtection="1">
      <alignment horizontal="right"/>
    </xf>
    <xf numFmtId="184" fontId="21" fillId="0" borderId="0" xfId="1" applyNumberFormat="1" applyFont="1" applyAlignment="1" applyProtection="1">
      <alignment horizontal="right"/>
    </xf>
    <xf numFmtId="0" fontId="21" fillId="0" borderId="4" xfId="1" applyNumberFormat="1" applyFont="1" applyBorder="1" applyAlignment="1" applyProtection="1">
      <alignment horizontal="right"/>
    </xf>
    <xf numFmtId="0" fontId="21" fillId="0" borderId="0" xfId="1" applyNumberFormat="1" applyFont="1" applyAlignment="1" applyProtection="1">
      <alignment horizontal="right"/>
    </xf>
    <xf numFmtId="0" fontId="12" fillId="0" borderId="0" xfId="5" applyNumberFormat="1" applyFont="1" applyAlignment="1" applyProtection="1">
      <alignment horizontal="right"/>
    </xf>
    <xf numFmtId="0" fontId="12" fillId="0" borderId="5" xfId="1" applyNumberFormat="1" applyFont="1" applyBorder="1" applyAlignment="1" applyProtection="1">
      <alignment horizontal="right"/>
    </xf>
    <xf numFmtId="37" fontId="12" fillId="0" borderId="27" xfId="1" applyNumberFormat="1" applyFont="1" applyBorder="1" applyAlignment="1" applyProtection="1">
      <alignment horizontal="distributed"/>
    </xf>
    <xf numFmtId="37" fontId="12" fillId="0" borderId="22" xfId="1" applyNumberFormat="1" applyFont="1" applyBorder="1" applyProtection="1"/>
    <xf numFmtId="180" fontId="12" fillId="0" borderId="11" xfId="1" applyNumberFormat="1" applyFont="1" applyBorder="1" applyAlignment="1" applyProtection="1">
      <alignment horizontal="center" vertical="center"/>
    </xf>
    <xf numFmtId="180" fontId="12" fillId="0" borderId="3" xfId="1" applyNumberFormat="1" applyFont="1" applyBorder="1" applyAlignment="1" applyProtection="1">
      <alignment horizontal="center" vertical="center"/>
    </xf>
    <xf numFmtId="41" fontId="12" fillId="0" borderId="0" xfId="1" applyNumberFormat="1" applyFont="1" applyBorder="1" applyAlignment="1">
      <alignment vertical="center"/>
    </xf>
    <xf numFmtId="41" fontId="12" fillId="0" borderId="0" xfId="1" applyNumberFormat="1" applyFont="1" applyAlignment="1">
      <alignment horizontal="center" vertical="center"/>
    </xf>
    <xf numFmtId="41" fontId="39" fillId="0" borderId="0" xfId="1" applyNumberFormat="1" applyFont="1"/>
    <xf numFmtId="41" fontId="39" fillId="0" borderId="10" xfId="1" applyNumberFormat="1" applyFont="1" applyBorder="1" applyProtection="1"/>
    <xf numFmtId="183" fontId="39" fillId="0" borderId="10" xfId="1" applyNumberFormat="1" applyFont="1" applyBorder="1" applyProtection="1"/>
    <xf numFmtId="184" fontId="39" fillId="0" borderId="10" xfId="1" applyNumberFormat="1" applyFont="1" applyBorder="1" applyProtection="1"/>
    <xf numFmtId="41" fontId="39" fillId="0" borderId="10" xfId="1" quotePrefix="1" applyNumberFormat="1" applyFont="1" applyBorder="1" applyAlignment="1" applyProtection="1">
      <alignment horizontal="left"/>
    </xf>
    <xf numFmtId="41" fontId="39" fillId="0" borderId="0" xfId="1" applyNumberFormat="1" applyFont="1" applyBorder="1"/>
    <xf numFmtId="41" fontId="40" fillId="0" borderId="0" xfId="1" applyNumberFormat="1" applyFont="1"/>
    <xf numFmtId="0" fontId="40" fillId="0" borderId="0" xfId="1" applyNumberFormat="1" applyFont="1" applyAlignment="1"/>
    <xf numFmtId="184" fontId="40" fillId="0" borderId="0" xfId="1" applyNumberFormat="1" applyFont="1"/>
    <xf numFmtId="41" fontId="40" fillId="0" borderId="0" xfId="1" applyNumberFormat="1" applyFont="1" applyBorder="1"/>
    <xf numFmtId="41" fontId="42" fillId="0" borderId="0" xfId="1" applyNumberFormat="1" applyFont="1" applyAlignment="1">
      <alignment vertical="top"/>
    </xf>
    <xf numFmtId="41" fontId="42" fillId="0" borderId="0" xfId="1" applyNumberFormat="1" applyFont="1" applyAlignment="1">
      <alignment horizontal="right" vertical="top"/>
    </xf>
    <xf numFmtId="37" fontId="42" fillId="0" borderId="0" xfId="1" quotePrefix="1" applyFont="1" applyAlignment="1">
      <alignment horizontal="right" vertical="top"/>
    </xf>
    <xf numFmtId="183" fontId="42" fillId="0" borderId="0" xfId="1" applyNumberFormat="1" applyFont="1" applyAlignment="1">
      <alignment vertical="top"/>
    </xf>
    <xf numFmtId="184" fontId="42" fillId="0" borderId="0" xfId="1" applyNumberFormat="1" applyFont="1" applyAlignment="1">
      <alignment vertical="top"/>
    </xf>
    <xf numFmtId="41" fontId="42" fillId="0" borderId="0" xfId="1" applyNumberFormat="1" applyFont="1" applyAlignment="1" applyProtection="1">
      <alignment horizontal="left" vertical="top"/>
    </xf>
    <xf numFmtId="37" fontId="42" fillId="0" borderId="0" xfId="1" quotePrefix="1" applyFont="1" applyAlignment="1">
      <alignment horizontal="left" vertical="top"/>
    </xf>
    <xf numFmtId="180" fontId="2" fillId="0" borderId="0" xfId="1" applyNumberFormat="1" applyFont="1"/>
    <xf numFmtId="180" fontId="2" fillId="0" borderId="0" xfId="1" applyNumberFormat="1" applyFont="1" applyBorder="1"/>
    <xf numFmtId="180" fontId="12" fillId="0" borderId="0" xfId="1" applyNumberFormat="1" applyFont="1"/>
    <xf numFmtId="180" fontId="19" fillId="0" borderId="2" xfId="1" applyNumberFormat="1" applyFont="1" applyBorder="1" applyAlignment="1" applyProtection="1">
      <alignment horizontal="right"/>
    </xf>
    <xf numFmtId="180" fontId="19" fillId="0" borderId="1" xfId="1" applyNumberFormat="1" applyFont="1" applyBorder="1" applyAlignment="1" applyProtection="1">
      <alignment horizontal="right"/>
    </xf>
    <xf numFmtId="180" fontId="20" fillId="0" borderId="1" xfId="1" applyNumberFormat="1" applyFont="1" applyBorder="1" applyAlignment="1" applyProtection="1">
      <alignment horizontal="right"/>
    </xf>
    <xf numFmtId="180" fontId="19" fillId="0" borderId="3" xfId="1" applyNumberFormat="1" applyFont="1" applyBorder="1" applyAlignment="1" applyProtection="1">
      <alignment horizontal="right"/>
    </xf>
    <xf numFmtId="180" fontId="12" fillId="0" borderId="4" xfId="1" applyNumberFormat="1" applyFont="1" applyBorder="1" applyAlignment="1" applyProtection="1">
      <alignment horizontal="right"/>
    </xf>
    <xf numFmtId="180" fontId="12" fillId="0" borderId="0" xfId="1" applyNumberFormat="1" applyFont="1" applyBorder="1" applyAlignment="1" applyProtection="1">
      <alignment horizontal="right"/>
    </xf>
    <xf numFmtId="180" fontId="21" fillId="0" borderId="0" xfId="1" applyNumberFormat="1" applyFont="1" applyBorder="1" applyAlignment="1" applyProtection="1">
      <alignment horizontal="right"/>
    </xf>
    <xf numFmtId="180" fontId="12" fillId="0" borderId="5" xfId="1" applyNumberFormat="1" applyFont="1" applyBorder="1" applyAlignment="1" applyProtection="1">
      <alignment horizontal="right"/>
    </xf>
    <xf numFmtId="180" fontId="12" fillId="0" borderId="0" xfId="1" applyNumberFormat="1" applyFont="1" applyBorder="1"/>
    <xf numFmtId="180" fontId="12" fillId="0" borderId="0" xfId="1" applyNumberFormat="1" applyFont="1" applyAlignment="1" applyProtection="1">
      <alignment horizontal="right"/>
    </xf>
    <xf numFmtId="180" fontId="21" fillId="0" borderId="0" xfId="1" applyNumberFormat="1" applyFont="1" applyAlignment="1" applyProtection="1">
      <alignment horizontal="right"/>
    </xf>
    <xf numFmtId="180" fontId="12" fillId="0" borderId="25" xfId="1" applyNumberFormat="1" applyFont="1" applyBorder="1" applyAlignment="1" applyProtection="1">
      <alignment horizontal="right"/>
    </xf>
    <xf numFmtId="180" fontId="12" fillId="0" borderId="20" xfId="1" applyNumberFormat="1" applyFont="1" applyBorder="1" applyAlignment="1" applyProtection="1">
      <alignment horizontal="right"/>
    </xf>
    <xf numFmtId="180" fontId="21" fillId="0" borderId="20" xfId="1" applyNumberFormat="1" applyFont="1" applyBorder="1" applyAlignment="1" applyProtection="1">
      <alignment horizontal="right"/>
    </xf>
    <xf numFmtId="180" fontId="12" fillId="0" borderId="26" xfId="1" applyNumberFormat="1" applyFont="1" applyBorder="1" applyAlignment="1" applyProtection="1">
      <alignment horizontal="right"/>
    </xf>
    <xf numFmtId="49" fontId="12" fillId="0" borderId="20" xfId="1" applyNumberFormat="1" applyFont="1" applyBorder="1" applyProtection="1"/>
    <xf numFmtId="180" fontId="12" fillId="0" borderId="25" xfId="1" applyNumberFormat="1" applyFont="1" applyBorder="1" applyAlignment="1">
      <alignment horizontal="right"/>
    </xf>
    <xf numFmtId="180" fontId="12" fillId="0" borderId="20" xfId="1" applyNumberFormat="1" applyFont="1" applyBorder="1" applyAlignment="1">
      <alignment horizontal="right"/>
    </xf>
    <xf numFmtId="49" fontId="12" fillId="0" borderId="0" xfId="1" quotePrefix="1" applyNumberFormat="1" applyFont="1" applyBorder="1" applyAlignment="1" applyProtection="1">
      <alignment horizontal="center"/>
    </xf>
    <xf numFmtId="177" fontId="12" fillId="0" borderId="0" xfId="1" applyNumberFormat="1" applyFont="1" applyBorder="1" applyAlignment="1" applyProtection="1">
      <alignment horizontal="right" shrinkToFit="1"/>
    </xf>
    <xf numFmtId="180" fontId="12" fillId="0" borderId="4" xfId="1" applyNumberFormat="1" applyFont="1" applyBorder="1" applyAlignment="1">
      <alignment horizontal="right"/>
    </xf>
    <xf numFmtId="180" fontId="12" fillId="0" borderId="0" xfId="1" applyNumberFormat="1" applyFont="1" applyAlignment="1">
      <alignment horizontal="right"/>
    </xf>
    <xf numFmtId="177" fontId="12" fillId="0" borderId="0" xfId="1" applyNumberFormat="1" applyFont="1" applyAlignment="1">
      <alignment horizontal="right"/>
    </xf>
    <xf numFmtId="180" fontId="21" fillId="0" borderId="4" xfId="1" applyNumberFormat="1" applyFont="1" applyBorder="1" applyAlignment="1" applyProtection="1">
      <alignment horizontal="right"/>
    </xf>
    <xf numFmtId="177" fontId="21" fillId="0" borderId="0" xfId="1" applyNumberFormat="1" applyFont="1" applyBorder="1" applyAlignment="1" applyProtection="1">
      <alignment horizontal="right" shrinkToFit="1"/>
    </xf>
    <xf numFmtId="186" fontId="21" fillId="0" borderId="4" xfId="1" applyNumberFormat="1" applyFont="1" applyBorder="1" applyAlignment="1" applyProtection="1">
      <alignment horizontal="right"/>
    </xf>
    <xf numFmtId="186" fontId="21" fillId="0" borderId="0" xfId="1" applyNumberFormat="1" applyFont="1" applyAlignment="1" applyProtection="1">
      <alignment horizontal="right"/>
    </xf>
    <xf numFmtId="184" fontId="12" fillId="0" borderId="0" xfId="1" applyNumberFormat="1" applyFont="1" applyAlignment="1" applyProtection="1">
      <alignment horizontal="right"/>
    </xf>
    <xf numFmtId="180" fontId="12" fillId="0" borderId="0" xfId="1" applyNumberFormat="1" applyFont="1" applyAlignment="1">
      <alignment vertical="center"/>
    </xf>
    <xf numFmtId="180" fontId="12" fillId="0" borderId="0" xfId="1" applyNumberFormat="1" applyFont="1" applyBorder="1" applyAlignment="1">
      <alignment vertical="center"/>
    </xf>
    <xf numFmtId="180" fontId="12" fillId="0" borderId="0" xfId="1" applyNumberFormat="1" applyFont="1" applyAlignment="1">
      <alignment horizontal="center" vertical="center"/>
    </xf>
    <xf numFmtId="180" fontId="39" fillId="0" borderId="0" xfId="1" applyNumberFormat="1" applyFont="1"/>
    <xf numFmtId="180" fontId="39" fillId="0" borderId="10" xfId="1" applyNumberFormat="1" applyFont="1" applyBorder="1" applyProtection="1"/>
    <xf numFmtId="180" fontId="39" fillId="0" borderId="10" xfId="1" quotePrefix="1" applyNumberFormat="1" applyFont="1" applyBorder="1" applyAlignment="1" applyProtection="1">
      <alignment horizontal="left"/>
    </xf>
    <xf numFmtId="180" fontId="39" fillId="0" borderId="0" xfId="1" applyNumberFormat="1" applyFont="1" applyBorder="1"/>
    <xf numFmtId="180" fontId="41" fillId="0" borderId="0" xfId="1" applyNumberFormat="1" applyFont="1"/>
    <xf numFmtId="184" fontId="41" fillId="0" borderId="0" xfId="1" applyNumberFormat="1" applyFont="1"/>
    <xf numFmtId="180" fontId="41" fillId="0" borderId="0" xfId="1" applyNumberFormat="1" applyFont="1" applyBorder="1"/>
    <xf numFmtId="180" fontId="44" fillId="0" borderId="0" xfId="1" applyNumberFormat="1" applyFont="1" applyAlignment="1">
      <alignment vertical="top"/>
    </xf>
    <xf numFmtId="180" fontId="44" fillId="0" borderId="0" xfId="1" applyNumberFormat="1" applyFont="1" applyAlignment="1">
      <alignment horizontal="right" vertical="top"/>
    </xf>
    <xf numFmtId="183" fontId="44" fillId="0" borderId="0" xfId="1" applyNumberFormat="1" applyFont="1" applyAlignment="1">
      <alignment vertical="top"/>
    </xf>
    <xf numFmtId="184" fontId="44" fillId="0" borderId="0" xfId="1" applyNumberFormat="1" applyFont="1" applyAlignment="1">
      <alignment vertical="top"/>
    </xf>
    <xf numFmtId="180" fontId="44" fillId="0" borderId="0" xfId="1" applyNumberFormat="1" applyFont="1" applyAlignment="1" applyProtection="1">
      <alignment horizontal="left" vertical="top"/>
    </xf>
    <xf numFmtId="37" fontId="44" fillId="0" borderId="0" xfId="1" quotePrefix="1" applyFont="1" applyAlignment="1">
      <alignment horizontal="left" vertical="top"/>
    </xf>
    <xf numFmtId="37" fontId="2" fillId="0" borderId="0" xfId="1" applyFont="1" applyAlignment="1">
      <alignment horizontal="center"/>
    </xf>
    <xf numFmtId="37" fontId="2" fillId="0" borderId="0" xfId="1" applyFont="1" applyBorder="1"/>
    <xf numFmtId="37" fontId="2" fillId="0" borderId="3" xfId="1" applyFont="1" applyBorder="1"/>
    <xf numFmtId="41" fontId="45" fillId="0" borderId="1" xfId="1" applyNumberFormat="1" applyFont="1" applyBorder="1" applyProtection="1"/>
    <xf numFmtId="41" fontId="46" fillId="0" borderId="1" xfId="1" applyNumberFormat="1" applyFont="1" applyBorder="1" applyProtection="1"/>
    <xf numFmtId="41" fontId="46" fillId="0" borderId="3" xfId="1" applyNumberFormat="1" applyFont="1" applyBorder="1" applyProtection="1"/>
    <xf numFmtId="37" fontId="45" fillId="0" borderId="2" xfId="1" applyNumberFormat="1" applyFont="1" applyBorder="1" applyAlignment="1" applyProtection="1">
      <alignment horizontal="distributed"/>
    </xf>
    <xf numFmtId="0" fontId="45" fillId="0" borderId="1" xfId="1" applyNumberFormat="1" applyFont="1" applyBorder="1" applyAlignment="1" applyProtection="1">
      <alignment horizontal="center"/>
    </xf>
    <xf numFmtId="37" fontId="45" fillId="0" borderId="0" xfId="1" applyFont="1"/>
    <xf numFmtId="0" fontId="2" fillId="0" borderId="5" xfId="1" applyNumberFormat="1" applyFont="1" applyBorder="1" applyAlignment="1" applyProtection="1">
      <alignment horizontal="center"/>
    </xf>
    <xf numFmtId="41" fontId="2" fillId="0" borderId="0" xfId="1" applyNumberFormat="1" applyFont="1" applyBorder="1" applyProtection="1"/>
    <xf numFmtId="41" fontId="4" fillId="0" borderId="0" xfId="1" applyNumberFormat="1" applyFont="1" applyBorder="1" applyProtection="1"/>
    <xf numFmtId="41" fontId="4" fillId="0" borderId="5" xfId="1" applyNumberFormat="1" applyFont="1" applyBorder="1" applyProtection="1"/>
    <xf numFmtId="37" fontId="2" fillId="0" borderId="4" xfId="1" applyNumberFormat="1" applyFont="1" applyBorder="1" applyAlignment="1" applyProtection="1">
      <alignment horizontal="distributed"/>
    </xf>
    <xf numFmtId="0" fontId="2" fillId="0" borderId="0" xfId="1" applyNumberFormat="1" applyFont="1" applyAlignment="1" applyProtection="1">
      <alignment horizontal="center"/>
    </xf>
    <xf numFmtId="0" fontId="2" fillId="0" borderId="0" xfId="1" applyNumberFormat="1" applyFont="1" applyBorder="1" applyAlignment="1" applyProtection="1">
      <alignment horizontal="center"/>
    </xf>
    <xf numFmtId="0" fontId="2" fillId="0" borderId="26" xfId="1" applyNumberFormat="1" applyFont="1" applyBorder="1" applyAlignment="1" applyProtection="1">
      <alignment horizontal="center"/>
    </xf>
    <xf numFmtId="41" fontId="2" fillId="0" borderId="20" xfId="1" applyNumberFormat="1" applyFont="1" applyBorder="1" applyProtection="1"/>
    <xf numFmtId="41" fontId="4" fillId="0" borderId="20" xfId="1" applyNumberFormat="1" applyFont="1" applyBorder="1" applyProtection="1"/>
    <xf numFmtId="41" fontId="4" fillId="0" borderId="26" xfId="1" applyNumberFormat="1" applyFont="1" applyBorder="1" applyProtection="1"/>
    <xf numFmtId="37" fontId="2" fillId="0" borderId="25" xfId="1" applyNumberFormat="1" applyFont="1" applyBorder="1" applyAlignment="1" applyProtection="1">
      <alignment horizontal="distributed"/>
    </xf>
    <xf numFmtId="0" fontId="2" fillId="0" borderId="20" xfId="1" applyNumberFormat="1" applyFont="1" applyBorder="1" applyAlignment="1" applyProtection="1">
      <alignment horizontal="center"/>
    </xf>
    <xf numFmtId="37" fontId="2" fillId="0" borderId="4" xfId="1" applyNumberFormat="1" applyFont="1" applyBorder="1" applyAlignment="1" applyProtection="1">
      <alignment horizontal="centerContinuous" shrinkToFit="1"/>
    </xf>
    <xf numFmtId="0" fontId="2" fillId="0" borderId="26" xfId="1" applyNumberFormat="1" applyFont="1" applyBorder="1" applyAlignment="1" applyProtection="1">
      <alignment horizontal="center" vertical="top"/>
    </xf>
    <xf numFmtId="41" fontId="2" fillId="0" borderId="20" xfId="1" applyNumberFormat="1" applyFont="1" applyBorder="1" applyAlignment="1" applyProtection="1">
      <alignment vertical="top"/>
    </xf>
    <xf numFmtId="41" fontId="4" fillId="0" borderId="20" xfId="1" applyNumberFormat="1" applyFont="1" applyBorder="1" applyAlignment="1" applyProtection="1">
      <alignment vertical="top"/>
    </xf>
    <xf numFmtId="41" fontId="4" fillId="0" borderId="26" xfId="1" applyNumberFormat="1" applyFont="1" applyBorder="1" applyAlignment="1" applyProtection="1">
      <alignment vertical="top"/>
    </xf>
    <xf numFmtId="37" fontId="2" fillId="0" borderId="25" xfId="1" applyNumberFormat="1" applyFont="1" applyBorder="1" applyAlignment="1" applyProtection="1">
      <alignment horizontal="distributed" vertical="top" wrapText="1"/>
    </xf>
    <xf numFmtId="0" fontId="2" fillId="0" borderId="20" xfId="1" applyNumberFormat="1" applyFont="1" applyBorder="1" applyAlignment="1" applyProtection="1">
      <alignment horizontal="center" vertical="top"/>
    </xf>
    <xf numFmtId="37" fontId="2" fillId="0" borderId="0" xfId="1" applyFont="1" applyAlignment="1">
      <alignment vertical="top"/>
    </xf>
    <xf numFmtId="0" fontId="2" fillId="0" borderId="5" xfId="1" applyNumberFormat="1" applyFont="1" applyBorder="1" applyAlignment="1" applyProtection="1">
      <alignment horizontal="center" vertical="top"/>
    </xf>
    <xf numFmtId="0" fontId="2" fillId="0" borderId="0" xfId="1" applyNumberFormat="1" applyFont="1" applyBorder="1" applyAlignment="1" applyProtection="1">
      <alignment horizontal="center" vertical="top"/>
    </xf>
    <xf numFmtId="37" fontId="2" fillId="0" borderId="20" xfId="1" applyNumberFormat="1" applyFont="1" applyBorder="1" applyAlignment="1" applyProtection="1">
      <alignment horizontal="distributed"/>
    </xf>
    <xf numFmtId="0" fontId="2" fillId="0" borderId="26" xfId="1" quotePrefix="1" applyNumberFormat="1" applyFont="1" applyBorder="1" applyAlignment="1" applyProtection="1">
      <alignment horizontal="center"/>
    </xf>
    <xf numFmtId="0" fontId="2" fillId="0" borderId="20" xfId="1" quotePrefix="1" applyNumberFormat="1" applyFont="1" applyBorder="1" applyAlignment="1" applyProtection="1">
      <alignment horizontal="center"/>
    </xf>
    <xf numFmtId="0" fontId="2" fillId="0" borderId="5" xfId="1" quotePrefix="1" applyNumberFormat="1" applyFont="1" applyBorder="1" applyAlignment="1" applyProtection="1">
      <alignment horizontal="center"/>
    </xf>
    <xf numFmtId="0" fontId="2" fillId="0" borderId="0" xfId="1" quotePrefix="1" applyNumberFormat="1" applyFont="1" applyBorder="1" applyAlignment="1" applyProtection="1">
      <alignment horizontal="center"/>
    </xf>
    <xf numFmtId="0" fontId="2" fillId="0" borderId="0" xfId="1" quotePrefix="1" applyNumberFormat="1" applyFont="1" applyAlignment="1" applyProtection="1">
      <alignment horizontal="center"/>
    </xf>
    <xf numFmtId="37" fontId="2" fillId="0" borderId="5" xfId="1" applyNumberFormat="1" applyFont="1" applyBorder="1" applyProtection="1"/>
    <xf numFmtId="37" fontId="4" fillId="0" borderId="0" xfId="1" applyFont="1"/>
    <xf numFmtId="37" fontId="4" fillId="0" borderId="5" xfId="1" applyNumberFormat="1" applyFont="1" applyBorder="1" applyAlignment="1" applyProtection="1">
      <alignment horizontal="center"/>
    </xf>
    <xf numFmtId="37" fontId="4" fillId="0" borderId="0" xfId="1" applyNumberFormat="1" applyFont="1" applyAlignment="1" applyProtection="1">
      <alignment horizontal="centerContinuous"/>
    </xf>
    <xf numFmtId="37" fontId="2" fillId="0" borderId="3" xfId="1" applyNumberFormat="1" applyFont="1" applyBorder="1" applyAlignment="1" applyProtection="1">
      <alignment horizontal="center"/>
    </xf>
    <xf numFmtId="37" fontId="2" fillId="0" borderId="11" xfId="1" applyNumberFormat="1" applyFont="1" applyBorder="1" applyAlignment="1" applyProtection="1">
      <alignment horizontal="center"/>
    </xf>
    <xf numFmtId="37" fontId="2" fillId="0" borderId="6" xfId="1" applyNumberFormat="1" applyFont="1" applyBorder="1" applyAlignment="1" applyProtection="1">
      <alignment horizontal="center"/>
    </xf>
    <xf numFmtId="37" fontId="4" fillId="0" borderId="3" xfId="1" applyNumberFormat="1" applyFont="1" applyBorder="1" applyAlignment="1" applyProtection="1">
      <alignment horizontal="center"/>
    </xf>
    <xf numFmtId="37" fontId="2" fillId="0" borderId="1" xfId="1" applyNumberFormat="1" applyFont="1" applyBorder="1" applyAlignment="1" applyProtection="1">
      <alignment horizontal="center"/>
    </xf>
    <xf numFmtId="37" fontId="2" fillId="0" borderId="0" xfId="1" applyNumberFormat="1" applyFont="1" applyAlignment="1" applyProtection="1">
      <alignment horizontal="centerContinuous" vertical="center"/>
    </xf>
    <xf numFmtId="37" fontId="2" fillId="0" borderId="10" xfId="1" applyNumberFormat="1" applyFont="1" applyBorder="1" applyProtection="1"/>
    <xf numFmtId="41" fontId="2" fillId="0" borderId="10" xfId="1" applyNumberFormat="1" applyFont="1" applyBorder="1" applyProtection="1"/>
    <xf numFmtId="37" fontId="2" fillId="0" borderId="10" xfId="1" applyNumberFormat="1" applyFont="1" applyBorder="1" applyAlignment="1" applyProtection="1">
      <alignment horizontal="left"/>
    </xf>
    <xf numFmtId="37" fontId="2" fillId="0" borderId="0" xfId="1" applyFont="1" applyAlignment="1">
      <alignment horizontal="centerContinuous"/>
    </xf>
    <xf numFmtId="37" fontId="40" fillId="0" borderId="0" xfId="1" applyFont="1" applyBorder="1" applyAlignment="1">
      <alignment horizontal="left"/>
    </xf>
    <xf numFmtId="37" fontId="40" fillId="0" borderId="0" xfId="1" applyNumberFormat="1" applyFont="1" applyAlignment="1" applyProtection="1">
      <alignment horizontal="right"/>
    </xf>
    <xf numFmtId="41" fontId="2" fillId="0" borderId="0" xfId="1" applyNumberFormat="1" applyFont="1" applyAlignment="1">
      <alignment horizontal="center"/>
    </xf>
    <xf numFmtId="37" fontId="2" fillId="0" borderId="0" xfId="1" applyFont="1" applyAlignment="1">
      <alignment horizontal="left"/>
    </xf>
    <xf numFmtId="41" fontId="45" fillId="0" borderId="3" xfId="1" applyNumberFormat="1" applyFont="1" applyBorder="1" applyProtection="1"/>
    <xf numFmtId="0" fontId="45" fillId="0" borderId="3" xfId="1" applyNumberFormat="1" applyFont="1" applyBorder="1" applyAlignment="1" applyProtection="1">
      <alignment horizontal="center"/>
    </xf>
    <xf numFmtId="41" fontId="2" fillId="0" borderId="5" xfId="1" applyNumberFormat="1" applyFont="1" applyBorder="1" applyProtection="1"/>
    <xf numFmtId="41" fontId="2" fillId="0" borderId="26" xfId="1" applyNumberFormat="1" applyFont="1" applyBorder="1" applyProtection="1"/>
    <xf numFmtId="41" fontId="2" fillId="0" borderId="26" xfId="1" applyNumberFormat="1" applyFont="1" applyBorder="1" applyAlignment="1" applyProtection="1">
      <alignment vertical="top"/>
    </xf>
    <xf numFmtId="37" fontId="2" fillId="0" borderId="0" xfId="1" applyFont="1" applyAlignment="1"/>
    <xf numFmtId="37" fontId="2" fillId="0" borderId="5" xfId="1" applyNumberFormat="1" applyFont="1" applyBorder="1" applyAlignment="1" applyProtection="1"/>
    <xf numFmtId="37" fontId="2" fillId="0" borderId="0" xfId="1" applyFont="1" applyBorder="1" applyAlignment="1">
      <alignment horizontal="left"/>
    </xf>
    <xf numFmtId="37" fontId="2" fillId="0" borderId="0" xfId="6" applyFont="1"/>
    <xf numFmtId="41" fontId="2" fillId="0" borderId="0" xfId="6" applyNumberFormat="1" applyFont="1"/>
    <xf numFmtId="37" fontId="2" fillId="0" borderId="0" xfId="6" applyFont="1" applyAlignment="1">
      <alignment horizontal="center"/>
    </xf>
    <xf numFmtId="41" fontId="2" fillId="0" borderId="0" xfId="6" applyNumberFormat="1" applyFont="1" applyBorder="1"/>
    <xf numFmtId="37" fontId="2" fillId="0" borderId="0" xfId="6" applyFont="1" applyBorder="1"/>
    <xf numFmtId="37" fontId="2" fillId="0" borderId="3" xfId="6" applyFont="1" applyBorder="1"/>
    <xf numFmtId="41" fontId="45" fillId="0" borderId="1" xfId="6" applyNumberFormat="1" applyFont="1" applyBorder="1" applyProtection="1"/>
    <xf numFmtId="41" fontId="46" fillId="0" borderId="1" xfId="6" applyNumberFormat="1" applyFont="1" applyBorder="1" applyProtection="1"/>
    <xf numFmtId="41" fontId="46" fillId="0" borderId="3" xfId="6" applyNumberFormat="1" applyFont="1" applyBorder="1" applyProtection="1"/>
    <xf numFmtId="37" fontId="45" fillId="0" borderId="2" xfId="6" applyNumberFormat="1" applyFont="1" applyBorder="1" applyAlignment="1" applyProtection="1">
      <alignment horizontal="distributed"/>
    </xf>
    <xf numFmtId="0" fontId="45" fillId="0" borderId="1" xfId="6" applyNumberFormat="1" applyFont="1" applyBorder="1" applyAlignment="1" applyProtection="1">
      <alignment horizontal="center"/>
    </xf>
    <xf numFmtId="0" fontId="2" fillId="0" borderId="5" xfId="6" applyNumberFormat="1" applyFont="1" applyBorder="1" applyAlignment="1" applyProtection="1">
      <alignment horizontal="center"/>
    </xf>
    <xf numFmtId="41" fontId="2" fillId="0" borderId="0" xfId="6" applyNumberFormat="1" applyFont="1" applyBorder="1" applyProtection="1"/>
    <xf numFmtId="41" fontId="4" fillId="0" borderId="0" xfId="6" applyNumberFormat="1" applyFont="1" applyBorder="1" applyProtection="1"/>
    <xf numFmtId="41" fontId="4" fillId="0" borderId="5" xfId="6" applyNumberFormat="1" applyFont="1" applyBorder="1" applyProtection="1"/>
    <xf numFmtId="37" fontId="2" fillId="0" borderId="4" xfId="6" applyNumberFormat="1" applyFont="1" applyBorder="1" applyAlignment="1" applyProtection="1">
      <alignment horizontal="distributed"/>
    </xf>
    <xf numFmtId="0" fontId="2" fillId="0" borderId="0" xfId="6" applyNumberFormat="1" applyFont="1" applyAlignment="1" applyProtection="1">
      <alignment horizontal="center"/>
    </xf>
    <xf numFmtId="37" fontId="45" fillId="0" borderId="0" xfId="6" applyFont="1"/>
    <xf numFmtId="0" fontId="2" fillId="0" borderId="0" xfId="6" applyNumberFormat="1" applyFont="1" applyBorder="1" applyAlignment="1" applyProtection="1">
      <alignment horizontal="center"/>
    </xf>
    <xf numFmtId="0" fontId="2" fillId="0" borderId="26" xfId="6" applyNumberFormat="1" applyFont="1" applyBorder="1" applyAlignment="1" applyProtection="1">
      <alignment horizontal="center"/>
    </xf>
    <xf numFmtId="41" fontId="2" fillId="0" borderId="20" xfId="6" applyNumberFormat="1" applyFont="1" applyBorder="1" applyProtection="1"/>
    <xf numFmtId="41" fontId="4" fillId="0" borderId="20" xfId="6" applyNumberFormat="1" applyFont="1" applyBorder="1" applyProtection="1"/>
    <xf numFmtId="41" fontId="4" fillId="0" borderId="26" xfId="6" applyNumberFormat="1" applyFont="1" applyBorder="1" applyProtection="1"/>
    <xf numFmtId="37" fontId="2" fillId="0" borderId="25" xfId="6" applyNumberFormat="1" applyFont="1" applyBorder="1" applyAlignment="1" applyProtection="1">
      <alignment horizontal="distributed"/>
    </xf>
    <xf numFmtId="0" fontId="2" fillId="0" borderId="20" xfId="6" applyNumberFormat="1" applyFont="1" applyBorder="1" applyAlignment="1" applyProtection="1">
      <alignment horizontal="center"/>
    </xf>
    <xf numFmtId="37" fontId="2" fillId="0" borderId="4" xfId="6" applyNumberFormat="1" applyFont="1" applyBorder="1" applyAlignment="1" applyProtection="1">
      <alignment horizontal="centerContinuous" shrinkToFit="1"/>
    </xf>
    <xf numFmtId="0" fontId="2" fillId="0" borderId="26" xfId="6" applyNumberFormat="1" applyFont="1" applyBorder="1" applyAlignment="1" applyProtection="1">
      <alignment horizontal="center" vertical="center"/>
    </xf>
    <xf numFmtId="41" fontId="2" fillId="0" borderId="20" xfId="6" applyNumberFormat="1" applyFont="1" applyBorder="1" applyAlignment="1" applyProtection="1">
      <alignment vertical="center"/>
    </xf>
    <xf numFmtId="41" fontId="4" fillId="0" borderId="20" xfId="6" applyNumberFormat="1" applyFont="1" applyBorder="1" applyAlignment="1" applyProtection="1">
      <alignment vertical="center"/>
    </xf>
    <xf numFmtId="41" fontId="4" fillId="0" borderId="26" xfId="6" applyNumberFormat="1" applyFont="1" applyBorder="1" applyAlignment="1" applyProtection="1">
      <alignment vertical="center"/>
    </xf>
    <xf numFmtId="37" fontId="2" fillId="0" borderId="25" xfId="6" applyNumberFormat="1" applyFont="1" applyBorder="1" applyAlignment="1" applyProtection="1">
      <alignment horizontal="distributed" vertical="top" wrapText="1"/>
    </xf>
    <xf numFmtId="0" fontId="2" fillId="0" borderId="20" xfId="6" applyNumberFormat="1" applyFont="1" applyBorder="1" applyAlignment="1" applyProtection="1">
      <alignment horizontal="center" vertical="top"/>
    </xf>
    <xf numFmtId="0" fontId="2" fillId="0" borderId="5" xfId="6" applyNumberFormat="1" applyFont="1" applyBorder="1" applyAlignment="1" applyProtection="1">
      <alignment horizontal="center" vertical="top"/>
    </xf>
    <xf numFmtId="0" fontId="2" fillId="0" borderId="0" xfId="6" applyNumberFormat="1" applyFont="1" applyBorder="1" applyAlignment="1" applyProtection="1">
      <alignment horizontal="center" vertical="top"/>
    </xf>
    <xf numFmtId="37" fontId="2" fillId="0" borderId="0" xfId="6" applyFont="1" applyAlignment="1">
      <alignment vertical="top"/>
    </xf>
    <xf numFmtId="37" fontId="2" fillId="0" borderId="0" xfId="6" applyNumberFormat="1" applyFont="1" applyAlignment="1" applyProtection="1">
      <alignment horizontal="distributed"/>
    </xf>
    <xf numFmtId="37" fontId="2" fillId="0" borderId="20" xfId="6" applyNumberFormat="1" applyFont="1" applyBorder="1" applyAlignment="1" applyProtection="1">
      <alignment horizontal="distributed"/>
    </xf>
    <xf numFmtId="0" fontId="2" fillId="0" borderId="26" xfId="6" quotePrefix="1" applyNumberFormat="1" applyFont="1" applyBorder="1" applyAlignment="1" applyProtection="1">
      <alignment horizontal="center"/>
    </xf>
    <xf numFmtId="0" fontId="2" fillId="0" borderId="20" xfId="6" quotePrefix="1" applyNumberFormat="1" applyFont="1" applyBorder="1" applyAlignment="1" applyProtection="1">
      <alignment horizontal="center"/>
    </xf>
    <xf numFmtId="0" fontId="2" fillId="0" borderId="5" xfId="6" quotePrefix="1" applyNumberFormat="1" applyFont="1" applyBorder="1" applyAlignment="1" applyProtection="1">
      <alignment horizontal="center"/>
    </xf>
    <xf numFmtId="0" fontId="2" fillId="0" borderId="0" xfId="6" quotePrefix="1" applyNumberFormat="1" applyFont="1" applyBorder="1" applyAlignment="1" applyProtection="1">
      <alignment horizontal="center"/>
    </xf>
    <xf numFmtId="0" fontId="2" fillId="0" borderId="0" xfId="6" quotePrefix="1" applyNumberFormat="1" applyFont="1" applyAlignment="1" applyProtection="1">
      <alignment horizontal="center"/>
    </xf>
    <xf numFmtId="37" fontId="2" fillId="0" borderId="5" xfId="6" applyNumberFormat="1" applyFont="1" applyBorder="1" applyProtection="1"/>
    <xf numFmtId="37" fontId="2" fillId="0" borderId="0" xfId="6" applyFont="1" applyAlignment="1">
      <alignment horizontal="distributed"/>
    </xf>
    <xf numFmtId="37" fontId="4" fillId="0" borderId="5" xfId="6" applyNumberFormat="1" applyFont="1" applyBorder="1" applyAlignment="1" applyProtection="1">
      <alignment horizontal="center"/>
    </xf>
    <xf numFmtId="37" fontId="4" fillId="0" borderId="0" xfId="6" applyNumberFormat="1" applyFont="1" applyAlignment="1" applyProtection="1">
      <alignment horizontal="centerContinuous"/>
    </xf>
    <xf numFmtId="37" fontId="4" fillId="0" borderId="0" xfId="6" applyFont="1"/>
    <xf numFmtId="37" fontId="2" fillId="0" borderId="3" xfId="6" applyNumberFormat="1" applyFont="1" applyBorder="1" applyAlignment="1" applyProtection="1">
      <alignment horizontal="center"/>
    </xf>
    <xf numFmtId="37" fontId="2" fillId="0" borderId="11" xfId="6" applyNumberFormat="1" applyFont="1" applyBorder="1" applyAlignment="1" applyProtection="1">
      <alignment horizontal="center"/>
    </xf>
    <xf numFmtId="37" fontId="2" fillId="0" borderId="6" xfId="6" applyNumberFormat="1" applyFont="1" applyBorder="1" applyAlignment="1" applyProtection="1">
      <alignment horizontal="center"/>
    </xf>
    <xf numFmtId="37" fontId="4" fillId="0" borderId="3" xfId="6" applyNumberFormat="1" applyFont="1" applyBorder="1" applyAlignment="1" applyProtection="1">
      <alignment horizontal="center"/>
    </xf>
    <xf numFmtId="37" fontId="2" fillId="0" borderId="1" xfId="6" applyNumberFormat="1" applyFont="1" applyBorder="1" applyProtection="1"/>
    <xf numFmtId="37" fontId="2" fillId="0" borderId="1" xfId="6" applyNumberFormat="1" applyFont="1" applyBorder="1" applyAlignment="1" applyProtection="1">
      <alignment horizontal="center"/>
    </xf>
    <xf numFmtId="37" fontId="2" fillId="0" borderId="0" xfId="6" applyNumberFormat="1" applyFont="1" applyAlignment="1" applyProtection="1">
      <alignment horizontal="centerContinuous" vertical="center"/>
    </xf>
    <xf numFmtId="37" fontId="2" fillId="0" borderId="10" xfId="6" applyNumberFormat="1" applyFont="1" applyBorder="1" applyProtection="1"/>
    <xf numFmtId="41" fontId="2" fillId="0" borderId="10" xfId="6" applyNumberFormat="1" applyFont="1" applyBorder="1" applyProtection="1"/>
    <xf numFmtId="37" fontId="2" fillId="0" borderId="10" xfId="6" applyNumberFormat="1" applyFont="1" applyBorder="1" applyAlignment="1" applyProtection="1">
      <alignment horizontal="left"/>
    </xf>
    <xf numFmtId="37" fontId="2" fillId="0" borderId="0" xfId="6" applyFont="1" applyAlignment="1">
      <alignment horizontal="centerContinuous"/>
    </xf>
    <xf numFmtId="37" fontId="2" fillId="0" borderId="0" xfId="6" applyFont="1" applyAlignment="1">
      <alignment horizontal="right"/>
    </xf>
    <xf numFmtId="41" fontId="2" fillId="0" borderId="0" xfId="6" applyNumberFormat="1" applyFont="1" applyAlignment="1">
      <alignment horizontal="center"/>
    </xf>
    <xf numFmtId="0" fontId="2" fillId="0" borderId="0" xfId="6" applyNumberFormat="1" applyFont="1"/>
    <xf numFmtId="41" fontId="45" fillId="0" borderId="3" xfId="6" applyNumberFormat="1" applyFont="1" applyBorder="1" applyProtection="1"/>
    <xf numFmtId="0" fontId="45" fillId="0" borderId="3" xfId="6" applyNumberFormat="1" applyFont="1" applyBorder="1" applyAlignment="1" applyProtection="1">
      <alignment horizontal="center"/>
    </xf>
    <xf numFmtId="41" fontId="2" fillId="0" borderId="5" xfId="6" applyNumberFormat="1" applyFont="1" applyBorder="1" applyProtection="1"/>
    <xf numFmtId="41" fontId="2" fillId="0" borderId="26" xfId="6" applyNumberFormat="1" applyFont="1" applyBorder="1" applyProtection="1"/>
    <xf numFmtId="41" fontId="2" fillId="0" borderId="20" xfId="6" applyNumberFormat="1" applyFont="1" applyBorder="1" applyAlignment="1" applyProtection="1">
      <alignment vertical="top"/>
    </xf>
    <xf numFmtId="41" fontId="2" fillId="0" borderId="26" xfId="6" applyNumberFormat="1" applyFont="1" applyBorder="1" applyAlignment="1" applyProtection="1">
      <alignment vertical="top"/>
    </xf>
    <xf numFmtId="0" fontId="2" fillId="0" borderId="26" xfId="6" applyNumberFormat="1" applyFont="1" applyBorder="1" applyAlignment="1" applyProtection="1">
      <alignment horizontal="center" vertical="top"/>
    </xf>
    <xf numFmtId="37" fontId="2" fillId="0" borderId="0" xfId="6" applyFont="1" applyAlignment="1">
      <alignment horizontal="left"/>
    </xf>
    <xf numFmtId="180" fontId="2" fillId="0" borderId="0" xfId="3" applyNumberFormat="1" applyFont="1" applyBorder="1"/>
    <xf numFmtId="180" fontId="2" fillId="0" borderId="3" xfId="3" applyNumberFormat="1" applyFont="1" applyBorder="1" applyProtection="1"/>
    <xf numFmtId="180" fontId="2" fillId="0" borderId="1" xfId="3" applyNumberFormat="1" applyFont="1" applyBorder="1" applyAlignment="1" applyProtection="1">
      <alignment horizontal="right"/>
    </xf>
    <xf numFmtId="183" fontId="2" fillId="0" borderId="1" xfId="3" applyNumberFormat="1" applyFont="1" applyBorder="1" applyAlignment="1" applyProtection="1">
      <alignment horizontal="right"/>
    </xf>
    <xf numFmtId="180" fontId="4" fillId="0" borderId="3" xfId="3" applyNumberFormat="1" applyFont="1" applyBorder="1" applyAlignment="1" applyProtection="1">
      <alignment horizontal="right"/>
    </xf>
    <xf numFmtId="180" fontId="4" fillId="0" borderId="5" xfId="3" applyNumberFormat="1" applyFont="1" applyBorder="1" applyAlignment="1" applyProtection="1">
      <alignment horizontal="center"/>
    </xf>
    <xf numFmtId="180" fontId="4" fillId="0" borderId="0" xfId="3" applyNumberFormat="1" applyFont="1" applyAlignment="1" applyProtection="1">
      <alignment horizontal="right"/>
    </xf>
    <xf numFmtId="177" fontId="4" fillId="0" borderId="0" xfId="3" applyNumberFormat="1" applyFont="1" applyAlignment="1" applyProtection="1">
      <alignment horizontal="right"/>
    </xf>
    <xf numFmtId="180" fontId="4" fillId="0" borderId="0" xfId="3" applyNumberFormat="1" applyFont="1"/>
    <xf numFmtId="180" fontId="4" fillId="0" borderId="5" xfId="3" applyNumberFormat="1" applyFont="1" applyBorder="1"/>
    <xf numFmtId="0" fontId="4" fillId="0" borderId="0" xfId="3" applyNumberFormat="1" applyFont="1" applyAlignment="1" applyProtection="1">
      <alignment horizontal="distributed"/>
    </xf>
    <xf numFmtId="49" fontId="2" fillId="0" borderId="5" xfId="3" applyNumberFormat="1" applyFont="1" applyBorder="1" applyAlignment="1" applyProtection="1">
      <alignment horizontal="center"/>
    </xf>
    <xf numFmtId="180" fontId="2" fillId="0" borderId="0" xfId="3" applyNumberFormat="1" applyFont="1" applyAlignment="1" applyProtection="1">
      <alignment horizontal="right"/>
    </xf>
    <xf numFmtId="177" fontId="2" fillId="0" borderId="0" xfId="3" applyNumberFormat="1" applyFont="1" applyAlignment="1" applyProtection="1">
      <alignment horizontal="right"/>
    </xf>
    <xf numFmtId="180" fontId="2" fillId="0" borderId="5" xfId="3" applyNumberFormat="1" applyFont="1" applyBorder="1"/>
    <xf numFmtId="49" fontId="2" fillId="0" borderId="0" xfId="3" applyNumberFormat="1" applyFont="1" applyAlignment="1" applyProtection="1">
      <alignment horizontal="center"/>
    </xf>
    <xf numFmtId="180" fontId="2" fillId="0" borderId="0" xfId="3" applyNumberFormat="1" applyFont="1" applyAlignment="1">
      <alignment horizontal="right"/>
    </xf>
    <xf numFmtId="180" fontId="2" fillId="0" borderId="0" xfId="3" applyNumberFormat="1" applyFont="1" applyBorder="1" applyAlignment="1" applyProtection="1">
      <alignment horizontal="right"/>
    </xf>
    <xf numFmtId="49" fontId="2" fillId="0" borderId="0" xfId="3" applyNumberFormat="1" applyFont="1" applyAlignment="1">
      <alignment horizontal="center"/>
    </xf>
    <xf numFmtId="49" fontId="2" fillId="0" borderId="5" xfId="3" applyNumberFormat="1" applyFont="1" applyBorder="1" applyProtection="1"/>
    <xf numFmtId="180" fontId="2" fillId="0" borderId="5" xfId="3" applyNumberFormat="1" applyFont="1" applyBorder="1" applyProtection="1"/>
    <xf numFmtId="180" fontId="2" fillId="0" borderId="5" xfId="3" applyNumberFormat="1" applyFont="1" applyBorder="1" applyAlignment="1" applyProtection="1">
      <alignment horizontal="left"/>
    </xf>
    <xf numFmtId="180" fontId="4" fillId="0" borderId="5" xfId="3" applyNumberFormat="1" applyFont="1" applyBorder="1" applyAlignment="1" applyProtection="1">
      <alignment horizontal="centerContinuous"/>
    </xf>
    <xf numFmtId="180" fontId="4" fillId="0" borderId="5" xfId="3" applyNumberFormat="1" applyFont="1" applyBorder="1" applyAlignment="1" applyProtection="1">
      <alignment horizontal="left"/>
    </xf>
    <xf numFmtId="183" fontId="2" fillId="0" borderId="5" xfId="3" applyNumberFormat="1" applyFont="1" applyBorder="1" applyProtection="1"/>
    <xf numFmtId="177" fontId="2" fillId="0" borderId="5" xfId="3" applyNumberFormat="1" applyFont="1" applyBorder="1" applyAlignment="1" applyProtection="1">
      <alignment horizontal="right"/>
    </xf>
    <xf numFmtId="0" fontId="2" fillId="0" borderId="0" xfId="3" applyNumberFormat="1" applyFont="1" applyAlignment="1" applyProtection="1">
      <alignment horizontal="centerContinuous"/>
    </xf>
    <xf numFmtId="0" fontId="2" fillId="0" borderId="0" xfId="3" quotePrefix="1" applyNumberFormat="1" applyFont="1" applyAlignment="1" applyProtection="1">
      <alignment horizontal="centerContinuous"/>
    </xf>
    <xf numFmtId="187" fontId="4" fillId="0" borderId="0" xfId="3" applyNumberFormat="1" applyFont="1" applyAlignment="1" applyProtection="1">
      <alignment horizontal="right"/>
    </xf>
    <xf numFmtId="187" fontId="4" fillId="0" borderId="22" xfId="3" applyNumberFormat="1" applyFont="1" applyBorder="1" applyAlignment="1" applyProtection="1">
      <alignment horizontal="right"/>
    </xf>
    <xf numFmtId="187" fontId="47" fillId="0" borderId="21" xfId="3" applyNumberFormat="1" applyFont="1" applyBorder="1" applyAlignment="1" applyProtection="1">
      <alignment horizontal="right"/>
    </xf>
    <xf numFmtId="180" fontId="2" fillId="0" borderId="3" xfId="3" applyNumberFormat="1" applyFont="1" applyBorder="1" applyAlignment="1" applyProtection="1">
      <alignment horizontal="right" vertical="center"/>
    </xf>
    <xf numFmtId="180" fontId="2" fillId="0" borderId="3" xfId="3" applyNumberFormat="1" applyFont="1" applyBorder="1" applyAlignment="1" applyProtection="1">
      <alignment horizontal="center" vertical="center"/>
    </xf>
    <xf numFmtId="180" fontId="2" fillId="0" borderId="11" xfId="3" applyNumberFormat="1" applyFont="1" applyBorder="1" applyAlignment="1" applyProtection="1">
      <alignment horizontal="center" vertical="center"/>
    </xf>
    <xf numFmtId="180" fontId="4" fillId="0" borderId="5" xfId="3" applyNumberFormat="1" applyFont="1" applyBorder="1" applyAlignment="1" applyProtection="1">
      <alignment horizontal="center" vertical="center"/>
    </xf>
    <xf numFmtId="180" fontId="2" fillId="0" borderId="5" xfId="3" applyNumberFormat="1" applyFont="1" applyBorder="1" applyAlignment="1" applyProtection="1">
      <alignment horizontal="center" vertical="center"/>
    </xf>
    <xf numFmtId="180" fontId="2" fillId="0" borderId="1" xfId="3" applyNumberFormat="1" applyFont="1" applyBorder="1" applyAlignment="1" applyProtection="1">
      <alignment horizontal="right" vertical="center"/>
    </xf>
    <xf numFmtId="180" fontId="2" fillId="0" borderId="1" xfId="3" applyNumberFormat="1" applyFont="1" applyBorder="1" applyAlignment="1" applyProtection="1">
      <alignment horizontal="left" vertical="center"/>
    </xf>
    <xf numFmtId="180" fontId="2" fillId="0" borderId="23" xfId="3" applyNumberFormat="1" applyFont="1" applyBorder="1" applyAlignment="1" applyProtection="1">
      <alignment horizontal="centerContinuous" vertical="center"/>
    </xf>
    <xf numFmtId="180" fontId="2" fillId="0" borderId="5" xfId="3" applyNumberFormat="1" applyFont="1" applyBorder="1" applyAlignment="1" applyProtection="1">
      <alignment horizontal="center"/>
    </xf>
    <xf numFmtId="180" fontId="4" fillId="0" borderId="5" xfId="3" quotePrefix="1" applyNumberFormat="1" applyFont="1" applyBorder="1" applyAlignment="1" applyProtection="1">
      <alignment horizontal="center"/>
    </xf>
    <xf numFmtId="180" fontId="2" fillId="0" borderId="23" xfId="3" applyNumberFormat="1" applyFont="1" applyBorder="1" applyAlignment="1" applyProtection="1">
      <alignment horizontal="center"/>
    </xf>
    <xf numFmtId="180" fontId="2" fillId="0" borderId="0" xfId="3" applyNumberFormat="1" applyFont="1" applyAlignment="1"/>
    <xf numFmtId="180" fontId="2" fillId="0" borderId="0" xfId="3" applyNumberFormat="1" applyFont="1" applyBorder="1" applyProtection="1"/>
    <xf numFmtId="180" fontId="48" fillId="0" borderId="0" xfId="3" applyNumberFormat="1" applyFont="1"/>
    <xf numFmtId="180" fontId="48" fillId="0" borderId="0" xfId="3" applyNumberFormat="1" applyFont="1" applyAlignment="1" applyProtection="1">
      <alignment horizontal="left"/>
    </xf>
    <xf numFmtId="180" fontId="2" fillId="0" borderId="0" xfId="3" quotePrefix="1" applyNumberFormat="1" applyFont="1" applyAlignment="1">
      <alignment horizontal="right"/>
    </xf>
    <xf numFmtId="180" fontId="2" fillId="0" borderId="0" xfId="3" quotePrefix="1" applyNumberFormat="1" applyFont="1" applyAlignment="1">
      <alignment horizontal="left"/>
    </xf>
    <xf numFmtId="0" fontId="2" fillId="0" borderId="0" xfId="3" applyNumberFormat="1" applyFont="1"/>
    <xf numFmtId="41" fontId="2" fillId="0" borderId="0" xfId="1" applyNumberFormat="1" applyFont="1" applyAlignment="1" applyProtection="1">
      <alignment horizontal="left"/>
    </xf>
    <xf numFmtId="41" fontId="49" fillId="0" borderId="0" xfId="1" applyNumberFormat="1" applyFont="1"/>
    <xf numFmtId="41" fontId="2" fillId="0" borderId="1" xfId="1" applyNumberFormat="1" applyFont="1" applyBorder="1" applyProtection="1"/>
    <xf numFmtId="41" fontId="2" fillId="0" borderId="1" xfId="1" applyNumberFormat="1" applyFont="1" applyBorder="1"/>
    <xf numFmtId="41" fontId="45" fillId="0" borderId="0" xfId="1" applyNumberFormat="1" applyFont="1"/>
    <xf numFmtId="41" fontId="2" fillId="0" borderId="4" xfId="1" applyNumberFormat="1" applyFont="1" applyBorder="1" applyProtection="1"/>
    <xf numFmtId="41" fontId="2" fillId="0" borderId="0" xfId="1" applyNumberFormat="1" applyFont="1" applyProtection="1"/>
    <xf numFmtId="41" fontId="2" fillId="0" borderId="25" xfId="1" applyNumberFormat="1" applyFont="1" applyBorder="1" applyProtection="1"/>
    <xf numFmtId="37" fontId="22" fillId="0" borderId="0" xfId="1" applyNumberFormat="1" applyFont="1" applyBorder="1" applyAlignment="1" applyProtection="1">
      <alignment horizontal="distributed"/>
    </xf>
    <xf numFmtId="0" fontId="2" fillId="0" borderId="0" xfId="1" applyNumberFormat="1" applyFont="1" applyBorder="1" applyAlignment="1" applyProtection="1">
      <alignment horizontal="center" vertical="center"/>
    </xf>
    <xf numFmtId="41" fontId="2" fillId="0" borderId="4" xfId="1" applyNumberFormat="1" applyFont="1" applyBorder="1" applyAlignment="1" applyProtection="1">
      <alignment vertical="center"/>
    </xf>
    <xf numFmtId="41" fontId="2" fillId="0" borderId="0" xfId="1" applyNumberFormat="1" applyFont="1" applyBorder="1" applyAlignment="1" applyProtection="1">
      <alignment vertical="center"/>
    </xf>
    <xf numFmtId="41" fontId="2" fillId="0" borderId="0" xfId="1" applyNumberFormat="1" applyFont="1" applyAlignment="1" applyProtection="1">
      <alignment vertical="center"/>
    </xf>
    <xf numFmtId="41" fontId="4" fillId="0" borderId="5" xfId="1" applyNumberFormat="1" applyFont="1" applyBorder="1" applyAlignment="1" applyProtection="1">
      <alignment vertical="center"/>
    </xf>
    <xf numFmtId="37" fontId="2" fillId="0" borderId="0" xfId="1" applyNumberFormat="1" applyFont="1" applyBorder="1" applyAlignment="1" applyProtection="1">
      <alignment horizontal="distributed" vertical="center"/>
    </xf>
    <xf numFmtId="37" fontId="22" fillId="0" borderId="0" xfId="1" applyNumberFormat="1" applyFont="1" applyAlignment="1" applyProtection="1">
      <alignment horizontal="distributed"/>
    </xf>
    <xf numFmtId="41" fontId="2" fillId="0" borderId="0" xfId="1" applyNumberFormat="1" applyFont="1" applyAlignment="1">
      <alignment horizontal="distributed"/>
    </xf>
    <xf numFmtId="41" fontId="4" fillId="0" borderId="5" xfId="1" applyNumberFormat="1" applyFont="1" applyBorder="1" applyAlignment="1" applyProtection="1">
      <alignment horizontal="center"/>
    </xf>
    <xf numFmtId="41" fontId="4" fillId="0" borderId="0" xfId="1" applyNumberFormat="1" applyFont="1" applyProtection="1"/>
    <xf numFmtId="41" fontId="4" fillId="0" borderId="0" xfId="1" applyNumberFormat="1" applyFont="1" applyAlignment="1" applyProtection="1">
      <alignment horizontal="centerContinuous"/>
    </xf>
    <xf numFmtId="41" fontId="2" fillId="0" borderId="3" xfId="1" applyNumberFormat="1" applyFont="1" applyBorder="1" applyAlignment="1" applyProtection="1">
      <alignment vertical="center"/>
    </xf>
    <xf numFmtId="41" fontId="2" fillId="0" borderId="3" xfId="1" applyNumberFormat="1" applyFont="1" applyBorder="1" applyAlignment="1" applyProtection="1">
      <alignment horizontal="center" vertical="center"/>
    </xf>
    <xf numFmtId="41" fontId="2" fillId="0" borderId="6" xfId="1" applyNumberFormat="1" applyFont="1" applyBorder="1" applyAlignment="1" applyProtection="1">
      <alignment horizontal="center" vertical="center"/>
    </xf>
    <xf numFmtId="41" fontId="2" fillId="0" borderId="6" xfId="1" applyNumberFormat="1" applyFont="1" applyBorder="1" applyAlignment="1" applyProtection="1">
      <alignment vertical="center"/>
    </xf>
    <xf numFmtId="41" fontId="4" fillId="0" borderId="3" xfId="1" applyNumberFormat="1" applyFont="1" applyBorder="1" applyAlignment="1" applyProtection="1">
      <alignment horizontal="center" vertical="center"/>
    </xf>
    <xf numFmtId="41" fontId="4" fillId="0" borderId="3" xfId="1" applyNumberFormat="1" applyFont="1" applyBorder="1" applyAlignment="1" applyProtection="1">
      <alignment vertical="center"/>
    </xf>
    <xf numFmtId="41" fontId="2" fillId="0" borderId="1" xfId="1" applyNumberFormat="1" applyFont="1" applyBorder="1" applyAlignment="1" applyProtection="1">
      <alignment vertical="center"/>
    </xf>
    <xf numFmtId="41" fontId="2" fillId="0" borderId="5" xfId="1" applyNumberFormat="1" applyFont="1" applyBorder="1" applyAlignment="1" applyProtection="1">
      <alignment horizontal="center" vertical="center"/>
    </xf>
    <xf numFmtId="41" fontId="2" fillId="0" borderId="21" xfId="1" applyNumberFormat="1" applyFont="1" applyBorder="1" applyAlignment="1" applyProtection="1">
      <alignment horizontal="center" vertical="center"/>
    </xf>
    <xf numFmtId="41" fontId="2" fillId="0" borderId="2" xfId="1" applyNumberFormat="1" applyFont="1" applyBorder="1" applyAlignment="1" applyProtection="1">
      <alignment vertical="center"/>
    </xf>
    <xf numFmtId="41" fontId="4" fillId="0" borderId="1" xfId="1" applyNumberFormat="1" applyFont="1" applyBorder="1" applyAlignment="1" applyProtection="1">
      <alignment vertical="center"/>
    </xf>
    <xf numFmtId="41" fontId="4" fillId="0" borderId="5" xfId="1" applyNumberFormat="1" applyFont="1" applyBorder="1" applyAlignment="1" applyProtection="1">
      <alignment horizontal="center" vertical="center"/>
    </xf>
    <xf numFmtId="41" fontId="2" fillId="0" borderId="0" xfId="1" applyNumberFormat="1" applyFont="1" applyAlignment="1" applyProtection="1">
      <alignment horizontal="right" vertical="center"/>
    </xf>
    <xf numFmtId="41" fontId="2" fillId="0" borderId="5" xfId="1" applyNumberFormat="1" applyFont="1" applyBorder="1" applyAlignment="1" applyProtection="1">
      <alignment vertical="center"/>
    </xf>
    <xf numFmtId="41" fontId="2" fillId="0" borderId="1" xfId="1" applyNumberFormat="1" applyFont="1" applyBorder="1" applyAlignment="1" applyProtection="1">
      <alignment horizontal="left" vertical="center"/>
    </xf>
    <xf numFmtId="41" fontId="2" fillId="0" borderId="30" xfId="1" applyNumberFormat="1" applyFont="1" applyBorder="1" applyAlignment="1" applyProtection="1">
      <alignment vertical="center"/>
    </xf>
    <xf numFmtId="41" fontId="2" fillId="0" borderId="10" xfId="1" applyNumberFormat="1" applyFont="1" applyBorder="1" applyAlignment="1" applyProtection="1">
      <alignment horizontal="left"/>
    </xf>
    <xf numFmtId="41" fontId="40" fillId="0" borderId="0" xfId="1" applyNumberFormat="1" applyFont="1" applyAlignment="1" applyProtection="1">
      <alignment horizontal="left"/>
    </xf>
    <xf numFmtId="41" fontId="40" fillId="0" borderId="0" xfId="1" applyNumberFormat="1" applyFont="1" applyAlignment="1" applyProtection="1">
      <alignment horizontal="right"/>
    </xf>
    <xf numFmtId="41" fontId="2" fillId="0" borderId="0" xfId="1" quotePrefix="1" applyNumberFormat="1" applyFont="1" applyAlignment="1">
      <alignment horizontal="right"/>
    </xf>
    <xf numFmtId="41" fontId="2" fillId="0" borderId="0" xfId="1" quotePrefix="1" applyNumberFormat="1" applyFont="1" applyAlignment="1">
      <alignment horizontal="left"/>
    </xf>
    <xf numFmtId="41" fontId="2" fillId="0" borderId="2" xfId="1" applyNumberFormat="1" applyFont="1" applyBorder="1" applyProtection="1"/>
    <xf numFmtId="41" fontId="2" fillId="0" borderId="31" xfId="1" applyNumberFormat="1" applyFont="1" applyBorder="1" applyProtection="1"/>
    <xf numFmtId="41" fontId="2" fillId="0" borderId="32" xfId="1" applyNumberFormat="1" applyFont="1" applyBorder="1" applyProtection="1"/>
    <xf numFmtId="41" fontId="2" fillId="0" borderId="24" xfId="1" applyNumberFormat="1" applyFont="1" applyBorder="1" applyProtection="1"/>
    <xf numFmtId="41" fontId="4" fillId="0" borderId="0" xfId="1" applyNumberFormat="1" applyFont="1"/>
    <xf numFmtId="41" fontId="4" fillId="0" borderId="0" xfId="1" applyNumberFormat="1" applyFont="1" applyAlignment="1" applyProtection="1">
      <alignment horizontal="left"/>
    </xf>
    <xf numFmtId="41" fontId="2" fillId="0" borderId="5" xfId="1" applyNumberFormat="1" applyFont="1" applyBorder="1" applyAlignment="1" applyProtection="1">
      <alignment horizontal="left" vertical="center"/>
    </xf>
    <xf numFmtId="41" fontId="2" fillId="0" borderId="21" xfId="1" applyNumberFormat="1" applyFont="1" applyBorder="1" applyAlignment="1" applyProtection="1">
      <alignment horizontal="left" vertical="center"/>
    </xf>
    <xf numFmtId="41" fontId="2" fillId="0" borderId="1" xfId="1" applyNumberFormat="1" applyFont="1" applyBorder="1" applyAlignment="1" applyProtection="1">
      <alignment horizontal="centerContinuous" vertical="center"/>
    </xf>
    <xf numFmtId="41" fontId="2" fillId="0" borderId="3" xfId="1" applyNumberFormat="1" applyFont="1" applyBorder="1" applyAlignment="1" applyProtection="1">
      <alignment horizontal="centerContinuous" vertical="center"/>
    </xf>
    <xf numFmtId="41" fontId="2" fillId="0" borderId="3" xfId="1" applyNumberFormat="1" applyFont="1" applyBorder="1" applyAlignment="1" applyProtection="1">
      <alignment horizontal="left" vertical="center"/>
    </xf>
    <xf numFmtId="41" fontId="2" fillId="0" borderId="12" xfId="1" applyNumberFormat="1" applyFont="1" applyBorder="1" applyAlignment="1" applyProtection="1">
      <alignment vertical="center"/>
    </xf>
    <xf numFmtId="41" fontId="2" fillId="0" borderId="3" xfId="1" applyNumberFormat="1" applyFont="1" applyBorder="1"/>
    <xf numFmtId="41" fontId="2" fillId="0" borderId="1" xfId="1" applyNumberFormat="1" applyFont="1" applyBorder="1" applyAlignment="1" applyProtection="1">
      <alignment horizontal="left"/>
    </xf>
    <xf numFmtId="41" fontId="2" fillId="0" borderId="25" xfId="1" applyNumberFormat="1" applyFont="1" applyBorder="1"/>
    <xf numFmtId="41" fontId="2" fillId="0" borderId="20" xfId="1" applyNumberFormat="1" applyFont="1" applyBorder="1"/>
    <xf numFmtId="41" fontId="4" fillId="0" borderId="20" xfId="1" applyNumberFormat="1" applyFont="1" applyBorder="1"/>
    <xf numFmtId="41" fontId="1" fillId="0" borderId="0" xfId="1" applyNumberFormat="1"/>
    <xf numFmtId="0" fontId="2" fillId="0" borderId="24" xfId="1" applyNumberFormat="1" applyFont="1" applyBorder="1" applyAlignment="1" applyProtection="1">
      <alignment horizontal="center"/>
    </xf>
    <xf numFmtId="0" fontId="2" fillId="0" borderId="24" xfId="1" quotePrefix="1" applyNumberFormat="1" applyFont="1" applyBorder="1" applyAlignment="1" applyProtection="1">
      <alignment horizontal="center"/>
    </xf>
    <xf numFmtId="41" fontId="2" fillId="0" borderId="0" xfId="1" applyNumberFormat="1" applyFont="1" applyBorder="1" applyAlignment="1">
      <alignment vertical="center"/>
    </xf>
    <xf numFmtId="183" fontId="2" fillId="0" borderId="0" xfId="1" applyNumberFormat="1" applyFont="1" applyAlignment="1">
      <alignment vertical="center"/>
    </xf>
    <xf numFmtId="41" fontId="2" fillId="0" borderId="0" xfId="1" applyNumberFormat="1" applyFont="1" applyBorder="1" applyAlignment="1" applyProtection="1">
      <alignment horizontal="center" vertical="center"/>
    </xf>
    <xf numFmtId="41" fontId="2" fillId="0" borderId="1" xfId="1" applyNumberFormat="1" applyFont="1" applyBorder="1" applyAlignment="1">
      <alignment vertical="center"/>
    </xf>
    <xf numFmtId="183" fontId="2" fillId="0" borderId="1" xfId="1" applyNumberFormat="1" applyFont="1" applyBorder="1" applyAlignment="1">
      <alignment vertical="center"/>
    </xf>
    <xf numFmtId="41" fontId="2" fillId="0" borderId="2" xfId="1" applyNumberFormat="1" applyFont="1" applyBorder="1" applyAlignment="1">
      <alignment vertical="center"/>
    </xf>
    <xf numFmtId="37" fontId="50" fillId="0" borderId="1" xfId="1" applyFont="1" applyFill="1" applyBorder="1" applyAlignment="1">
      <alignment horizontal="distributed" vertical="center"/>
    </xf>
    <xf numFmtId="41" fontId="12" fillId="0" borderId="1" xfId="1" applyNumberFormat="1" applyFont="1" applyBorder="1" applyAlignment="1">
      <alignment vertical="center"/>
    </xf>
    <xf numFmtId="41" fontId="19" fillId="0" borderId="0" xfId="1" applyNumberFormat="1" applyFont="1" applyAlignment="1">
      <alignment vertical="center"/>
    </xf>
    <xf numFmtId="41" fontId="12" fillId="0" borderId="0" xfId="1" applyNumberFormat="1" applyFont="1" applyBorder="1" applyAlignment="1">
      <alignment horizontal="right" vertical="center"/>
    </xf>
    <xf numFmtId="177" fontId="12" fillId="0" borderId="0" xfId="1" applyNumberFormat="1" applyFont="1" applyBorder="1" applyAlignment="1">
      <alignment horizontal="right" vertical="center"/>
    </xf>
    <xf numFmtId="41" fontId="21" fillId="0" borderId="0" xfId="1" applyNumberFormat="1" applyFont="1" applyBorder="1" applyAlignment="1">
      <alignment horizontal="right" vertical="center"/>
    </xf>
    <xf numFmtId="41" fontId="19" fillId="0" borderId="4" xfId="1" applyNumberFormat="1" applyFont="1" applyBorder="1" applyAlignment="1">
      <alignment vertical="center"/>
    </xf>
    <xf numFmtId="37" fontId="16" fillId="0" borderId="0" xfId="1" applyFont="1" applyFill="1" applyBorder="1" applyAlignment="1">
      <alignment horizontal="distributed" vertical="center"/>
    </xf>
    <xf numFmtId="0" fontId="16" fillId="0" borderId="0" xfId="1" applyNumberFormat="1" applyFont="1" applyFill="1" applyBorder="1" applyAlignment="1">
      <alignment horizontal="center" vertical="center"/>
    </xf>
    <xf numFmtId="0" fontId="12" fillId="0" borderId="0" xfId="1" applyNumberFormat="1" applyFont="1" applyBorder="1" applyAlignment="1" applyProtection="1">
      <alignment horizontal="center" vertical="center"/>
    </xf>
    <xf numFmtId="41" fontId="12" fillId="0" borderId="4" xfId="1" applyNumberFormat="1" applyFont="1" applyBorder="1" applyAlignment="1">
      <alignment horizontal="right" vertical="center"/>
    </xf>
    <xf numFmtId="0" fontId="12" fillId="0" borderId="20" xfId="1" applyNumberFormat="1" applyFont="1" applyBorder="1" applyAlignment="1" applyProtection="1">
      <alignment horizontal="center" vertical="center"/>
    </xf>
    <xf numFmtId="41" fontId="12" fillId="0" borderId="25" xfId="1" applyNumberFormat="1" applyFont="1" applyBorder="1" applyAlignment="1">
      <alignment horizontal="right" vertical="center"/>
    </xf>
    <xf numFmtId="41" fontId="12" fillId="0" borderId="20" xfId="1" applyNumberFormat="1" applyFont="1" applyBorder="1" applyAlignment="1">
      <alignment horizontal="right" vertical="center"/>
    </xf>
    <xf numFmtId="177" fontId="12" fillId="0" borderId="20" xfId="1" applyNumberFormat="1" applyFont="1" applyBorder="1" applyAlignment="1">
      <alignment horizontal="right" vertical="center"/>
    </xf>
    <xf numFmtId="41" fontId="21" fillId="0" borderId="20" xfId="1" applyNumberFormat="1" applyFont="1" applyBorder="1" applyAlignment="1">
      <alignment horizontal="right" vertical="center"/>
    </xf>
    <xf numFmtId="41" fontId="12" fillId="0" borderId="20" xfId="1" applyNumberFormat="1" applyFont="1" applyBorder="1" applyAlignment="1" applyProtection="1">
      <alignment horizontal="right" vertical="center"/>
    </xf>
    <xf numFmtId="41" fontId="12" fillId="0" borderId="25" xfId="1" applyNumberFormat="1" applyFont="1" applyBorder="1" applyAlignment="1">
      <alignment vertical="center"/>
    </xf>
    <xf numFmtId="37" fontId="16" fillId="0" borderId="20" xfId="1" applyFont="1" applyFill="1" applyBorder="1" applyAlignment="1">
      <alignment horizontal="distributed" vertical="center"/>
    </xf>
    <xf numFmtId="0" fontId="16" fillId="0" borderId="20" xfId="1" applyNumberFormat="1" applyFont="1" applyFill="1" applyBorder="1" applyAlignment="1">
      <alignment horizontal="center" vertical="center"/>
    </xf>
    <xf numFmtId="41" fontId="21" fillId="0" borderId="20" xfId="1" applyNumberFormat="1" applyFont="1" applyBorder="1" applyAlignment="1" applyProtection="1">
      <alignment horizontal="right" vertical="center"/>
    </xf>
    <xf numFmtId="177" fontId="12" fillId="0" borderId="0" xfId="1" applyNumberFormat="1" applyFont="1" applyBorder="1" applyAlignment="1" applyProtection="1">
      <alignment horizontal="right" vertical="center"/>
    </xf>
    <xf numFmtId="41" fontId="12" fillId="0" borderId="4" xfId="1" applyNumberFormat="1" applyFont="1" applyBorder="1" applyAlignment="1" applyProtection="1">
      <alignment vertical="center"/>
    </xf>
    <xf numFmtId="41" fontId="12" fillId="0" borderId="4" xfId="1" applyNumberFormat="1" applyFont="1" applyBorder="1" applyAlignment="1" applyProtection="1">
      <alignment horizontal="left" vertical="center"/>
    </xf>
    <xf numFmtId="41" fontId="12" fillId="0" borderId="0" xfId="1" applyNumberFormat="1" applyFont="1" applyAlignment="1" applyProtection="1">
      <alignment horizontal="right" vertical="center"/>
    </xf>
    <xf numFmtId="177" fontId="12" fillId="0" borderId="0" xfId="1" applyNumberFormat="1" applyFont="1" applyAlignment="1" applyProtection="1">
      <alignment horizontal="right" vertical="center"/>
    </xf>
    <xf numFmtId="41" fontId="21" fillId="0" borderId="0" xfId="1" applyNumberFormat="1" applyFont="1" applyAlignment="1" applyProtection="1">
      <alignment horizontal="right" vertical="center"/>
    </xf>
    <xf numFmtId="0" fontId="16" fillId="0" borderId="0" xfId="1" applyNumberFormat="1" applyFont="1" applyFill="1" applyAlignment="1">
      <alignment horizontal="center" vertical="center"/>
    </xf>
    <xf numFmtId="41" fontId="12" fillId="0" borderId="5" xfId="1" applyNumberFormat="1" applyFont="1" applyBorder="1" applyAlignment="1" applyProtection="1">
      <alignment horizontal="right" vertical="center"/>
    </xf>
    <xf numFmtId="37" fontId="16" fillId="0" borderId="0" xfId="1" applyFont="1" applyFill="1" applyAlignment="1">
      <alignment horizontal="distributed" vertical="center"/>
    </xf>
    <xf numFmtId="41" fontId="12" fillId="0" borderId="0" xfId="1" applyNumberFormat="1" applyFont="1" applyBorder="1" applyAlignment="1" applyProtection="1">
      <alignment horizontal="left" vertical="center"/>
    </xf>
    <xf numFmtId="0" fontId="12" fillId="0" borderId="24" xfId="1" applyNumberFormat="1" applyFont="1" applyBorder="1" applyAlignment="1" applyProtection="1">
      <alignment horizontal="center" vertical="center"/>
    </xf>
    <xf numFmtId="41" fontId="12" fillId="0" borderId="32" xfId="1" applyNumberFormat="1" applyFont="1" applyBorder="1" applyAlignment="1" applyProtection="1">
      <alignment horizontal="right" vertical="center"/>
    </xf>
    <xf numFmtId="177" fontId="12" fillId="0" borderId="32" xfId="1" applyNumberFormat="1" applyFont="1" applyBorder="1" applyAlignment="1" applyProtection="1">
      <alignment horizontal="right" vertical="center"/>
    </xf>
    <xf numFmtId="41" fontId="21" fillId="0" borderId="32" xfId="1" applyNumberFormat="1" applyFont="1" applyBorder="1" applyAlignment="1" applyProtection="1">
      <alignment horizontal="right" vertical="center"/>
    </xf>
    <xf numFmtId="41" fontId="12" fillId="0" borderId="24" xfId="1" applyNumberFormat="1" applyFont="1" applyBorder="1" applyAlignment="1" applyProtection="1">
      <alignment horizontal="right" vertical="center"/>
    </xf>
    <xf numFmtId="41" fontId="12" fillId="0" borderId="32" xfId="1" applyNumberFormat="1" applyFont="1" applyBorder="1" applyAlignment="1" applyProtection="1">
      <alignment horizontal="left" vertical="center"/>
    </xf>
    <xf numFmtId="0" fontId="12" fillId="0" borderId="26" xfId="1" applyNumberFormat="1" applyFont="1" applyBorder="1" applyAlignment="1" applyProtection="1">
      <alignment horizontal="center" vertical="center"/>
    </xf>
    <xf numFmtId="177" fontId="12" fillId="0" borderId="20" xfId="1" applyNumberFormat="1" applyFont="1" applyBorder="1" applyAlignment="1" applyProtection="1">
      <alignment horizontal="right" vertical="center"/>
    </xf>
    <xf numFmtId="41" fontId="12" fillId="0" borderId="26" xfId="1" applyNumberFormat="1" applyFont="1" applyBorder="1" applyAlignment="1" applyProtection="1">
      <alignment horizontal="right" vertical="center"/>
    </xf>
    <xf numFmtId="41" fontId="12" fillId="0" borderId="20" xfId="1" applyNumberFormat="1" applyFont="1" applyBorder="1" applyAlignment="1" applyProtection="1">
      <alignment horizontal="left" vertical="center"/>
    </xf>
    <xf numFmtId="41" fontId="12" fillId="0" borderId="25" xfId="1" applyNumberFormat="1" applyFont="1" applyBorder="1" applyAlignment="1" applyProtection="1">
      <alignment horizontal="left" vertical="center"/>
    </xf>
    <xf numFmtId="49" fontId="16" fillId="0" borderId="0" xfId="1" applyNumberFormat="1" applyFont="1" applyFill="1" applyAlignment="1">
      <alignment horizontal="center" vertical="center"/>
    </xf>
    <xf numFmtId="0" fontId="12" fillId="0" borderId="0" xfId="1" applyNumberFormat="1" applyFont="1" applyAlignment="1">
      <alignment vertical="center"/>
    </xf>
    <xf numFmtId="0" fontId="12" fillId="0" borderId="0" xfId="1" applyNumberFormat="1" applyFont="1" applyAlignment="1" applyProtection="1">
      <alignment horizontal="left" vertical="center"/>
    </xf>
    <xf numFmtId="0" fontId="12" fillId="0" borderId="5" xfId="1" applyNumberFormat="1" applyFont="1" applyBorder="1" applyAlignment="1" applyProtection="1">
      <alignment vertical="center"/>
    </xf>
    <xf numFmtId="0" fontId="12" fillId="0" borderId="0" xfId="1" applyNumberFormat="1" applyFont="1" applyAlignment="1">
      <alignment horizontal="right" vertical="center"/>
    </xf>
    <xf numFmtId="0" fontId="12" fillId="0" borderId="0" xfId="1" applyNumberFormat="1" applyFont="1" applyBorder="1" applyAlignment="1" applyProtection="1">
      <alignment horizontal="right" vertical="center"/>
    </xf>
    <xf numFmtId="0" fontId="21" fillId="0" borderId="0" xfId="1" applyNumberFormat="1" applyFont="1" applyAlignment="1">
      <alignment horizontal="right" vertical="center"/>
    </xf>
    <xf numFmtId="49" fontId="12" fillId="0" borderId="5" xfId="1" applyNumberFormat="1" applyFont="1" applyBorder="1" applyAlignment="1" applyProtection="1">
      <alignment horizontal="right" vertical="center"/>
    </xf>
    <xf numFmtId="0" fontId="12" fillId="0" borderId="0" xfId="1" applyNumberFormat="1" applyFont="1" applyAlignment="1">
      <alignment horizontal="distributed" vertical="center"/>
    </xf>
    <xf numFmtId="183" fontId="12" fillId="0" borderId="0" xfId="1" applyNumberFormat="1" applyFont="1" applyAlignment="1">
      <alignment vertical="center"/>
    </xf>
    <xf numFmtId="183" fontId="12" fillId="0" borderId="0" xfId="1" applyNumberFormat="1" applyFont="1" applyAlignment="1" applyProtection="1">
      <alignment horizontal="left" vertical="center"/>
    </xf>
    <xf numFmtId="183" fontId="12" fillId="0" borderId="5" xfId="1" applyNumberFormat="1" applyFont="1" applyBorder="1" applyAlignment="1" applyProtection="1">
      <alignment vertical="center"/>
    </xf>
    <xf numFmtId="177" fontId="21" fillId="0" borderId="0" xfId="1" applyNumberFormat="1" applyFont="1" applyAlignment="1" applyProtection="1">
      <alignment horizontal="right" vertical="center"/>
    </xf>
    <xf numFmtId="177" fontId="12" fillId="0" borderId="5" xfId="1" applyNumberFormat="1" applyFont="1" applyBorder="1" applyAlignment="1" applyProtection="1">
      <alignment horizontal="right" vertical="center"/>
    </xf>
    <xf numFmtId="37" fontId="16" fillId="0" borderId="0" xfId="1" applyFont="1" applyAlignment="1">
      <alignment horizontal="centerContinuous" vertical="center"/>
    </xf>
    <xf numFmtId="0" fontId="12" fillId="0" borderId="0" xfId="1" applyNumberFormat="1" applyFont="1" applyAlignment="1" applyProtection="1">
      <alignment horizontal="centerContinuous" vertical="center"/>
    </xf>
    <xf numFmtId="41" fontId="21" fillId="0" borderId="5" xfId="1" applyNumberFormat="1" applyFont="1" applyBorder="1" applyAlignment="1" applyProtection="1">
      <alignment horizontal="center" vertical="center"/>
    </xf>
    <xf numFmtId="0" fontId="21" fillId="0" borderId="0" xfId="1" applyNumberFormat="1" applyFont="1" applyAlignment="1" applyProtection="1">
      <alignment horizontal="centerContinuous" vertical="center"/>
    </xf>
    <xf numFmtId="41" fontId="12" fillId="0" borderId="5" xfId="1" applyNumberFormat="1" applyFont="1" applyBorder="1" applyAlignment="1" applyProtection="1">
      <alignment vertical="center"/>
    </xf>
    <xf numFmtId="187" fontId="21" fillId="0" borderId="0" xfId="1" applyNumberFormat="1" applyFont="1" applyBorder="1" applyAlignment="1" applyProtection="1">
      <alignment horizontal="right" vertical="center"/>
    </xf>
    <xf numFmtId="187" fontId="12" fillId="0" borderId="21" xfId="1" applyNumberFormat="1" applyFont="1" applyBorder="1" applyAlignment="1" applyProtection="1">
      <alignment horizontal="right" vertical="center"/>
    </xf>
    <xf numFmtId="41" fontId="12" fillId="0" borderId="3" xfId="1" applyNumberFormat="1" applyFont="1" applyBorder="1" applyAlignment="1" applyProtection="1">
      <alignment horizontal="center" vertical="center"/>
    </xf>
    <xf numFmtId="41" fontId="12" fillId="0" borderId="11" xfId="1" applyNumberFormat="1" applyFont="1" applyBorder="1" applyAlignment="1" applyProtection="1">
      <alignment horizontal="center" vertical="center"/>
    </xf>
    <xf numFmtId="41" fontId="12" fillId="0" borderId="1" xfId="1" applyNumberFormat="1" applyFont="1" applyBorder="1" applyAlignment="1" applyProtection="1">
      <alignment horizontal="right" vertical="center"/>
    </xf>
    <xf numFmtId="41" fontId="12" fillId="0" borderId="1" xfId="1" applyNumberFormat="1" applyFont="1" applyBorder="1" applyAlignment="1" applyProtection="1">
      <alignment horizontal="centerContinuous" vertical="center"/>
    </xf>
    <xf numFmtId="41" fontId="12" fillId="0" borderId="3" xfId="1" applyNumberFormat="1" applyFont="1" applyBorder="1" applyAlignment="1" applyProtection="1">
      <alignment horizontal="centerContinuous" vertical="center"/>
    </xf>
    <xf numFmtId="41" fontId="12" fillId="0" borderId="10" xfId="1" applyNumberFormat="1" applyFont="1" applyBorder="1" applyAlignment="1" applyProtection="1">
      <alignment vertical="center"/>
    </xf>
    <xf numFmtId="41" fontId="12" fillId="0" borderId="10" xfId="1" quotePrefix="1" applyNumberFormat="1" applyFont="1" applyBorder="1" applyAlignment="1" applyProtection="1">
      <alignment horizontal="left" vertical="center"/>
    </xf>
    <xf numFmtId="41" fontId="40" fillId="0" borderId="0" xfId="1" applyNumberFormat="1" applyFont="1" applyAlignment="1">
      <alignment vertical="center"/>
    </xf>
    <xf numFmtId="41" fontId="40" fillId="0" borderId="0" xfId="1" applyNumberFormat="1" applyFont="1" applyAlignment="1" applyProtection="1">
      <alignment horizontal="left" vertical="center"/>
    </xf>
    <xf numFmtId="41" fontId="40" fillId="0" borderId="0" xfId="1" applyNumberFormat="1" applyFont="1" applyAlignment="1" applyProtection="1">
      <alignment horizontal="right" vertical="center"/>
    </xf>
    <xf numFmtId="41" fontId="40" fillId="0" borderId="0" xfId="1" applyNumberFormat="1" applyFont="1" applyAlignment="1" applyProtection="1">
      <alignment vertical="center"/>
    </xf>
    <xf numFmtId="41" fontId="2" fillId="0" borderId="0" xfId="1" applyNumberFormat="1" applyFont="1" applyAlignment="1">
      <alignment horizontal="right" vertical="center"/>
    </xf>
    <xf numFmtId="41" fontId="2" fillId="0" borderId="0" xfId="1" applyNumberFormat="1" applyFont="1" applyAlignment="1">
      <alignment horizontal="left" vertical="center"/>
    </xf>
    <xf numFmtId="177" fontId="2" fillId="0" borderId="1" xfId="1" applyNumberFormat="1" applyFont="1" applyBorder="1" applyAlignment="1">
      <alignment vertical="center"/>
    </xf>
    <xf numFmtId="41" fontId="12" fillId="0" borderId="25" xfId="1" applyNumberFormat="1" applyFont="1" applyBorder="1" applyAlignment="1" applyProtection="1">
      <alignment horizontal="right" vertical="center"/>
    </xf>
    <xf numFmtId="41" fontId="12" fillId="0" borderId="0" xfId="1" applyNumberFormat="1" applyFont="1" applyAlignment="1">
      <alignment horizontal="right" vertical="center"/>
    </xf>
    <xf numFmtId="41" fontId="21" fillId="0" borderId="0" xfId="1" applyNumberFormat="1" applyFont="1" applyAlignment="1">
      <alignment horizontal="right" vertical="center"/>
    </xf>
    <xf numFmtId="187" fontId="12" fillId="0" borderId="0" xfId="1" applyNumberFormat="1" applyFont="1" applyAlignment="1" applyProtection="1">
      <alignment horizontal="right" vertical="center"/>
    </xf>
    <xf numFmtId="188" fontId="1" fillId="0" borderId="0" xfId="1" applyNumberFormat="1"/>
    <xf numFmtId="37" fontId="1" fillId="0" borderId="0" xfId="1" applyFont="1"/>
    <xf numFmtId="188" fontId="1" fillId="0" borderId="0" xfId="1" applyNumberFormat="1" applyFont="1"/>
    <xf numFmtId="37" fontId="1" fillId="0" borderId="0" xfId="1" applyFont="1" applyBorder="1"/>
    <xf numFmtId="37" fontId="24" fillId="0" borderId="0" xfId="1" applyFont="1" applyBorder="1"/>
    <xf numFmtId="188" fontId="1" fillId="0" borderId="0" xfId="1" applyNumberFormat="1" applyBorder="1"/>
    <xf numFmtId="37" fontId="34" fillId="0" borderId="0" xfId="1" applyFont="1" applyBorder="1"/>
    <xf numFmtId="180" fontId="1" fillId="0" borderId="0" xfId="1" applyNumberFormat="1" applyFont="1"/>
    <xf numFmtId="188" fontId="1" fillId="0" borderId="5" xfId="1" applyNumberFormat="1" applyFont="1" applyBorder="1"/>
    <xf numFmtId="180" fontId="1" fillId="0" borderId="1" xfId="1" applyNumberFormat="1" applyFont="1" applyBorder="1"/>
    <xf numFmtId="37" fontId="1" fillId="0" borderId="2" xfId="1" applyFont="1" applyBorder="1"/>
    <xf numFmtId="37" fontId="1" fillId="0" borderId="1" xfId="1" applyFont="1" applyBorder="1"/>
    <xf numFmtId="37" fontId="51" fillId="0" borderId="1" xfId="1" applyFont="1" applyBorder="1"/>
    <xf numFmtId="37" fontId="1" fillId="0" borderId="4" xfId="1" applyFont="1" applyBorder="1"/>
    <xf numFmtId="182" fontId="22" fillId="0" borderId="0" xfId="1" applyNumberFormat="1" applyFont="1"/>
    <xf numFmtId="180" fontId="24" fillId="0" borderId="0" xfId="1" applyNumberFormat="1" applyFont="1"/>
    <xf numFmtId="37" fontId="24" fillId="0" borderId="4" xfId="1" applyFont="1" applyBorder="1"/>
    <xf numFmtId="37" fontId="24" fillId="0" borderId="0" xfId="1" applyFont="1"/>
    <xf numFmtId="182" fontId="51" fillId="0" borderId="0" xfId="1" applyNumberFormat="1" applyFont="1"/>
    <xf numFmtId="37" fontId="1" fillId="0" borderId="4" xfId="1" applyBorder="1"/>
    <xf numFmtId="182" fontId="53" fillId="0" borderId="0" xfId="1" applyNumberFormat="1" applyFont="1" applyAlignment="1">
      <alignment horizontal="centerContinuous"/>
    </xf>
    <xf numFmtId="180" fontId="1" fillId="0" borderId="0" xfId="1" applyNumberFormat="1" applyFont="1" applyBorder="1" applyProtection="1"/>
    <xf numFmtId="37" fontId="1" fillId="0" borderId="27" xfId="1" applyFont="1" applyBorder="1"/>
    <xf numFmtId="37" fontId="1" fillId="0" borderId="3" xfId="1" applyNumberFormat="1" applyBorder="1" applyAlignment="1" applyProtection="1">
      <alignment horizontal="center"/>
    </xf>
    <xf numFmtId="37" fontId="1" fillId="0" borderId="3" xfId="1" applyNumberFormat="1" applyBorder="1" applyProtection="1"/>
    <xf numFmtId="188" fontId="24" fillId="0" borderId="3" xfId="1" applyNumberFormat="1" applyFont="1" applyBorder="1" applyProtection="1"/>
    <xf numFmtId="37" fontId="1" fillId="0" borderId="0" xfId="1" applyNumberFormat="1" applyBorder="1" applyProtection="1"/>
    <xf numFmtId="37" fontId="1" fillId="0" borderId="3" xfId="1" applyNumberFormat="1" applyFont="1" applyBorder="1" applyAlignment="1" applyProtection="1">
      <alignment horizontal="center"/>
    </xf>
    <xf numFmtId="37" fontId="1" fillId="0" borderId="3" xfId="1" applyNumberFormat="1" applyFont="1" applyBorder="1" applyProtection="1"/>
    <xf numFmtId="188" fontId="1" fillId="0" borderId="3" xfId="1" applyNumberFormat="1" applyFont="1" applyBorder="1" applyProtection="1"/>
    <xf numFmtId="37" fontId="1" fillId="0" borderId="1" xfId="1" applyNumberFormat="1" applyFont="1" applyBorder="1" applyProtection="1"/>
    <xf numFmtId="37" fontId="24" fillId="0" borderId="1" xfId="1" applyNumberFormat="1" applyFont="1" applyBorder="1" applyProtection="1"/>
    <xf numFmtId="37" fontId="1" fillId="0" borderId="5" xfId="1" applyNumberFormat="1" applyBorder="1" applyProtection="1"/>
    <xf numFmtId="37" fontId="1" fillId="0" borderId="5" xfId="1" applyNumberFormat="1" applyBorder="1" applyAlignment="1" applyProtection="1">
      <alignment horizontal="center"/>
    </xf>
    <xf numFmtId="188" fontId="1" fillId="0" borderId="5" xfId="1" applyNumberFormat="1" applyFont="1" applyBorder="1" applyAlignment="1" applyProtection="1">
      <alignment horizontal="center"/>
    </xf>
    <xf numFmtId="37" fontId="1" fillId="0" borderId="0" xfId="1" applyNumberFormat="1" applyBorder="1" applyAlignment="1" applyProtection="1">
      <alignment horizontal="left"/>
    </xf>
    <xf numFmtId="37" fontId="1" fillId="0" borderId="5" xfId="1" applyNumberFormat="1" applyFont="1" applyBorder="1" applyProtection="1"/>
    <xf numFmtId="37" fontId="1" fillId="0" borderId="5" xfId="1" applyNumberFormat="1" applyFont="1" applyBorder="1" applyAlignment="1" applyProtection="1">
      <alignment horizontal="center"/>
    </xf>
    <xf numFmtId="37" fontId="1" fillId="0" borderId="0" xfId="1" applyNumberFormat="1" applyFont="1" applyBorder="1" applyAlignment="1" applyProtection="1">
      <alignment horizontal="left"/>
    </xf>
    <xf numFmtId="188" fontId="1" fillId="0" borderId="5" xfId="1" applyNumberFormat="1" applyBorder="1" applyAlignment="1" applyProtection="1">
      <alignment horizontal="center"/>
    </xf>
    <xf numFmtId="37" fontId="1" fillId="0" borderId="10" xfId="1" applyNumberFormat="1" applyBorder="1" applyProtection="1"/>
    <xf numFmtId="188" fontId="1" fillId="0" borderId="10" xfId="1" applyNumberFormat="1" applyBorder="1" applyProtection="1"/>
    <xf numFmtId="37" fontId="1" fillId="0" borderId="10" xfId="1" applyNumberFormat="1" applyBorder="1" applyAlignment="1" applyProtection="1">
      <alignment horizontal="left"/>
    </xf>
    <xf numFmtId="37" fontId="1" fillId="0" borderId="10" xfId="1" applyNumberFormat="1" applyFont="1" applyBorder="1" applyProtection="1"/>
    <xf numFmtId="188" fontId="1" fillId="0" borderId="10" xfId="1" applyNumberFormat="1" applyFont="1" applyBorder="1" applyProtection="1"/>
    <xf numFmtId="37" fontId="1" fillId="0" borderId="10" xfId="1" applyNumberFormat="1" applyFont="1" applyBorder="1" applyAlignment="1" applyProtection="1">
      <alignment horizontal="left"/>
    </xf>
    <xf numFmtId="37" fontId="24" fillId="0" borderId="10" xfId="1" applyNumberFormat="1" applyFont="1" applyBorder="1" applyAlignment="1" applyProtection="1">
      <alignment horizontal="left"/>
    </xf>
    <xf numFmtId="37" fontId="54" fillId="0" borderId="0" xfId="1" applyFont="1" applyAlignment="1">
      <alignment horizontal="right" vertical="center"/>
    </xf>
    <xf numFmtId="37" fontId="15" fillId="0" borderId="0" xfId="1" applyFont="1"/>
    <xf numFmtId="188" fontId="15" fillId="0" borderId="0" xfId="1" applyNumberFormat="1" applyFont="1"/>
    <xf numFmtId="37" fontId="15" fillId="0" borderId="0" xfId="1" applyFont="1" applyBorder="1"/>
    <xf numFmtId="37" fontId="54" fillId="0" borderId="0" xfId="1" applyFont="1" applyBorder="1"/>
    <xf numFmtId="37" fontId="1" fillId="0" borderId="0" xfId="1" applyAlignment="1">
      <alignment horizontal="right"/>
    </xf>
    <xf numFmtId="37" fontId="1" fillId="0" borderId="0" xfId="1" applyNumberFormat="1" applyFont="1" applyBorder="1" applyAlignment="1" applyProtection="1">
      <alignment horizontal="left" vertical="top"/>
    </xf>
    <xf numFmtId="0" fontId="1" fillId="0" borderId="0" xfId="1" applyNumberFormat="1" applyFont="1"/>
    <xf numFmtId="0" fontId="1" fillId="0" borderId="0" xfId="1" applyNumberFormat="1" applyFont="1" applyBorder="1" applyAlignment="1" applyProtection="1">
      <alignment horizontal="left" vertical="top"/>
    </xf>
    <xf numFmtId="0" fontId="51" fillId="0" borderId="0" xfId="1" applyNumberFormat="1" applyFont="1" applyBorder="1" applyAlignment="1" applyProtection="1">
      <alignment horizontal="left" vertical="top"/>
    </xf>
    <xf numFmtId="37" fontId="13" fillId="0" borderId="0" xfId="1" applyFont="1" applyAlignment="1">
      <alignment horizontal="distributed" indent="5"/>
    </xf>
    <xf numFmtId="37" fontId="8" fillId="0" borderId="9" xfId="1" applyNumberFormat="1" applyFont="1" applyBorder="1" applyAlignment="1" applyProtection="1">
      <alignment horizontal="center" vertical="center"/>
    </xf>
    <xf numFmtId="37" fontId="10" fillId="0" borderId="8" xfId="1" applyFont="1" applyBorder="1" applyAlignment="1">
      <alignment horizontal="center" vertical="center"/>
    </xf>
    <xf numFmtId="37" fontId="10" fillId="0" borderId="1" xfId="1" applyFont="1" applyBorder="1" applyAlignment="1">
      <alignment horizontal="center" vertical="center"/>
    </xf>
    <xf numFmtId="37" fontId="10" fillId="0" borderId="2" xfId="1" applyFont="1" applyBorder="1" applyAlignment="1">
      <alignment horizontal="center" vertical="center"/>
    </xf>
    <xf numFmtId="37" fontId="11" fillId="0" borderId="7" xfId="1" applyNumberFormat="1" applyFont="1" applyBorder="1" applyAlignment="1" applyProtection="1">
      <alignment horizontal="center" vertical="center"/>
    </xf>
    <xf numFmtId="37" fontId="10" fillId="0" borderId="6" xfId="1" applyFont="1" applyBorder="1" applyAlignment="1">
      <alignment horizontal="center" vertical="center"/>
    </xf>
    <xf numFmtId="37" fontId="10" fillId="0" borderId="15" xfId="1" applyNumberFormat="1" applyFont="1" applyBorder="1" applyAlignment="1" applyProtection="1">
      <alignment horizontal="center" vertical="center"/>
    </xf>
    <xf numFmtId="37" fontId="10" fillId="0" borderId="6" xfId="1" applyNumberFormat="1" applyFont="1" applyBorder="1" applyAlignment="1" applyProtection="1">
      <alignment horizontal="center" vertical="center"/>
    </xf>
    <xf numFmtId="37" fontId="10" fillId="0" borderId="14" xfId="1" applyNumberFormat="1" applyFont="1" applyBorder="1" applyAlignment="1" applyProtection="1">
      <alignment horizontal="center" vertical="center"/>
    </xf>
    <xf numFmtId="37" fontId="10" fillId="0" borderId="13" xfId="1" applyNumberFormat="1" applyFont="1" applyBorder="1" applyAlignment="1" applyProtection="1">
      <alignment horizontal="center" vertical="center"/>
    </xf>
    <xf numFmtId="37" fontId="10" fillId="0" borderId="12" xfId="1" applyNumberFormat="1" applyFont="1" applyBorder="1" applyAlignment="1" applyProtection="1">
      <alignment horizontal="center" vertical="center"/>
    </xf>
    <xf numFmtId="37" fontId="18" fillId="0" borderId="0" xfId="1" applyFont="1" applyAlignment="1">
      <alignment horizontal="distributed" indent="2"/>
    </xf>
    <xf numFmtId="37" fontId="10" fillId="0" borderId="7" xfId="1" applyNumberFormat="1" applyFont="1" applyBorder="1" applyAlignment="1" applyProtection="1">
      <alignment horizontal="center" vertical="center" wrapText="1"/>
    </xf>
    <xf numFmtId="37" fontId="10" fillId="0" borderId="16" xfId="1" applyNumberFormat="1" applyFont="1" applyBorder="1" applyAlignment="1" applyProtection="1">
      <alignment horizontal="center" vertical="center" wrapText="1"/>
    </xf>
    <xf numFmtId="37" fontId="10" fillId="0" borderId="6" xfId="1" applyNumberFormat="1" applyFont="1" applyBorder="1" applyAlignment="1" applyProtection="1">
      <alignment horizontal="center" vertical="center" wrapText="1"/>
    </xf>
    <xf numFmtId="37" fontId="10" fillId="0" borderId="7" xfId="1" applyNumberFormat="1" applyFont="1" applyBorder="1" applyAlignment="1" applyProtection="1">
      <alignment horizontal="center" vertical="center"/>
    </xf>
    <xf numFmtId="37" fontId="10" fillId="0" borderId="16" xfId="1" applyNumberFormat="1" applyFont="1" applyBorder="1" applyAlignment="1" applyProtection="1">
      <alignment horizontal="center" vertical="center"/>
    </xf>
    <xf numFmtId="180" fontId="15" fillId="0" borderId="9" xfId="3" applyNumberFormat="1" applyFont="1" applyBorder="1" applyAlignment="1" applyProtection="1">
      <alignment horizontal="center" vertical="center"/>
    </xf>
    <xf numFmtId="180" fontId="15" fillId="0" borderId="8" xfId="3" applyNumberFormat="1" applyFont="1" applyBorder="1" applyAlignment="1" applyProtection="1">
      <alignment horizontal="center" vertical="center"/>
    </xf>
    <xf numFmtId="180" fontId="15" fillId="0" borderId="1" xfId="3" applyNumberFormat="1" applyFont="1" applyBorder="1" applyAlignment="1" applyProtection="1">
      <alignment horizontal="center" vertical="center"/>
    </xf>
    <xf numFmtId="180" fontId="15" fillId="0" borderId="2" xfId="3" applyNumberFormat="1" applyFont="1" applyBorder="1" applyAlignment="1" applyProtection="1">
      <alignment horizontal="center" vertical="center"/>
    </xf>
    <xf numFmtId="180" fontId="15" fillId="0" borderId="23" xfId="3" applyNumberFormat="1" applyFont="1" applyBorder="1" applyAlignment="1" applyProtection="1">
      <alignment horizontal="center" vertical="center"/>
    </xf>
    <xf numFmtId="180" fontId="15" fillId="0" borderId="3" xfId="3" applyNumberFormat="1" applyFont="1" applyBorder="1" applyAlignment="1" applyProtection="1">
      <alignment horizontal="center" vertical="center"/>
    </xf>
    <xf numFmtId="37" fontId="1" fillId="0" borderId="9" xfId="1" applyFont="1" applyBorder="1" applyAlignment="1">
      <alignment horizontal="center" vertical="center"/>
    </xf>
    <xf numFmtId="37" fontId="1" fillId="0" borderId="8" xfId="1" applyFont="1" applyBorder="1" applyAlignment="1">
      <alignment horizontal="center" vertical="center"/>
    </xf>
    <xf numFmtId="37" fontId="1" fillId="0" borderId="1" xfId="1" applyFont="1" applyBorder="1" applyAlignment="1">
      <alignment horizontal="center" vertical="center"/>
    </xf>
    <xf numFmtId="37" fontId="1" fillId="0" borderId="2" xfId="1" applyFont="1" applyBorder="1" applyAlignment="1">
      <alignment horizontal="center" vertical="center"/>
    </xf>
    <xf numFmtId="37" fontId="1" fillId="0" borderId="23" xfId="1" applyNumberFormat="1" applyBorder="1" applyAlignment="1" applyProtection="1">
      <alignment horizontal="center" vertical="center"/>
    </xf>
    <xf numFmtId="37" fontId="1" fillId="0" borderId="3" xfId="1" applyNumberFormat="1" applyBorder="1" applyAlignment="1" applyProtection="1">
      <alignment horizontal="center" vertical="center"/>
    </xf>
    <xf numFmtId="49" fontId="12" fillId="0" borderId="23" xfId="1" applyNumberFormat="1" applyFont="1" applyBorder="1" applyAlignment="1" applyProtection="1">
      <alignment horizontal="center" vertical="center"/>
    </xf>
    <xf numFmtId="49" fontId="12" fillId="0" borderId="3" xfId="1" applyNumberFormat="1" applyFont="1" applyBorder="1" applyAlignment="1" applyProtection="1">
      <alignment horizontal="center" vertical="center"/>
    </xf>
    <xf numFmtId="37" fontId="21" fillId="0" borderId="0" xfId="1" applyNumberFormat="1" applyFont="1" applyAlignment="1" applyProtection="1">
      <alignment horizontal="distributed" indent="3"/>
    </xf>
    <xf numFmtId="37" fontId="21" fillId="0" borderId="4" xfId="1" applyNumberFormat="1" applyFont="1" applyBorder="1" applyAlignment="1" applyProtection="1">
      <alignment horizontal="distributed" indent="3"/>
    </xf>
    <xf numFmtId="37" fontId="12" fillId="0" borderId="0" xfId="1" applyFont="1" applyAlignment="1">
      <alignment horizontal="center"/>
    </xf>
    <xf numFmtId="37" fontId="12" fillId="0" borderId="4" xfId="1" applyFont="1" applyBorder="1" applyAlignment="1">
      <alignment horizontal="center"/>
    </xf>
    <xf numFmtId="0" fontId="41" fillId="0" borderId="0" xfId="1" applyNumberFormat="1" applyFont="1" applyAlignment="1">
      <alignment horizontal="distributed"/>
    </xf>
    <xf numFmtId="37" fontId="12" fillId="0" borderId="9" xfId="1" applyNumberFormat="1" applyFont="1" applyBorder="1" applyAlignment="1" applyProtection="1">
      <alignment horizontal="distributed" vertical="center" indent="3"/>
    </xf>
    <xf numFmtId="37" fontId="12" fillId="0" borderId="8" xfId="1" applyNumberFormat="1" applyFont="1" applyBorder="1" applyAlignment="1" applyProtection="1">
      <alignment horizontal="distributed" vertical="center" indent="3"/>
    </xf>
    <xf numFmtId="37" fontId="12" fillId="0" borderId="1" xfId="1" applyNumberFormat="1" applyFont="1" applyBorder="1" applyAlignment="1" applyProtection="1">
      <alignment horizontal="distributed" vertical="center" indent="3"/>
    </xf>
    <xf numFmtId="37" fontId="12" fillId="0" borderId="2" xfId="1" applyNumberFormat="1" applyFont="1" applyBorder="1" applyAlignment="1" applyProtection="1">
      <alignment horizontal="distributed" vertical="center" indent="3"/>
    </xf>
    <xf numFmtId="41" fontId="12" fillId="0" borderId="7" xfId="1" applyNumberFormat="1" applyFont="1" applyBorder="1" applyAlignment="1" applyProtection="1">
      <alignment horizontal="center" vertical="center"/>
    </xf>
    <xf numFmtId="41" fontId="12" fillId="0" borderId="6" xfId="1" applyNumberFormat="1" applyFont="1" applyBorder="1" applyAlignment="1" applyProtection="1">
      <alignment horizontal="center" vertical="center"/>
    </xf>
    <xf numFmtId="41" fontId="21" fillId="0" borderId="7" xfId="1" applyNumberFormat="1" applyFont="1" applyBorder="1" applyAlignment="1" applyProtection="1">
      <alignment horizontal="center" vertical="center"/>
    </xf>
    <xf numFmtId="41" fontId="21" fillId="0" borderId="6" xfId="1" applyNumberFormat="1" applyFont="1" applyBorder="1" applyAlignment="1" applyProtection="1">
      <alignment horizontal="center" vertical="center"/>
    </xf>
    <xf numFmtId="184" fontId="12" fillId="0" borderId="7" xfId="1" applyNumberFormat="1" applyFont="1" applyBorder="1" applyAlignment="1" applyProtection="1">
      <alignment horizontal="center" vertical="center"/>
    </xf>
    <xf numFmtId="184" fontId="12" fillId="0" borderId="6" xfId="1" applyNumberFormat="1" applyFont="1" applyBorder="1" applyAlignment="1" applyProtection="1">
      <alignment horizontal="center" vertical="center"/>
    </xf>
    <xf numFmtId="180" fontId="12" fillId="0" borderId="30" xfId="1" applyNumberFormat="1" applyFont="1" applyBorder="1" applyAlignment="1" applyProtection="1">
      <alignment horizontal="distributed" vertical="center" indent="20"/>
    </xf>
    <xf numFmtId="180" fontId="12" fillId="0" borderId="29" xfId="1" applyNumberFormat="1" applyFont="1" applyBorder="1" applyAlignment="1" applyProtection="1">
      <alignment horizontal="distributed" vertical="center" indent="20"/>
    </xf>
    <xf numFmtId="180" fontId="12" fillId="0" borderId="28" xfId="1" applyNumberFormat="1" applyFont="1" applyBorder="1" applyAlignment="1" applyProtection="1">
      <alignment horizontal="distributed" vertical="center" indent="20"/>
    </xf>
    <xf numFmtId="49" fontId="12" fillId="0" borderId="9" xfId="1" applyNumberFormat="1" applyFont="1" applyBorder="1" applyAlignment="1" applyProtection="1">
      <alignment horizontal="center" vertical="center"/>
    </xf>
    <xf numFmtId="49" fontId="12" fillId="0" borderId="1" xfId="1" applyNumberFormat="1" applyFont="1" applyBorder="1" applyAlignment="1" applyProtection="1">
      <alignment horizontal="center" vertical="center"/>
    </xf>
    <xf numFmtId="180" fontId="41" fillId="0" borderId="0" xfId="1" applyNumberFormat="1" applyFont="1" applyAlignment="1">
      <alignment horizontal="distributed"/>
    </xf>
    <xf numFmtId="180" fontId="12" fillId="0" borderId="7" xfId="1" applyNumberFormat="1" applyFont="1" applyBorder="1" applyAlignment="1" applyProtection="1">
      <alignment horizontal="center" vertical="center"/>
    </xf>
    <xf numFmtId="180" fontId="12" fillId="0" borderId="6" xfId="1" applyNumberFormat="1" applyFont="1" applyBorder="1" applyAlignment="1" applyProtection="1">
      <alignment horizontal="center" vertical="center"/>
    </xf>
    <xf numFmtId="180" fontId="21" fillId="0" borderId="7" xfId="1" applyNumberFormat="1" applyFont="1" applyBorder="1" applyAlignment="1" applyProtection="1">
      <alignment horizontal="center" vertical="center"/>
    </xf>
    <xf numFmtId="180" fontId="21" fillId="0" borderId="6" xfId="1" applyNumberFormat="1" applyFont="1" applyBorder="1" applyAlignment="1" applyProtection="1">
      <alignment horizontal="center" vertical="center"/>
    </xf>
    <xf numFmtId="41" fontId="2" fillId="0" borderId="23" xfId="1" applyNumberFormat="1" applyFont="1" applyBorder="1" applyAlignment="1" applyProtection="1">
      <alignment horizontal="center" vertical="center"/>
    </xf>
    <xf numFmtId="37" fontId="1" fillId="0" borderId="8" xfId="1" applyFont="1" applyBorder="1" applyAlignment="1">
      <alignment vertical="center"/>
    </xf>
    <xf numFmtId="37" fontId="1" fillId="0" borderId="3" xfId="1" applyFont="1" applyBorder="1" applyAlignment="1">
      <alignment vertical="center"/>
    </xf>
    <xf numFmtId="37" fontId="1" fillId="0" borderId="2" xfId="1" applyFont="1" applyBorder="1" applyAlignment="1">
      <alignment vertical="center"/>
    </xf>
    <xf numFmtId="41" fontId="4" fillId="0" borderId="23" xfId="1" applyNumberFormat="1" applyFont="1" applyBorder="1" applyAlignment="1" applyProtection="1">
      <alignment horizontal="center" vertical="center"/>
    </xf>
    <xf numFmtId="37" fontId="1" fillId="0" borderId="8" xfId="1" applyBorder="1" applyAlignment="1">
      <alignment vertical="center"/>
    </xf>
    <xf numFmtId="37" fontId="1" fillId="0" borderId="3" xfId="1" applyBorder="1" applyAlignment="1">
      <alignment vertical="center"/>
    </xf>
    <xf numFmtId="37" fontId="1" fillId="0" borderId="2" xfId="1" applyBorder="1" applyAlignment="1">
      <alignment vertical="center"/>
    </xf>
    <xf numFmtId="41" fontId="2" fillId="0" borderId="23" xfId="6" applyNumberFormat="1" applyFont="1" applyBorder="1" applyAlignment="1" applyProtection="1">
      <alignment horizontal="center" vertical="center"/>
    </xf>
    <xf numFmtId="37" fontId="1" fillId="0" borderId="8" xfId="6" applyFont="1" applyBorder="1" applyAlignment="1">
      <alignment vertical="center"/>
    </xf>
    <xf numFmtId="37" fontId="1" fillId="0" borderId="3" xfId="6" applyFont="1" applyBorder="1" applyAlignment="1">
      <alignment vertical="center"/>
    </xf>
    <xf numFmtId="37" fontId="1" fillId="0" borderId="2" xfId="6" applyFont="1" applyBorder="1" applyAlignment="1">
      <alignment vertical="center"/>
    </xf>
    <xf numFmtId="37" fontId="40" fillId="0" borderId="0" xfId="6" applyNumberFormat="1" applyFont="1" applyFill="1" applyAlignment="1" applyProtection="1">
      <alignment horizontal="center"/>
    </xf>
    <xf numFmtId="41" fontId="4" fillId="0" borderId="23" xfId="6" applyNumberFormat="1" applyFont="1" applyBorder="1" applyAlignment="1" applyProtection="1">
      <alignment horizontal="center" vertical="center"/>
    </xf>
    <xf numFmtId="37" fontId="1" fillId="0" borderId="8" xfId="6" applyBorder="1" applyAlignment="1">
      <alignment vertical="center"/>
    </xf>
    <xf numFmtId="37" fontId="1" fillId="0" borderId="3" xfId="6" applyBorder="1" applyAlignment="1">
      <alignment vertical="center"/>
    </xf>
    <xf numFmtId="37" fontId="1" fillId="0" borderId="2" xfId="6" applyBorder="1" applyAlignment="1">
      <alignment vertical="center"/>
    </xf>
    <xf numFmtId="180" fontId="40" fillId="0" borderId="0" xfId="3" applyNumberFormat="1" applyFont="1" applyAlignment="1">
      <alignment horizontal="distributed" indent="10"/>
    </xf>
    <xf numFmtId="0" fontId="2" fillId="0" borderId="30" xfId="3" applyNumberFormat="1" applyFont="1" applyBorder="1" applyAlignment="1" applyProtection="1">
      <alignment horizontal="center" vertical="center"/>
    </xf>
    <xf numFmtId="0" fontId="2" fillId="0" borderId="29" xfId="3" applyNumberFormat="1" applyFont="1" applyBorder="1" applyAlignment="1" applyProtection="1">
      <alignment horizontal="center" vertical="center"/>
    </xf>
    <xf numFmtId="0" fontId="2" fillId="0" borderId="28" xfId="3" applyNumberFormat="1" applyFont="1" applyBorder="1" applyAlignment="1" applyProtection="1">
      <alignment horizontal="center" vertical="center"/>
    </xf>
    <xf numFmtId="41" fontId="12" fillId="0" borderId="23" xfId="1" applyNumberFormat="1" applyFont="1" applyBorder="1" applyAlignment="1" applyProtection="1">
      <alignment horizontal="center" vertical="center"/>
    </xf>
    <xf numFmtId="37" fontId="1" fillId="0" borderId="3" xfId="1" applyBorder="1" applyAlignment="1">
      <alignment horizontal="center" vertical="center"/>
    </xf>
    <xf numFmtId="41" fontId="12" fillId="0" borderId="9" xfId="1" applyNumberFormat="1" applyFont="1" applyBorder="1" applyAlignment="1" applyProtection="1">
      <alignment horizontal="center" vertical="center"/>
    </xf>
    <xf numFmtId="37" fontId="1" fillId="0" borderId="9" xfId="1" applyBorder="1" applyAlignment="1">
      <alignment vertical="center"/>
    </xf>
    <xf numFmtId="37" fontId="1" fillId="0" borderId="1" xfId="1" applyBorder="1" applyAlignment="1">
      <alignment vertical="center"/>
    </xf>
    <xf numFmtId="0" fontId="12" fillId="0" borderId="7" xfId="1" applyNumberFormat="1" applyFont="1" applyBorder="1" applyAlignment="1" applyProtection="1">
      <alignment horizontal="center" vertical="center"/>
    </xf>
    <xf numFmtId="37" fontId="1" fillId="0" borderId="6" xfId="1" applyBorder="1" applyAlignment="1">
      <alignment horizontal="center" vertical="center"/>
    </xf>
    <xf numFmtId="0" fontId="12" fillId="0" borderId="29" xfId="1" applyNumberFormat="1" applyFont="1" applyBorder="1" applyAlignment="1" applyProtection="1">
      <alignment horizontal="distributed" vertical="center" indent="3"/>
    </xf>
    <xf numFmtId="37" fontId="15" fillId="0" borderId="0" xfId="1" applyFont="1" applyAlignment="1">
      <alignment horizontal="distributed" vertical="center" indent="3"/>
    </xf>
  </cellXfs>
  <cellStyles count="7">
    <cellStyle name="桁区切り 2" xfId="2"/>
    <cellStyle name="桁区切り 2 2" xfId="5"/>
    <cellStyle name="標準" xfId="0" builtinId="0"/>
    <cellStyle name="標準 2" xfId="1"/>
    <cellStyle name="標準 2 2" xfId="4"/>
    <cellStyle name="標準 2 3" xfId="6"/>
    <cellStyle name="標準_T2-1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7.xml"/><Relationship Id="rId42" Type="http://schemas.openxmlformats.org/officeDocument/2006/relationships/externalLink" Target="externalLinks/externalLink15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6.xml"/><Relationship Id="rId38" Type="http://schemas.openxmlformats.org/officeDocument/2006/relationships/externalLink" Target="externalLinks/externalLink11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41" Type="http://schemas.openxmlformats.org/officeDocument/2006/relationships/externalLink" Target="externalLinks/externalLink1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5.xml"/><Relationship Id="rId37" Type="http://schemas.openxmlformats.org/officeDocument/2006/relationships/externalLink" Target="externalLinks/externalLink10.xml"/><Relationship Id="rId40" Type="http://schemas.openxmlformats.org/officeDocument/2006/relationships/externalLink" Target="externalLinks/externalLink13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36" Type="http://schemas.openxmlformats.org/officeDocument/2006/relationships/externalLink" Target="externalLinks/externalLink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4.xml"/><Relationship Id="rId44" Type="http://schemas.openxmlformats.org/officeDocument/2006/relationships/externalLink" Target="externalLinks/externalLink1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Relationship Id="rId35" Type="http://schemas.openxmlformats.org/officeDocument/2006/relationships/externalLink" Target="externalLinks/externalLink8.xml"/><Relationship Id="rId43" Type="http://schemas.openxmlformats.org/officeDocument/2006/relationships/externalLink" Target="externalLinks/externalLink16.xml"/><Relationship Id="rId4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08;&#12522;&#12517;&#12540;&#12512;%20(D)/2007&#31070;&#25144;&#28207;&#22823;&#35251;/2007&#31070;&#25144;&#28207;&#22823;&#35251;&#20462;&#27491;&#21069;&#65288;20080925&#65289;/&#23665;&#23822;/2-01&#21462;&#25201;&#36008;&#29289;&#25968;&#37327;&#24180;&#27425;&#25512;&#31227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000_&#32113;&#35336;&#36899;&#25658;/&#24115;&#31080;/WORK/&#22823;&#35251;/2-08&#21697;&#31278;&#21029;&#12539;&#20027;&#35201;&#22269;&#21029;&#36008;&#29289;&#37327;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000_&#32113;&#35336;&#36899;&#25658;/&#24115;&#31080;/WORK/&#22823;&#35251;/2-09&#12467;&#12531;&#12486;&#12490;&#33337;&#22806;&#36031;&#36008;&#29289;&#21697;&#31278;&#21029;&#20027;&#35201;&#22269;&#12539;&#22320;&#22495;&#21029;&#25968;&#37327;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000_&#32113;&#35336;&#36899;&#25658;/&#24115;&#31080;/WORK/&#22823;&#35251;/2-10RORO&#33337;&#31561;&#22806;&#36031;&#36008;&#29289;&#21697;&#31278;&#21029;&#20027;&#35201;&#22269;&#12539;&#22320;&#22495;&#21029;&#25968;&#37327;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000_&#32113;&#35336;&#36899;&#25658;/&#24115;&#31080;/WORK/&#22823;&#35251;/2-11&#36664;&#20986;&#36008;&#29289;&#33322;&#36335;&#21029;&#25968;&#37327;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000_&#32113;&#35336;&#36899;&#25658;/&#24115;&#31080;/WORK/&#22823;&#35251;/2-12&#36664;&#20837;&#36008;&#29289;&#33322;&#36335;&#21029;&#25968;&#37327;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000_&#32113;&#35336;&#36899;&#25658;/&#24115;&#31080;/WORK/&#22823;&#35251;/2-15&#31227;&#20986;&#36008;&#29289;&#21697;&#31278;&#21029;&#25968;&#37327;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000_&#32113;&#35336;&#36899;&#25658;/&#24115;&#31080;/WORK/&#22823;&#35251;/2-16&#31227;&#20837;&#36008;&#29289;&#21697;&#31278;&#21029;&#25968;&#37327;.xls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000_&#32113;&#35336;&#36899;&#25658;/&#24115;&#31080;/WORK/&#22823;&#35251;/2-01&#21462;&#25201;&#36008;&#29289;&#25968;&#37327;&#24180;&#27425;&#25512;&#3122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5_&#28207;&#28286;&#23616;/09_&#28207;&#28286;&#35336;&#30011;&#35506;/04_&#24773;&#22577;&#32113;&#35336;&#20418;/11_&#31070;&#25144;&#28207;&#22823;&#35251;/2022/01_&#31532;1&#65374;3&#31456;&#12487;&#12540;&#12479;/01_&#20803;&#12487;&#12540;&#12479;/3-04&#22806;&#36031;&#22269;&#12539;&#22320;&#22495;&#21029;&#12467;&#12531;&#12486;&#12490;&#20491;&#25968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00_&#32113;&#35336;&#36899;&#25658;/&#24115;&#31080;/WORK/&#22823;&#35251;/2-14&#36664;&#20837;&#36008;&#29289;&#33322;&#36335;&#21029;&#21697;&#31278;&#21029;&#25968;&#37327;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000_&#32113;&#35336;&#36899;&#25658;/&#24115;&#31080;/WORK/&#22823;&#35251;/2-13&#36664;&#20986;&#36008;&#29289;&#33322;&#36335;&#21029;&#21697;&#31278;&#21029;&#25968;&#37327;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000_&#32113;&#35336;&#36899;&#25658;/&#24115;&#31080;/WORK/&#22823;&#35251;/2-02&#21462;&#25201;&#36008;&#29289;&#37327;&#27010;&#35201;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00_&#32113;&#35336;&#36899;&#25658;/&#24115;&#31080;/WORK/&#22823;&#35251;/2-03&#21462;&#25201;&#36008;&#29289;&#37327;&#21697;&#31278;&#21029;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000_&#32113;&#35336;&#36899;&#25658;/&#24115;&#31080;/WORK/&#22823;&#35251;/2-04&#33322;&#36335;&#21029;&#21462;&#25201;&#36008;&#29289;&#37327;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000_&#32113;&#35336;&#36899;&#25658;/&#24115;&#31080;/WORK/&#22823;&#35251;/2-05&#37117;&#36947;&#24220;&#30476;&#21029;&#21462;&#25201;&#36008;&#29289;&#37327;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000_&#32113;&#35336;&#36899;&#25658;/&#24115;&#31080;/WORK/&#22823;&#35251;/2-06&#36664;&#20986;&#36008;&#29289;&#21697;&#31278;&#21029;&#25968;&#37327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T2-01"/>
      <sheetName val="T2-01"/>
      <sheetName val="PARAM"/>
      <sheetName val="macro"/>
      <sheetName val="Module1"/>
      <sheetName val="#REF"/>
    </sheetNames>
    <sheetDataSet>
      <sheetData sheetId="0"/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2-08-1"/>
      <sheetName val="T2-08-2"/>
      <sheetName val="T2-08-3"/>
      <sheetName val="T2-08-4"/>
      <sheetName val="eT2-08-1"/>
      <sheetName val="eT2-08-2"/>
      <sheetName val="eT2-08-3"/>
      <sheetName val="eT2-08-4"/>
      <sheetName val="PARAM"/>
      <sheetName val="Datalizer1"/>
      <sheetName val="貼付け用"/>
      <sheetName val="PV合計"/>
      <sheetName val="PV輸出"/>
      <sheetName val="PV輸入"/>
      <sheetName val="BO"/>
    </sheetNames>
    <sheetDataSet>
      <sheetData sheetId="0">
        <row r="1">
          <cell r="B1" t="str">
            <v>令和5年　神戸港大観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2023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2-09-1"/>
      <sheetName val="T2-09-2"/>
      <sheetName val="PARAM"/>
      <sheetName val="Datalizer1"/>
      <sheetName val="PV1"/>
      <sheetName val="PV2"/>
      <sheetName val="BO"/>
    </sheetNames>
    <sheetDataSet>
      <sheetData sheetId="0"/>
      <sheetData sheetId="1"/>
      <sheetData sheetId="2">
        <row r="2">
          <cell r="A2" t="str">
            <v>2023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2-10-1"/>
      <sheetName val="T2-10-2"/>
      <sheetName val="PARAM"/>
      <sheetName val="Datalizer1"/>
      <sheetName val="PV1"/>
      <sheetName val="PV2"/>
      <sheetName val="BO"/>
    </sheetNames>
    <sheetDataSet>
      <sheetData sheetId="0"/>
      <sheetData sheetId="1"/>
      <sheetData sheetId="2">
        <row r="2">
          <cell r="A2" t="str">
            <v>2023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2-11"/>
      <sheetName val="PARAM"/>
      <sheetName val="Datalizer1"/>
      <sheetName val="PV"/>
      <sheetName val="BO"/>
    </sheetNames>
    <sheetDataSet>
      <sheetData sheetId="0"/>
      <sheetData sheetId="1">
        <row r="2">
          <cell r="A2" t="str">
            <v>2023</v>
          </cell>
        </row>
        <row r="3">
          <cell r="A3" t="str">
            <v>2022</v>
          </cell>
        </row>
      </sheetData>
      <sheetData sheetId="2"/>
      <sheetData sheetId="3"/>
      <sheetData sheetId="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2-12"/>
      <sheetName val="DatalizerParm"/>
      <sheetName val="PV"/>
      <sheetName val="BO"/>
      <sheetName val="PARAM"/>
      <sheetName val="Datalizer1"/>
    </sheetNames>
    <sheetDataSet>
      <sheetData sheetId="0"/>
      <sheetData sheetId="1"/>
      <sheetData sheetId="2"/>
      <sheetData sheetId="3"/>
      <sheetData sheetId="4">
        <row r="2">
          <cell r="A2" t="str">
            <v>2023</v>
          </cell>
        </row>
      </sheetData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2-15"/>
      <sheetName val="PV"/>
      <sheetName val="BO"/>
      <sheetName val="PARAM"/>
      <sheetName val="Datalizer1"/>
    </sheetNames>
    <sheetDataSet>
      <sheetData sheetId="0"/>
      <sheetData sheetId="1"/>
      <sheetData sheetId="2"/>
      <sheetData sheetId="3">
        <row r="2">
          <cell r="A2" t="str">
            <v>2023</v>
          </cell>
        </row>
        <row r="3">
          <cell r="A3" t="str">
            <v>2022</v>
          </cell>
        </row>
      </sheetData>
      <sheetData sheetId="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2-16"/>
      <sheetName val="PV"/>
      <sheetName val="BO"/>
      <sheetName val="PARAM"/>
      <sheetName val="Datalizer1"/>
    </sheetNames>
    <sheetDataSet>
      <sheetData sheetId="0"/>
      <sheetData sheetId="1"/>
      <sheetData sheetId="2"/>
      <sheetData sheetId="3">
        <row r="2">
          <cell r="A2" t="str">
            <v>2023</v>
          </cell>
        </row>
        <row r="3">
          <cell r="A3" t="str">
            <v>2022</v>
          </cell>
        </row>
      </sheetData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2-01"/>
      <sheetName val="eT2-01"/>
      <sheetName val="PARAM"/>
      <sheetName val="Datalizer1"/>
      <sheetName val="PV"/>
      <sheetName val="BO"/>
    </sheetNames>
    <sheetDataSet>
      <sheetData sheetId="0"/>
      <sheetData sheetId="1"/>
      <sheetData sheetId="2">
        <row r="2">
          <cell r="A2" t="str">
            <v>2023</v>
          </cell>
        </row>
        <row r="3">
          <cell r="A3" t="str">
            <v>2022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BusinessQuery#"/>
      <sheetName val="eT3-04"/>
      <sheetName val="T3-04"/>
      <sheetName val="PV"/>
      <sheetName val="macro"/>
      <sheetName val="BO"/>
      <sheetName val="PARAM"/>
      <sheetName val="Datalizer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2-14-1"/>
      <sheetName val="T2-14-2"/>
      <sheetName val="T2-14-3"/>
      <sheetName val="PV"/>
      <sheetName val="BO"/>
      <sheetName val="PARAM"/>
      <sheetName val="Datalizer1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2023</v>
          </cell>
        </row>
        <row r="6">
          <cell r="B6" t="str">
            <v>平成</v>
          </cell>
        </row>
        <row r="7">
          <cell r="B7" t="str">
            <v>令和</v>
          </cell>
        </row>
        <row r="8">
          <cell r="A8" t="str">
            <v>改元年1</v>
          </cell>
        </row>
        <row r="9">
          <cell r="B9">
            <v>2018</v>
          </cell>
        </row>
      </sheetData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2-13-1"/>
      <sheetName val="T2-13-2"/>
      <sheetName val="T2-13-3"/>
      <sheetName val="PV"/>
      <sheetName val="BO"/>
      <sheetName val="PARAM"/>
      <sheetName val="Datalizer1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2023</v>
          </cell>
        </row>
        <row r="6">
          <cell r="B6" t="str">
            <v>平成</v>
          </cell>
        </row>
        <row r="7">
          <cell r="B7" t="str">
            <v>令和</v>
          </cell>
        </row>
        <row r="8">
          <cell r="B8">
            <v>1988</v>
          </cell>
        </row>
        <row r="9">
          <cell r="B9">
            <v>2018</v>
          </cell>
        </row>
      </sheetData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2-02"/>
      <sheetName val="eT2-02"/>
      <sheetName val="元データ"/>
      <sheetName val="PV外貿1"/>
      <sheetName val="PV外貿2"/>
      <sheetName val="PV内貿1"/>
      <sheetName val="PV内貿2"/>
      <sheetName val="BO"/>
      <sheetName val="PARAM"/>
      <sheetName val="Datalizer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2023</v>
          </cell>
        </row>
      </sheetData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2-03"/>
      <sheetName val="eT2-03"/>
      <sheetName val="PV"/>
      <sheetName val="BO"/>
      <sheetName val="PARAM"/>
      <sheetName val="Datalizer1"/>
    </sheetNames>
    <sheetDataSet>
      <sheetData sheetId="0"/>
      <sheetData sheetId="1"/>
      <sheetData sheetId="2"/>
      <sheetData sheetId="3"/>
      <sheetData sheetId="4">
        <row r="2">
          <cell r="A2" t="str">
            <v>2023</v>
          </cell>
        </row>
      </sheetData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2-04"/>
      <sheetName val="PV2"/>
      <sheetName val="PV1"/>
      <sheetName val="BO"/>
      <sheetName val="PARAM"/>
      <sheetName val="Datalizer1"/>
    </sheetNames>
    <sheetDataSet>
      <sheetData sheetId="0"/>
      <sheetData sheetId="1"/>
      <sheetData sheetId="2"/>
      <sheetData sheetId="3"/>
      <sheetData sheetId="4">
        <row r="2">
          <cell r="A2" t="str">
            <v>2023</v>
          </cell>
        </row>
      </sheetData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2-05"/>
      <sheetName val="PV"/>
      <sheetName val="BO"/>
      <sheetName val="PARAM"/>
      <sheetName val="Datalizer1"/>
    </sheetNames>
    <sheetDataSet>
      <sheetData sheetId="0"/>
      <sheetData sheetId="1"/>
      <sheetData sheetId="2"/>
      <sheetData sheetId="3">
        <row r="2">
          <cell r="A2" t="str">
            <v>2023</v>
          </cell>
        </row>
      </sheetData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BusinessQuery#"/>
      <sheetName val="T2-06"/>
      <sheetName val="PV"/>
      <sheetName val="BO"/>
      <sheetName val="macro"/>
      <sheetName val="PARAM"/>
      <sheetName val="Datalizer1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2023</v>
          </cell>
        </row>
        <row r="3">
          <cell r="A3" t="str">
            <v>2022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B1:AO68"/>
  <sheetViews>
    <sheetView tabSelected="1" view="pageBreakPreview" zoomScale="64" zoomScaleNormal="100" zoomScaleSheetLayoutView="64" workbookViewId="0"/>
  </sheetViews>
  <sheetFormatPr defaultColWidth="12.875" defaultRowHeight="17.25" x14ac:dyDescent="0.2"/>
  <cols>
    <col min="1" max="1" width="2.375" style="1" customWidth="1"/>
    <col min="2" max="2" width="15.125" style="1" customWidth="1"/>
    <col min="3" max="3" width="11.625" style="1" customWidth="1"/>
    <col min="4" max="4" width="18.875" style="1" customWidth="1"/>
    <col min="5" max="10" width="15.125" style="1" customWidth="1"/>
    <col min="11" max="11" width="2.125" style="1" customWidth="1"/>
    <col min="12" max="12" width="15.125" style="1" customWidth="1"/>
    <col min="13" max="13" width="11.625" style="1" customWidth="1"/>
    <col min="14" max="14" width="18.875" style="1" customWidth="1"/>
    <col min="15" max="33" width="15.125" style="1" customWidth="1"/>
    <col min="34" max="16384" width="12.875" style="1"/>
  </cols>
  <sheetData>
    <row r="1" spans="2:41" ht="21" x14ac:dyDescent="0.2">
      <c r="B1" s="1" t="s">
        <v>176</v>
      </c>
      <c r="C1" s="65"/>
      <c r="D1" s="65"/>
      <c r="F1" s="65"/>
      <c r="G1" s="65"/>
      <c r="H1" s="65"/>
      <c r="I1" s="65"/>
      <c r="J1" s="64"/>
      <c r="T1" s="11" t="s">
        <v>176</v>
      </c>
    </row>
    <row r="2" spans="2:41" s="61" customFormat="1" ht="28.35" customHeight="1" x14ac:dyDescent="0.25">
      <c r="B2" s="63"/>
      <c r="C2" s="62"/>
      <c r="D2" s="62"/>
      <c r="E2" s="62"/>
      <c r="F2" s="791" t="s">
        <v>175</v>
      </c>
      <c r="G2" s="791"/>
      <c r="H2" s="791"/>
      <c r="I2" s="791"/>
      <c r="J2" s="791"/>
      <c r="K2" s="791"/>
      <c r="L2" s="791"/>
      <c r="M2" s="791"/>
      <c r="N2" s="791"/>
      <c r="O2" s="791"/>
      <c r="P2" s="791"/>
    </row>
    <row r="3" spans="2:41" s="56" customFormat="1" ht="26.25" customHeight="1" thickBot="1" x14ac:dyDescent="0.25">
      <c r="B3" s="60" t="s">
        <v>174</v>
      </c>
      <c r="C3" s="59"/>
      <c r="D3" s="59"/>
      <c r="E3" s="58"/>
      <c r="F3" s="58"/>
      <c r="G3" s="58"/>
      <c r="H3" s="58"/>
      <c r="I3" s="58"/>
      <c r="J3" s="58"/>
      <c r="K3" s="57"/>
      <c r="L3" s="60"/>
      <c r="M3" s="59"/>
      <c r="N3" s="59"/>
      <c r="O3" s="58"/>
      <c r="P3" s="58"/>
      <c r="Q3" s="58"/>
      <c r="R3" s="58"/>
      <c r="S3" s="58"/>
      <c r="T3" s="58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</row>
    <row r="4" spans="2:41" s="52" customFormat="1" ht="25.5" customHeight="1" thickTop="1" x14ac:dyDescent="0.2">
      <c r="B4" s="792" t="s">
        <v>173</v>
      </c>
      <c r="C4" s="793"/>
      <c r="D4" s="796" t="s">
        <v>171</v>
      </c>
      <c r="E4" s="51"/>
      <c r="F4" s="55" t="s">
        <v>170</v>
      </c>
      <c r="G4" s="54"/>
      <c r="H4" s="51"/>
      <c r="I4" s="55" t="s">
        <v>169</v>
      </c>
      <c r="J4" s="54"/>
      <c r="K4" s="53"/>
      <c r="L4" s="792" t="s">
        <v>172</v>
      </c>
      <c r="M4" s="793"/>
      <c r="N4" s="796" t="s">
        <v>171</v>
      </c>
      <c r="O4" s="51"/>
      <c r="P4" s="55" t="s">
        <v>170</v>
      </c>
      <c r="Q4" s="54"/>
      <c r="R4" s="51"/>
      <c r="S4" s="55" t="s">
        <v>169</v>
      </c>
      <c r="T4" s="54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</row>
    <row r="5" spans="2:41" s="45" customFormat="1" ht="21.75" customHeight="1" x14ac:dyDescent="0.2">
      <c r="B5" s="794"/>
      <c r="C5" s="795"/>
      <c r="D5" s="797"/>
      <c r="E5" s="51" t="s">
        <v>166</v>
      </c>
      <c r="F5" s="51" t="s">
        <v>168</v>
      </c>
      <c r="G5" s="51" t="s">
        <v>167</v>
      </c>
      <c r="H5" s="51" t="s">
        <v>166</v>
      </c>
      <c r="I5" s="51" t="s">
        <v>165</v>
      </c>
      <c r="J5" s="51" t="s">
        <v>164</v>
      </c>
      <c r="L5" s="794"/>
      <c r="M5" s="795"/>
      <c r="N5" s="797"/>
      <c r="O5" s="51" t="s">
        <v>166</v>
      </c>
      <c r="P5" s="51" t="s">
        <v>168</v>
      </c>
      <c r="Q5" s="51" t="s">
        <v>167</v>
      </c>
      <c r="R5" s="51" t="s">
        <v>166</v>
      </c>
      <c r="S5" s="51" t="s">
        <v>165</v>
      </c>
      <c r="T5" s="51" t="s">
        <v>164</v>
      </c>
    </row>
    <row r="6" spans="2:41" s="45" customFormat="1" ht="21.75" customHeight="1" x14ac:dyDescent="0.2">
      <c r="B6" s="48"/>
      <c r="C6" s="48"/>
      <c r="D6" s="50"/>
      <c r="E6" s="49"/>
      <c r="F6" s="49"/>
      <c r="G6" s="49"/>
      <c r="H6" s="49"/>
      <c r="I6" s="49"/>
      <c r="J6" s="49"/>
      <c r="L6" s="48"/>
      <c r="M6" s="48"/>
      <c r="N6" s="47"/>
      <c r="O6" s="46"/>
      <c r="P6" s="46"/>
      <c r="Q6" s="46"/>
      <c r="R6" s="46"/>
      <c r="S6" s="46"/>
      <c r="T6" s="46"/>
    </row>
    <row r="7" spans="2:41" ht="15" customHeight="1" x14ac:dyDescent="0.2">
      <c r="B7" s="18" t="s">
        <v>163</v>
      </c>
      <c r="C7" s="17" t="s">
        <v>162</v>
      </c>
      <c r="D7" s="16">
        <v>11459544</v>
      </c>
      <c r="E7" s="15">
        <v>5122678</v>
      </c>
      <c r="F7" s="15">
        <v>1299105</v>
      </c>
      <c r="G7" s="15">
        <v>3823573</v>
      </c>
      <c r="H7" s="15">
        <v>6336866</v>
      </c>
      <c r="I7" s="15">
        <v>2102673</v>
      </c>
      <c r="J7" s="15">
        <v>4234193</v>
      </c>
      <c r="L7" s="18" t="s">
        <v>161</v>
      </c>
      <c r="M7" s="17" t="s">
        <v>160</v>
      </c>
      <c r="N7" s="41">
        <v>167188770</v>
      </c>
      <c r="O7" s="40">
        <v>52546721</v>
      </c>
      <c r="P7" s="40">
        <v>25633455</v>
      </c>
      <c r="Q7" s="40">
        <v>26913266</v>
      </c>
      <c r="R7" s="40">
        <v>114642049</v>
      </c>
      <c r="S7" s="40">
        <v>54404887</v>
      </c>
      <c r="T7" s="40">
        <v>60237162</v>
      </c>
    </row>
    <row r="8" spans="2:41" ht="15" customHeight="1" x14ac:dyDescent="0.2">
      <c r="B8" s="18" t="s">
        <v>67</v>
      </c>
      <c r="C8" s="17" t="s">
        <v>159</v>
      </c>
      <c r="D8" s="16">
        <v>11097413</v>
      </c>
      <c r="E8" s="15">
        <v>5065134</v>
      </c>
      <c r="F8" s="15">
        <v>1290343</v>
      </c>
      <c r="G8" s="15">
        <v>3774791</v>
      </c>
      <c r="H8" s="15">
        <v>6032279</v>
      </c>
      <c r="I8" s="15">
        <v>2014330</v>
      </c>
      <c r="J8" s="15">
        <v>4017949</v>
      </c>
      <c r="L8" s="18" t="s">
        <v>67</v>
      </c>
      <c r="M8" s="17" t="s">
        <v>158</v>
      </c>
      <c r="N8" s="41">
        <v>171465111</v>
      </c>
      <c r="O8" s="40">
        <v>53454203</v>
      </c>
      <c r="P8" s="43">
        <v>27501014</v>
      </c>
      <c r="Q8" s="40">
        <v>25953189</v>
      </c>
      <c r="R8" s="40">
        <v>118010908</v>
      </c>
      <c r="S8" s="40">
        <v>55469757</v>
      </c>
      <c r="T8" s="40">
        <v>62541151</v>
      </c>
    </row>
    <row r="9" spans="2:41" ht="15" customHeight="1" x14ac:dyDescent="0.2">
      <c r="B9" s="18" t="s">
        <v>156</v>
      </c>
      <c r="C9" s="17" t="s">
        <v>157</v>
      </c>
      <c r="D9" s="16">
        <v>12427646</v>
      </c>
      <c r="E9" s="15">
        <v>5234429</v>
      </c>
      <c r="F9" s="15">
        <v>1373315</v>
      </c>
      <c r="G9" s="15">
        <v>3861114</v>
      </c>
      <c r="H9" s="15">
        <v>7193217</v>
      </c>
      <c r="I9" s="15">
        <v>2384578</v>
      </c>
      <c r="J9" s="15">
        <v>4808639</v>
      </c>
      <c r="L9" s="18" t="s">
        <v>156</v>
      </c>
      <c r="M9" s="17" t="s">
        <v>155</v>
      </c>
      <c r="N9" s="44">
        <v>174100929</v>
      </c>
      <c r="O9" s="40">
        <v>53726710</v>
      </c>
      <c r="P9" s="40">
        <v>26883754</v>
      </c>
      <c r="Q9" s="40">
        <v>26842956</v>
      </c>
      <c r="R9" s="43">
        <v>120374219</v>
      </c>
      <c r="S9" s="43">
        <v>56370772</v>
      </c>
      <c r="T9" s="43">
        <v>64003447</v>
      </c>
    </row>
    <row r="10" spans="2:41" ht="15" customHeight="1" x14ac:dyDescent="0.2">
      <c r="B10" s="18" t="s">
        <v>153</v>
      </c>
      <c r="C10" s="17" t="s">
        <v>154</v>
      </c>
      <c r="D10" s="16">
        <v>12492921</v>
      </c>
      <c r="E10" s="15">
        <v>4954504</v>
      </c>
      <c r="F10" s="15">
        <v>1020413</v>
      </c>
      <c r="G10" s="15">
        <v>3934091</v>
      </c>
      <c r="H10" s="15">
        <v>7538417</v>
      </c>
      <c r="I10" s="15">
        <v>2785257</v>
      </c>
      <c r="J10" s="15">
        <v>4753160</v>
      </c>
      <c r="L10" s="18" t="s">
        <v>153</v>
      </c>
      <c r="M10" s="17" t="s">
        <v>152</v>
      </c>
      <c r="N10" s="41">
        <v>169645458</v>
      </c>
      <c r="O10" s="40">
        <v>52458924</v>
      </c>
      <c r="P10" s="40">
        <v>26750695</v>
      </c>
      <c r="Q10" s="40">
        <v>25708229</v>
      </c>
      <c r="R10" s="40">
        <v>117186534</v>
      </c>
      <c r="S10" s="40">
        <v>55050001</v>
      </c>
      <c r="T10" s="40">
        <v>62136533</v>
      </c>
    </row>
    <row r="11" spans="2:41" ht="15" customHeight="1" x14ac:dyDescent="0.2">
      <c r="B11" s="18" t="s">
        <v>53</v>
      </c>
      <c r="C11" s="17" t="s">
        <v>151</v>
      </c>
      <c r="D11" s="16">
        <v>10504617</v>
      </c>
      <c r="E11" s="15">
        <v>4270679</v>
      </c>
      <c r="F11" s="15">
        <v>986505</v>
      </c>
      <c r="G11" s="15">
        <v>3284174</v>
      </c>
      <c r="H11" s="15">
        <v>6233938</v>
      </c>
      <c r="I11" s="15">
        <v>2199243</v>
      </c>
      <c r="J11" s="15">
        <v>4034695</v>
      </c>
      <c r="L11" s="18" t="s">
        <v>53</v>
      </c>
      <c r="M11" s="17" t="s">
        <v>150</v>
      </c>
      <c r="N11" s="41">
        <v>168693868</v>
      </c>
      <c r="O11" s="40">
        <v>53507855</v>
      </c>
      <c r="P11" s="40">
        <v>25940474</v>
      </c>
      <c r="Q11" s="40">
        <v>27567381</v>
      </c>
      <c r="R11" s="40">
        <v>115186013</v>
      </c>
      <c r="S11" s="40">
        <v>53055351</v>
      </c>
      <c r="T11" s="40">
        <v>62130662</v>
      </c>
    </row>
    <row r="12" spans="2:41" ht="15" customHeight="1" x14ac:dyDescent="0.2">
      <c r="B12" s="18" t="s">
        <v>148</v>
      </c>
      <c r="C12" s="17" t="s">
        <v>149</v>
      </c>
      <c r="D12" s="16">
        <v>9919699</v>
      </c>
      <c r="E12" s="15">
        <v>4249821</v>
      </c>
      <c r="F12" s="15">
        <v>881047</v>
      </c>
      <c r="G12" s="15">
        <v>3368774</v>
      </c>
      <c r="H12" s="15">
        <v>5669878</v>
      </c>
      <c r="I12" s="15">
        <v>1977167</v>
      </c>
      <c r="J12" s="15">
        <v>3692711</v>
      </c>
      <c r="L12" s="18" t="s">
        <v>148</v>
      </c>
      <c r="M12" s="17" t="s">
        <v>147</v>
      </c>
      <c r="N12" s="41">
        <v>171002459</v>
      </c>
      <c r="O12" s="43">
        <v>55228036</v>
      </c>
      <c r="P12" s="40">
        <v>25859947</v>
      </c>
      <c r="Q12" s="40">
        <v>29368089</v>
      </c>
      <c r="R12" s="40">
        <v>115774423</v>
      </c>
      <c r="S12" s="40">
        <v>52910866</v>
      </c>
      <c r="T12" s="40">
        <v>62863557</v>
      </c>
    </row>
    <row r="13" spans="2:41" ht="15" customHeight="1" x14ac:dyDescent="0.2">
      <c r="B13" s="18" t="s">
        <v>145</v>
      </c>
      <c r="C13" s="17" t="s">
        <v>146</v>
      </c>
      <c r="D13" s="16">
        <v>10217252</v>
      </c>
      <c r="E13" s="15">
        <v>4279721</v>
      </c>
      <c r="F13" s="15">
        <v>1180831</v>
      </c>
      <c r="G13" s="15">
        <v>3098890</v>
      </c>
      <c r="H13" s="15">
        <v>5937531</v>
      </c>
      <c r="I13" s="15">
        <v>2016843</v>
      </c>
      <c r="J13" s="15">
        <v>3920688</v>
      </c>
      <c r="L13" s="18" t="s">
        <v>145</v>
      </c>
      <c r="M13" s="17" t="s">
        <v>144</v>
      </c>
      <c r="N13" s="41">
        <v>91702168</v>
      </c>
      <c r="O13" s="40">
        <v>29380481</v>
      </c>
      <c r="P13" s="40">
        <v>13509600</v>
      </c>
      <c r="Q13" s="40">
        <v>15870881</v>
      </c>
      <c r="R13" s="40">
        <v>62321687</v>
      </c>
      <c r="S13" s="40">
        <v>27043378</v>
      </c>
      <c r="T13" s="40">
        <v>35278309</v>
      </c>
    </row>
    <row r="14" spans="2:41" ht="15" customHeight="1" x14ac:dyDescent="0.2">
      <c r="B14" s="18" t="s">
        <v>142</v>
      </c>
      <c r="C14" s="17" t="s">
        <v>143</v>
      </c>
      <c r="D14" s="16">
        <v>11430991</v>
      </c>
      <c r="E14" s="15">
        <v>4423181</v>
      </c>
      <c r="F14" s="15">
        <v>1372260</v>
      </c>
      <c r="G14" s="15">
        <v>3050921</v>
      </c>
      <c r="H14" s="15">
        <v>7007810</v>
      </c>
      <c r="I14" s="15">
        <v>2281021</v>
      </c>
      <c r="J14" s="15">
        <v>4726789</v>
      </c>
      <c r="L14" s="18" t="s">
        <v>142</v>
      </c>
      <c r="M14" s="17" t="s">
        <v>141</v>
      </c>
      <c r="N14" s="41">
        <v>135519654</v>
      </c>
      <c r="O14" s="40">
        <v>42163164</v>
      </c>
      <c r="P14" s="40">
        <v>18900975</v>
      </c>
      <c r="Q14" s="40">
        <v>23262189</v>
      </c>
      <c r="R14" s="40">
        <v>93356490</v>
      </c>
      <c r="S14" s="40">
        <v>40822060</v>
      </c>
      <c r="T14" s="40">
        <v>52534430</v>
      </c>
    </row>
    <row r="15" spans="2:41" ht="15" customHeight="1" x14ac:dyDescent="0.2">
      <c r="B15" s="18" t="s">
        <v>139</v>
      </c>
      <c r="C15" s="17" t="s">
        <v>140</v>
      </c>
      <c r="D15" s="16">
        <v>13292480</v>
      </c>
      <c r="E15" s="15">
        <v>5565890</v>
      </c>
      <c r="F15" s="15">
        <v>1919487</v>
      </c>
      <c r="G15" s="15">
        <v>3646403</v>
      </c>
      <c r="H15" s="15">
        <v>7726590</v>
      </c>
      <c r="I15" s="15">
        <v>2697696</v>
      </c>
      <c r="J15" s="15">
        <v>5028894</v>
      </c>
      <c r="L15" s="18" t="s">
        <v>139</v>
      </c>
      <c r="M15" s="17" t="s">
        <v>138</v>
      </c>
      <c r="N15" s="41">
        <v>147770812</v>
      </c>
      <c r="O15" s="40">
        <v>41910796</v>
      </c>
      <c r="P15" s="40">
        <v>19078569</v>
      </c>
      <c r="Q15" s="40">
        <v>22832227</v>
      </c>
      <c r="R15" s="40">
        <v>105860016</v>
      </c>
      <c r="S15" s="40">
        <v>47520952</v>
      </c>
      <c r="T15" s="40">
        <v>58339064</v>
      </c>
    </row>
    <row r="16" spans="2:41" ht="15" customHeight="1" x14ac:dyDescent="0.2">
      <c r="B16" s="18" t="s">
        <v>136</v>
      </c>
      <c r="C16" s="17" t="s">
        <v>137</v>
      </c>
      <c r="D16" s="16">
        <v>14786591</v>
      </c>
      <c r="E16" s="15">
        <v>6074799</v>
      </c>
      <c r="F16" s="15">
        <v>2161168</v>
      </c>
      <c r="G16" s="15">
        <v>3913631</v>
      </c>
      <c r="H16" s="15">
        <v>8711792</v>
      </c>
      <c r="I16" s="15">
        <v>2970466</v>
      </c>
      <c r="J16" s="15">
        <v>5741326</v>
      </c>
      <c r="L16" s="18" t="s">
        <v>136</v>
      </c>
      <c r="M16" s="17" t="s">
        <v>135</v>
      </c>
      <c r="N16" s="41">
        <v>100048309</v>
      </c>
      <c r="O16" s="40">
        <v>38977444</v>
      </c>
      <c r="P16" s="40">
        <v>18340256</v>
      </c>
      <c r="Q16" s="40">
        <v>20637188</v>
      </c>
      <c r="R16" s="40">
        <v>61070865</v>
      </c>
      <c r="S16" s="40">
        <v>25865210</v>
      </c>
      <c r="T16" s="40">
        <v>35205655</v>
      </c>
    </row>
    <row r="17" spans="2:20" ht="15" customHeight="1" x14ac:dyDescent="0.2">
      <c r="B17" s="18" t="s">
        <v>133</v>
      </c>
      <c r="C17" s="17" t="s">
        <v>134</v>
      </c>
      <c r="D17" s="16">
        <v>16155795</v>
      </c>
      <c r="E17" s="15">
        <v>6542827</v>
      </c>
      <c r="F17" s="15">
        <v>2236427</v>
      </c>
      <c r="G17" s="15">
        <v>4306400</v>
      </c>
      <c r="H17" s="15">
        <v>9612968</v>
      </c>
      <c r="I17" s="15">
        <v>3301121</v>
      </c>
      <c r="J17" s="15">
        <v>6311847</v>
      </c>
      <c r="L17" s="18" t="s">
        <v>133</v>
      </c>
      <c r="M17" s="17" t="s">
        <v>132</v>
      </c>
      <c r="N17" s="41">
        <v>82777429</v>
      </c>
      <c r="O17" s="40">
        <v>38855726</v>
      </c>
      <c r="P17" s="40">
        <v>17524630</v>
      </c>
      <c r="Q17" s="40">
        <v>21331096</v>
      </c>
      <c r="R17" s="40">
        <v>43921703</v>
      </c>
      <c r="S17" s="40">
        <v>18789841</v>
      </c>
      <c r="T17" s="40">
        <v>25131862</v>
      </c>
    </row>
    <row r="18" spans="2:20" ht="15" customHeight="1" x14ac:dyDescent="0.2">
      <c r="B18" s="18" t="s">
        <v>130</v>
      </c>
      <c r="C18" s="17" t="s">
        <v>131</v>
      </c>
      <c r="D18" s="16">
        <v>17694052</v>
      </c>
      <c r="E18" s="15">
        <v>6562996</v>
      </c>
      <c r="F18" s="15">
        <v>2221499</v>
      </c>
      <c r="G18" s="15">
        <v>4341497</v>
      </c>
      <c r="H18" s="15">
        <v>11131056</v>
      </c>
      <c r="I18" s="15">
        <v>4005786</v>
      </c>
      <c r="J18" s="15">
        <v>7125270</v>
      </c>
      <c r="L18" s="18" t="s">
        <v>130</v>
      </c>
      <c r="M18" s="17" t="s">
        <v>129</v>
      </c>
      <c r="N18" s="41">
        <v>84640377</v>
      </c>
      <c r="O18" s="40">
        <v>41022887</v>
      </c>
      <c r="P18" s="40">
        <v>17670636</v>
      </c>
      <c r="Q18" s="40">
        <v>23352251</v>
      </c>
      <c r="R18" s="40">
        <v>43617490</v>
      </c>
      <c r="S18" s="40">
        <v>18040436</v>
      </c>
      <c r="T18" s="40">
        <v>25577054</v>
      </c>
    </row>
    <row r="19" spans="2:20" ht="15" customHeight="1" x14ac:dyDescent="0.2">
      <c r="B19" s="18" t="s">
        <v>127</v>
      </c>
      <c r="C19" s="17" t="s">
        <v>128</v>
      </c>
      <c r="D19" s="16">
        <v>15853949</v>
      </c>
      <c r="E19" s="15">
        <v>5113244</v>
      </c>
      <c r="F19" s="15">
        <v>1763010</v>
      </c>
      <c r="G19" s="15">
        <v>3350234</v>
      </c>
      <c r="H19" s="15">
        <v>10740705</v>
      </c>
      <c r="I19" s="15">
        <v>3861076</v>
      </c>
      <c r="J19" s="15">
        <v>6879629</v>
      </c>
      <c r="L19" s="18" t="s">
        <v>127</v>
      </c>
      <c r="M19" s="17" t="s">
        <v>126</v>
      </c>
      <c r="N19" s="41">
        <v>79638533</v>
      </c>
      <c r="O19" s="40">
        <v>37818756</v>
      </c>
      <c r="P19" s="40">
        <v>15748769</v>
      </c>
      <c r="Q19" s="40">
        <v>22069987</v>
      </c>
      <c r="R19" s="40">
        <v>41819777</v>
      </c>
      <c r="S19" s="40">
        <v>17031815</v>
      </c>
      <c r="T19" s="40">
        <v>24787962</v>
      </c>
    </row>
    <row r="20" spans="2:20" ht="15" customHeight="1" x14ac:dyDescent="0.2">
      <c r="B20" s="18" t="s">
        <v>124</v>
      </c>
      <c r="C20" s="17" t="s">
        <v>125</v>
      </c>
      <c r="D20" s="16">
        <v>16398065</v>
      </c>
      <c r="E20" s="15">
        <v>5529110</v>
      </c>
      <c r="F20" s="15">
        <v>1936608</v>
      </c>
      <c r="G20" s="15">
        <v>3592502</v>
      </c>
      <c r="H20" s="15">
        <v>10868955</v>
      </c>
      <c r="I20" s="15">
        <v>3879471</v>
      </c>
      <c r="J20" s="15">
        <v>6989484</v>
      </c>
      <c r="L20" s="18" t="s">
        <v>124</v>
      </c>
      <c r="M20" s="17" t="s">
        <v>123</v>
      </c>
      <c r="N20" s="41">
        <v>78601295</v>
      </c>
      <c r="O20" s="40">
        <v>37633840</v>
      </c>
      <c r="P20" s="40">
        <v>16466349</v>
      </c>
      <c r="Q20" s="40">
        <v>21167491</v>
      </c>
      <c r="R20" s="40">
        <v>40967455</v>
      </c>
      <c r="S20" s="40">
        <v>16555238</v>
      </c>
      <c r="T20" s="40">
        <v>24412217</v>
      </c>
    </row>
    <row r="21" spans="2:20" ht="15" customHeight="1" x14ac:dyDescent="0.2">
      <c r="B21" s="18" t="s">
        <v>121</v>
      </c>
      <c r="C21" s="17" t="s">
        <v>122</v>
      </c>
      <c r="D21" s="16">
        <v>10003266</v>
      </c>
      <c r="E21" s="40" t="s">
        <v>116</v>
      </c>
      <c r="F21" s="40" t="s">
        <v>116</v>
      </c>
      <c r="G21" s="40" t="s">
        <v>116</v>
      </c>
      <c r="H21" s="15">
        <v>10003266</v>
      </c>
      <c r="I21" s="15">
        <v>3644718</v>
      </c>
      <c r="J21" s="15">
        <v>6358548</v>
      </c>
      <c r="L21" s="18" t="s">
        <v>121</v>
      </c>
      <c r="M21" s="17" t="s">
        <v>120</v>
      </c>
      <c r="N21" s="41">
        <v>78758994</v>
      </c>
      <c r="O21" s="40">
        <v>38100969</v>
      </c>
      <c r="P21" s="40">
        <v>16897155</v>
      </c>
      <c r="Q21" s="40">
        <v>21203814</v>
      </c>
      <c r="R21" s="40">
        <v>40658025</v>
      </c>
      <c r="S21" s="40">
        <v>16581836</v>
      </c>
      <c r="T21" s="40">
        <v>24076189</v>
      </c>
    </row>
    <row r="22" spans="2:20" ht="15" customHeight="1" x14ac:dyDescent="0.2">
      <c r="B22" s="14"/>
      <c r="C22" s="42"/>
      <c r="D22" s="16"/>
      <c r="L22" s="18" t="s">
        <v>119</v>
      </c>
      <c r="M22" s="17" t="s">
        <v>118</v>
      </c>
      <c r="N22" s="41">
        <v>85660627</v>
      </c>
      <c r="O22" s="40">
        <v>43240786</v>
      </c>
      <c r="P22" s="40">
        <v>18790052</v>
      </c>
      <c r="Q22" s="40">
        <v>24450734</v>
      </c>
      <c r="R22" s="40">
        <v>42419841</v>
      </c>
      <c r="S22" s="40">
        <v>16695710</v>
      </c>
      <c r="T22" s="40">
        <v>25724131</v>
      </c>
    </row>
    <row r="23" spans="2:20" ht="15" customHeight="1" x14ac:dyDescent="0.2">
      <c r="B23" s="18" t="s">
        <v>117</v>
      </c>
      <c r="C23" s="42"/>
      <c r="D23" s="41" t="s">
        <v>116</v>
      </c>
      <c r="E23" s="40" t="s">
        <v>116</v>
      </c>
      <c r="F23" s="40" t="s">
        <v>116</v>
      </c>
      <c r="G23" s="40" t="s">
        <v>116</v>
      </c>
      <c r="H23" s="40" t="s">
        <v>116</v>
      </c>
      <c r="I23" s="40" t="s">
        <v>116</v>
      </c>
      <c r="J23" s="40" t="s">
        <v>116</v>
      </c>
      <c r="L23" s="18" t="s">
        <v>115</v>
      </c>
      <c r="M23" s="17" t="s">
        <v>114</v>
      </c>
      <c r="N23" s="41">
        <v>91181768</v>
      </c>
      <c r="O23" s="40">
        <v>45702928</v>
      </c>
      <c r="P23" s="40">
        <v>20054755</v>
      </c>
      <c r="Q23" s="40">
        <v>25648173</v>
      </c>
      <c r="R23" s="40">
        <v>45478840</v>
      </c>
      <c r="S23" s="40">
        <v>17366531</v>
      </c>
      <c r="T23" s="40">
        <v>28112309</v>
      </c>
    </row>
    <row r="24" spans="2:20" ht="15" customHeight="1" x14ac:dyDescent="0.2">
      <c r="B24" s="14"/>
      <c r="C24" s="42"/>
      <c r="D24" s="16"/>
      <c r="L24" s="18" t="s">
        <v>113</v>
      </c>
      <c r="M24" s="17" t="s">
        <v>112</v>
      </c>
      <c r="N24" s="41">
        <v>95499009</v>
      </c>
      <c r="O24" s="40">
        <v>48684201</v>
      </c>
      <c r="P24" s="40">
        <v>21928736</v>
      </c>
      <c r="Q24" s="40">
        <v>26755465</v>
      </c>
      <c r="R24" s="40">
        <v>46814808</v>
      </c>
      <c r="S24" s="40">
        <v>18178266</v>
      </c>
      <c r="T24" s="40">
        <v>28636542</v>
      </c>
    </row>
    <row r="25" spans="2:20" ht="15" customHeight="1" x14ac:dyDescent="0.2">
      <c r="B25" s="18" t="s">
        <v>104</v>
      </c>
      <c r="C25" s="17" t="s">
        <v>111</v>
      </c>
      <c r="D25" s="16">
        <v>1623643</v>
      </c>
      <c r="E25" s="15">
        <v>546780</v>
      </c>
      <c r="F25" s="15">
        <v>86622</v>
      </c>
      <c r="G25" s="15">
        <v>460158</v>
      </c>
      <c r="H25" s="15">
        <v>1076863</v>
      </c>
      <c r="I25" s="15">
        <v>403696</v>
      </c>
      <c r="J25" s="15">
        <v>673167</v>
      </c>
      <c r="L25" s="18" t="s">
        <v>110</v>
      </c>
      <c r="M25" s="17" t="s">
        <v>109</v>
      </c>
      <c r="N25" s="41">
        <v>96193638</v>
      </c>
      <c r="O25" s="40">
        <v>49470293</v>
      </c>
      <c r="P25" s="40">
        <v>23630034</v>
      </c>
      <c r="Q25" s="40">
        <v>25840259</v>
      </c>
      <c r="R25" s="40">
        <v>46723345</v>
      </c>
      <c r="S25" s="40">
        <v>18064731</v>
      </c>
      <c r="T25" s="40">
        <v>28658614</v>
      </c>
    </row>
    <row r="26" spans="2:20" ht="15" customHeight="1" x14ac:dyDescent="0.2">
      <c r="B26" s="18" t="s">
        <v>101</v>
      </c>
      <c r="C26" s="17" t="s">
        <v>108</v>
      </c>
      <c r="D26" s="16">
        <v>2871648</v>
      </c>
      <c r="E26" s="15">
        <v>1123145</v>
      </c>
      <c r="F26" s="15">
        <v>165245</v>
      </c>
      <c r="G26" s="15">
        <v>957900</v>
      </c>
      <c r="H26" s="15">
        <v>1748503</v>
      </c>
      <c r="I26" s="15">
        <v>698565</v>
      </c>
      <c r="J26" s="15">
        <v>1049938</v>
      </c>
      <c r="L26" s="18" t="s">
        <v>107</v>
      </c>
      <c r="M26" s="17" t="s">
        <v>106</v>
      </c>
      <c r="N26" s="41">
        <v>95185517</v>
      </c>
      <c r="O26" s="40">
        <v>49980071</v>
      </c>
      <c r="P26" s="40">
        <v>23728113</v>
      </c>
      <c r="Q26" s="40">
        <v>26251958</v>
      </c>
      <c r="R26" s="40">
        <v>45205446</v>
      </c>
      <c r="S26" s="40">
        <v>18594183</v>
      </c>
      <c r="T26" s="40">
        <v>26611263</v>
      </c>
    </row>
    <row r="27" spans="2:20" ht="15" customHeight="1" x14ac:dyDescent="0.2">
      <c r="B27" s="18" t="s">
        <v>98</v>
      </c>
      <c r="C27" s="17" t="s">
        <v>105</v>
      </c>
      <c r="D27" s="16">
        <v>4771157</v>
      </c>
      <c r="E27" s="15">
        <v>1968674</v>
      </c>
      <c r="F27" s="15">
        <v>278114</v>
      </c>
      <c r="G27" s="15">
        <v>1690560</v>
      </c>
      <c r="H27" s="15">
        <v>2802483</v>
      </c>
      <c r="I27" s="15">
        <v>1258393</v>
      </c>
      <c r="J27" s="15">
        <v>1544090</v>
      </c>
      <c r="L27" s="38" t="s">
        <v>104</v>
      </c>
      <c r="M27" s="37" t="s">
        <v>103</v>
      </c>
      <c r="N27" s="41">
        <v>77027010</v>
      </c>
      <c r="O27" s="40">
        <v>43188396</v>
      </c>
      <c r="P27" s="40">
        <v>19326815</v>
      </c>
      <c r="Q27" s="40">
        <v>23861581</v>
      </c>
      <c r="R27" s="40">
        <v>33838614</v>
      </c>
      <c r="S27" s="40">
        <v>13796572</v>
      </c>
      <c r="T27" s="40">
        <v>20042042</v>
      </c>
    </row>
    <row r="28" spans="2:20" ht="15" customHeight="1" x14ac:dyDescent="0.2">
      <c r="B28" s="18" t="s">
        <v>95</v>
      </c>
      <c r="C28" s="17" t="s">
        <v>102</v>
      </c>
      <c r="D28" s="16">
        <v>6063003</v>
      </c>
      <c r="E28" s="15">
        <v>2772389</v>
      </c>
      <c r="F28" s="15">
        <v>583095</v>
      </c>
      <c r="G28" s="15">
        <v>2189294</v>
      </c>
      <c r="H28" s="15">
        <v>3290614</v>
      </c>
      <c r="I28" s="15">
        <v>1454562</v>
      </c>
      <c r="J28" s="15">
        <v>1836052</v>
      </c>
      <c r="L28" s="38" t="s">
        <v>101</v>
      </c>
      <c r="M28" s="37" t="s">
        <v>100</v>
      </c>
      <c r="N28" s="41">
        <v>85532493</v>
      </c>
      <c r="O28" s="40">
        <v>47789518</v>
      </c>
      <c r="P28" s="40">
        <v>22400264</v>
      </c>
      <c r="Q28" s="40">
        <v>25389254</v>
      </c>
      <c r="R28" s="40">
        <v>37742975</v>
      </c>
      <c r="S28" s="40">
        <v>15039709</v>
      </c>
      <c r="T28" s="40">
        <v>22703266</v>
      </c>
    </row>
    <row r="29" spans="2:20" ht="15" customHeight="1" x14ac:dyDescent="0.2">
      <c r="B29" s="18" t="s">
        <v>92</v>
      </c>
      <c r="C29" s="17" t="s">
        <v>99</v>
      </c>
      <c r="D29" s="16">
        <v>6814954</v>
      </c>
      <c r="E29" s="15">
        <v>3236979</v>
      </c>
      <c r="F29" s="15">
        <v>1119814</v>
      </c>
      <c r="G29" s="15">
        <v>2117165</v>
      </c>
      <c r="H29" s="15">
        <v>3577975</v>
      </c>
      <c r="I29" s="15">
        <v>1246944</v>
      </c>
      <c r="J29" s="15">
        <v>2331031</v>
      </c>
      <c r="L29" s="38" t="s">
        <v>98</v>
      </c>
      <c r="M29" s="37" t="s">
        <v>97</v>
      </c>
      <c r="N29" s="41">
        <v>87017317</v>
      </c>
      <c r="O29" s="40">
        <v>49293174</v>
      </c>
      <c r="P29" s="40">
        <v>22195875</v>
      </c>
      <c r="Q29" s="40">
        <v>27097299</v>
      </c>
      <c r="R29" s="40">
        <v>37724143</v>
      </c>
      <c r="S29" s="40">
        <v>15520645</v>
      </c>
      <c r="T29" s="40">
        <v>22203498</v>
      </c>
    </row>
    <row r="30" spans="2:20" ht="15" customHeight="1" x14ac:dyDescent="0.2">
      <c r="B30" s="18" t="s">
        <v>89</v>
      </c>
      <c r="C30" s="17" t="s">
        <v>96</v>
      </c>
      <c r="D30" s="16">
        <v>8341527</v>
      </c>
      <c r="E30" s="15">
        <v>4649853</v>
      </c>
      <c r="F30" s="15">
        <v>1531058</v>
      </c>
      <c r="G30" s="15">
        <v>3118795</v>
      </c>
      <c r="H30" s="15">
        <v>3691674</v>
      </c>
      <c r="I30" s="15">
        <v>1248160</v>
      </c>
      <c r="J30" s="15">
        <v>2443514</v>
      </c>
      <c r="L30" s="38" t="s">
        <v>95</v>
      </c>
      <c r="M30" s="37" t="s">
        <v>94</v>
      </c>
      <c r="N30" s="41">
        <v>87205107</v>
      </c>
      <c r="O30" s="40">
        <v>49029208</v>
      </c>
      <c r="P30" s="40">
        <v>22241334</v>
      </c>
      <c r="Q30" s="40">
        <v>26787874</v>
      </c>
      <c r="R30" s="40">
        <v>38175899</v>
      </c>
      <c r="S30" s="40">
        <v>15907247</v>
      </c>
      <c r="T30" s="40">
        <v>22268652</v>
      </c>
    </row>
    <row r="31" spans="2:20" ht="15" customHeight="1" x14ac:dyDescent="0.2">
      <c r="B31" s="18" t="s">
        <v>86</v>
      </c>
      <c r="C31" s="17" t="s">
        <v>93</v>
      </c>
      <c r="D31" s="16">
        <v>9346591</v>
      </c>
      <c r="E31" s="15">
        <v>5013128</v>
      </c>
      <c r="F31" s="15">
        <v>1693865</v>
      </c>
      <c r="G31" s="15">
        <v>3319263</v>
      </c>
      <c r="H31" s="15">
        <v>4333463</v>
      </c>
      <c r="I31" s="15">
        <v>1492767</v>
      </c>
      <c r="J31" s="15">
        <v>2840696</v>
      </c>
      <c r="L31" s="38" t="s">
        <v>92</v>
      </c>
      <c r="M31" s="37" t="s">
        <v>91</v>
      </c>
      <c r="N31" s="41">
        <v>88353180</v>
      </c>
      <c r="O31" s="40">
        <v>48936535</v>
      </c>
      <c r="P31" s="40">
        <v>21618186</v>
      </c>
      <c r="Q31" s="40">
        <v>27318349</v>
      </c>
      <c r="R31" s="40">
        <v>39416645</v>
      </c>
      <c r="S31" s="40">
        <v>16471836</v>
      </c>
      <c r="T31" s="40">
        <v>22944809</v>
      </c>
    </row>
    <row r="32" spans="2:20" ht="15" customHeight="1" x14ac:dyDescent="0.2">
      <c r="B32" s="18" t="s">
        <v>83</v>
      </c>
      <c r="C32" s="17" t="s">
        <v>90</v>
      </c>
      <c r="D32" s="16">
        <v>9917284</v>
      </c>
      <c r="E32" s="15">
        <v>5317644</v>
      </c>
      <c r="F32" s="15">
        <v>1471483</v>
      </c>
      <c r="G32" s="15">
        <v>3846161</v>
      </c>
      <c r="H32" s="15">
        <v>4599640</v>
      </c>
      <c r="I32" s="15">
        <v>1837524</v>
      </c>
      <c r="J32" s="15">
        <v>2762116</v>
      </c>
      <c r="L32" s="38" t="s">
        <v>89</v>
      </c>
      <c r="M32" s="37" t="s">
        <v>88</v>
      </c>
      <c r="N32" s="41">
        <v>92386563</v>
      </c>
      <c r="O32" s="40">
        <v>50293435</v>
      </c>
      <c r="P32" s="40">
        <v>22606633</v>
      </c>
      <c r="Q32" s="40">
        <v>27686802</v>
      </c>
      <c r="R32" s="40">
        <v>42093128</v>
      </c>
      <c r="S32" s="40">
        <v>17639134</v>
      </c>
      <c r="T32" s="40">
        <v>24453994</v>
      </c>
    </row>
    <row r="33" spans="2:39" ht="15" customHeight="1" x14ac:dyDescent="0.2">
      <c r="B33" s="18" t="s">
        <v>79</v>
      </c>
      <c r="C33" s="17" t="s">
        <v>87</v>
      </c>
      <c r="D33" s="16">
        <v>10104895</v>
      </c>
      <c r="E33" s="15">
        <v>5421047</v>
      </c>
      <c r="F33" s="15">
        <v>1815046</v>
      </c>
      <c r="G33" s="15">
        <v>3606001</v>
      </c>
      <c r="H33" s="15">
        <v>4683848</v>
      </c>
      <c r="I33" s="15">
        <v>1996317</v>
      </c>
      <c r="J33" s="15">
        <v>2687531</v>
      </c>
      <c r="L33" s="38" t="s">
        <v>86</v>
      </c>
      <c r="M33" s="37" t="s">
        <v>85</v>
      </c>
      <c r="N33" s="41">
        <v>97001666</v>
      </c>
      <c r="O33" s="40">
        <v>51185044</v>
      </c>
      <c r="P33" s="40">
        <v>23296621</v>
      </c>
      <c r="Q33" s="40">
        <v>27888423</v>
      </c>
      <c r="R33" s="40">
        <v>45816622</v>
      </c>
      <c r="S33" s="40">
        <v>18838908</v>
      </c>
      <c r="T33" s="40">
        <v>26977714</v>
      </c>
    </row>
    <row r="34" spans="2:39" ht="15" customHeight="1" x14ac:dyDescent="0.2">
      <c r="B34" s="18" t="s">
        <v>75</v>
      </c>
      <c r="C34" s="17" t="s">
        <v>84</v>
      </c>
      <c r="D34" s="16">
        <v>11632678</v>
      </c>
      <c r="E34" s="15">
        <v>6607248</v>
      </c>
      <c r="F34" s="15">
        <v>2455849</v>
      </c>
      <c r="G34" s="15">
        <v>4151399</v>
      </c>
      <c r="H34" s="15">
        <v>5025430</v>
      </c>
      <c r="I34" s="15">
        <v>2074838</v>
      </c>
      <c r="J34" s="15">
        <v>2950592</v>
      </c>
      <c r="L34" s="38" t="s">
        <v>83</v>
      </c>
      <c r="M34" s="37" t="s">
        <v>82</v>
      </c>
      <c r="N34" s="41">
        <v>98313779</v>
      </c>
      <c r="O34" s="40">
        <v>51726204</v>
      </c>
      <c r="P34" s="40">
        <v>23307248</v>
      </c>
      <c r="Q34" s="40">
        <v>28418956</v>
      </c>
      <c r="R34" s="40">
        <v>46587575</v>
      </c>
      <c r="S34" s="40">
        <v>18997909</v>
      </c>
      <c r="T34" s="40">
        <v>27589666</v>
      </c>
    </row>
    <row r="35" spans="2:39" ht="15" customHeight="1" x14ac:dyDescent="0.2">
      <c r="B35" s="18" t="s">
        <v>81</v>
      </c>
      <c r="C35" s="17" t="s">
        <v>80</v>
      </c>
      <c r="D35" s="16">
        <v>13142359</v>
      </c>
      <c r="E35" s="15">
        <v>7352533</v>
      </c>
      <c r="F35" s="15">
        <v>2537543</v>
      </c>
      <c r="G35" s="15">
        <v>4814990</v>
      </c>
      <c r="H35" s="15">
        <v>5789826</v>
      </c>
      <c r="I35" s="15">
        <v>2345393</v>
      </c>
      <c r="J35" s="15">
        <v>3444433</v>
      </c>
      <c r="L35" s="38" t="s">
        <v>79</v>
      </c>
      <c r="M35" s="37" t="s">
        <v>78</v>
      </c>
      <c r="N35" s="31">
        <v>99860819</v>
      </c>
      <c r="O35" s="34">
        <v>52717809</v>
      </c>
      <c r="P35" s="34">
        <v>24069423</v>
      </c>
      <c r="Q35" s="34">
        <v>28648386</v>
      </c>
      <c r="R35" s="34">
        <v>47143010</v>
      </c>
      <c r="S35" s="34">
        <v>19622202</v>
      </c>
      <c r="T35" s="34">
        <v>27520808</v>
      </c>
    </row>
    <row r="36" spans="2:39" ht="15" customHeight="1" x14ac:dyDescent="0.2">
      <c r="B36" s="18" t="s">
        <v>77</v>
      </c>
      <c r="C36" s="17" t="s">
        <v>76</v>
      </c>
      <c r="D36" s="16">
        <v>15523929</v>
      </c>
      <c r="E36" s="15">
        <v>8430519</v>
      </c>
      <c r="F36" s="15">
        <v>2731929</v>
      </c>
      <c r="G36" s="15">
        <v>5698590</v>
      </c>
      <c r="H36" s="15">
        <v>7093410</v>
      </c>
      <c r="I36" s="15">
        <v>3258753</v>
      </c>
      <c r="J36" s="15">
        <v>3834657</v>
      </c>
      <c r="L36" s="38" t="s">
        <v>75</v>
      </c>
      <c r="M36" s="37" t="s">
        <v>74</v>
      </c>
      <c r="N36" s="31">
        <v>95486466</v>
      </c>
      <c r="O36" s="34">
        <v>52161526</v>
      </c>
      <c r="P36" s="34">
        <v>23708193</v>
      </c>
      <c r="Q36" s="34">
        <v>28453333</v>
      </c>
      <c r="R36" s="34">
        <v>43324940</v>
      </c>
      <c r="S36" s="34">
        <v>17960137</v>
      </c>
      <c r="T36" s="34">
        <v>25364803</v>
      </c>
    </row>
    <row r="37" spans="2:39" ht="15" customHeight="1" x14ac:dyDescent="0.2">
      <c r="B37" s="18" t="s">
        <v>73</v>
      </c>
      <c r="C37" s="17" t="s">
        <v>72</v>
      </c>
      <c r="D37" s="16">
        <v>13806309</v>
      </c>
      <c r="E37" s="15">
        <v>6823247</v>
      </c>
      <c r="F37" s="15">
        <v>2941195</v>
      </c>
      <c r="G37" s="15">
        <v>3882052</v>
      </c>
      <c r="H37" s="15">
        <v>6983062</v>
      </c>
      <c r="I37" s="15">
        <v>2793786</v>
      </c>
      <c r="J37" s="15">
        <v>4189276</v>
      </c>
      <c r="L37" s="39" t="s">
        <v>71</v>
      </c>
      <c r="M37" s="37" t="s">
        <v>70</v>
      </c>
      <c r="N37" s="31">
        <v>94008505</v>
      </c>
      <c r="O37" s="34">
        <v>51513729</v>
      </c>
      <c r="P37" s="34">
        <v>22927371</v>
      </c>
      <c r="Q37" s="34">
        <v>28586358</v>
      </c>
      <c r="R37" s="34">
        <v>42494776</v>
      </c>
      <c r="S37" s="34">
        <v>17879349</v>
      </c>
      <c r="T37" s="34">
        <v>24615427</v>
      </c>
    </row>
    <row r="38" spans="2:39" ht="15" customHeight="1" x14ac:dyDescent="0.2">
      <c r="B38" s="18" t="s">
        <v>69</v>
      </c>
      <c r="C38" s="17" t="s">
        <v>68</v>
      </c>
      <c r="D38" s="16">
        <v>16850529</v>
      </c>
      <c r="E38" s="15">
        <v>8855468</v>
      </c>
      <c r="F38" s="15">
        <v>3296642</v>
      </c>
      <c r="G38" s="15">
        <v>5558826</v>
      </c>
      <c r="H38" s="15">
        <v>7995061</v>
      </c>
      <c r="I38" s="15">
        <v>3111481</v>
      </c>
      <c r="J38" s="15">
        <v>4883580</v>
      </c>
      <c r="L38" s="38" t="s">
        <v>67</v>
      </c>
      <c r="M38" s="37" t="s">
        <v>66</v>
      </c>
      <c r="N38" s="31">
        <v>82884411</v>
      </c>
      <c r="O38" s="34">
        <v>46261977</v>
      </c>
      <c r="P38" s="34">
        <v>19979188</v>
      </c>
      <c r="Q38" s="34">
        <v>26282789</v>
      </c>
      <c r="R38" s="34">
        <v>36622434</v>
      </c>
      <c r="S38" s="34">
        <v>15387286</v>
      </c>
      <c r="T38" s="34">
        <v>21235148</v>
      </c>
    </row>
    <row r="39" spans="2:39" ht="15" customHeight="1" x14ac:dyDescent="0.2">
      <c r="B39" s="18" t="s">
        <v>65</v>
      </c>
      <c r="C39" s="17" t="s">
        <v>64</v>
      </c>
      <c r="D39" s="16">
        <v>20022338</v>
      </c>
      <c r="E39" s="15">
        <v>9917380</v>
      </c>
      <c r="F39" s="15">
        <v>3591547</v>
      </c>
      <c r="G39" s="15">
        <v>6325833</v>
      </c>
      <c r="H39" s="15">
        <v>10104958</v>
      </c>
      <c r="I39" s="15">
        <v>4554535</v>
      </c>
      <c r="J39" s="15">
        <v>5550423</v>
      </c>
      <c r="L39" s="38" t="s">
        <v>63</v>
      </c>
      <c r="M39" s="37" t="s">
        <v>62</v>
      </c>
      <c r="N39" s="31">
        <v>90274009</v>
      </c>
      <c r="O39" s="34">
        <v>50126255</v>
      </c>
      <c r="P39" s="34">
        <v>22663525</v>
      </c>
      <c r="Q39" s="34">
        <v>27462730</v>
      </c>
      <c r="R39" s="34">
        <v>40147754</v>
      </c>
      <c r="S39" s="34">
        <v>16586603</v>
      </c>
      <c r="T39" s="34">
        <v>23561151</v>
      </c>
    </row>
    <row r="40" spans="2:39" ht="15" customHeight="1" x14ac:dyDescent="0.2">
      <c r="B40" s="18" t="s">
        <v>61</v>
      </c>
      <c r="C40" s="17" t="s">
        <v>60</v>
      </c>
      <c r="D40" s="16">
        <v>23165632</v>
      </c>
      <c r="E40" s="15">
        <v>11709656</v>
      </c>
      <c r="F40" s="15">
        <v>3621566</v>
      </c>
      <c r="G40" s="15">
        <v>8088090</v>
      </c>
      <c r="H40" s="15">
        <v>11455976</v>
      </c>
      <c r="I40" s="15">
        <v>5317018</v>
      </c>
      <c r="J40" s="15">
        <v>6138958</v>
      </c>
      <c r="L40" s="38" t="s">
        <v>59</v>
      </c>
      <c r="M40" s="37" t="s">
        <v>58</v>
      </c>
      <c r="N40" s="36">
        <v>91634160</v>
      </c>
      <c r="O40" s="34">
        <v>52557121</v>
      </c>
      <c r="P40" s="34">
        <v>23053486</v>
      </c>
      <c r="Q40" s="35">
        <v>29503635</v>
      </c>
      <c r="R40" s="34">
        <v>39077039</v>
      </c>
      <c r="S40" s="34">
        <v>16165007</v>
      </c>
      <c r="T40" s="34">
        <v>22912032</v>
      </c>
      <c r="AJ40" s="25"/>
      <c r="AK40" s="25"/>
      <c r="AL40" s="25"/>
      <c r="AM40" s="25"/>
    </row>
    <row r="41" spans="2:39" ht="15" customHeight="1" x14ac:dyDescent="0.2">
      <c r="B41" s="18" t="s">
        <v>57</v>
      </c>
      <c r="C41" s="17" t="s">
        <v>56</v>
      </c>
      <c r="D41" s="16">
        <v>24945300</v>
      </c>
      <c r="E41" s="15">
        <v>12826480</v>
      </c>
      <c r="F41" s="15">
        <v>5241209</v>
      </c>
      <c r="G41" s="15">
        <v>7585271</v>
      </c>
      <c r="H41" s="15">
        <v>12118820</v>
      </c>
      <c r="I41" s="15">
        <v>5636276</v>
      </c>
      <c r="J41" s="15">
        <v>6482544</v>
      </c>
      <c r="L41" s="33"/>
      <c r="M41" s="32"/>
      <c r="N41" s="31"/>
      <c r="O41" s="29"/>
      <c r="P41" s="29"/>
      <c r="Q41" s="30"/>
      <c r="R41" s="29"/>
      <c r="S41" s="29"/>
      <c r="T41" s="29"/>
    </row>
    <row r="42" spans="2:39" ht="15" customHeight="1" x14ac:dyDescent="0.2">
      <c r="B42" s="18" t="s">
        <v>55</v>
      </c>
      <c r="C42" s="17" t="s">
        <v>54</v>
      </c>
      <c r="D42" s="16">
        <v>28302549</v>
      </c>
      <c r="E42" s="15">
        <v>14268880</v>
      </c>
      <c r="F42" s="15">
        <v>5611098</v>
      </c>
      <c r="G42" s="15">
        <v>8657782</v>
      </c>
      <c r="H42" s="15">
        <v>14033669</v>
      </c>
      <c r="I42" s="15">
        <v>5888991</v>
      </c>
      <c r="J42" s="15">
        <v>8144678</v>
      </c>
      <c r="L42" s="28" t="s">
        <v>53</v>
      </c>
      <c r="M42" s="27" t="s">
        <v>52</v>
      </c>
      <c r="N42" s="26">
        <v>92057541</v>
      </c>
      <c r="O42" s="26">
        <v>50328732</v>
      </c>
      <c r="P42" s="26">
        <v>21799244</v>
      </c>
      <c r="Q42" s="26">
        <v>28529488</v>
      </c>
      <c r="R42" s="26">
        <v>41728809</v>
      </c>
      <c r="S42" s="26">
        <v>17614626</v>
      </c>
      <c r="T42" s="26">
        <v>24114183</v>
      </c>
      <c r="AA42" s="25"/>
      <c r="AB42" s="25"/>
    </row>
    <row r="43" spans="2:39" ht="15" customHeight="1" x14ac:dyDescent="0.2">
      <c r="B43" s="18" t="s">
        <v>51</v>
      </c>
      <c r="C43" s="17" t="s">
        <v>50</v>
      </c>
      <c r="D43" s="16">
        <v>37973308</v>
      </c>
      <c r="E43" s="15">
        <v>15800182</v>
      </c>
      <c r="F43" s="15">
        <v>6193374</v>
      </c>
      <c r="G43" s="15">
        <v>9606808</v>
      </c>
      <c r="H43" s="15">
        <v>22173126</v>
      </c>
      <c r="I43" s="15">
        <v>10247818</v>
      </c>
      <c r="J43" s="15">
        <v>11925308</v>
      </c>
      <c r="L43" s="24" t="s">
        <v>49</v>
      </c>
      <c r="M43" s="23"/>
      <c r="N43" s="22">
        <v>1.0046203402748495</v>
      </c>
      <c r="O43" s="21">
        <v>0.95760062656400069</v>
      </c>
      <c r="P43" s="20">
        <v>0.94559425849956058</v>
      </c>
      <c r="Q43" s="20">
        <v>0.96698213626897156</v>
      </c>
      <c r="R43" s="20">
        <v>1.0678600545962553</v>
      </c>
      <c r="S43" s="21">
        <v>1.0896763607958846</v>
      </c>
      <c r="T43" s="20">
        <v>1.0524681093322494</v>
      </c>
    </row>
    <row r="44" spans="2:39" ht="15" customHeight="1" x14ac:dyDescent="0.2">
      <c r="B44" s="18" t="s">
        <v>48</v>
      </c>
      <c r="C44" s="17" t="s">
        <v>47</v>
      </c>
      <c r="D44" s="16">
        <v>42173356</v>
      </c>
      <c r="E44" s="15">
        <v>16352661</v>
      </c>
      <c r="F44" s="15">
        <v>7092478</v>
      </c>
      <c r="G44" s="15">
        <v>9260183</v>
      </c>
      <c r="H44" s="15">
        <v>25820695</v>
      </c>
      <c r="I44" s="15">
        <v>11365740</v>
      </c>
      <c r="J44" s="15">
        <v>14454955</v>
      </c>
      <c r="L44" s="14"/>
      <c r="M44" s="13"/>
      <c r="N44" s="12"/>
      <c r="O44" s="11"/>
      <c r="P44" s="11"/>
      <c r="Q44" s="11"/>
      <c r="R44" s="11"/>
      <c r="S44" s="11"/>
      <c r="T44" s="11"/>
    </row>
    <row r="45" spans="2:39" ht="15" customHeight="1" x14ac:dyDescent="0.2">
      <c r="B45" s="18" t="s">
        <v>46</v>
      </c>
      <c r="C45" s="17" t="s">
        <v>45</v>
      </c>
      <c r="D45" s="16">
        <v>49084397</v>
      </c>
      <c r="E45" s="15">
        <v>18076416</v>
      </c>
      <c r="F45" s="15">
        <v>7963428</v>
      </c>
      <c r="G45" s="15">
        <v>10112988</v>
      </c>
      <c r="H45" s="15">
        <v>31007981</v>
      </c>
      <c r="I45" s="15">
        <v>13492559</v>
      </c>
      <c r="J45" s="15">
        <v>17515422</v>
      </c>
      <c r="L45" s="14"/>
      <c r="M45" s="13"/>
      <c r="N45" s="12"/>
      <c r="O45" s="11"/>
      <c r="P45" s="11"/>
      <c r="Q45" s="11"/>
      <c r="R45" s="11"/>
      <c r="S45" s="11"/>
      <c r="T45" s="11"/>
    </row>
    <row r="46" spans="2:39" ht="15" customHeight="1" x14ac:dyDescent="0.2">
      <c r="B46" s="18" t="s">
        <v>44</v>
      </c>
      <c r="C46" s="17" t="s">
        <v>43</v>
      </c>
      <c r="D46" s="16">
        <v>55471480</v>
      </c>
      <c r="E46" s="15">
        <v>20024023</v>
      </c>
      <c r="F46" s="15">
        <v>7398804</v>
      </c>
      <c r="G46" s="15">
        <v>12625219</v>
      </c>
      <c r="H46" s="15">
        <v>35447457</v>
      </c>
      <c r="I46" s="15">
        <v>15524943</v>
      </c>
      <c r="J46" s="15">
        <v>19922514</v>
      </c>
      <c r="L46" s="14"/>
      <c r="M46" s="13"/>
      <c r="N46" s="12"/>
      <c r="O46" s="11"/>
      <c r="P46" s="11"/>
      <c r="Q46" s="11"/>
      <c r="R46" s="11"/>
      <c r="S46" s="11"/>
      <c r="T46" s="11"/>
    </row>
    <row r="47" spans="2:39" ht="15" customHeight="1" x14ac:dyDescent="0.2">
      <c r="B47" s="18" t="s">
        <v>42</v>
      </c>
      <c r="C47" s="17" t="s">
        <v>41</v>
      </c>
      <c r="D47" s="16">
        <v>69692336</v>
      </c>
      <c r="E47" s="15">
        <v>24482108</v>
      </c>
      <c r="F47" s="15">
        <v>9816857</v>
      </c>
      <c r="G47" s="15">
        <v>14665251</v>
      </c>
      <c r="H47" s="15">
        <v>45210228</v>
      </c>
      <c r="I47" s="15">
        <v>19481428</v>
      </c>
      <c r="J47" s="15">
        <v>25728800</v>
      </c>
      <c r="L47" s="14"/>
      <c r="M47" s="13"/>
      <c r="N47" s="12"/>
      <c r="O47" s="11"/>
      <c r="P47" s="11"/>
      <c r="Q47" s="11"/>
      <c r="R47" s="11"/>
      <c r="S47" s="11"/>
      <c r="T47" s="11"/>
    </row>
    <row r="48" spans="2:39" ht="15" customHeight="1" x14ac:dyDescent="0.2">
      <c r="B48" s="18" t="s">
        <v>40</v>
      </c>
      <c r="C48" s="17" t="s">
        <v>39</v>
      </c>
      <c r="D48" s="16">
        <v>80440620</v>
      </c>
      <c r="E48" s="15">
        <v>26746688</v>
      </c>
      <c r="F48" s="15">
        <v>11425176</v>
      </c>
      <c r="G48" s="15">
        <v>15321512</v>
      </c>
      <c r="H48" s="15">
        <v>53693932</v>
      </c>
      <c r="I48" s="15">
        <v>23670665</v>
      </c>
      <c r="J48" s="15">
        <v>30023267</v>
      </c>
      <c r="L48" s="14"/>
      <c r="M48" s="13"/>
      <c r="N48" s="19"/>
      <c r="O48" s="11"/>
      <c r="P48" s="11"/>
      <c r="Q48" s="11"/>
      <c r="R48" s="11"/>
      <c r="S48" s="11"/>
      <c r="T48" s="11"/>
    </row>
    <row r="49" spans="2:20" ht="15" customHeight="1" x14ac:dyDescent="0.2">
      <c r="B49" s="18" t="s">
        <v>38</v>
      </c>
      <c r="C49" s="17" t="s">
        <v>37</v>
      </c>
      <c r="D49" s="16">
        <v>97762779</v>
      </c>
      <c r="E49" s="15">
        <v>30674693</v>
      </c>
      <c r="F49" s="15">
        <v>13044866</v>
      </c>
      <c r="G49" s="15">
        <v>17629827</v>
      </c>
      <c r="H49" s="15">
        <v>67088086</v>
      </c>
      <c r="I49" s="15">
        <v>29567935</v>
      </c>
      <c r="J49" s="15">
        <v>37520151</v>
      </c>
      <c r="L49" s="14"/>
      <c r="M49" s="13"/>
      <c r="N49" s="12"/>
      <c r="O49" s="11"/>
      <c r="P49" s="11"/>
      <c r="Q49" s="11"/>
      <c r="R49" s="11"/>
      <c r="S49" s="11"/>
      <c r="T49" s="11"/>
    </row>
    <row r="50" spans="2:20" ht="15" customHeight="1" x14ac:dyDescent="0.2">
      <c r="B50" s="18" t="s">
        <v>36</v>
      </c>
      <c r="C50" s="17" t="s">
        <v>35</v>
      </c>
      <c r="D50" s="16">
        <v>114289288</v>
      </c>
      <c r="E50" s="15">
        <v>31172445</v>
      </c>
      <c r="F50" s="15">
        <v>15091802</v>
      </c>
      <c r="G50" s="15">
        <v>16080643</v>
      </c>
      <c r="H50" s="15">
        <v>83116843</v>
      </c>
      <c r="I50" s="15">
        <v>36623800</v>
      </c>
      <c r="J50" s="15">
        <v>46493043</v>
      </c>
      <c r="L50" s="14"/>
      <c r="M50" s="13"/>
      <c r="N50" s="19"/>
      <c r="O50" s="11"/>
      <c r="P50" s="11"/>
      <c r="Q50" s="11"/>
      <c r="R50" s="11"/>
      <c r="S50" s="11"/>
      <c r="T50" s="11"/>
    </row>
    <row r="51" spans="2:20" ht="15" customHeight="1" x14ac:dyDescent="0.2">
      <c r="B51" s="18" t="s">
        <v>34</v>
      </c>
      <c r="C51" s="17" t="s">
        <v>33</v>
      </c>
      <c r="D51" s="16">
        <v>124083429</v>
      </c>
      <c r="E51" s="15">
        <v>31378681</v>
      </c>
      <c r="F51" s="15">
        <v>14500696</v>
      </c>
      <c r="G51" s="15">
        <v>16877985</v>
      </c>
      <c r="H51" s="15">
        <v>92704748</v>
      </c>
      <c r="I51" s="15">
        <v>41977374</v>
      </c>
      <c r="J51" s="15">
        <v>50727374</v>
      </c>
      <c r="L51" s="14"/>
      <c r="M51" s="13"/>
      <c r="N51" s="12"/>
      <c r="O51" s="11"/>
      <c r="P51" s="11"/>
      <c r="Q51" s="11"/>
      <c r="R51" s="11"/>
      <c r="S51" s="11"/>
      <c r="T51" s="11"/>
    </row>
    <row r="52" spans="2:20" ht="15" customHeight="1" x14ac:dyDescent="0.2">
      <c r="B52" s="18" t="s">
        <v>32</v>
      </c>
      <c r="C52" s="17" t="s">
        <v>31</v>
      </c>
      <c r="D52" s="16">
        <v>142308254</v>
      </c>
      <c r="E52" s="15">
        <v>36021874</v>
      </c>
      <c r="F52" s="15">
        <v>15493723</v>
      </c>
      <c r="G52" s="15">
        <v>20528151</v>
      </c>
      <c r="H52" s="15">
        <v>106286380</v>
      </c>
      <c r="I52" s="15">
        <v>48733040</v>
      </c>
      <c r="J52" s="15">
        <v>57553340</v>
      </c>
      <c r="L52" s="14"/>
      <c r="M52" s="13"/>
      <c r="N52" s="12"/>
      <c r="O52" s="11"/>
      <c r="P52" s="11"/>
      <c r="Q52" s="11"/>
      <c r="R52" s="11"/>
      <c r="S52" s="11"/>
      <c r="T52" s="11"/>
    </row>
    <row r="53" spans="2:20" ht="15" customHeight="1" x14ac:dyDescent="0.2">
      <c r="B53" s="18" t="s">
        <v>30</v>
      </c>
      <c r="C53" s="17" t="s">
        <v>29</v>
      </c>
      <c r="D53" s="16">
        <v>141541520</v>
      </c>
      <c r="E53" s="15">
        <v>37049800</v>
      </c>
      <c r="F53" s="15">
        <v>17160007</v>
      </c>
      <c r="G53" s="15">
        <v>19889793</v>
      </c>
      <c r="H53" s="15">
        <v>104491720</v>
      </c>
      <c r="I53" s="15">
        <v>47963825</v>
      </c>
      <c r="J53" s="15">
        <v>56527895</v>
      </c>
      <c r="L53" s="14"/>
      <c r="M53" s="13"/>
      <c r="N53" s="12"/>
      <c r="O53" s="11"/>
      <c r="P53" s="11"/>
      <c r="Q53" s="11"/>
      <c r="R53" s="11"/>
      <c r="S53" s="11"/>
      <c r="T53" s="11"/>
    </row>
    <row r="54" spans="2:20" ht="15" customHeight="1" x14ac:dyDescent="0.2">
      <c r="B54" s="18" t="s">
        <v>28</v>
      </c>
      <c r="C54" s="17" t="s">
        <v>27</v>
      </c>
      <c r="D54" s="16">
        <v>133906708</v>
      </c>
      <c r="E54" s="15">
        <v>34368538</v>
      </c>
      <c r="F54" s="15">
        <v>16867293</v>
      </c>
      <c r="G54" s="15">
        <v>17501245</v>
      </c>
      <c r="H54" s="15">
        <v>99538170</v>
      </c>
      <c r="I54" s="15">
        <v>46115703</v>
      </c>
      <c r="J54" s="15">
        <v>53422467</v>
      </c>
      <c r="L54" s="14"/>
      <c r="M54" s="13"/>
      <c r="N54" s="12"/>
      <c r="O54" s="11"/>
      <c r="P54" s="11"/>
      <c r="Q54" s="11"/>
      <c r="R54" s="11"/>
      <c r="S54" s="11"/>
      <c r="T54" s="11"/>
    </row>
    <row r="55" spans="2:20" ht="15" customHeight="1" x14ac:dyDescent="0.2">
      <c r="B55" s="18" t="s">
        <v>26</v>
      </c>
      <c r="C55" s="17" t="s">
        <v>25</v>
      </c>
      <c r="D55" s="16">
        <v>135868243</v>
      </c>
      <c r="E55" s="15">
        <v>40182306</v>
      </c>
      <c r="F55" s="15">
        <v>19991930</v>
      </c>
      <c r="G55" s="15">
        <v>20190376</v>
      </c>
      <c r="H55" s="15">
        <v>95685937</v>
      </c>
      <c r="I55" s="15">
        <v>44383195</v>
      </c>
      <c r="J55" s="15">
        <v>51302742</v>
      </c>
      <c r="L55" s="14"/>
      <c r="M55" s="13"/>
      <c r="N55" s="12"/>
      <c r="O55" s="11"/>
      <c r="P55" s="11"/>
      <c r="Q55" s="11"/>
      <c r="R55" s="11"/>
      <c r="S55" s="11"/>
      <c r="T55" s="11"/>
    </row>
    <row r="56" spans="2:20" ht="15" customHeight="1" x14ac:dyDescent="0.2">
      <c r="B56" s="18" t="s">
        <v>24</v>
      </c>
      <c r="C56" s="17" t="s">
        <v>23</v>
      </c>
      <c r="D56" s="16">
        <v>142953744</v>
      </c>
      <c r="E56" s="15">
        <v>43912085</v>
      </c>
      <c r="F56" s="15">
        <v>22126991</v>
      </c>
      <c r="G56" s="15">
        <v>21785094</v>
      </c>
      <c r="H56" s="15">
        <v>99041659</v>
      </c>
      <c r="I56" s="15">
        <v>46593373</v>
      </c>
      <c r="J56" s="15">
        <v>52448286</v>
      </c>
      <c r="L56" s="14"/>
      <c r="M56" s="13"/>
      <c r="N56" s="12"/>
      <c r="O56" s="11"/>
      <c r="P56" s="11"/>
      <c r="Q56" s="11"/>
      <c r="R56" s="11"/>
      <c r="S56" s="11"/>
      <c r="T56" s="11"/>
    </row>
    <row r="57" spans="2:20" ht="15" customHeight="1" x14ac:dyDescent="0.2">
      <c r="B57" s="18" t="s">
        <v>22</v>
      </c>
      <c r="C57" s="17" t="s">
        <v>21</v>
      </c>
      <c r="D57" s="16">
        <v>142951504</v>
      </c>
      <c r="E57" s="15">
        <v>43323013</v>
      </c>
      <c r="F57" s="15">
        <v>21455624</v>
      </c>
      <c r="G57" s="15">
        <v>21867389</v>
      </c>
      <c r="H57" s="15">
        <v>99628491</v>
      </c>
      <c r="I57" s="15">
        <v>47049489</v>
      </c>
      <c r="J57" s="15">
        <v>52579002</v>
      </c>
      <c r="L57" s="14"/>
      <c r="M57" s="13"/>
      <c r="N57" s="12"/>
      <c r="O57" s="11"/>
      <c r="P57" s="11"/>
      <c r="Q57" s="11"/>
      <c r="R57" s="11"/>
      <c r="S57" s="11"/>
      <c r="T57" s="11"/>
    </row>
    <row r="58" spans="2:20" ht="15" customHeight="1" x14ac:dyDescent="0.2">
      <c r="B58" s="18" t="s">
        <v>20</v>
      </c>
      <c r="C58" s="17" t="s">
        <v>19</v>
      </c>
      <c r="D58" s="16">
        <v>148073062</v>
      </c>
      <c r="E58" s="15">
        <v>41937751</v>
      </c>
      <c r="F58" s="15">
        <v>19837222</v>
      </c>
      <c r="G58" s="15">
        <v>22100529</v>
      </c>
      <c r="H58" s="15">
        <v>106135311</v>
      </c>
      <c r="I58" s="15">
        <v>50341520</v>
      </c>
      <c r="J58" s="15">
        <v>55793791</v>
      </c>
      <c r="L58" s="14"/>
      <c r="M58" s="13"/>
      <c r="N58" s="12"/>
      <c r="O58" s="11"/>
      <c r="P58" s="11"/>
      <c r="Q58" s="11"/>
      <c r="R58" s="11"/>
      <c r="S58" s="11"/>
      <c r="T58" s="11"/>
    </row>
    <row r="59" spans="2:20" ht="15" customHeight="1" x14ac:dyDescent="0.2">
      <c r="B59" s="18" t="s">
        <v>18</v>
      </c>
      <c r="C59" s="17" t="s">
        <v>17</v>
      </c>
      <c r="D59" s="16">
        <v>150797458</v>
      </c>
      <c r="E59" s="15">
        <v>44691697</v>
      </c>
      <c r="F59" s="15">
        <v>23062796</v>
      </c>
      <c r="G59" s="15">
        <v>21628901</v>
      </c>
      <c r="H59" s="15">
        <v>106105761</v>
      </c>
      <c r="I59" s="15">
        <v>49144184</v>
      </c>
      <c r="J59" s="15">
        <v>56961577</v>
      </c>
      <c r="L59" s="14"/>
      <c r="M59" s="13"/>
      <c r="N59" s="12"/>
      <c r="O59" s="11"/>
      <c r="P59" s="11"/>
      <c r="Q59" s="11"/>
      <c r="R59" s="11"/>
      <c r="S59" s="11"/>
      <c r="T59" s="11"/>
    </row>
    <row r="60" spans="2:20" ht="15" customHeight="1" x14ac:dyDescent="0.2">
      <c r="B60" s="18" t="s">
        <v>16</v>
      </c>
      <c r="C60" s="17" t="s">
        <v>15</v>
      </c>
      <c r="D60" s="16">
        <v>155646544</v>
      </c>
      <c r="E60" s="15">
        <v>45162935</v>
      </c>
      <c r="F60" s="15">
        <v>24242211</v>
      </c>
      <c r="G60" s="15">
        <v>20920724</v>
      </c>
      <c r="H60" s="15">
        <v>110483609</v>
      </c>
      <c r="I60" s="15">
        <v>51867110</v>
      </c>
      <c r="J60" s="15">
        <v>58616499</v>
      </c>
      <c r="L60" s="14"/>
      <c r="M60" s="13"/>
      <c r="N60" s="12"/>
      <c r="O60" s="11"/>
      <c r="P60" s="11"/>
      <c r="Q60" s="11"/>
      <c r="R60" s="11"/>
      <c r="S60" s="11"/>
      <c r="T60" s="11"/>
    </row>
    <row r="61" spans="2:20" ht="15" customHeight="1" x14ac:dyDescent="0.2">
      <c r="B61" s="18" t="s">
        <v>14</v>
      </c>
      <c r="C61" s="17" t="s">
        <v>13</v>
      </c>
      <c r="D61" s="16">
        <v>144746965</v>
      </c>
      <c r="E61" s="15">
        <v>41159090</v>
      </c>
      <c r="F61" s="15">
        <v>21367888</v>
      </c>
      <c r="G61" s="15">
        <v>19791202</v>
      </c>
      <c r="H61" s="15">
        <v>103587875</v>
      </c>
      <c r="I61" s="15">
        <v>48760333</v>
      </c>
      <c r="J61" s="15">
        <v>54827542</v>
      </c>
      <c r="L61" s="14"/>
      <c r="M61" s="13"/>
      <c r="N61" s="12"/>
      <c r="O61" s="11"/>
      <c r="P61" s="11"/>
      <c r="Q61" s="11"/>
      <c r="R61" s="11"/>
      <c r="S61" s="11"/>
      <c r="T61" s="11"/>
    </row>
    <row r="62" spans="2:20" ht="15" customHeight="1" x14ac:dyDescent="0.2">
      <c r="B62" s="18" t="s">
        <v>12</v>
      </c>
      <c r="C62" s="17" t="s">
        <v>11</v>
      </c>
      <c r="D62" s="16">
        <v>148044384</v>
      </c>
      <c r="E62" s="15">
        <v>42583145</v>
      </c>
      <c r="F62" s="15">
        <v>22059250</v>
      </c>
      <c r="G62" s="15">
        <v>20523895</v>
      </c>
      <c r="H62" s="15">
        <v>105461239</v>
      </c>
      <c r="I62" s="15">
        <v>50272867</v>
      </c>
      <c r="J62" s="15">
        <v>55188372</v>
      </c>
      <c r="L62" s="14"/>
      <c r="M62" s="13"/>
      <c r="N62" s="12"/>
      <c r="O62" s="11"/>
      <c r="P62" s="11"/>
      <c r="Q62" s="11"/>
      <c r="R62" s="11"/>
      <c r="S62" s="11"/>
      <c r="T62" s="11"/>
    </row>
    <row r="63" spans="2:20" ht="15" customHeight="1" x14ac:dyDescent="0.2">
      <c r="B63" s="18" t="s">
        <v>10</v>
      </c>
      <c r="C63" s="17" t="s">
        <v>9</v>
      </c>
      <c r="D63" s="16">
        <v>157049972</v>
      </c>
      <c r="E63" s="15">
        <v>47141676</v>
      </c>
      <c r="F63" s="15">
        <v>24597955</v>
      </c>
      <c r="G63" s="15">
        <v>22543721</v>
      </c>
      <c r="H63" s="15">
        <v>109908296</v>
      </c>
      <c r="I63" s="15">
        <v>53798876</v>
      </c>
      <c r="J63" s="15">
        <v>56109420</v>
      </c>
      <c r="L63" s="14"/>
      <c r="M63" s="13"/>
      <c r="N63" s="12"/>
      <c r="O63" s="11"/>
      <c r="P63" s="11"/>
      <c r="Q63" s="11"/>
      <c r="R63" s="11"/>
      <c r="S63" s="11"/>
      <c r="T63" s="11"/>
    </row>
    <row r="64" spans="2:20" ht="15" customHeight="1" x14ac:dyDescent="0.2">
      <c r="B64" s="18" t="s">
        <v>8</v>
      </c>
      <c r="C64" s="17" t="s">
        <v>7</v>
      </c>
      <c r="D64" s="16">
        <v>160458032</v>
      </c>
      <c r="E64" s="15">
        <v>47860679</v>
      </c>
      <c r="F64" s="15">
        <v>25032959</v>
      </c>
      <c r="G64" s="15">
        <v>22827720</v>
      </c>
      <c r="H64" s="15">
        <v>112597353</v>
      </c>
      <c r="I64" s="15">
        <v>54321549</v>
      </c>
      <c r="J64" s="15">
        <v>58275804</v>
      </c>
      <c r="L64" s="14"/>
      <c r="M64" s="13"/>
      <c r="N64" s="12"/>
      <c r="O64" s="11"/>
      <c r="P64" s="11"/>
      <c r="Q64" s="11"/>
      <c r="R64" s="11"/>
      <c r="S64" s="11"/>
      <c r="T64" s="11"/>
    </row>
    <row r="65" spans="2:20" ht="15" customHeight="1" x14ac:dyDescent="0.2">
      <c r="B65" s="18" t="s">
        <v>6</v>
      </c>
      <c r="C65" s="17" t="s">
        <v>5</v>
      </c>
      <c r="D65" s="16">
        <v>157926448</v>
      </c>
      <c r="E65" s="15">
        <v>46474713</v>
      </c>
      <c r="F65" s="15">
        <v>23345970</v>
      </c>
      <c r="G65" s="15">
        <v>23128743</v>
      </c>
      <c r="H65" s="15">
        <v>111451735</v>
      </c>
      <c r="I65" s="15">
        <v>53823397</v>
      </c>
      <c r="J65" s="15">
        <v>57628338</v>
      </c>
      <c r="L65" s="14"/>
      <c r="M65" s="13"/>
      <c r="N65" s="12"/>
      <c r="O65" s="11"/>
      <c r="P65" s="11"/>
      <c r="Q65" s="11"/>
      <c r="R65" s="11"/>
      <c r="S65" s="11"/>
      <c r="T65" s="11"/>
    </row>
    <row r="66" spans="2:20" ht="15" customHeight="1" x14ac:dyDescent="0.2">
      <c r="B66" s="18" t="s">
        <v>4</v>
      </c>
      <c r="C66" s="17" t="s">
        <v>3</v>
      </c>
      <c r="D66" s="16">
        <v>159349856</v>
      </c>
      <c r="E66" s="15">
        <v>46795282</v>
      </c>
      <c r="F66" s="15">
        <v>22694713</v>
      </c>
      <c r="G66" s="15">
        <v>24100569</v>
      </c>
      <c r="H66" s="15">
        <v>112554574</v>
      </c>
      <c r="I66" s="15">
        <v>54481838</v>
      </c>
      <c r="J66" s="15">
        <v>58072736</v>
      </c>
      <c r="L66" s="14"/>
      <c r="M66" s="13"/>
      <c r="N66" s="12"/>
      <c r="O66" s="11"/>
      <c r="P66" s="11"/>
      <c r="Q66" s="11"/>
      <c r="R66" s="11"/>
      <c r="S66" s="11"/>
      <c r="T66" s="11"/>
    </row>
    <row r="67" spans="2:20" ht="15" customHeight="1" x14ac:dyDescent="0.2">
      <c r="B67" s="10" t="s">
        <v>2</v>
      </c>
      <c r="C67" s="9" t="s">
        <v>1</v>
      </c>
      <c r="D67" s="8">
        <v>166734453</v>
      </c>
      <c r="E67" s="7">
        <v>50370517</v>
      </c>
      <c r="F67" s="7">
        <v>23806864</v>
      </c>
      <c r="G67" s="7">
        <v>26563653</v>
      </c>
      <c r="H67" s="7">
        <v>116363936</v>
      </c>
      <c r="I67" s="7">
        <v>56046712</v>
      </c>
      <c r="J67" s="7">
        <v>60317224</v>
      </c>
      <c r="L67" s="6"/>
      <c r="M67" s="5"/>
      <c r="N67" s="4"/>
      <c r="O67" s="3"/>
      <c r="P67" s="3"/>
      <c r="Q67" s="3"/>
      <c r="R67" s="3"/>
      <c r="S67" s="3"/>
      <c r="T67" s="3"/>
    </row>
    <row r="68" spans="2:20" ht="15" customHeight="1" x14ac:dyDescent="0.2">
      <c r="B68" s="2" t="s">
        <v>0</v>
      </c>
    </row>
  </sheetData>
  <mergeCells count="5">
    <mergeCell ref="F2:P2"/>
    <mergeCell ref="B4:C5"/>
    <mergeCell ref="D4:D5"/>
    <mergeCell ref="L4:M5"/>
    <mergeCell ref="N4:N5"/>
  </mergeCells>
  <phoneticPr fontId="3"/>
  <pageMargins left="0.39370078740157483" right="0.39370078740157483" top="0.39370078740157483" bottom="0.39370078740157483" header="0.51181102362204722" footer="0.51181102362204722"/>
  <pageSetup paperSize="8" scale="67" orientation="landscape" r:id="rId1"/>
  <headerFooter alignWithMargins="0"/>
  <colBreaks count="1" manualBreakCount="1">
    <brk id="1" max="103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B1:R316"/>
  <sheetViews>
    <sheetView view="pageBreakPreview" zoomScale="60" zoomScaleNormal="100" workbookViewId="0"/>
  </sheetViews>
  <sheetFormatPr defaultColWidth="13.625" defaultRowHeight="17.25" x14ac:dyDescent="0.2"/>
  <cols>
    <col min="1" max="1" width="3.125" style="1" customWidth="1"/>
    <col min="2" max="2" width="5.5" style="404" customWidth="1"/>
    <col min="3" max="3" width="28.875" style="1" customWidth="1"/>
    <col min="4" max="17" width="18.375" style="123" customWidth="1"/>
    <col min="18" max="18" width="7.125" style="1" customWidth="1"/>
    <col min="19" max="16384" width="13.625" style="1"/>
  </cols>
  <sheetData>
    <row r="1" spans="2:18" x14ac:dyDescent="0.2">
      <c r="B1" s="459" t="s">
        <v>542</v>
      </c>
      <c r="D1" s="1"/>
      <c r="E1" s="1"/>
      <c r="F1" s="1"/>
      <c r="G1" s="1"/>
      <c r="H1" s="1"/>
      <c r="I1" s="1"/>
      <c r="J1" s="1"/>
      <c r="K1" s="405"/>
      <c r="L1" s="1"/>
      <c r="M1" s="1"/>
      <c r="N1" s="1"/>
      <c r="O1" s="1"/>
      <c r="P1" s="404"/>
      <c r="Q1" s="458"/>
      <c r="R1" s="11" t="s">
        <v>542</v>
      </c>
    </row>
    <row r="2" spans="2:18" ht="28.5" x14ac:dyDescent="0.3">
      <c r="C2" s="455"/>
      <c r="G2" s="455"/>
      <c r="H2" s="455"/>
      <c r="I2" s="457" t="s">
        <v>595</v>
      </c>
      <c r="J2" s="456" t="s">
        <v>615</v>
      </c>
      <c r="M2" s="455"/>
      <c r="N2" s="455"/>
      <c r="O2" s="455"/>
      <c r="P2" s="404"/>
      <c r="Q2" s="1"/>
    </row>
    <row r="3" spans="2:18" ht="17.100000000000001" customHeight="1" x14ac:dyDescent="0.2">
      <c r="K3" s="126"/>
    </row>
    <row r="4" spans="2:18" ht="17.100000000000001" customHeight="1" thickBot="1" x14ac:dyDescent="0.25">
      <c r="B4" s="454" t="s">
        <v>593</v>
      </c>
      <c r="C4" s="452"/>
      <c r="D4" s="453"/>
      <c r="E4" s="453"/>
      <c r="F4" s="453"/>
      <c r="G4" s="453"/>
      <c r="H4" s="453"/>
      <c r="I4" s="453"/>
      <c r="J4" s="453"/>
      <c r="K4" s="453"/>
      <c r="L4" s="453"/>
      <c r="M4" s="453"/>
      <c r="N4" s="453"/>
      <c r="O4" s="453"/>
      <c r="P4" s="453"/>
      <c r="Q4" s="453"/>
      <c r="R4" s="452"/>
    </row>
    <row r="5" spans="2:18" ht="17.100000000000001" customHeight="1" thickTop="1" x14ac:dyDescent="0.2">
      <c r="D5" s="848" t="s">
        <v>614</v>
      </c>
      <c r="E5" s="849"/>
      <c r="F5" s="848" t="s">
        <v>613</v>
      </c>
      <c r="G5" s="849"/>
      <c r="H5" s="848" t="s">
        <v>612</v>
      </c>
      <c r="I5" s="849"/>
      <c r="J5" s="848" t="s">
        <v>611</v>
      </c>
      <c r="K5" s="849"/>
      <c r="L5" s="848" t="s">
        <v>610</v>
      </c>
      <c r="M5" s="849"/>
      <c r="N5" s="848" t="s">
        <v>609</v>
      </c>
      <c r="O5" s="849"/>
      <c r="P5" s="848" t="s">
        <v>608</v>
      </c>
      <c r="Q5" s="849"/>
      <c r="R5" s="442"/>
    </row>
    <row r="6" spans="2:18" ht="17.100000000000001" customHeight="1" x14ac:dyDescent="0.2">
      <c r="B6" s="451" t="s">
        <v>586</v>
      </c>
      <c r="C6" s="451"/>
      <c r="D6" s="850"/>
      <c r="E6" s="851"/>
      <c r="F6" s="850"/>
      <c r="G6" s="851"/>
      <c r="H6" s="850"/>
      <c r="I6" s="851"/>
      <c r="J6" s="850"/>
      <c r="K6" s="851"/>
      <c r="L6" s="850"/>
      <c r="M6" s="851"/>
      <c r="N6" s="850"/>
      <c r="O6" s="851"/>
      <c r="P6" s="850"/>
      <c r="Q6" s="851"/>
      <c r="R6" s="404" t="s">
        <v>585</v>
      </c>
    </row>
    <row r="7" spans="2:18" ht="17.100000000000001" customHeight="1" x14ac:dyDescent="0.2">
      <c r="B7" s="450"/>
      <c r="C7" s="7"/>
      <c r="D7" s="446" t="s">
        <v>582</v>
      </c>
      <c r="E7" s="446" t="s">
        <v>581</v>
      </c>
      <c r="F7" s="446" t="s">
        <v>582</v>
      </c>
      <c r="G7" s="446" t="s">
        <v>581</v>
      </c>
      <c r="H7" s="446" t="s">
        <v>582</v>
      </c>
      <c r="I7" s="448" t="s">
        <v>581</v>
      </c>
      <c r="J7" s="446" t="s">
        <v>582</v>
      </c>
      <c r="K7" s="447" t="s">
        <v>581</v>
      </c>
      <c r="L7" s="446" t="s">
        <v>582</v>
      </c>
      <c r="M7" s="446" t="s">
        <v>581</v>
      </c>
      <c r="N7" s="446" t="s">
        <v>582</v>
      </c>
      <c r="O7" s="446" t="s">
        <v>581</v>
      </c>
      <c r="P7" s="446" t="s">
        <v>582</v>
      </c>
      <c r="Q7" s="446" t="s">
        <v>581</v>
      </c>
      <c r="R7" s="406"/>
    </row>
    <row r="8" spans="2:18" ht="17.100000000000001" customHeight="1" x14ac:dyDescent="0.2">
      <c r="D8" s="462" t="s">
        <v>177</v>
      </c>
      <c r="E8" s="123" t="s">
        <v>177</v>
      </c>
      <c r="F8" s="123" t="s">
        <v>177</v>
      </c>
      <c r="G8" s="123" t="s">
        <v>177</v>
      </c>
      <c r="H8" s="123" t="s">
        <v>177</v>
      </c>
      <c r="I8" s="123" t="s">
        <v>177</v>
      </c>
      <c r="J8" s="123" t="s">
        <v>177</v>
      </c>
      <c r="K8" s="414" t="s">
        <v>177</v>
      </c>
      <c r="L8" s="123" t="s">
        <v>177</v>
      </c>
      <c r="M8" s="123" t="s">
        <v>177</v>
      </c>
      <c r="N8" s="123" t="s">
        <v>177</v>
      </c>
      <c r="O8" s="123" t="s">
        <v>177</v>
      </c>
      <c r="P8" s="123" t="s">
        <v>177</v>
      </c>
      <c r="Q8" s="123" t="s">
        <v>177</v>
      </c>
      <c r="R8" s="442"/>
    </row>
    <row r="9" spans="2:18" s="443" customFormat="1" ht="17.100000000000001" customHeight="1" x14ac:dyDescent="0.2">
      <c r="B9" s="445" t="s">
        <v>580</v>
      </c>
      <c r="C9" s="445"/>
      <c r="D9" s="416">
        <v>399157</v>
      </c>
      <c r="E9" s="415">
        <v>327989</v>
      </c>
      <c r="F9" s="415">
        <v>173972</v>
      </c>
      <c r="G9" s="415">
        <v>153497</v>
      </c>
      <c r="H9" s="415">
        <v>204922</v>
      </c>
      <c r="I9" s="415">
        <v>10</v>
      </c>
      <c r="J9" s="415">
        <v>200289</v>
      </c>
      <c r="K9" s="415">
        <v>0</v>
      </c>
      <c r="L9" s="415">
        <v>199346</v>
      </c>
      <c r="M9" s="415">
        <v>41</v>
      </c>
      <c r="N9" s="415">
        <v>67252</v>
      </c>
      <c r="O9" s="415">
        <v>120694</v>
      </c>
      <c r="P9" s="415">
        <v>175232</v>
      </c>
      <c r="Q9" s="415">
        <v>410</v>
      </c>
      <c r="R9" s="444" t="s">
        <v>579</v>
      </c>
    </row>
    <row r="10" spans="2:18" ht="17.100000000000001" customHeight="1" x14ac:dyDescent="0.2">
      <c r="C10" s="257"/>
      <c r="D10" s="462"/>
      <c r="K10" s="414"/>
      <c r="R10" s="442"/>
    </row>
    <row r="11" spans="2:18" ht="17.100000000000001" customHeight="1" x14ac:dyDescent="0.2">
      <c r="B11" s="441">
        <v>1</v>
      </c>
      <c r="C11" s="417" t="s">
        <v>303</v>
      </c>
      <c r="D11" s="462">
        <v>0</v>
      </c>
      <c r="E11" s="414">
        <v>36</v>
      </c>
      <c r="F11" s="414">
        <v>0</v>
      </c>
      <c r="G11" s="414">
        <v>0</v>
      </c>
      <c r="H11" s="414">
        <v>0</v>
      </c>
      <c r="I11" s="414">
        <v>0</v>
      </c>
      <c r="J11" s="414">
        <v>0</v>
      </c>
      <c r="K11" s="414">
        <v>0</v>
      </c>
      <c r="L11" s="414">
        <v>0</v>
      </c>
      <c r="M11" s="414">
        <v>0</v>
      </c>
      <c r="N11" s="414">
        <v>0</v>
      </c>
      <c r="O11" s="414">
        <v>0</v>
      </c>
      <c r="P11" s="414">
        <v>0</v>
      </c>
      <c r="Q11" s="414">
        <v>0</v>
      </c>
      <c r="R11" s="439">
        <v>1</v>
      </c>
    </row>
    <row r="12" spans="2:18" ht="17.100000000000001" customHeight="1" x14ac:dyDescent="0.2">
      <c r="B12" s="441">
        <v>2</v>
      </c>
      <c r="C12" s="417" t="s">
        <v>301</v>
      </c>
      <c r="D12" s="462">
        <v>45</v>
      </c>
      <c r="E12" s="414">
        <v>0</v>
      </c>
      <c r="F12" s="414">
        <v>0</v>
      </c>
      <c r="G12" s="414">
        <v>0</v>
      </c>
      <c r="H12" s="414">
        <v>0</v>
      </c>
      <c r="I12" s="414">
        <v>0</v>
      </c>
      <c r="J12" s="414">
        <v>0</v>
      </c>
      <c r="K12" s="414">
        <v>0</v>
      </c>
      <c r="L12" s="414">
        <v>0</v>
      </c>
      <c r="M12" s="414">
        <v>0</v>
      </c>
      <c r="N12" s="414">
        <v>0</v>
      </c>
      <c r="O12" s="414">
        <v>0</v>
      </c>
      <c r="P12" s="414">
        <v>0</v>
      </c>
      <c r="Q12" s="414">
        <v>0</v>
      </c>
      <c r="R12" s="439">
        <v>2</v>
      </c>
    </row>
    <row r="13" spans="2:18" ht="17.100000000000001" customHeight="1" x14ac:dyDescent="0.2">
      <c r="B13" s="441">
        <v>3</v>
      </c>
      <c r="C13" s="417" t="s">
        <v>299</v>
      </c>
      <c r="D13" s="462">
        <v>0</v>
      </c>
      <c r="E13" s="414">
        <v>0</v>
      </c>
      <c r="F13" s="414">
        <v>0</v>
      </c>
      <c r="G13" s="414">
        <v>0</v>
      </c>
      <c r="H13" s="414">
        <v>0</v>
      </c>
      <c r="I13" s="414">
        <v>0</v>
      </c>
      <c r="J13" s="414">
        <v>0</v>
      </c>
      <c r="K13" s="414">
        <v>0</v>
      </c>
      <c r="L13" s="414">
        <v>0</v>
      </c>
      <c r="M13" s="414">
        <v>0</v>
      </c>
      <c r="N13" s="414">
        <v>0</v>
      </c>
      <c r="O13" s="414">
        <v>22</v>
      </c>
      <c r="P13" s="414">
        <v>0</v>
      </c>
      <c r="Q13" s="414">
        <v>0</v>
      </c>
      <c r="R13" s="439">
        <v>3</v>
      </c>
    </row>
    <row r="14" spans="2:18" ht="17.100000000000001" customHeight="1" x14ac:dyDescent="0.2">
      <c r="B14" s="441">
        <v>4</v>
      </c>
      <c r="C14" s="417" t="s">
        <v>297</v>
      </c>
      <c r="D14" s="462">
        <v>0</v>
      </c>
      <c r="E14" s="414">
        <v>0</v>
      </c>
      <c r="F14" s="414">
        <v>0</v>
      </c>
      <c r="G14" s="414">
        <v>49</v>
      </c>
      <c r="H14" s="414">
        <v>0</v>
      </c>
      <c r="I14" s="414">
        <v>0</v>
      </c>
      <c r="J14" s="414">
        <v>0</v>
      </c>
      <c r="K14" s="414">
        <v>0</v>
      </c>
      <c r="L14" s="414">
        <v>0</v>
      </c>
      <c r="M14" s="414">
        <v>0</v>
      </c>
      <c r="N14" s="414">
        <v>0</v>
      </c>
      <c r="O14" s="414">
        <v>0</v>
      </c>
      <c r="P14" s="414">
        <v>0</v>
      </c>
      <c r="Q14" s="414">
        <v>0</v>
      </c>
      <c r="R14" s="439">
        <v>4</v>
      </c>
    </row>
    <row r="15" spans="2:18" ht="17.100000000000001" customHeight="1" x14ac:dyDescent="0.2">
      <c r="B15" s="441">
        <v>5</v>
      </c>
      <c r="C15" s="417" t="s">
        <v>295</v>
      </c>
      <c r="D15" s="462">
        <v>0</v>
      </c>
      <c r="E15" s="414">
        <v>0</v>
      </c>
      <c r="F15" s="414">
        <v>0</v>
      </c>
      <c r="G15" s="414">
        <v>0</v>
      </c>
      <c r="H15" s="414">
        <v>0</v>
      </c>
      <c r="I15" s="414">
        <v>0</v>
      </c>
      <c r="J15" s="414">
        <v>0</v>
      </c>
      <c r="K15" s="414">
        <v>0</v>
      </c>
      <c r="L15" s="414">
        <v>0</v>
      </c>
      <c r="M15" s="414">
        <v>0</v>
      </c>
      <c r="N15" s="414">
        <v>0</v>
      </c>
      <c r="O15" s="414">
        <v>0</v>
      </c>
      <c r="P15" s="414">
        <v>0</v>
      </c>
      <c r="Q15" s="414">
        <v>0</v>
      </c>
      <c r="R15" s="439">
        <v>5</v>
      </c>
    </row>
    <row r="16" spans="2:18" ht="17.100000000000001" customHeight="1" x14ac:dyDescent="0.2">
      <c r="B16" s="441">
        <v>6</v>
      </c>
      <c r="C16" s="417" t="s">
        <v>516</v>
      </c>
      <c r="D16" s="462">
        <v>0</v>
      </c>
      <c r="E16" s="414">
        <v>408</v>
      </c>
      <c r="F16" s="414">
        <v>0</v>
      </c>
      <c r="G16" s="414">
        <v>75759</v>
      </c>
      <c r="H16" s="414">
        <v>0</v>
      </c>
      <c r="I16" s="414">
        <v>0</v>
      </c>
      <c r="J16" s="414">
        <v>0</v>
      </c>
      <c r="K16" s="414">
        <v>0</v>
      </c>
      <c r="L16" s="414">
        <v>0</v>
      </c>
      <c r="M16" s="414">
        <v>0</v>
      </c>
      <c r="N16" s="414">
        <v>0</v>
      </c>
      <c r="O16" s="414">
        <v>314</v>
      </c>
      <c r="P16" s="414">
        <v>0</v>
      </c>
      <c r="Q16" s="414">
        <v>0</v>
      </c>
      <c r="R16" s="439">
        <v>6</v>
      </c>
    </row>
    <row r="17" spans="2:18" ht="17.100000000000001" customHeight="1" x14ac:dyDescent="0.2">
      <c r="B17" s="441">
        <v>7</v>
      </c>
      <c r="C17" s="417" t="s">
        <v>514</v>
      </c>
      <c r="D17" s="462">
        <v>0</v>
      </c>
      <c r="E17" s="414">
        <v>0</v>
      </c>
      <c r="F17" s="414">
        <v>0</v>
      </c>
      <c r="G17" s="414">
        <v>0</v>
      </c>
      <c r="H17" s="414">
        <v>0</v>
      </c>
      <c r="I17" s="414">
        <v>0</v>
      </c>
      <c r="J17" s="414">
        <v>0</v>
      </c>
      <c r="K17" s="414">
        <v>0</v>
      </c>
      <c r="L17" s="414">
        <v>0</v>
      </c>
      <c r="M17" s="414">
        <v>0</v>
      </c>
      <c r="N17" s="414">
        <v>0</v>
      </c>
      <c r="O17" s="414">
        <v>0</v>
      </c>
      <c r="P17" s="414">
        <v>0</v>
      </c>
      <c r="Q17" s="414">
        <v>0</v>
      </c>
      <c r="R17" s="439">
        <v>7</v>
      </c>
    </row>
    <row r="18" spans="2:18" ht="17.100000000000001" customHeight="1" x14ac:dyDescent="0.2">
      <c r="B18" s="440">
        <v>8</v>
      </c>
      <c r="C18" s="417" t="s">
        <v>512</v>
      </c>
      <c r="D18" s="462">
        <v>78</v>
      </c>
      <c r="E18" s="414">
        <v>2223</v>
      </c>
      <c r="F18" s="414">
        <v>13</v>
      </c>
      <c r="G18" s="414">
        <v>2819</v>
      </c>
      <c r="H18" s="414">
        <v>0</v>
      </c>
      <c r="I18" s="414">
        <v>0</v>
      </c>
      <c r="J18" s="414">
        <v>0</v>
      </c>
      <c r="K18" s="414">
        <v>0</v>
      </c>
      <c r="L18" s="414">
        <v>0</v>
      </c>
      <c r="M18" s="414">
        <v>0</v>
      </c>
      <c r="N18" s="414">
        <v>858</v>
      </c>
      <c r="O18" s="414">
        <v>287</v>
      </c>
      <c r="P18" s="414">
        <v>0</v>
      </c>
      <c r="Q18" s="414">
        <v>0</v>
      </c>
      <c r="R18" s="439">
        <v>8</v>
      </c>
    </row>
    <row r="19" spans="2:18" ht="17.100000000000001" customHeight="1" x14ac:dyDescent="0.2">
      <c r="B19" s="440">
        <v>9</v>
      </c>
      <c r="C19" s="417" t="s">
        <v>510</v>
      </c>
      <c r="D19" s="462">
        <v>0</v>
      </c>
      <c r="E19" s="414">
        <v>0</v>
      </c>
      <c r="F19" s="414">
        <v>0</v>
      </c>
      <c r="G19" s="414">
        <v>852</v>
      </c>
      <c r="H19" s="414">
        <v>0</v>
      </c>
      <c r="I19" s="414">
        <v>0</v>
      </c>
      <c r="J19" s="414">
        <v>0</v>
      </c>
      <c r="K19" s="414">
        <v>0</v>
      </c>
      <c r="L19" s="414">
        <v>0</v>
      </c>
      <c r="M19" s="414">
        <v>0</v>
      </c>
      <c r="N19" s="414">
        <v>0</v>
      </c>
      <c r="O19" s="414">
        <v>0</v>
      </c>
      <c r="P19" s="414">
        <v>0</v>
      </c>
      <c r="Q19" s="414">
        <v>0</v>
      </c>
      <c r="R19" s="439">
        <v>9</v>
      </c>
    </row>
    <row r="20" spans="2:18" ht="17.100000000000001" customHeight="1" x14ac:dyDescent="0.2">
      <c r="B20" s="440">
        <v>10</v>
      </c>
      <c r="C20" s="417" t="s">
        <v>508</v>
      </c>
      <c r="D20" s="462">
        <v>0</v>
      </c>
      <c r="E20" s="414">
        <v>2828</v>
      </c>
      <c r="F20" s="414">
        <v>0</v>
      </c>
      <c r="G20" s="414">
        <v>13598</v>
      </c>
      <c r="H20" s="414">
        <v>0</v>
      </c>
      <c r="I20" s="414">
        <v>0</v>
      </c>
      <c r="J20" s="414">
        <v>0</v>
      </c>
      <c r="K20" s="414">
        <v>0</v>
      </c>
      <c r="L20" s="414">
        <v>0</v>
      </c>
      <c r="M20" s="414">
        <v>0</v>
      </c>
      <c r="N20" s="414">
        <v>0</v>
      </c>
      <c r="O20" s="414">
        <v>1401</v>
      </c>
      <c r="P20" s="414">
        <v>0</v>
      </c>
      <c r="Q20" s="414">
        <v>0</v>
      </c>
      <c r="R20" s="439">
        <v>10</v>
      </c>
    </row>
    <row r="21" spans="2:18" ht="17.100000000000001" customHeight="1" x14ac:dyDescent="0.2">
      <c r="B21" s="438">
        <v>11</v>
      </c>
      <c r="C21" s="424" t="s">
        <v>507</v>
      </c>
      <c r="D21" s="463">
        <v>20</v>
      </c>
      <c r="E21" s="421">
        <v>3625</v>
      </c>
      <c r="F21" s="421">
        <v>0</v>
      </c>
      <c r="G21" s="421">
        <v>285</v>
      </c>
      <c r="H21" s="421">
        <v>0</v>
      </c>
      <c r="I21" s="421">
        <v>0</v>
      </c>
      <c r="J21" s="421">
        <v>0</v>
      </c>
      <c r="K21" s="421">
        <v>0</v>
      </c>
      <c r="L21" s="421">
        <v>0</v>
      </c>
      <c r="M21" s="421">
        <v>0</v>
      </c>
      <c r="N21" s="421">
        <v>0</v>
      </c>
      <c r="O21" s="421">
        <v>44</v>
      </c>
      <c r="P21" s="421">
        <v>0</v>
      </c>
      <c r="Q21" s="421">
        <v>0</v>
      </c>
      <c r="R21" s="437">
        <v>11</v>
      </c>
    </row>
    <row r="22" spans="2:18" ht="17.100000000000001" customHeight="1" x14ac:dyDescent="0.2">
      <c r="B22" s="440">
        <v>12</v>
      </c>
      <c r="C22" s="417" t="s">
        <v>506</v>
      </c>
      <c r="D22" s="462">
        <v>0</v>
      </c>
      <c r="E22" s="414">
        <v>0</v>
      </c>
      <c r="F22" s="414">
        <v>0</v>
      </c>
      <c r="G22" s="414">
        <v>0</v>
      </c>
      <c r="H22" s="414">
        <v>0</v>
      </c>
      <c r="I22" s="414">
        <v>0</v>
      </c>
      <c r="J22" s="414">
        <v>0</v>
      </c>
      <c r="K22" s="414">
        <v>0</v>
      </c>
      <c r="L22" s="414">
        <v>0</v>
      </c>
      <c r="M22" s="414">
        <v>0</v>
      </c>
      <c r="N22" s="414">
        <v>0</v>
      </c>
      <c r="O22" s="414">
        <v>0</v>
      </c>
      <c r="P22" s="414">
        <v>0</v>
      </c>
      <c r="Q22" s="414">
        <v>0</v>
      </c>
      <c r="R22" s="439">
        <v>12</v>
      </c>
    </row>
    <row r="23" spans="2:18" ht="17.100000000000001" customHeight="1" x14ac:dyDescent="0.2">
      <c r="B23" s="440">
        <v>13</v>
      </c>
      <c r="C23" s="417" t="s">
        <v>282</v>
      </c>
      <c r="D23" s="462">
        <v>5</v>
      </c>
      <c r="E23" s="414">
        <v>37504</v>
      </c>
      <c r="F23" s="414">
        <v>0</v>
      </c>
      <c r="G23" s="414">
        <v>179</v>
      </c>
      <c r="H23" s="414">
        <v>0</v>
      </c>
      <c r="I23" s="414">
        <v>0</v>
      </c>
      <c r="J23" s="414">
        <v>0</v>
      </c>
      <c r="K23" s="414">
        <v>0</v>
      </c>
      <c r="L23" s="414">
        <v>0</v>
      </c>
      <c r="M23" s="414">
        <v>0</v>
      </c>
      <c r="N23" s="414">
        <v>0</v>
      </c>
      <c r="O23" s="414">
        <v>0</v>
      </c>
      <c r="P23" s="414">
        <v>0</v>
      </c>
      <c r="Q23" s="414">
        <v>0</v>
      </c>
      <c r="R23" s="439">
        <v>13</v>
      </c>
    </row>
    <row r="24" spans="2:18" ht="17.100000000000001" customHeight="1" x14ac:dyDescent="0.2">
      <c r="B24" s="440">
        <v>14</v>
      </c>
      <c r="C24" s="417" t="s">
        <v>505</v>
      </c>
      <c r="D24" s="462">
        <v>0</v>
      </c>
      <c r="E24" s="414">
        <v>0</v>
      </c>
      <c r="F24" s="414">
        <v>0</v>
      </c>
      <c r="G24" s="414">
        <v>0</v>
      </c>
      <c r="H24" s="414">
        <v>0</v>
      </c>
      <c r="I24" s="414">
        <v>0</v>
      </c>
      <c r="J24" s="414">
        <v>0</v>
      </c>
      <c r="K24" s="414">
        <v>0</v>
      </c>
      <c r="L24" s="414">
        <v>0</v>
      </c>
      <c r="M24" s="414">
        <v>0</v>
      </c>
      <c r="N24" s="414">
        <v>0</v>
      </c>
      <c r="O24" s="414">
        <v>797</v>
      </c>
      <c r="P24" s="414">
        <v>0</v>
      </c>
      <c r="Q24" s="414">
        <v>0</v>
      </c>
      <c r="R24" s="439">
        <v>14</v>
      </c>
    </row>
    <row r="25" spans="2:18" ht="17.100000000000001" customHeight="1" x14ac:dyDescent="0.2">
      <c r="B25" s="440">
        <v>15</v>
      </c>
      <c r="C25" s="417" t="s">
        <v>280</v>
      </c>
      <c r="D25" s="462">
        <v>0</v>
      </c>
      <c r="E25" s="414">
        <v>281</v>
      </c>
      <c r="F25" s="414">
        <v>0</v>
      </c>
      <c r="G25" s="414">
        <v>77</v>
      </c>
      <c r="H25" s="414">
        <v>0</v>
      </c>
      <c r="I25" s="414">
        <v>0</v>
      </c>
      <c r="J25" s="414">
        <v>0</v>
      </c>
      <c r="K25" s="414">
        <v>0</v>
      </c>
      <c r="L25" s="414">
        <v>0</v>
      </c>
      <c r="M25" s="414">
        <v>0</v>
      </c>
      <c r="N25" s="414">
        <v>0</v>
      </c>
      <c r="O25" s="414">
        <v>0</v>
      </c>
      <c r="P25" s="414">
        <v>0</v>
      </c>
      <c r="Q25" s="414">
        <v>0</v>
      </c>
      <c r="R25" s="439">
        <v>15</v>
      </c>
    </row>
    <row r="26" spans="2:18" ht="17.100000000000001" customHeight="1" x14ac:dyDescent="0.2">
      <c r="B26" s="440">
        <v>16</v>
      </c>
      <c r="C26" s="417" t="s">
        <v>504</v>
      </c>
      <c r="D26" s="462">
        <v>0</v>
      </c>
      <c r="E26" s="414">
        <v>0</v>
      </c>
      <c r="F26" s="414">
        <v>0</v>
      </c>
      <c r="G26" s="414">
        <v>0</v>
      </c>
      <c r="H26" s="414">
        <v>0</v>
      </c>
      <c r="I26" s="414">
        <v>0</v>
      </c>
      <c r="J26" s="414">
        <v>0</v>
      </c>
      <c r="K26" s="414">
        <v>0</v>
      </c>
      <c r="L26" s="414">
        <v>0</v>
      </c>
      <c r="M26" s="414">
        <v>0</v>
      </c>
      <c r="N26" s="414">
        <v>0</v>
      </c>
      <c r="O26" s="414">
        <v>0</v>
      </c>
      <c r="P26" s="414">
        <v>0</v>
      </c>
      <c r="Q26" s="414">
        <v>0</v>
      </c>
      <c r="R26" s="439">
        <v>16</v>
      </c>
    </row>
    <row r="27" spans="2:18" ht="17.100000000000001" customHeight="1" x14ac:dyDescent="0.2">
      <c r="B27" s="438">
        <v>17</v>
      </c>
      <c r="C27" s="424" t="s">
        <v>503</v>
      </c>
      <c r="D27" s="463">
        <v>10</v>
      </c>
      <c r="E27" s="421">
        <v>40</v>
      </c>
      <c r="F27" s="421">
        <v>0</v>
      </c>
      <c r="G27" s="421">
        <v>0</v>
      </c>
      <c r="H27" s="421">
        <v>0</v>
      </c>
      <c r="I27" s="421">
        <v>0</v>
      </c>
      <c r="J27" s="421">
        <v>0</v>
      </c>
      <c r="K27" s="421">
        <v>0</v>
      </c>
      <c r="L27" s="421">
        <v>0</v>
      </c>
      <c r="M27" s="421">
        <v>0</v>
      </c>
      <c r="N27" s="421">
        <v>0</v>
      </c>
      <c r="O27" s="421">
        <v>0</v>
      </c>
      <c r="P27" s="421">
        <v>0</v>
      </c>
      <c r="Q27" s="421">
        <v>0</v>
      </c>
      <c r="R27" s="437">
        <v>17</v>
      </c>
    </row>
    <row r="28" spans="2:18" ht="17.100000000000001" customHeight="1" x14ac:dyDescent="0.2">
      <c r="B28" s="419">
        <v>18</v>
      </c>
      <c r="C28" s="417" t="s">
        <v>502</v>
      </c>
      <c r="D28" s="462">
        <v>0</v>
      </c>
      <c r="E28" s="414">
        <v>801</v>
      </c>
      <c r="F28" s="414">
        <v>0</v>
      </c>
      <c r="G28" s="414">
        <v>0</v>
      </c>
      <c r="H28" s="414">
        <v>0</v>
      </c>
      <c r="I28" s="414">
        <v>0</v>
      </c>
      <c r="J28" s="414">
        <v>0</v>
      </c>
      <c r="K28" s="414">
        <v>0</v>
      </c>
      <c r="L28" s="414">
        <v>0</v>
      </c>
      <c r="M28" s="414">
        <v>0</v>
      </c>
      <c r="N28" s="414">
        <v>0</v>
      </c>
      <c r="O28" s="414">
        <v>0</v>
      </c>
      <c r="P28" s="414">
        <v>0</v>
      </c>
      <c r="Q28" s="414">
        <v>0</v>
      </c>
      <c r="R28" s="413">
        <v>18</v>
      </c>
    </row>
    <row r="29" spans="2:18" ht="17.100000000000001" customHeight="1" x14ac:dyDescent="0.2">
      <c r="B29" s="419">
        <v>19</v>
      </c>
      <c r="C29" s="417" t="s">
        <v>501</v>
      </c>
      <c r="D29" s="462">
        <v>0</v>
      </c>
      <c r="E29" s="414">
        <v>0</v>
      </c>
      <c r="F29" s="414">
        <v>0</v>
      </c>
      <c r="G29" s="414">
        <v>0</v>
      </c>
      <c r="H29" s="414">
        <v>0</v>
      </c>
      <c r="I29" s="414">
        <v>0</v>
      </c>
      <c r="J29" s="414">
        <v>0</v>
      </c>
      <c r="K29" s="414">
        <v>0</v>
      </c>
      <c r="L29" s="414">
        <v>0</v>
      </c>
      <c r="M29" s="414">
        <v>0</v>
      </c>
      <c r="N29" s="414">
        <v>0</v>
      </c>
      <c r="O29" s="414">
        <v>0</v>
      </c>
      <c r="P29" s="414">
        <v>0</v>
      </c>
      <c r="Q29" s="414">
        <v>0</v>
      </c>
      <c r="R29" s="413">
        <v>19</v>
      </c>
    </row>
    <row r="30" spans="2:18" ht="17.100000000000001" customHeight="1" x14ac:dyDescent="0.2">
      <c r="B30" s="419">
        <v>20</v>
      </c>
      <c r="C30" s="417" t="s">
        <v>500</v>
      </c>
      <c r="D30" s="462">
        <v>4</v>
      </c>
      <c r="E30" s="414">
        <v>0</v>
      </c>
      <c r="F30" s="414">
        <v>0</v>
      </c>
      <c r="G30" s="414">
        <v>0</v>
      </c>
      <c r="H30" s="414">
        <v>0</v>
      </c>
      <c r="I30" s="414">
        <v>0</v>
      </c>
      <c r="J30" s="414">
        <v>0</v>
      </c>
      <c r="K30" s="414">
        <v>0</v>
      </c>
      <c r="L30" s="414">
        <v>0</v>
      </c>
      <c r="M30" s="414">
        <v>0</v>
      </c>
      <c r="N30" s="414">
        <v>0</v>
      </c>
      <c r="O30" s="414">
        <v>0</v>
      </c>
      <c r="P30" s="414">
        <v>0</v>
      </c>
      <c r="Q30" s="414">
        <v>0</v>
      </c>
      <c r="R30" s="413">
        <v>20</v>
      </c>
    </row>
    <row r="31" spans="2:18" ht="17.100000000000001" customHeight="1" x14ac:dyDescent="0.2">
      <c r="B31" s="419">
        <v>21</v>
      </c>
      <c r="C31" s="417" t="s">
        <v>600</v>
      </c>
      <c r="D31" s="462">
        <v>74</v>
      </c>
      <c r="E31" s="414">
        <v>141</v>
      </c>
      <c r="F31" s="414">
        <v>0</v>
      </c>
      <c r="G31" s="414">
        <v>0</v>
      </c>
      <c r="H31" s="414">
        <v>0</v>
      </c>
      <c r="I31" s="414">
        <v>0</v>
      </c>
      <c r="J31" s="414">
        <v>0</v>
      </c>
      <c r="K31" s="414">
        <v>0</v>
      </c>
      <c r="L31" s="414">
        <v>0</v>
      </c>
      <c r="M31" s="414">
        <v>0</v>
      </c>
      <c r="N31" s="414">
        <v>0</v>
      </c>
      <c r="O31" s="414">
        <v>0</v>
      </c>
      <c r="P31" s="414">
        <v>0</v>
      </c>
      <c r="Q31" s="414">
        <v>0</v>
      </c>
      <c r="R31" s="413">
        <v>21</v>
      </c>
    </row>
    <row r="32" spans="2:18" ht="17.100000000000001" customHeight="1" x14ac:dyDescent="0.2">
      <c r="B32" s="419">
        <v>22</v>
      </c>
      <c r="C32" s="417" t="s">
        <v>498</v>
      </c>
      <c r="D32" s="462">
        <v>2</v>
      </c>
      <c r="E32" s="414">
        <v>0</v>
      </c>
      <c r="F32" s="414">
        <v>0</v>
      </c>
      <c r="G32" s="414">
        <v>0</v>
      </c>
      <c r="H32" s="414">
        <v>0</v>
      </c>
      <c r="I32" s="414">
        <v>0</v>
      </c>
      <c r="J32" s="414">
        <v>0</v>
      </c>
      <c r="K32" s="414">
        <v>0</v>
      </c>
      <c r="L32" s="414">
        <v>0</v>
      </c>
      <c r="M32" s="414">
        <v>0</v>
      </c>
      <c r="N32" s="414">
        <v>0</v>
      </c>
      <c r="O32" s="414">
        <v>158</v>
      </c>
      <c r="P32" s="414">
        <v>0</v>
      </c>
      <c r="Q32" s="414">
        <v>0</v>
      </c>
      <c r="R32" s="413">
        <v>22</v>
      </c>
    </row>
    <row r="33" spans="2:18" ht="17.100000000000001" customHeight="1" x14ac:dyDescent="0.2">
      <c r="B33" s="419">
        <v>23</v>
      </c>
      <c r="C33" s="417" t="s">
        <v>497</v>
      </c>
      <c r="D33" s="462">
        <v>0</v>
      </c>
      <c r="E33" s="414">
        <v>0</v>
      </c>
      <c r="F33" s="414">
        <v>0</v>
      </c>
      <c r="G33" s="414">
        <v>0</v>
      </c>
      <c r="H33" s="414">
        <v>0</v>
      </c>
      <c r="I33" s="414">
        <v>0</v>
      </c>
      <c r="J33" s="414">
        <v>0</v>
      </c>
      <c r="K33" s="414">
        <v>0</v>
      </c>
      <c r="L33" s="414">
        <v>0</v>
      </c>
      <c r="M33" s="414">
        <v>0</v>
      </c>
      <c r="N33" s="414">
        <v>0</v>
      </c>
      <c r="O33" s="414">
        <v>0</v>
      </c>
      <c r="P33" s="414">
        <v>0</v>
      </c>
      <c r="Q33" s="414">
        <v>0</v>
      </c>
      <c r="R33" s="413">
        <v>23</v>
      </c>
    </row>
    <row r="34" spans="2:18" ht="17.100000000000001" customHeight="1" x14ac:dyDescent="0.2">
      <c r="B34" s="419">
        <v>24</v>
      </c>
      <c r="C34" s="417" t="s">
        <v>496</v>
      </c>
      <c r="D34" s="462">
        <v>0</v>
      </c>
      <c r="E34" s="414">
        <v>0</v>
      </c>
      <c r="F34" s="414">
        <v>0</v>
      </c>
      <c r="G34" s="414">
        <v>0</v>
      </c>
      <c r="H34" s="414">
        <v>0</v>
      </c>
      <c r="I34" s="414">
        <v>0</v>
      </c>
      <c r="J34" s="414">
        <v>0</v>
      </c>
      <c r="K34" s="414">
        <v>0</v>
      </c>
      <c r="L34" s="414">
        <v>0</v>
      </c>
      <c r="M34" s="414">
        <v>0</v>
      </c>
      <c r="N34" s="414">
        <v>0</v>
      </c>
      <c r="O34" s="414">
        <v>0</v>
      </c>
      <c r="P34" s="414">
        <v>0</v>
      </c>
      <c r="Q34" s="414">
        <v>0</v>
      </c>
      <c r="R34" s="413">
        <v>24</v>
      </c>
    </row>
    <row r="35" spans="2:18" ht="17.100000000000001" customHeight="1" x14ac:dyDescent="0.2">
      <c r="B35" s="419">
        <v>25</v>
      </c>
      <c r="C35" s="417" t="s">
        <v>495</v>
      </c>
      <c r="D35" s="462">
        <v>0</v>
      </c>
      <c r="E35" s="414">
        <v>0</v>
      </c>
      <c r="F35" s="414">
        <v>0</v>
      </c>
      <c r="G35" s="414">
        <v>0</v>
      </c>
      <c r="H35" s="414">
        <v>0</v>
      </c>
      <c r="I35" s="414">
        <v>0</v>
      </c>
      <c r="J35" s="414">
        <v>0</v>
      </c>
      <c r="K35" s="414">
        <v>0</v>
      </c>
      <c r="L35" s="414">
        <v>0</v>
      </c>
      <c r="M35" s="414">
        <v>0</v>
      </c>
      <c r="N35" s="414">
        <v>0</v>
      </c>
      <c r="O35" s="414">
        <v>0</v>
      </c>
      <c r="P35" s="414">
        <v>0</v>
      </c>
      <c r="Q35" s="414">
        <v>0</v>
      </c>
      <c r="R35" s="413">
        <v>25</v>
      </c>
    </row>
    <row r="36" spans="2:18" ht="17.100000000000001" customHeight="1" x14ac:dyDescent="0.2">
      <c r="B36" s="419">
        <v>26</v>
      </c>
      <c r="C36" s="417" t="s">
        <v>494</v>
      </c>
      <c r="D36" s="462">
        <v>0</v>
      </c>
      <c r="E36" s="414">
        <v>0</v>
      </c>
      <c r="F36" s="414">
        <v>0</v>
      </c>
      <c r="G36" s="414">
        <v>0</v>
      </c>
      <c r="H36" s="414">
        <v>0</v>
      </c>
      <c r="I36" s="414">
        <v>0</v>
      </c>
      <c r="J36" s="414">
        <v>0</v>
      </c>
      <c r="K36" s="414">
        <v>0</v>
      </c>
      <c r="L36" s="414">
        <v>0</v>
      </c>
      <c r="M36" s="414">
        <v>0</v>
      </c>
      <c r="N36" s="414">
        <v>0</v>
      </c>
      <c r="O36" s="414">
        <v>0</v>
      </c>
      <c r="P36" s="414">
        <v>0</v>
      </c>
      <c r="Q36" s="414">
        <v>0</v>
      </c>
      <c r="R36" s="413">
        <v>26</v>
      </c>
    </row>
    <row r="37" spans="2:18" ht="17.100000000000001" customHeight="1" x14ac:dyDescent="0.2">
      <c r="B37" s="425">
        <v>27</v>
      </c>
      <c r="C37" s="424" t="s">
        <v>268</v>
      </c>
      <c r="D37" s="463">
        <v>2741</v>
      </c>
      <c r="E37" s="421">
        <v>3032</v>
      </c>
      <c r="F37" s="421">
        <v>99</v>
      </c>
      <c r="G37" s="421">
        <v>0</v>
      </c>
      <c r="H37" s="421">
        <v>0</v>
      </c>
      <c r="I37" s="421">
        <v>0</v>
      </c>
      <c r="J37" s="421">
        <v>0</v>
      </c>
      <c r="K37" s="421">
        <v>0</v>
      </c>
      <c r="L37" s="421">
        <v>0</v>
      </c>
      <c r="M37" s="421">
        <v>0</v>
      </c>
      <c r="N37" s="421">
        <v>296</v>
      </c>
      <c r="O37" s="421">
        <v>0</v>
      </c>
      <c r="P37" s="421">
        <v>0</v>
      </c>
      <c r="Q37" s="421">
        <v>0</v>
      </c>
      <c r="R37" s="420">
        <v>27</v>
      </c>
    </row>
    <row r="38" spans="2:18" ht="17.100000000000001" customHeight="1" x14ac:dyDescent="0.2">
      <c r="B38" s="419">
        <v>28</v>
      </c>
      <c r="C38" s="417" t="s">
        <v>493</v>
      </c>
      <c r="D38" s="462">
        <v>0</v>
      </c>
      <c r="E38" s="414">
        <v>4458</v>
      </c>
      <c r="F38" s="414">
        <v>0</v>
      </c>
      <c r="G38" s="414">
        <v>0</v>
      </c>
      <c r="H38" s="414">
        <v>0</v>
      </c>
      <c r="I38" s="414">
        <v>0</v>
      </c>
      <c r="J38" s="414">
        <v>0</v>
      </c>
      <c r="K38" s="414">
        <v>0</v>
      </c>
      <c r="L38" s="414">
        <v>0</v>
      </c>
      <c r="M38" s="414">
        <v>0</v>
      </c>
      <c r="N38" s="414">
        <v>0</v>
      </c>
      <c r="O38" s="414">
        <v>0</v>
      </c>
      <c r="P38" s="414">
        <v>0</v>
      </c>
      <c r="Q38" s="414">
        <v>0</v>
      </c>
      <c r="R38" s="413">
        <v>28</v>
      </c>
    </row>
    <row r="39" spans="2:18" ht="17.100000000000001" customHeight="1" x14ac:dyDescent="0.2">
      <c r="B39" s="419">
        <v>29</v>
      </c>
      <c r="C39" s="417" t="s">
        <v>266</v>
      </c>
      <c r="D39" s="462">
        <v>31196</v>
      </c>
      <c r="E39" s="414">
        <v>2278</v>
      </c>
      <c r="F39" s="414">
        <v>297</v>
      </c>
      <c r="G39" s="414">
        <v>0</v>
      </c>
      <c r="H39" s="414">
        <v>0</v>
      </c>
      <c r="I39" s="414">
        <v>0</v>
      </c>
      <c r="J39" s="414">
        <v>0</v>
      </c>
      <c r="K39" s="414">
        <v>0</v>
      </c>
      <c r="L39" s="414">
        <v>0</v>
      </c>
      <c r="M39" s="414">
        <v>0</v>
      </c>
      <c r="N39" s="414">
        <v>21</v>
      </c>
      <c r="O39" s="414">
        <v>10</v>
      </c>
      <c r="P39" s="414">
        <v>5433</v>
      </c>
      <c r="Q39" s="414">
        <v>0</v>
      </c>
      <c r="R39" s="413">
        <v>29</v>
      </c>
    </row>
    <row r="40" spans="2:18" ht="17.100000000000001" customHeight="1" x14ac:dyDescent="0.2">
      <c r="B40" s="419">
        <v>30</v>
      </c>
      <c r="C40" s="417" t="s">
        <v>492</v>
      </c>
      <c r="D40" s="462">
        <v>5660</v>
      </c>
      <c r="E40" s="414">
        <v>4764</v>
      </c>
      <c r="F40" s="414">
        <v>44</v>
      </c>
      <c r="G40" s="414">
        <v>0</v>
      </c>
      <c r="H40" s="414">
        <v>0</v>
      </c>
      <c r="I40" s="414">
        <v>0</v>
      </c>
      <c r="J40" s="414">
        <v>0</v>
      </c>
      <c r="K40" s="414">
        <v>0</v>
      </c>
      <c r="L40" s="414">
        <v>0</v>
      </c>
      <c r="M40" s="414">
        <v>0</v>
      </c>
      <c r="N40" s="414">
        <v>139</v>
      </c>
      <c r="O40" s="414">
        <v>489</v>
      </c>
      <c r="P40" s="414">
        <v>271</v>
      </c>
      <c r="Q40" s="414">
        <v>0</v>
      </c>
      <c r="R40" s="413">
        <v>30</v>
      </c>
    </row>
    <row r="41" spans="2:18" ht="17.100000000000001" customHeight="1" x14ac:dyDescent="0.2">
      <c r="B41" s="419">
        <v>31</v>
      </c>
      <c r="C41" s="417" t="s">
        <v>491</v>
      </c>
      <c r="D41" s="462">
        <v>17348</v>
      </c>
      <c r="E41" s="414">
        <v>11791</v>
      </c>
      <c r="F41" s="414">
        <v>692</v>
      </c>
      <c r="G41" s="414">
        <v>494</v>
      </c>
      <c r="H41" s="414">
        <v>0</v>
      </c>
      <c r="I41" s="414">
        <v>0</v>
      </c>
      <c r="J41" s="414">
        <v>0</v>
      </c>
      <c r="K41" s="414">
        <v>0</v>
      </c>
      <c r="L41" s="414">
        <v>0</v>
      </c>
      <c r="M41" s="414">
        <v>0</v>
      </c>
      <c r="N41" s="414">
        <v>750</v>
      </c>
      <c r="O41" s="414">
        <v>1942</v>
      </c>
      <c r="P41" s="414">
        <v>0</v>
      </c>
      <c r="Q41" s="414">
        <v>0</v>
      </c>
      <c r="R41" s="413">
        <v>31</v>
      </c>
    </row>
    <row r="42" spans="2:18" ht="17.100000000000001" customHeight="1" x14ac:dyDescent="0.2">
      <c r="B42" s="419">
        <v>32</v>
      </c>
      <c r="C42" s="417" t="s">
        <v>263</v>
      </c>
      <c r="D42" s="462">
        <v>72</v>
      </c>
      <c r="E42" s="414">
        <v>2577</v>
      </c>
      <c r="F42" s="414">
        <v>0</v>
      </c>
      <c r="G42" s="414">
        <v>0</v>
      </c>
      <c r="H42" s="414">
        <v>0</v>
      </c>
      <c r="I42" s="414">
        <v>0</v>
      </c>
      <c r="J42" s="414">
        <v>0</v>
      </c>
      <c r="K42" s="414">
        <v>0</v>
      </c>
      <c r="L42" s="414">
        <v>90</v>
      </c>
      <c r="M42" s="414">
        <v>0</v>
      </c>
      <c r="N42" s="414">
        <v>0</v>
      </c>
      <c r="O42" s="414">
        <v>0</v>
      </c>
      <c r="P42" s="414">
        <v>0</v>
      </c>
      <c r="Q42" s="414">
        <v>0</v>
      </c>
      <c r="R42" s="413">
        <v>32</v>
      </c>
    </row>
    <row r="43" spans="2:18" ht="17.100000000000001" customHeight="1" x14ac:dyDescent="0.2">
      <c r="B43" s="419">
        <v>33</v>
      </c>
      <c r="C43" s="417" t="s">
        <v>490</v>
      </c>
      <c r="D43" s="462">
        <v>353</v>
      </c>
      <c r="E43" s="414">
        <v>3546</v>
      </c>
      <c r="F43" s="414">
        <v>145500</v>
      </c>
      <c r="G43" s="414">
        <v>102</v>
      </c>
      <c r="H43" s="414">
        <v>190964</v>
      </c>
      <c r="I43" s="414">
        <v>10</v>
      </c>
      <c r="J43" s="414">
        <v>199540</v>
      </c>
      <c r="K43" s="414">
        <v>0</v>
      </c>
      <c r="L43" s="414">
        <v>4952</v>
      </c>
      <c r="M43" s="414">
        <v>0</v>
      </c>
      <c r="N43" s="414">
        <v>342</v>
      </c>
      <c r="O43" s="414">
        <v>8</v>
      </c>
      <c r="P43" s="414">
        <v>30915</v>
      </c>
      <c r="Q43" s="414">
        <v>22</v>
      </c>
      <c r="R43" s="413">
        <v>33</v>
      </c>
    </row>
    <row r="44" spans="2:18" ht="17.100000000000001" customHeight="1" x14ac:dyDescent="0.2">
      <c r="B44" s="419">
        <v>34</v>
      </c>
      <c r="C44" s="417" t="s">
        <v>489</v>
      </c>
      <c r="D44" s="462">
        <v>50</v>
      </c>
      <c r="E44" s="414">
        <v>3969</v>
      </c>
      <c r="F44" s="414">
        <v>0</v>
      </c>
      <c r="G44" s="414">
        <v>0</v>
      </c>
      <c r="H44" s="414">
        <v>0</v>
      </c>
      <c r="I44" s="414">
        <v>0</v>
      </c>
      <c r="J44" s="414">
        <v>0</v>
      </c>
      <c r="K44" s="414">
        <v>0</v>
      </c>
      <c r="L44" s="414">
        <v>1296</v>
      </c>
      <c r="M44" s="414">
        <v>0</v>
      </c>
      <c r="N44" s="414">
        <v>0</v>
      </c>
      <c r="O44" s="414">
        <v>0</v>
      </c>
      <c r="P44" s="414">
        <v>1238</v>
      </c>
      <c r="Q44" s="414">
        <v>172</v>
      </c>
      <c r="R44" s="413">
        <v>34</v>
      </c>
    </row>
    <row r="45" spans="2:18" ht="17.100000000000001" customHeight="1" x14ac:dyDescent="0.2">
      <c r="B45" s="419">
        <v>35</v>
      </c>
      <c r="C45" s="417" t="s">
        <v>260</v>
      </c>
      <c r="D45" s="462">
        <v>563</v>
      </c>
      <c r="E45" s="414">
        <v>104</v>
      </c>
      <c r="F45" s="414">
        <v>63</v>
      </c>
      <c r="G45" s="414">
        <v>0</v>
      </c>
      <c r="H45" s="414">
        <v>0</v>
      </c>
      <c r="I45" s="414">
        <v>0</v>
      </c>
      <c r="J45" s="414">
        <v>0</v>
      </c>
      <c r="K45" s="414">
        <v>0</v>
      </c>
      <c r="L45" s="414">
        <v>0</v>
      </c>
      <c r="M45" s="414">
        <v>0</v>
      </c>
      <c r="N45" s="414">
        <v>0</v>
      </c>
      <c r="O45" s="414">
        <v>0</v>
      </c>
      <c r="P45" s="414">
        <v>0</v>
      </c>
      <c r="Q45" s="414">
        <v>0</v>
      </c>
      <c r="R45" s="413">
        <v>35</v>
      </c>
    </row>
    <row r="46" spans="2:18" ht="17.100000000000001" customHeight="1" x14ac:dyDescent="0.2">
      <c r="B46" s="419">
        <v>36</v>
      </c>
      <c r="C46" s="417" t="s">
        <v>259</v>
      </c>
      <c r="D46" s="462">
        <v>14124</v>
      </c>
      <c r="E46" s="414">
        <v>8000</v>
      </c>
      <c r="F46" s="414">
        <v>520</v>
      </c>
      <c r="G46" s="414">
        <v>66</v>
      </c>
      <c r="H46" s="414">
        <v>0</v>
      </c>
      <c r="I46" s="414">
        <v>0</v>
      </c>
      <c r="J46" s="414">
        <v>0</v>
      </c>
      <c r="K46" s="414">
        <v>0</v>
      </c>
      <c r="L46" s="414">
        <v>104</v>
      </c>
      <c r="M46" s="414">
        <v>0</v>
      </c>
      <c r="N46" s="414">
        <v>1509</v>
      </c>
      <c r="O46" s="414">
        <v>525</v>
      </c>
      <c r="P46" s="414">
        <v>0</v>
      </c>
      <c r="Q46" s="414">
        <v>0</v>
      </c>
      <c r="R46" s="413">
        <v>36</v>
      </c>
    </row>
    <row r="47" spans="2:18" ht="17.100000000000001" customHeight="1" x14ac:dyDescent="0.2">
      <c r="B47" s="419">
        <v>37</v>
      </c>
      <c r="C47" s="417" t="s">
        <v>258</v>
      </c>
      <c r="D47" s="462">
        <v>17891</v>
      </c>
      <c r="E47" s="414">
        <v>3938</v>
      </c>
      <c r="F47" s="414">
        <v>151</v>
      </c>
      <c r="G47" s="414">
        <v>132</v>
      </c>
      <c r="H47" s="414">
        <v>0</v>
      </c>
      <c r="I47" s="414">
        <v>0</v>
      </c>
      <c r="J47" s="414">
        <v>523</v>
      </c>
      <c r="K47" s="414">
        <v>0</v>
      </c>
      <c r="L47" s="414">
        <v>0</v>
      </c>
      <c r="M47" s="414">
        <v>41</v>
      </c>
      <c r="N47" s="414">
        <v>8615</v>
      </c>
      <c r="O47" s="414">
        <v>213</v>
      </c>
      <c r="P47" s="414">
        <v>0</v>
      </c>
      <c r="Q47" s="414">
        <v>216</v>
      </c>
      <c r="R47" s="413">
        <v>37</v>
      </c>
    </row>
    <row r="48" spans="2:18" ht="17.100000000000001" customHeight="1" x14ac:dyDescent="0.2">
      <c r="B48" s="419">
        <v>38</v>
      </c>
      <c r="C48" s="417" t="s">
        <v>257</v>
      </c>
      <c r="D48" s="462">
        <v>61030</v>
      </c>
      <c r="E48" s="414">
        <v>62639</v>
      </c>
      <c r="F48" s="414">
        <v>16980</v>
      </c>
      <c r="G48" s="414">
        <v>94</v>
      </c>
      <c r="H48" s="414">
        <v>13958</v>
      </c>
      <c r="I48" s="414">
        <v>0</v>
      </c>
      <c r="J48" s="414">
        <v>226</v>
      </c>
      <c r="K48" s="414">
        <v>0</v>
      </c>
      <c r="L48" s="414">
        <v>192901</v>
      </c>
      <c r="M48" s="414">
        <v>0</v>
      </c>
      <c r="N48" s="414">
        <v>17119</v>
      </c>
      <c r="O48" s="414">
        <v>6532</v>
      </c>
      <c r="P48" s="414">
        <v>136924</v>
      </c>
      <c r="Q48" s="414">
        <v>0</v>
      </c>
      <c r="R48" s="413">
        <v>38</v>
      </c>
    </row>
    <row r="49" spans="2:18" ht="17.100000000000001" customHeight="1" x14ac:dyDescent="0.2">
      <c r="B49" s="419">
        <v>39</v>
      </c>
      <c r="C49" s="417" t="s">
        <v>256</v>
      </c>
      <c r="D49" s="462">
        <v>81737</v>
      </c>
      <c r="E49" s="414">
        <v>9918</v>
      </c>
      <c r="F49" s="414">
        <v>819</v>
      </c>
      <c r="G49" s="414">
        <v>927</v>
      </c>
      <c r="H49" s="414">
        <v>0</v>
      </c>
      <c r="I49" s="414">
        <v>0</v>
      </c>
      <c r="J49" s="414">
        <v>0</v>
      </c>
      <c r="K49" s="414">
        <v>0</v>
      </c>
      <c r="L49" s="414">
        <v>0</v>
      </c>
      <c r="M49" s="414">
        <v>0</v>
      </c>
      <c r="N49" s="414">
        <v>5358</v>
      </c>
      <c r="O49" s="414">
        <v>1913</v>
      </c>
      <c r="P49" s="414">
        <v>0</v>
      </c>
      <c r="Q49" s="414">
        <v>0</v>
      </c>
      <c r="R49" s="413">
        <v>39</v>
      </c>
    </row>
    <row r="50" spans="2:18" ht="17.100000000000001" customHeight="1" x14ac:dyDescent="0.2">
      <c r="B50" s="419">
        <v>40</v>
      </c>
      <c r="C50" s="417" t="s">
        <v>255</v>
      </c>
      <c r="D50" s="462">
        <v>17155</v>
      </c>
      <c r="E50" s="414">
        <v>4684</v>
      </c>
      <c r="F50" s="414">
        <v>48</v>
      </c>
      <c r="G50" s="414">
        <v>0</v>
      </c>
      <c r="H50" s="414">
        <v>0</v>
      </c>
      <c r="I50" s="414">
        <v>0</v>
      </c>
      <c r="J50" s="414">
        <v>0</v>
      </c>
      <c r="K50" s="414">
        <v>0</v>
      </c>
      <c r="L50" s="414">
        <v>0</v>
      </c>
      <c r="M50" s="414">
        <v>0</v>
      </c>
      <c r="N50" s="414">
        <v>1381</v>
      </c>
      <c r="O50" s="414">
        <v>104</v>
      </c>
      <c r="P50" s="414">
        <v>0</v>
      </c>
      <c r="Q50" s="414">
        <v>0</v>
      </c>
      <c r="R50" s="413">
        <v>40</v>
      </c>
    </row>
    <row r="51" spans="2:18" ht="17.100000000000001" customHeight="1" x14ac:dyDescent="0.2">
      <c r="B51" s="419">
        <v>41</v>
      </c>
      <c r="C51" s="417" t="s">
        <v>254</v>
      </c>
      <c r="D51" s="462">
        <v>42</v>
      </c>
      <c r="E51" s="414">
        <v>68</v>
      </c>
      <c r="F51" s="414">
        <v>0</v>
      </c>
      <c r="G51" s="414">
        <v>0</v>
      </c>
      <c r="H51" s="414">
        <v>0</v>
      </c>
      <c r="I51" s="414">
        <v>0</v>
      </c>
      <c r="J51" s="414">
        <v>0</v>
      </c>
      <c r="K51" s="414">
        <v>0</v>
      </c>
      <c r="L51" s="414">
        <v>0</v>
      </c>
      <c r="M51" s="414">
        <v>0</v>
      </c>
      <c r="N51" s="414">
        <v>2</v>
      </c>
      <c r="O51" s="414">
        <v>0</v>
      </c>
      <c r="P51" s="414">
        <v>0</v>
      </c>
      <c r="Q51" s="414">
        <v>0</v>
      </c>
      <c r="R51" s="413">
        <v>41</v>
      </c>
    </row>
    <row r="52" spans="2:18" ht="17.100000000000001" customHeight="1" x14ac:dyDescent="0.2">
      <c r="B52" s="425">
        <v>42</v>
      </c>
      <c r="C52" s="424" t="s">
        <v>487</v>
      </c>
      <c r="D52" s="463">
        <v>3</v>
      </c>
      <c r="E52" s="421">
        <v>371</v>
      </c>
      <c r="F52" s="421">
        <v>29</v>
      </c>
      <c r="G52" s="421">
        <v>0</v>
      </c>
      <c r="H52" s="421">
        <v>0</v>
      </c>
      <c r="I52" s="421">
        <v>0</v>
      </c>
      <c r="J52" s="421">
        <v>0</v>
      </c>
      <c r="K52" s="421">
        <v>0</v>
      </c>
      <c r="L52" s="421">
        <v>0</v>
      </c>
      <c r="M52" s="421">
        <v>0</v>
      </c>
      <c r="N52" s="421">
        <v>0</v>
      </c>
      <c r="O52" s="421">
        <v>0</v>
      </c>
      <c r="P52" s="421">
        <v>0</v>
      </c>
      <c r="Q52" s="421">
        <v>0</v>
      </c>
      <c r="R52" s="420">
        <v>42</v>
      </c>
    </row>
    <row r="53" spans="2:18" ht="17.100000000000001" customHeight="1" x14ac:dyDescent="0.2">
      <c r="B53" s="419">
        <v>43</v>
      </c>
      <c r="C53" s="417" t="s">
        <v>485</v>
      </c>
      <c r="D53" s="462">
        <v>497</v>
      </c>
      <c r="E53" s="414">
        <v>1914</v>
      </c>
      <c r="F53" s="414">
        <v>70</v>
      </c>
      <c r="G53" s="414">
        <v>0</v>
      </c>
      <c r="H53" s="414">
        <v>0</v>
      </c>
      <c r="I53" s="414">
        <v>0</v>
      </c>
      <c r="J53" s="414">
        <v>0</v>
      </c>
      <c r="K53" s="414">
        <v>0</v>
      </c>
      <c r="L53" s="414">
        <v>0</v>
      </c>
      <c r="M53" s="414">
        <v>0</v>
      </c>
      <c r="N53" s="414">
        <v>0</v>
      </c>
      <c r="O53" s="414">
        <v>0</v>
      </c>
      <c r="P53" s="414">
        <v>0</v>
      </c>
      <c r="Q53" s="414">
        <v>0</v>
      </c>
      <c r="R53" s="413">
        <v>43</v>
      </c>
    </row>
    <row r="54" spans="2:18" ht="17.100000000000001" customHeight="1" x14ac:dyDescent="0.2">
      <c r="B54" s="419">
        <v>44</v>
      </c>
      <c r="C54" s="417" t="s">
        <v>483</v>
      </c>
      <c r="D54" s="462">
        <v>0</v>
      </c>
      <c r="E54" s="414">
        <v>16</v>
      </c>
      <c r="F54" s="414">
        <v>0</v>
      </c>
      <c r="G54" s="414">
        <v>0</v>
      </c>
      <c r="H54" s="414">
        <v>0</v>
      </c>
      <c r="I54" s="414">
        <v>0</v>
      </c>
      <c r="J54" s="414">
        <v>0</v>
      </c>
      <c r="K54" s="414">
        <v>0</v>
      </c>
      <c r="L54" s="414">
        <v>0</v>
      </c>
      <c r="M54" s="414">
        <v>0</v>
      </c>
      <c r="N54" s="414">
        <v>0</v>
      </c>
      <c r="O54" s="414">
        <v>0</v>
      </c>
      <c r="P54" s="414">
        <v>0</v>
      </c>
      <c r="Q54" s="414">
        <v>0</v>
      </c>
      <c r="R54" s="413">
        <v>44</v>
      </c>
    </row>
    <row r="55" spans="2:18" ht="17.100000000000001" customHeight="1" x14ac:dyDescent="0.2">
      <c r="B55" s="419">
        <v>45</v>
      </c>
      <c r="C55" s="417" t="s">
        <v>481</v>
      </c>
      <c r="D55" s="462">
        <v>525</v>
      </c>
      <c r="E55" s="414">
        <v>1542</v>
      </c>
      <c r="F55" s="414">
        <v>24</v>
      </c>
      <c r="G55" s="414">
        <v>0</v>
      </c>
      <c r="H55" s="414">
        <v>0</v>
      </c>
      <c r="I55" s="414">
        <v>0</v>
      </c>
      <c r="J55" s="414">
        <v>0</v>
      </c>
      <c r="K55" s="414">
        <v>0</v>
      </c>
      <c r="L55" s="414">
        <v>0</v>
      </c>
      <c r="M55" s="414">
        <v>0</v>
      </c>
      <c r="N55" s="414">
        <v>816</v>
      </c>
      <c r="O55" s="414">
        <v>1210</v>
      </c>
      <c r="P55" s="414">
        <v>0</v>
      </c>
      <c r="Q55" s="414">
        <v>0</v>
      </c>
      <c r="R55" s="413">
        <v>45</v>
      </c>
    </row>
    <row r="56" spans="2:18" ht="17.100000000000001" customHeight="1" x14ac:dyDescent="0.2">
      <c r="B56" s="419">
        <v>46</v>
      </c>
      <c r="C56" s="417" t="s">
        <v>479</v>
      </c>
      <c r="D56" s="462">
        <v>16147</v>
      </c>
      <c r="E56" s="414">
        <v>3738</v>
      </c>
      <c r="F56" s="414">
        <v>388</v>
      </c>
      <c r="G56" s="414">
        <v>0</v>
      </c>
      <c r="H56" s="414">
        <v>0</v>
      </c>
      <c r="I56" s="414">
        <v>0</v>
      </c>
      <c r="J56" s="414">
        <v>0</v>
      </c>
      <c r="K56" s="414">
        <v>0</v>
      </c>
      <c r="L56" s="414">
        <v>0</v>
      </c>
      <c r="M56" s="414">
        <v>0</v>
      </c>
      <c r="N56" s="414">
        <v>672</v>
      </c>
      <c r="O56" s="414">
        <v>488</v>
      </c>
      <c r="P56" s="414">
        <v>0</v>
      </c>
      <c r="Q56" s="414">
        <v>0</v>
      </c>
      <c r="R56" s="413">
        <v>46</v>
      </c>
    </row>
    <row r="57" spans="2:18" ht="17.100000000000001" customHeight="1" x14ac:dyDescent="0.2">
      <c r="B57" s="419">
        <v>47</v>
      </c>
      <c r="C57" s="417" t="s">
        <v>477</v>
      </c>
      <c r="D57" s="462">
        <v>0</v>
      </c>
      <c r="E57" s="414">
        <v>0</v>
      </c>
      <c r="F57" s="414">
        <v>0</v>
      </c>
      <c r="G57" s="414">
        <v>0</v>
      </c>
      <c r="H57" s="414">
        <v>0</v>
      </c>
      <c r="I57" s="414">
        <v>0</v>
      </c>
      <c r="J57" s="414">
        <v>0</v>
      </c>
      <c r="K57" s="414">
        <v>0</v>
      </c>
      <c r="L57" s="414">
        <v>0</v>
      </c>
      <c r="M57" s="414">
        <v>0</v>
      </c>
      <c r="N57" s="414">
        <v>0</v>
      </c>
      <c r="O57" s="414">
        <v>0</v>
      </c>
      <c r="P57" s="414">
        <v>0</v>
      </c>
      <c r="Q57" s="414">
        <v>0</v>
      </c>
      <c r="R57" s="413">
        <v>47</v>
      </c>
    </row>
    <row r="58" spans="2:18" ht="17.100000000000001" customHeight="1" x14ac:dyDescent="0.2">
      <c r="B58" s="419">
        <v>48</v>
      </c>
      <c r="C58" s="417" t="s">
        <v>599</v>
      </c>
      <c r="D58" s="462">
        <v>0</v>
      </c>
      <c r="E58" s="414">
        <v>0</v>
      </c>
      <c r="F58" s="414">
        <v>0</v>
      </c>
      <c r="G58" s="414">
        <v>0</v>
      </c>
      <c r="H58" s="414">
        <v>0</v>
      </c>
      <c r="I58" s="414">
        <v>0</v>
      </c>
      <c r="J58" s="414">
        <v>0</v>
      </c>
      <c r="K58" s="414">
        <v>0</v>
      </c>
      <c r="L58" s="414">
        <v>0</v>
      </c>
      <c r="M58" s="414">
        <v>0</v>
      </c>
      <c r="N58" s="414">
        <v>0</v>
      </c>
      <c r="O58" s="414">
        <v>0</v>
      </c>
      <c r="P58" s="414">
        <v>0</v>
      </c>
      <c r="Q58" s="414">
        <v>0</v>
      </c>
      <c r="R58" s="413">
        <v>48</v>
      </c>
    </row>
    <row r="59" spans="2:18" ht="17.100000000000001" customHeight="1" x14ac:dyDescent="0.2">
      <c r="B59" s="419">
        <v>49</v>
      </c>
      <c r="C59" s="417" t="s">
        <v>598</v>
      </c>
      <c r="D59" s="462">
        <v>2</v>
      </c>
      <c r="E59" s="414">
        <v>72</v>
      </c>
      <c r="F59" s="414">
        <v>261</v>
      </c>
      <c r="G59" s="414">
        <v>0</v>
      </c>
      <c r="H59" s="414">
        <v>0</v>
      </c>
      <c r="I59" s="414">
        <v>0</v>
      </c>
      <c r="J59" s="414">
        <v>0</v>
      </c>
      <c r="K59" s="414">
        <v>0</v>
      </c>
      <c r="L59" s="414">
        <v>0</v>
      </c>
      <c r="M59" s="414">
        <v>0</v>
      </c>
      <c r="N59" s="414">
        <v>0</v>
      </c>
      <c r="O59" s="414">
        <v>45</v>
      </c>
      <c r="P59" s="414">
        <v>0</v>
      </c>
      <c r="Q59" s="414">
        <v>0</v>
      </c>
      <c r="R59" s="413">
        <v>49</v>
      </c>
    </row>
    <row r="60" spans="2:18" ht="17.100000000000001" customHeight="1" x14ac:dyDescent="0.2">
      <c r="B60" s="419">
        <v>50</v>
      </c>
      <c r="C60" s="417" t="s">
        <v>245</v>
      </c>
      <c r="D60" s="462">
        <v>0</v>
      </c>
      <c r="E60" s="414">
        <v>0</v>
      </c>
      <c r="F60" s="414">
        <v>0</v>
      </c>
      <c r="G60" s="414">
        <v>0</v>
      </c>
      <c r="H60" s="414">
        <v>0</v>
      </c>
      <c r="I60" s="414">
        <v>0</v>
      </c>
      <c r="J60" s="414">
        <v>0</v>
      </c>
      <c r="K60" s="414">
        <v>0</v>
      </c>
      <c r="L60" s="414">
        <v>0</v>
      </c>
      <c r="M60" s="414">
        <v>0</v>
      </c>
      <c r="N60" s="414">
        <v>0</v>
      </c>
      <c r="O60" s="414">
        <v>0</v>
      </c>
      <c r="P60" s="414">
        <v>0</v>
      </c>
      <c r="Q60" s="414">
        <v>0</v>
      </c>
      <c r="R60" s="413">
        <v>50</v>
      </c>
    </row>
    <row r="61" spans="2:18" ht="17.100000000000001" customHeight="1" x14ac:dyDescent="0.2">
      <c r="B61" s="419">
        <v>51</v>
      </c>
      <c r="C61" s="417" t="s">
        <v>244</v>
      </c>
      <c r="D61" s="462">
        <v>0</v>
      </c>
      <c r="E61" s="414">
        <v>0</v>
      </c>
      <c r="F61" s="414">
        <v>0</v>
      </c>
      <c r="G61" s="414">
        <v>0</v>
      </c>
      <c r="H61" s="414">
        <v>0</v>
      </c>
      <c r="I61" s="414">
        <v>0</v>
      </c>
      <c r="J61" s="414">
        <v>0</v>
      </c>
      <c r="K61" s="414">
        <v>0</v>
      </c>
      <c r="L61" s="414">
        <v>0</v>
      </c>
      <c r="M61" s="414">
        <v>0</v>
      </c>
      <c r="N61" s="414">
        <v>0</v>
      </c>
      <c r="O61" s="414">
        <v>0</v>
      </c>
      <c r="P61" s="414">
        <v>0</v>
      </c>
      <c r="Q61" s="414">
        <v>0</v>
      </c>
      <c r="R61" s="413">
        <v>51</v>
      </c>
    </row>
    <row r="62" spans="2:18" ht="17.100000000000001" customHeight="1" x14ac:dyDescent="0.2">
      <c r="B62" s="419">
        <v>52</v>
      </c>
      <c r="C62" s="417" t="s">
        <v>243</v>
      </c>
      <c r="D62" s="462">
        <v>500</v>
      </c>
      <c r="E62" s="414">
        <v>471</v>
      </c>
      <c r="F62" s="414">
        <v>2</v>
      </c>
      <c r="G62" s="414">
        <v>0</v>
      </c>
      <c r="H62" s="414">
        <v>0</v>
      </c>
      <c r="I62" s="414">
        <v>0</v>
      </c>
      <c r="J62" s="414">
        <v>0</v>
      </c>
      <c r="K62" s="414">
        <v>0</v>
      </c>
      <c r="L62" s="414">
        <v>0</v>
      </c>
      <c r="M62" s="414">
        <v>0</v>
      </c>
      <c r="N62" s="414">
        <v>80</v>
      </c>
      <c r="O62" s="414">
        <v>0</v>
      </c>
      <c r="P62" s="414">
        <v>0</v>
      </c>
      <c r="Q62" s="414">
        <v>0</v>
      </c>
      <c r="R62" s="413">
        <v>52</v>
      </c>
    </row>
    <row r="63" spans="2:18" ht="17.100000000000001" customHeight="1" x14ac:dyDescent="0.2">
      <c r="B63" s="419">
        <v>53</v>
      </c>
      <c r="C63" s="417" t="s">
        <v>469</v>
      </c>
      <c r="D63" s="462">
        <v>0</v>
      </c>
      <c r="E63" s="414">
        <v>0</v>
      </c>
      <c r="F63" s="414">
        <v>0</v>
      </c>
      <c r="G63" s="414">
        <v>0</v>
      </c>
      <c r="H63" s="414">
        <v>0</v>
      </c>
      <c r="I63" s="414">
        <v>0</v>
      </c>
      <c r="J63" s="414">
        <v>0</v>
      </c>
      <c r="K63" s="414">
        <v>0</v>
      </c>
      <c r="L63" s="414">
        <v>0</v>
      </c>
      <c r="M63" s="414">
        <v>0</v>
      </c>
      <c r="N63" s="414">
        <v>0</v>
      </c>
      <c r="O63" s="414">
        <v>0</v>
      </c>
      <c r="P63" s="414">
        <v>0</v>
      </c>
      <c r="Q63" s="414">
        <v>0</v>
      </c>
      <c r="R63" s="413">
        <v>53</v>
      </c>
    </row>
    <row r="64" spans="2:18" ht="17.100000000000001" customHeight="1" x14ac:dyDescent="0.2">
      <c r="B64" s="419">
        <v>54</v>
      </c>
      <c r="C64" s="417" t="s">
        <v>241</v>
      </c>
      <c r="D64" s="462">
        <v>662</v>
      </c>
      <c r="E64" s="414">
        <v>0</v>
      </c>
      <c r="F64" s="414">
        <v>0</v>
      </c>
      <c r="G64" s="414">
        <v>0</v>
      </c>
      <c r="H64" s="414">
        <v>0</v>
      </c>
      <c r="I64" s="414">
        <v>0</v>
      </c>
      <c r="J64" s="414">
        <v>0</v>
      </c>
      <c r="K64" s="414">
        <v>0</v>
      </c>
      <c r="L64" s="414">
        <v>0</v>
      </c>
      <c r="M64" s="414">
        <v>0</v>
      </c>
      <c r="N64" s="414">
        <v>0</v>
      </c>
      <c r="O64" s="414">
        <v>0</v>
      </c>
      <c r="P64" s="414">
        <v>0</v>
      </c>
      <c r="Q64" s="414">
        <v>0</v>
      </c>
      <c r="R64" s="413">
        <v>54</v>
      </c>
    </row>
    <row r="65" spans="2:18" ht="17.100000000000001" customHeight="1" x14ac:dyDescent="0.2">
      <c r="B65" s="419">
        <v>55</v>
      </c>
      <c r="C65" s="417" t="s">
        <v>466</v>
      </c>
      <c r="D65" s="462">
        <v>14985</v>
      </c>
      <c r="E65" s="414">
        <v>16340</v>
      </c>
      <c r="F65" s="414">
        <v>1082</v>
      </c>
      <c r="G65" s="414">
        <v>884</v>
      </c>
      <c r="H65" s="414">
        <v>0</v>
      </c>
      <c r="I65" s="414">
        <v>0</v>
      </c>
      <c r="J65" s="414">
        <v>0</v>
      </c>
      <c r="K65" s="414">
        <v>0</v>
      </c>
      <c r="L65" s="414">
        <v>0</v>
      </c>
      <c r="M65" s="414">
        <v>0</v>
      </c>
      <c r="N65" s="414">
        <v>1761</v>
      </c>
      <c r="O65" s="414">
        <v>4956</v>
      </c>
      <c r="P65" s="414">
        <v>0</v>
      </c>
      <c r="Q65" s="414">
        <v>0</v>
      </c>
      <c r="R65" s="413">
        <v>55</v>
      </c>
    </row>
    <row r="66" spans="2:18" s="433" customFormat="1" ht="16.5" customHeight="1" x14ac:dyDescent="0.2">
      <c r="B66" s="435">
        <v>56</v>
      </c>
      <c r="C66" s="417" t="s">
        <v>464</v>
      </c>
      <c r="D66" s="462">
        <v>149</v>
      </c>
      <c r="E66" s="414">
        <v>413</v>
      </c>
      <c r="F66" s="414">
        <v>0</v>
      </c>
      <c r="G66" s="414">
        <v>0</v>
      </c>
      <c r="H66" s="414">
        <v>0</v>
      </c>
      <c r="I66" s="414">
        <v>0</v>
      </c>
      <c r="J66" s="414">
        <v>0</v>
      </c>
      <c r="K66" s="414">
        <v>0</v>
      </c>
      <c r="L66" s="414">
        <v>0</v>
      </c>
      <c r="M66" s="414">
        <v>0</v>
      </c>
      <c r="N66" s="414">
        <v>0</v>
      </c>
      <c r="O66" s="414">
        <v>0</v>
      </c>
      <c r="P66" s="414">
        <v>0</v>
      </c>
      <c r="Q66" s="414">
        <v>0</v>
      </c>
      <c r="R66" s="427">
        <v>56</v>
      </c>
    </row>
    <row r="67" spans="2:18" ht="33.75" customHeight="1" x14ac:dyDescent="0.2">
      <c r="B67" s="432">
        <v>57</v>
      </c>
      <c r="C67" s="431" t="s">
        <v>597</v>
      </c>
      <c r="D67" s="464">
        <v>46840</v>
      </c>
      <c r="E67" s="428">
        <v>42249</v>
      </c>
      <c r="F67" s="428">
        <v>1091</v>
      </c>
      <c r="G67" s="428">
        <v>8082</v>
      </c>
      <c r="H67" s="428">
        <v>0</v>
      </c>
      <c r="I67" s="428">
        <v>0</v>
      </c>
      <c r="J67" s="428">
        <v>0</v>
      </c>
      <c r="K67" s="428">
        <v>0</v>
      </c>
      <c r="L67" s="428">
        <v>3</v>
      </c>
      <c r="M67" s="428">
        <v>0</v>
      </c>
      <c r="N67" s="428">
        <v>5319</v>
      </c>
      <c r="O67" s="428">
        <v>13828</v>
      </c>
      <c r="P67" s="428">
        <v>0</v>
      </c>
      <c r="Q67" s="428">
        <v>0</v>
      </c>
      <c r="R67" s="413">
        <v>57</v>
      </c>
    </row>
    <row r="68" spans="2:18" ht="17.100000000000001" customHeight="1" x14ac:dyDescent="0.2">
      <c r="B68" s="419">
        <v>58</v>
      </c>
      <c r="C68" s="417" t="s">
        <v>460</v>
      </c>
      <c r="D68" s="462">
        <v>3220</v>
      </c>
      <c r="E68" s="414">
        <v>10200</v>
      </c>
      <c r="F68" s="414">
        <v>801</v>
      </c>
      <c r="G68" s="414">
        <v>34</v>
      </c>
      <c r="H68" s="414">
        <v>0</v>
      </c>
      <c r="I68" s="414">
        <v>0</v>
      </c>
      <c r="J68" s="414">
        <v>0</v>
      </c>
      <c r="K68" s="414">
        <v>0</v>
      </c>
      <c r="L68" s="414">
        <v>0</v>
      </c>
      <c r="M68" s="414">
        <v>0</v>
      </c>
      <c r="N68" s="414">
        <v>24</v>
      </c>
      <c r="O68" s="414">
        <v>1699</v>
      </c>
      <c r="P68" s="414">
        <v>0</v>
      </c>
      <c r="Q68" s="414">
        <v>0</v>
      </c>
      <c r="R68" s="413">
        <v>58</v>
      </c>
    </row>
    <row r="69" spans="2:18" ht="17.100000000000001" customHeight="1" x14ac:dyDescent="0.2">
      <c r="B69" s="419">
        <v>59</v>
      </c>
      <c r="C69" s="417" t="s">
        <v>459</v>
      </c>
      <c r="D69" s="462">
        <v>38091</v>
      </c>
      <c r="E69" s="414">
        <v>988</v>
      </c>
      <c r="F69" s="414">
        <v>55</v>
      </c>
      <c r="G69" s="414">
        <v>0</v>
      </c>
      <c r="H69" s="414">
        <v>0</v>
      </c>
      <c r="I69" s="414">
        <v>0</v>
      </c>
      <c r="J69" s="414">
        <v>0</v>
      </c>
      <c r="K69" s="414">
        <v>0</v>
      </c>
      <c r="L69" s="414">
        <v>0</v>
      </c>
      <c r="M69" s="414">
        <v>0</v>
      </c>
      <c r="N69" s="414">
        <v>10347</v>
      </c>
      <c r="O69" s="414">
        <v>278</v>
      </c>
      <c r="P69" s="414">
        <v>0</v>
      </c>
      <c r="Q69" s="414">
        <v>0</v>
      </c>
      <c r="R69" s="413">
        <v>59</v>
      </c>
    </row>
    <row r="70" spans="2:18" ht="17.100000000000001" customHeight="1" x14ac:dyDescent="0.2">
      <c r="B70" s="419">
        <v>60</v>
      </c>
      <c r="C70" s="417" t="s">
        <v>234</v>
      </c>
      <c r="D70" s="462">
        <v>7093</v>
      </c>
      <c r="E70" s="414">
        <v>1074</v>
      </c>
      <c r="F70" s="414">
        <v>109</v>
      </c>
      <c r="G70" s="414">
        <v>720</v>
      </c>
      <c r="H70" s="414">
        <v>0</v>
      </c>
      <c r="I70" s="414">
        <v>0</v>
      </c>
      <c r="J70" s="414">
        <v>0</v>
      </c>
      <c r="K70" s="414">
        <v>0</v>
      </c>
      <c r="L70" s="414">
        <v>0</v>
      </c>
      <c r="M70" s="414">
        <v>0</v>
      </c>
      <c r="N70" s="414">
        <v>2232</v>
      </c>
      <c r="O70" s="414">
        <v>165</v>
      </c>
      <c r="P70" s="414">
        <v>0</v>
      </c>
      <c r="Q70" s="414">
        <v>0</v>
      </c>
      <c r="R70" s="413">
        <v>60</v>
      </c>
    </row>
    <row r="71" spans="2:18" ht="17.100000000000001" customHeight="1" x14ac:dyDescent="0.2">
      <c r="B71" s="419">
        <v>61</v>
      </c>
      <c r="C71" s="417" t="s">
        <v>458</v>
      </c>
      <c r="D71" s="462">
        <v>61</v>
      </c>
      <c r="E71" s="414">
        <v>1188</v>
      </c>
      <c r="F71" s="414">
        <v>0</v>
      </c>
      <c r="G71" s="414">
        <v>470</v>
      </c>
      <c r="H71" s="414">
        <v>0</v>
      </c>
      <c r="I71" s="414">
        <v>0</v>
      </c>
      <c r="J71" s="414">
        <v>0</v>
      </c>
      <c r="K71" s="414">
        <v>0</v>
      </c>
      <c r="L71" s="414">
        <v>0</v>
      </c>
      <c r="M71" s="414">
        <v>0</v>
      </c>
      <c r="N71" s="414">
        <v>0</v>
      </c>
      <c r="O71" s="414">
        <v>379</v>
      </c>
      <c r="P71" s="414">
        <v>0</v>
      </c>
      <c r="Q71" s="414">
        <v>0</v>
      </c>
      <c r="R71" s="413">
        <v>61</v>
      </c>
    </row>
    <row r="72" spans="2:18" ht="17.100000000000001" customHeight="1" x14ac:dyDescent="0.2">
      <c r="B72" s="419">
        <v>62</v>
      </c>
      <c r="C72" s="417" t="s">
        <v>232</v>
      </c>
      <c r="D72" s="462">
        <v>1402</v>
      </c>
      <c r="E72" s="414">
        <v>15441</v>
      </c>
      <c r="F72" s="414">
        <v>1477</v>
      </c>
      <c r="G72" s="414">
        <v>26466</v>
      </c>
      <c r="H72" s="414">
        <v>0</v>
      </c>
      <c r="I72" s="414">
        <v>0</v>
      </c>
      <c r="J72" s="414">
        <v>0</v>
      </c>
      <c r="K72" s="414">
        <v>0</v>
      </c>
      <c r="L72" s="414">
        <v>0</v>
      </c>
      <c r="M72" s="414">
        <v>0</v>
      </c>
      <c r="N72" s="414">
        <v>2155</v>
      </c>
      <c r="O72" s="414">
        <v>23527</v>
      </c>
      <c r="P72" s="414">
        <v>0</v>
      </c>
      <c r="Q72" s="414">
        <v>0</v>
      </c>
      <c r="R72" s="413">
        <v>62</v>
      </c>
    </row>
    <row r="73" spans="2:18" ht="17.100000000000001" customHeight="1" x14ac:dyDescent="0.2">
      <c r="B73" s="419">
        <v>63</v>
      </c>
      <c r="C73" s="417" t="s">
        <v>231</v>
      </c>
      <c r="D73" s="462">
        <v>1306</v>
      </c>
      <c r="E73" s="414">
        <v>6388</v>
      </c>
      <c r="F73" s="414">
        <v>457</v>
      </c>
      <c r="G73" s="414">
        <v>782</v>
      </c>
      <c r="H73" s="414">
        <v>0</v>
      </c>
      <c r="I73" s="414">
        <v>0</v>
      </c>
      <c r="J73" s="414">
        <v>0</v>
      </c>
      <c r="K73" s="414">
        <v>0</v>
      </c>
      <c r="L73" s="414">
        <v>0</v>
      </c>
      <c r="M73" s="414">
        <v>0</v>
      </c>
      <c r="N73" s="414">
        <v>2237</v>
      </c>
      <c r="O73" s="414">
        <v>26358</v>
      </c>
      <c r="P73" s="414">
        <v>0</v>
      </c>
      <c r="Q73" s="414">
        <v>0</v>
      </c>
      <c r="R73" s="413">
        <v>63</v>
      </c>
    </row>
    <row r="74" spans="2:18" ht="17.100000000000001" customHeight="1" x14ac:dyDescent="0.2">
      <c r="B74" s="419">
        <v>64</v>
      </c>
      <c r="C74" s="417" t="s">
        <v>457</v>
      </c>
      <c r="D74" s="462">
        <v>0</v>
      </c>
      <c r="E74" s="414">
        <v>238</v>
      </c>
      <c r="F74" s="414">
        <v>0</v>
      </c>
      <c r="G74" s="414">
        <v>0</v>
      </c>
      <c r="H74" s="414">
        <v>0</v>
      </c>
      <c r="I74" s="414">
        <v>0</v>
      </c>
      <c r="J74" s="414">
        <v>0</v>
      </c>
      <c r="K74" s="414">
        <v>0</v>
      </c>
      <c r="L74" s="414">
        <v>0</v>
      </c>
      <c r="M74" s="414">
        <v>0</v>
      </c>
      <c r="N74" s="414">
        <v>0</v>
      </c>
      <c r="O74" s="414">
        <v>25</v>
      </c>
      <c r="P74" s="414">
        <v>0</v>
      </c>
      <c r="Q74" s="414">
        <v>0</v>
      </c>
      <c r="R74" s="413">
        <v>64</v>
      </c>
    </row>
    <row r="75" spans="2:18" ht="17.100000000000001" customHeight="1" x14ac:dyDescent="0.2">
      <c r="B75" s="419">
        <v>65</v>
      </c>
      <c r="C75" s="417" t="s">
        <v>229</v>
      </c>
      <c r="D75" s="462">
        <v>0</v>
      </c>
      <c r="E75" s="414">
        <v>0</v>
      </c>
      <c r="F75" s="414">
        <v>0</v>
      </c>
      <c r="G75" s="414">
        <v>0</v>
      </c>
      <c r="H75" s="414">
        <v>0</v>
      </c>
      <c r="I75" s="414">
        <v>0</v>
      </c>
      <c r="J75" s="414">
        <v>0</v>
      </c>
      <c r="K75" s="414">
        <v>0</v>
      </c>
      <c r="L75" s="414">
        <v>0</v>
      </c>
      <c r="M75" s="414">
        <v>0</v>
      </c>
      <c r="N75" s="414">
        <v>0</v>
      </c>
      <c r="O75" s="414">
        <v>0</v>
      </c>
      <c r="P75" s="414">
        <v>0</v>
      </c>
      <c r="Q75" s="414">
        <v>0</v>
      </c>
      <c r="R75" s="420">
        <v>65</v>
      </c>
    </row>
    <row r="76" spans="2:18" ht="17.100000000000001" customHeight="1" x14ac:dyDescent="0.2">
      <c r="B76" s="425">
        <v>66</v>
      </c>
      <c r="C76" s="424" t="s">
        <v>228</v>
      </c>
      <c r="D76" s="463">
        <v>0</v>
      </c>
      <c r="E76" s="421">
        <v>4820</v>
      </c>
      <c r="F76" s="421">
        <v>1</v>
      </c>
      <c r="G76" s="421">
        <v>0</v>
      </c>
      <c r="H76" s="421">
        <v>0</v>
      </c>
      <c r="I76" s="421">
        <v>0</v>
      </c>
      <c r="J76" s="421">
        <v>0</v>
      </c>
      <c r="K76" s="421">
        <v>0</v>
      </c>
      <c r="L76" s="421">
        <v>0</v>
      </c>
      <c r="M76" s="421">
        <v>0</v>
      </c>
      <c r="N76" s="421">
        <v>0</v>
      </c>
      <c r="O76" s="421">
        <v>21629</v>
      </c>
      <c r="P76" s="421">
        <v>0</v>
      </c>
      <c r="Q76" s="421">
        <v>0</v>
      </c>
      <c r="R76" s="413">
        <v>66</v>
      </c>
    </row>
    <row r="77" spans="2:18" ht="17.100000000000001" customHeight="1" x14ac:dyDescent="0.2">
      <c r="B77" s="419">
        <v>67</v>
      </c>
      <c r="C77" s="417" t="s">
        <v>456</v>
      </c>
      <c r="D77" s="462">
        <v>7</v>
      </c>
      <c r="E77" s="414">
        <v>940</v>
      </c>
      <c r="F77" s="414">
        <v>0</v>
      </c>
      <c r="G77" s="414">
        <v>0</v>
      </c>
      <c r="H77" s="414">
        <v>0</v>
      </c>
      <c r="I77" s="414">
        <v>0</v>
      </c>
      <c r="J77" s="414">
        <v>0</v>
      </c>
      <c r="K77" s="414">
        <v>0</v>
      </c>
      <c r="L77" s="414">
        <v>0</v>
      </c>
      <c r="M77" s="414">
        <v>0</v>
      </c>
      <c r="N77" s="414">
        <v>4</v>
      </c>
      <c r="O77" s="414">
        <v>0</v>
      </c>
      <c r="P77" s="414">
        <v>0</v>
      </c>
      <c r="Q77" s="414">
        <v>0</v>
      </c>
      <c r="R77" s="413">
        <v>67</v>
      </c>
    </row>
    <row r="78" spans="2:18" ht="17.100000000000001" customHeight="1" x14ac:dyDescent="0.2">
      <c r="B78" s="419">
        <v>68</v>
      </c>
      <c r="C78" s="417" t="s">
        <v>596</v>
      </c>
      <c r="D78" s="462">
        <v>431</v>
      </c>
      <c r="E78" s="414">
        <v>13135</v>
      </c>
      <c r="F78" s="414">
        <v>19</v>
      </c>
      <c r="G78" s="414">
        <v>54</v>
      </c>
      <c r="H78" s="414">
        <v>0</v>
      </c>
      <c r="I78" s="414">
        <v>0</v>
      </c>
      <c r="J78" s="414">
        <v>0</v>
      </c>
      <c r="K78" s="414">
        <v>0</v>
      </c>
      <c r="L78" s="414">
        <v>0</v>
      </c>
      <c r="M78" s="414">
        <v>0</v>
      </c>
      <c r="N78" s="414">
        <v>33</v>
      </c>
      <c r="O78" s="414">
        <v>2037</v>
      </c>
      <c r="P78" s="414">
        <v>0</v>
      </c>
      <c r="Q78" s="414">
        <v>0</v>
      </c>
      <c r="R78" s="413">
        <v>68</v>
      </c>
    </row>
    <row r="79" spans="2:18" ht="17.100000000000001" customHeight="1" x14ac:dyDescent="0.2">
      <c r="B79" s="419">
        <v>69</v>
      </c>
      <c r="C79" s="426" t="s">
        <v>454</v>
      </c>
      <c r="D79" s="462">
        <v>2373</v>
      </c>
      <c r="E79" s="414">
        <v>1045</v>
      </c>
      <c r="F79" s="414">
        <v>330</v>
      </c>
      <c r="G79" s="414">
        <v>384</v>
      </c>
      <c r="H79" s="414">
        <v>0</v>
      </c>
      <c r="I79" s="414">
        <v>0</v>
      </c>
      <c r="J79" s="414">
        <v>0</v>
      </c>
      <c r="K79" s="414">
        <v>0</v>
      </c>
      <c r="L79" s="414">
        <v>0</v>
      </c>
      <c r="M79" s="414">
        <v>0</v>
      </c>
      <c r="N79" s="414">
        <v>3951</v>
      </c>
      <c r="O79" s="414">
        <v>217</v>
      </c>
      <c r="P79" s="414">
        <v>0</v>
      </c>
      <c r="Q79" s="414">
        <v>0</v>
      </c>
      <c r="R79" s="413">
        <v>69</v>
      </c>
    </row>
    <row r="80" spans="2:18" ht="17.100000000000001" customHeight="1" x14ac:dyDescent="0.2">
      <c r="B80" s="419">
        <v>70</v>
      </c>
      <c r="C80" s="417" t="s">
        <v>224</v>
      </c>
      <c r="D80" s="462">
        <v>903</v>
      </c>
      <c r="E80" s="414">
        <v>7412</v>
      </c>
      <c r="F80" s="414">
        <v>32</v>
      </c>
      <c r="G80" s="414">
        <v>0</v>
      </c>
      <c r="H80" s="414">
        <v>0</v>
      </c>
      <c r="I80" s="414">
        <v>0</v>
      </c>
      <c r="J80" s="414">
        <v>0</v>
      </c>
      <c r="K80" s="414">
        <v>0</v>
      </c>
      <c r="L80" s="414">
        <v>0</v>
      </c>
      <c r="M80" s="414">
        <v>0</v>
      </c>
      <c r="N80" s="414">
        <v>525</v>
      </c>
      <c r="O80" s="414">
        <v>1237</v>
      </c>
      <c r="P80" s="414">
        <v>374</v>
      </c>
      <c r="Q80" s="414">
        <v>0</v>
      </c>
      <c r="R80" s="413">
        <v>70</v>
      </c>
    </row>
    <row r="81" spans="2:18" ht="17.100000000000001" customHeight="1" x14ac:dyDescent="0.2">
      <c r="B81" s="419">
        <v>71</v>
      </c>
      <c r="C81" s="417" t="s">
        <v>223</v>
      </c>
      <c r="D81" s="462">
        <v>808</v>
      </c>
      <c r="E81" s="414">
        <v>1095</v>
      </c>
      <c r="F81" s="414">
        <v>101</v>
      </c>
      <c r="G81" s="414">
        <v>0</v>
      </c>
      <c r="H81" s="414">
        <v>0</v>
      </c>
      <c r="I81" s="414">
        <v>0</v>
      </c>
      <c r="J81" s="414">
        <v>0</v>
      </c>
      <c r="K81" s="414">
        <v>0</v>
      </c>
      <c r="L81" s="414">
        <v>0</v>
      </c>
      <c r="M81" s="414">
        <v>0</v>
      </c>
      <c r="N81" s="414">
        <v>51</v>
      </c>
      <c r="O81" s="414">
        <v>126</v>
      </c>
      <c r="P81" s="414">
        <v>0</v>
      </c>
      <c r="Q81" s="414">
        <v>0</v>
      </c>
      <c r="R81" s="413">
        <v>71</v>
      </c>
    </row>
    <row r="82" spans="2:18" ht="17.100000000000001" customHeight="1" x14ac:dyDescent="0.2">
      <c r="B82" s="419">
        <v>72</v>
      </c>
      <c r="C82" s="417" t="s">
        <v>453</v>
      </c>
      <c r="D82" s="462">
        <v>8403</v>
      </c>
      <c r="E82" s="414">
        <v>1601</v>
      </c>
      <c r="F82" s="414">
        <v>993</v>
      </c>
      <c r="G82" s="414">
        <v>0</v>
      </c>
      <c r="H82" s="414">
        <v>0</v>
      </c>
      <c r="I82" s="414">
        <v>0</v>
      </c>
      <c r="J82" s="414">
        <v>0</v>
      </c>
      <c r="K82" s="414">
        <v>0</v>
      </c>
      <c r="L82" s="414">
        <v>0</v>
      </c>
      <c r="M82" s="414">
        <v>0</v>
      </c>
      <c r="N82" s="414">
        <v>39</v>
      </c>
      <c r="O82" s="414">
        <v>663</v>
      </c>
      <c r="P82" s="414">
        <v>0</v>
      </c>
      <c r="Q82" s="414">
        <v>0</v>
      </c>
      <c r="R82" s="413">
        <v>72</v>
      </c>
    </row>
    <row r="83" spans="2:18" ht="17.100000000000001" customHeight="1" x14ac:dyDescent="0.2">
      <c r="B83" s="419">
        <v>73</v>
      </c>
      <c r="C83" s="417" t="s">
        <v>452</v>
      </c>
      <c r="D83" s="462">
        <v>358</v>
      </c>
      <c r="E83" s="414">
        <v>2527</v>
      </c>
      <c r="F83" s="414">
        <v>0</v>
      </c>
      <c r="G83" s="414">
        <v>15768</v>
      </c>
      <c r="H83" s="414">
        <v>0</v>
      </c>
      <c r="I83" s="414">
        <v>0</v>
      </c>
      <c r="J83" s="414">
        <v>0</v>
      </c>
      <c r="K83" s="414">
        <v>0</v>
      </c>
      <c r="L83" s="414">
        <v>0</v>
      </c>
      <c r="M83" s="414">
        <v>0</v>
      </c>
      <c r="N83" s="414">
        <v>0</v>
      </c>
      <c r="O83" s="414">
        <v>76</v>
      </c>
      <c r="P83" s="414">
        <v>0</v>
      </c>
      <c r="Q83" s="414">
        <v>0</v>
      </c>
      <c r="R83" s="420">
        <v>73</v>
      </c>
    </row>
    <row r="84" spans="2:18" ht="17.100000000000001" customHeight="1" x14ac:dyDescent="0.2">
      <c r="B84" s="425">
        <v>74</v>
      </c>
      <c r="C84" s="424" t="s">
        <v>220</v>
      </c>
      <c r="D84" s="463">
        <v>1711</v>
      </c>
      <c r="E84" s="421">
        <v>8220</v>
      </c>
      <c r="F84" s="421">
        <v>54</v>
      </c>
      <c r="G84" s="421">
        <v>289</v>
      </c>
      <c r="H84" s="421">
        <v>0</v>
      </c>
      <c r="I84" s="421">
        <v>0</v>
      </c>
      <c r="J84" s="421">
        <v>0</v>
      </c>
      <c r="K84" s="421">
        <v>0</v>
      </c>
      <c r="L84" s="421">
        <v>0</v>
      </c>
      <c r="M84" s="421">
        <v>0</v>
      </c>
      <c r="N84" s="421">
        <v>174</v>
      </c>
      <c r="O84" s="421">
        <v>81</v>
      </c>
      <c r="P84" s="421">
        <v>0</v>
      </c>
      <c r="Q84" s="421">
        <v>0</v>
      </c>
      <c r="R84" s="413">
        <v>74</v>
      </c>
    </row>
    <row r="85" spans="2:18" ht="17.100000000000001" customHeight="1" x14ac:dyDescent="0.2">
      <c r="B85" s="419">
        <v>75</v>
      </c>
      <c r="C85" s="417" t="s">
        <v>451</v>
      </c>
      <c r="D85" s="462">
        <v>238</v>
      </c>
      <c r="E85" s="414">
        <v>233</v>
      </c>
      <c r="F85" s="414">
        <v>0</v>
      </c>
      <c r="G85" s="414">
        <v>0</v>
      </c>
      <c r="H85" s="414">
        <v>0</v>
      </c>
      <c r="I85" s="414">
        <v>0</v>
      </c>
      <c r="J85" s="414">
        <v>0</v>
      </c>
      <c r="K85" s="414">
        <v>0</v>
      </c>
      <c r="L85" s="414">
        <v>0</v>
      </c>
      <c r="M85" s="414">
        <v>0</v>
      </c>
      <c r="N85" s="414">
        <v>0</v>
      </c>
      <c r="O85" s="414">
        <v>0</v>
      </c>
      <c r="P85" s="414">
        <v>0</v>
      </c>
      <c r="Q85" s="414">
        <v>0</v>
      </c>
      <c r="R85" s="413">
        <v>75</v>
      </c>
    </row>
    <row r="86" spans="2:18" ht="17.100000000000001" customHeight="1" x14ac:dyDescent="0.2">
      <c r="B86" s="419">
        <v>76</v>
      </c>
      <c r="C86" s="417" t="s">
        <v>218</v>
      </c>
      <c r="D86" s="462">
        <v>114</v>
      </c>
      <c r="E86" s="414">
        <v>46</v>
      </c>
      <c r="F86" s="414">
        <v>0</v>
      </c>
      <c r="G86" s="414">
        <v>0</v>
      </c>
      <c r="H86" s="414">
        <v>0</v>
      </c>
      <c r="I86" s="414">
        <v>0</v>
      </c>
      <c r="J86" s="414">
        <v>0</v>
      </c>
      <c r="K86" s="414">
        <v>0</v>
      </c>
      <c r="L86" s="414">
        <v>0</v>
      </c>
      <c r="M86" s="414">
        <v>0</v>
      </c>
      <c r="N86" s="414">
        <v>0</v>
      </c>
      <c r="O86" s="414">
        <v>1844</v>
      </c>
      <c r="P86" s="414">
        <v>0</v>
      </c>
      <c r="Q86" s="414">
        <v>0</v>
      </c>
      <c r="R86" s="413">
        <v>76</v>
      </c>
    </row>
    <row r="87" spans="2:18" ht="17.100000000000001" customHeight="1" x14ac:dyDescent="0.2">
      <c r="B87" s="419">
        <v>77</v>
      </c>
      <c r="C87" s="417" t="s">
        <v>217</v>
      </c>
      <c r="D87" s="462">
        <v>21</v>
      </c>
      <c r="E87" s="414">
        <v>3898</v>
      </c>
      <c r="F87" s="414">
        <v>12</v>
      </c>
      <c r="G87" s="414">
        <v>3760</v>
      </c>
      <c r="H87" s="414">
        <v>0</v>
      </c>
      <c r="I87" s="414">
        <v>0</v>
      </c>
      <c r="J87" s="414">
        <v>0</v>
      </c>
      <c r="K87" s="414">
        <v>0</v>
      </c>
      <c r="L87" s="414">
        <v>0</v>
      </c>
      <c r="M87" s="414">
        <v>0</v>
      </c>
      <c r="N87" s="414">
        <v>0</v>
      </c>
      <c r="O87" s="414">
        <v>2020</v>
      </c>
      <c r="P87" s="414">
        <v>0</v>
      </c>
      <c r="Q87" s="414">
        <v>0</v>
      </c>
      <c r="R87" s="413">
        <v>77</v>
      </c>
    </row>
    <row r="88" spans="2:18" ht="17.100000000000001" customHeight="1" x14ac:dyDescent="0.2">
      <c r="B88" s="419">
        <v>78</v>
      </c>
      <c r="C88" s="417" t="s">
        <v>216</v>
      </c>
      <c r="D88" s="462">
        <v>0</v>
      </c>
      <c r="E88" s="414">
        <v>225</v>
      </c>
      <c r="F88" s="414">
        <v>0</v>
      </c>
      <c r="G88" s="414">
        <v>344</v>
      </c>
      <c r="H88" s="414">
        <v>0</v>
      </c>
      <c r="I88" s="414">
        <v>0</v>
      </c>
      <c r="J88" s="414">
        <v>0</v>
      </c>
      <c r="K88" s="414">
        <v>0</v>
      </c>
      <c r="L88" s="414">
        <v>0</v>
      </c>
      <c r="M88" s="414">
        <v>0</v>
      </c>
      <c r="N88" s="414">
        <v>0</v>
      </c>
      <c r="O88" s="414">
        <v>299</v>
      </c>
      <c r="P88" s="414">
        <v>0</v>
      </c>
      <c r="Q88" s="414">
        <v>0</v>
      </c>
      <c r="R88" s="413">
        <v>78</v>
      </c>
    </row>
    <row r="89" spans="2:18" ht="17.100000000000001" customHeight="1" x14ac:dyDescent="0.2">
      <c r="B89" s="419">
        <v>79</v>
      </c>
      <c r="C89" s="417" t="s">
        <v>215</v>
      </c>
      <c r="D89" s="462">
        <v>0</v>
      </c>
      <c r="E89" s="414">
        <v>0</v>
      </c>
      <c r="F89" s="414">
        <v>0</v>
      </c>
      <c r="G89" s="414">
        <v>0</v>
      </c>
      <c r="H89" s="414">
        <v>0</v>
      </c>
      <c r="I89" s="414">
        <v>0</v>
      </c>
      <c r="J89" s="414">
        <v>0</v>
      </c>
      <c r="K89" s="414">
        <v>0</v>
      </c>
      <c r="L89" s="414">
        <v>0</v>
      </c>
      <c r="M89" s="414">
        <v>0</v>
      </c>
      <c r="N89" s="414">
        <v>0</v>
      </c>
      <c r="O89" s="414">
        <v>0</v>
      </c>
      <c r="P89" s="414">
        <v>0</v>
      </c>
      <c r="Q89" s="414">
        <v>0</v>
      </c>
      <c r="R89" s="413">
        <v>79</v>
      </c>
    </row>
    <row r="90" spans="2:18" ht="17.100000000000001" customHeight="1" x14ac:dyDescent="0.2">
      <c r="B90" s="419">
        <v>80</v>
      </c>
      <c r="C90" s="417" t="s">
        <v>449</v>
      </c>
      <c r="D90" s="462">
        <v>2062</v>
      </c>
      <c r="E90" s="414">
        <v>6496</v>
      </c>
      <c r="F90" s="414">
        <v>1358</v>
      </c>
      <c r="G90" s="414">
        <v>27</v>
      </c>
      <c r="H90" s="414">
        <v>0</v>
      </c>
      <c r="I90" s="414">
        <v>0</v>
      </c>
      <c r="J90" s="414">
        <v>0</v>
      </c>
      <c r="K90" s="414">
        <v>0</v>
      </c>
      <c r="L90" s="414">
        <v>0</v>
      </c>
      <c r="M90" s="414">
        <v>0</v>
      </c>
      <c r="N90" s="414">
        <v>432</v>
      </c>
      <c r="O90" s="414">
        <v>2748</v>
      </c>
      <c r="P90" s="414">
        <v>77</v>
      </c>
      <c r="Q90" s="414">
        <v>0</v>
      </c>
      <c r="R90" s="413">
        <v>80</v>
      </c>
    </row>
    <row r="91" spans="2:18" s="412" customFormat="1" ht="17.100000000000001" customHeight="1" x14ac:dyDescent="0.2">
      <c r="B91" s="419">
        <v>81</v>
      </c>
      <c r="C91" s="417" t="s">
        <v>448</v>
      </c>
      <c r="D91" s="462">
        <v>45</v>
      </c>
      <c r="E91" s="414">
        <v>0</v>
      </c>
      <c r="F91" s="414">
        <v>0</v>
      </c>
      <c r="G91" s="414">
        <v>0</v>
      </c>
      <c r="H91" s="414">
        <v>0</v>
      </c>
      <c r="I91" s="414">
        <v>0</v>
      </c>
      <c r="J91" s="414">
        <v>0</v>
      </c>
      <c r="K91" s="414">
        <v>0</v>
      </c>
      <c r="L91" s="414">
        <v>0</v>
      </c>
      <c r="M91" s="414">
        <v>0</v>
      </c>
      <c r="N91" s="414">
        <v>10</v>
      </c>
      <c r="O91" s="414">
        <v>0</v>
      </c>
      <c r="P91" s="414">
        <v>0</v>
      </c>
      <c r="Q91" s="414">
        <v>0</v>
      </c>
      <c r="R91" s="461">
        <v>81</v>
      </c>
    </row>
    <row r="92" spans="2:18" ht="17.100000000000001" customHeight="1" x14ac:dyDescent="0.2">
      <c r="B92" s="411">
        <v>81</v>
      </c>
      <c r="C92" s="410" t="s">
        <v>212</v>
      </c>
      <c r="D92" s="460">
        <v>0</v>
      </c>
      <c r="E92" s="407">
        <v>0</v>
      </c>
      <c r="F92" s="407">
        <v>0</v>
      </c>
      <c r="G92" s="407">
        <v>0</v>
      </c>
      <c r="H92" s="407">
        <v>0</v>
      </c>
      <c r="I92" s="407">
        <v>0</v>
      </c>
      <c r="J92" s="407">
        <v>0</v>
      </c>
      <c r="K92" s="407">
        <v>0</v>
      </c>
      <c r="L92" s="407">
        <v>0</v>
      </c>
      <c r="M92" s="407">
        <v>0</v>
      </c>
      <c r="N92" s="407">
        <v>0</v>
      </c>
      <c r="O92" s="407">
        <v>0</v>
      </c>
      <c r="P92" s="407">
        <v>0</v>
      </c>
      <c r="Q92" s="407">
        <v>0</v>
      </c>
    </row>
    <row r="93" spans="2:18" x14ac:dyDescent="0.2">
      <c r="C93" s="1" t="s">
        <v>577</v>
      </c>
      <c r="D93" s="126" t="s">
        <v>177</v>
      </c>
      <c r="E93" s="126" t="s">
        <v>177</v>
      </c>
      <c r="F93" s="126" t="s">
        <v>177</v>
      </c>
      <c r="G93" s="126" t="s">
        <v>177</v>
      </c>
      <c r="H93" s="126" t="s">
        <v>177</v>
      </c>
      <c r="I93" s="126" t="s">
        <v>177</v>
      </c>
      <c r="J93" s="126" t="s">
        <v>177</v>
      </c>
      <c r="K93" s="126" t="s">
        <v>177</v>
      </c>
      <c r="L93" s="126" t="s">
        <v>177</v>
      </c>
      <c r="M93" s="126" t="s">
        <v>177</v>
      </c>
      <c r="N93" s="126" t="s">
        <v>177</v>
      </c>
      <c r="O93" s="126" t="s">
        <v>177</v>
      </c>
      <c r="P93" s="126" t="s">
        <v>177</v>
      </c>
      <c r="Q93" s="123" t="s">
        <v>177</v>
      </c>
    </row>
    <row r="94" spans="2:18" x14ac:dyDescent="0.2">
      <c r="D94" s="126"/>
      <c r="E94" s="126"/>
      <c r="F94" s="126"/>
      <c r="G94" s="126"/>
      <c r="H94" s="126"/>
      <c r="I94" s="126"/>
      <c r="J94" s="126"/>
      <c r="K94" s="126"/>
      <c r="L94" s="126"/>
      <c r="M94" s="126"/>
      <c r="N94" s="126"/>
      <c r="O94" s="126"/>
      <c r="P94" s="126"/>
    </row>
    <row r="95" spans="2:18" x14ac:dyDescent="0.2">
      <c r="D95" s="126"/>
      <c r="E95" s="126"/>
      <c r="F95" s="126"/>
      <c r="G95" s="126"/>
      <c r="H95" s="126"/>
      <c r="I95" s="126"/>
      <c r="J95" s="126"/>
      <c r="K95" s="126"/>
      <c r="L95" s="126"/>
      <c r="M95" s="126"/>
      <c r="N95" s="126"/>
      <c r="O95" s="126"/>
      <c r="P95" s="126"/>
    </row>
    <row r="96" spans="2:18" x14ac:dyDescent="0.2">
      <c r="D96" s="126"/>
      <c r="E96" s="126"/>
      <c r="F96" s="126"/>
      <c r="G96" s="126"/>
      <c r="H96" s="126"/>
      <c r="I96" s="126"/>
      <c r="J96" s="126"/>
      <c r="K96" s="126"/>
      <c r="L96" s="126"/>
      <c r="M96" s="126"/>
      <c r="N96" s="126"/>
      <c r="O96" s="126"/>
      <c r="P96" s="126"/>
    </row>
    <row r="97" spans="2:16" s="123" customFormat="1" x14ac:dyDescent="0.2">
      <c r="B97" s="404"/>
      <c r="C97" s="1"/>
      <c r="D97" s="126"/>
      <c r="E97" s="126"/>
      <c r="F97" s="126"/>
      <c r="G97" s="126"/>
      <c r="H97" s="126"/>
      <c r="I97" s="126"/>
      <c r="J97" s="126"/>
      <c r="K97" s="126"/>
      <c r="L97" s="126"/>
      <c r="M97" s="126"/>
      <c r="N97" s="126"/>
      <c r="O97" s="126"/>
      <c r="P97" s="126"/>
    </row>
    <row r="98" spans="2:16" s="123" customFormat="1" x14ac:dyDescent="0.2">
      <c r="B98" s="404"/>
      <c r="C98" s="1"/>
      <c r="D98" s="126"/>
      <c r="E98" s="126"/>
      <c r="F98" s="126"/>
      <c r="G98" s="126"/>
      <c r="H98" s="126"/>
      <c r="I98" s="126"/>
      <c r="J98" s="126"/>
      <c r="K98" s="126"/>
      <c r="L98" s="126"/>
      <c r="M98" s="126"/>
      <c r="N98" s="126"/>
      <c r="O98" s="126"/>
      <c r="P98" s="126"/>
    </row>
    <row r="99" spans="2:16" s="123" customFormat="1" x14ac:dyDescent="0.2">
      <c r="B99" s="404"/>
      <c r="C99" s="1"/>
      <c r="D99" s="126"/>
      <c r="E99" s="126"/>
      <c r="F99" s="126"/>
      <c r="G99" s="126"/>
      <c r="H99" s="126"/>
      <c r="I99" s="126"/>
      <c r="J99" s="126"/>
      <c r="K99" s="126"/>
      <c r="L99" s="126"/>
      <c r="M99" s="126"/>
      <c r="N99" s="126"/>
      <c r="O99" s="126"/>
      <c r="P99" s="126"/>
    </row>
    <row r="100" spans="2:16" s="123" customFormat="1" x14ac:dyDescent="0.2">
      <c r="B100" s="404"/>
      <c r="C100" s="1"/>
      <c r="D100" s="126"/>
      <c r="E100" s="126"/>
      <c r="F100" s="126"/>
      <c r="G100" s="126"/>
      <c r="H100" s="126"/>
      <c r="I100" s="126"/>
      <c r="J100" s="126"/>
      <c r="K100" s="126"/>
      <c r="L100" s="126"/>
      <c r="M100" s="126"/>
      <c r="N100" s="126"/>
      <c r="O100" s="126"/>
      <c r="P100" s="126"/>
    </row>
    <row r="101" spans="2:16" s="123" customFormat="1" x14ac:dyDescent="0.2">
      <c r="B101" s="404"/>
      <c r="C101" s="1"/>
      <c r="D101" s="126"/>
      <c r="E101" s="126"/>
      <c r="F101" s="126"/>
      <c r="G101" s="126"/>
      <c r="H101" s="126"/>
      <c r="I101" s="126"/>
      <c r="J101" s="126"/>
      <c r="K101" s="126"/>
      <c r="L101" s="126"/>
      <c r="M101" s="126"/>
      <c r="N101" s="126"/>
      <c r="O101" s="126"/>
      <c r="P101" s="126"/>
    </row>
    <row r="102" spans="2:16" s="123" customFormat="1" x14ac:dyDescent="0.2">
      <c r="B102" s="404"/>
      <c r="C102" s="1"/>
      <c r="D102" s="126"/>
      <c r="E102" s="126"/>
      <c r="F102" s="126"/>
      <c r="G102" s="126"/>
      <c r="H102" s="126"/>
      <c r="I102" s="126"/>
      <c r="J102" s="126"/>
      <c r="K102" s="126"/>
      <c r="L102" s="126"/>
      <c r="M102" s="126"/>
      <c r="N102" s="126"/>
      <c r="O102" s="126"/>
      <c r="P102" s="126"/>
    </row>
    <row r="103" spans="2:16" s="123" customFormat="1" x14ac:dyDescent="0.2">
      <c r="B103" s="404"/>
      <c r="C103" s="1"/>
      <c r="D103" s="126"/>
      <c r="E103" s="126"/>
      <c r="F103" s="126"/>
      <c r="G103" s="126"/>
      <c r="H103" s="126"/>
      <c r="I103" s="126"/>
      <c r="J103" s="126"/>
      <c r="K103" s="126"/>
      <c r="L103" s="126"/>
      <c r="M103" s="126"/>
      <c r="N103" s="126"/>
      <c r="O103" s="126"/>
      <c r="P103" s="126"/>
    </row>
    <row r="104" spans="2:16" s="123" customFormat="1" x14ac:dyDescent="0.2">
      <c r="B104" s="404"/>
      <c r="C104" s="1"/>
      <c r="D104" s="126"/>
      <c r="E104" s="126"/>
      <c r="F104" s="126"/>
      <c r="G104" s="126"/>
      <c r="H104" s="126"/>
      <c r="I104" s="126"/>
      <c r="J104" s="126"/>
      <c r="K104" s="126"/>
      <c r="L104" s="126"/>
      <c r="M104" s="126"/>
      <c r="N104" s="126"/>
      <c r="O104" s="126"/>
      <c r="P104" s="126"/>
    </row>
    <row r="105" spans="2:16" s="123" customFormat="1" x14ac:dyDescent="0.2">
      <c r="B105" s="404"/>
      <c r="C105" s="1"/>
      <c r="D105" s="126"/>
      <c r="E105" s="126"/>
      <c r="F105" s="126"/>
      <c r="G105" s="126"/>
      <c r="H105" s="126"/>
      <c r="I105" s="126"/>
      <c r="J105" s="126"/>
      <c r="K105" s="126"/>
      <c r="L105" s="126"/>
      <c r="M105" s="126"/>
      <c r="N105" s="126"/>
      <c r="O105" s="126"/>
      <c r="P105" s="126"/>
    </row>
    <row r="106" spans="2:16" s="123" customFormat="1" x14ac:dyDescent="0.2">
      <c r="B106" s="404"/>
      <c r="C106" s="1"/>
      <c r="D106" s="126"/>
      <c r="E106" s="126"/>
      <c r="F106" s="126"/>
      <c r="G106" s="126"/>
      <c r="H106" s="126"/>
      <c r="I106" s="126"/>
      <c r="J106" s="126"/>
      <c r="K106" s="126"/>
      <c r="L106" s="126"/>
      <c r="M106" s="126"/>
      <c r="N106" s="126"/>
      <c r="O106" s="126"/>
      <c r="P106" s="126"/>
    </row>
    <row r="107" spans="2:16" s="123" customFormat="1" x14ac:dyDescent="0.2">
      <c r="B107" s="404"/>
      <c r="C107" s="1"/>
      <c r="D107" s="126"/>
      <c r="E107" s="126"/>
      <c r="F107" s="126"/>
      <c r="G107" s="126"/>
      <c r="H107" s="126"/>
      <c r="I107" s="126"/>
      <c r="J107" s="126"/>
      <c r="K107" s="126"/>
      <c r="L107" s="126"/>
      <c r="M107" s="126"/>
      <c r="N107" s="126"/>
      <c r="O107" s="126"/>
      <c r="P107" s="126"/>
    </row>
    <row r="108" spans="2:16" s="123" customFormat="1" x14ac:dyDescent="0.2">
      <c r="B108" s="404"/>
      <c r="C108" s="1"/>
      <c r="D108" s="126"/>
      <c r="E108" s="126"/>
      <c r="F108" s="126"/>
      <c r="G108" s="126"/>
      <c r="H108" s="126"/>
      <c r="I108" s="126"/>
      <c r="J108" s="126"/>
      <c r="K108" s="126"/>
      <c r="L108" s="126"/>
      <c r="M108" s="126"/>
      <c r="N108" s="126"/>
      <c r="O108" s="126"/>
      <c r="P108" s="126"/>
    </row>
    <row r="109" spans="2:16" s="123" customFormat="1" x14ac:dyDescent="0.2">
      <c r="B109" s="404"/>
      <c r="C109" s="1"/>
      <c r="D109" s="126"/>
      <c r="E109" s="126"/>
      <c r="F109" s="126"/>
      <c r="G109" s="126"/>
      <c r="H109" s="126"/>
      <c r="I109" s="126"/>
      <c r="J109" s="126"/>
      <c r="K109" s="126"/>
      <c r="L109" s="126"/>
      <c r="M109" s="126"/>
      <c r="N109" s="126"/>
      <c r="O109" s="126"/>
      <c r="P109" s="126"/>
    </row>
    <row r="110" spans="2:16" s="123" customFormat="1" x14ac:dyDescent="0.2">
      <c r="B110" s="404"/>
      <c r="C110" s="1"/>
      <c r="D110" s="126"/>
      <c r="E110" s="126"/>
      <c r="F110" s="126"/>
      <c r="G110" s="126"/>
      <c r="H110" s="126"/>
      <c r="I110" s="126"/>
      <c r="J110" s="126"/>
      <c r="K110" s="126"/>
      <c r="L110" s="126"/>
      <c r="M110" s="126"/>
      <c r="N110" s="126"/>
      <c r="O110" s="126"/>
      <c r="P110" s="126"/>
    </row>
    <row r="111" spans="2:16" s="123" customFormat="1" x14ac:dyDescent="0.2">
      <c r="B111" s="404"/>
      <c r="C111" s="1"/>
      <c r="D111" s="126"/>
      <c r="E111" s="126"/>
      <c r="F111" s="126"/>
      <c r="G111" s="126"/>
      <c r="H111" s="126"/>
      <c r="I111" s="126"/>
      <c r="J111" s="126"/>
      <c r="K111" s="126"/>
      <c r="L111" s="126"/>
      <c r="M111" s="126"/>
      <c r="N111" s="126"/>
      <c r="O111" s="126"/>
      <c r="P111" s="126"/>
    </row>
    <row r="112" spans="2:16" s="123" customFormat="1" x14ac:dyDescent="0.2">
      <c r="B112" s="404"/>
      <c r="C112" s="1"/>
      <c r="D112" s="126"/>
      <c r="E112" s="126"/>
      <c r="F112" s="126"/>
      <c r="G112" s="126"/>
      <c r="H112" s="126"/>
      <c r="I112" s="126"/>
      <c r="J112" s="126"/>
      <c r="K112" s="126"/>
      <c r="L112" s="126"/>
      <c r="M112" s="126"/>
      <c r="N112" s="126"/>
      <c r="O112" s="126"/>
      <c r="P112" s="126"/>
    </row>
    <row r="113" spans="2:16" s="123" customFormat="1" x14ac:dyDescent="0.2">
      <c r="B113" s="404"/>
      <c r="C113" s="1"/>
      <c r="D113" s="126"/>
      <c r="E113" s="126"/>
      <c r="F113" s="126"/>
      <c r="G113" s="126"/>
      <c r="H113" s="126"/>
      <c r="I113" s="126"/>
      <c r="J113" s="126"/>
      <c r="K113" s="126"/>
      <c r="L113" s="126"/>
      <c r="M113" s="126"/>
      <c r="N113" s="126"/>
      <c r="O113" s="126"/>
      <c r="P113" s="126"/>
    </row>
    <row r="114" spans="2:16" s="123" customFormat="1" x14ac:dyDescent="0.2">
      <c r="B114" s="404"/>
      <c r="C114" s="1"/>
      <c r="D114" s="126"/>
      <c r="E114" s="126"/>
      <c r="F114" s="126"/>
      <c r="G114" s="126"/>
      <c r="H114" s="126"/>
      <c r="I114" s="126"/>
      <c r="J114" s="126"/>
      <c r="K114" s="126"/>
      <c r="L114" s="126"/>
      <c r="M114" s="126"/>
      <c r="N114" s="126"/>
      <c r="O114" s="126"/>
      <c r="P114" s="126"/>
    </row>
    <row r="115" spans="2:16" s="123" customFormat="1" x14ac:dyDescent="0.2">
      <c r="B115" s="404"/>
      <c r="C115" s="1"/>
      <c r="D115" s="126"/>
      <c r="E115" s="126"/>
      <c r="F115" s="126"/>
      <c r="G115" s="126"/>
      <c r="H115" s="126"/>
      <c r="I115" s="126"/>
      <c r="J115" s="126"/>
      <c r="K115" s="126"/>
      <c r="L115" s="126"/>
      <c r="M115" s="126"/>
      <c r="N115" s="126"/>
      <c r="O115" s="126"/>
      <c r="P115" s="126"/>
    </row>
    <row r="116" spans="2:16" s="123" customFormat="1" x14ac:dyDescent="0.2">
      <c r="B116" s="404"/>
      <c r="C116" s="1"/>
      <c r="D116" s="126"/>
      <c r="E116" s="126"/>
      <c r="F116" s="126"/>
      <c r="G116" s="126"/>
      <c r="H116" s="126"/>
      <c r="I116" s="126"/>
      <c r="J116" s="126"/>
      <c r="K116" s="126"/>
      <c r="L116" s="126"/>
      <c r="M116" s="126"/>
      <c r="N116" s="126"/>
      <c r="O116" s="126"/>
      <c r="P116" s="126"/>
    </row>
    <row r="117" spans="2:16" s="123" customFormat="1" x14ac:dyDescent="0.2">
      <c r="B117" s="404"/>
      <c r="C117" s="1"/>
      <c r="D117" s="126"/>
      <c r="E117" s="126"/>
      <c r="F117" s="126"/>
      <c r="G117" s="126"/>
      <c r="H117" s="126"/>
      <c r="I117" s="126"/>
      <c r="J117" s="126"/>
      <c r="K117" s="126"/>
      <c r="L117" s="126"/>
      <c r="M117" s="126"/>
      <c r="N117" s="126"/>
      <c r="O117" s="126"/>
      <c r="P117" s="126"/>
    </row>
    <row r="118" spans="2:16" s="123" customFormat="1" x14ac:dyDescent="0.2">
      <c r="B118" s="404"/>
      <c r="C118" s="1"/>
      <c r="D118" s="126"/>
      <c r="E118" s="126"/>
      <c r="F118" s="126"/>
      <c r="G118" s="126"/>
      <c r="H118" s="126"/>
      <c r="I118" s="126"/>
      <c r="J118" s="126"/>
      <c r="K118" s="126"/>
      <c r="L118" s="126"/>
      <c r="M118" s="126"/>
      <c r="N118" s="126"/>
      <c r="O118" s="126"/>
      <c r="P118" s="126"/>
    </row>
    <row r="119" spans="2:16" s="123" customFormat="1" x14ac:dyDescent="0.2">
      <c r="B119" s="404"/>
      <c r="C119" s="1"/>
      <c r="D119" s="126"/>
      <c r="E119" s="126"/>
      <c r="F119" s="126"/>
      <c r="G119" s="126"/>
      <c r="H119" s="126"/>
      <c r="I119" s="126"/>
      <c r="J119" s="126"/>
      <c r="K119" s="126"/>
      <c r="L119" s="126"/>
      <c r="M119" s="126"/>
      <c r="N119" s="126"/>
      <c r="O119" s="126"/>
      <c r="P119" s="126"/>
    </row>
    <row r="120" spans="2:16" s="123" customFormat="1" x14ac:dyDescent="0.2">
      <c r="B120" s="404"/>
      <c r="C120" s="1"/>
      <c r="D120" s="126"/>
      <c r="E120" s="126"/>
      <c r="F120" s="126"/>
      <c r="G120" s="126"/>
      <c r="H120" s="126"/>
      <c r="I120" s="126"/>
      <c r="J120" s="126"/>
      <c r="K120" s="126"/>
      <c r="L120" s="126"/>
      <c r="M120" s="126"/>
      <c r="N120" s="126"/>
      <c r="O120" s="126"/>
      <c r="P120" s="126"/>
    </row>
    <row r="121" spans="2:16" s="123" customFormat="1" x14ac:dyDescent="0.2">
      <c r="B121" s="404"/>
      <c r="C121" s="1"/>
      <c r="D121" s="126"/>
      <c r="E121" s="126"/>
      <c r="F121" s="126"/>
      <c r="G121" s="126"/>
      <c r="H121" s="126"/>
      <c r="I121" s="126"/>
      <c r="J121" s="126"/>
      <c r="K121" s="126"/>
      <c r="L121" s="126"/>
      <c r="M121" s="126"/>
      <c r="N121" s="126"/>
      <c r="O121" s="126"/>
      <c r="P121" s="126"/>
    </row>
    <row r="122" spans="2:16" s="123" customFormat="1" x14ac:dyDescent="0.2">
      <c r="B122" s="404"/>
      <c r="C122" s="1"/>
      <c r="D122" s="126"/>
      <c r="E122" s="126"/>
      <c r="F122" s="126"/>
      <c r="G122" s="126"/>
      <c r="H122" s="126"/>
      <c r="I122" s="126"/>
      <c r="J122" s="126"/>
      <c r="K122" s="126"/>
      <c r="L122" s="126"/>
      <c r="M122" s="126"/>
      <c r="N122" s="126"/>
      <c r="O122" s="126"/>
      <c r="P122" s="126"/>
    </row>
    <row r="123" spans="2:16" s="123" customFormat="1" x14ac:dyDescent="0.2">
      <c r="B123" s="404"/>
      <c r="C123" s="1"/>
      <c r="D123" s="126"/>
      <c r="E123" s="126"/>
      <c r="F123" s="126"/>
      <c r="G123" s="126"/>
      <c r="H123" s="126"/>
      <c r="I123" s="126"/>
      <c r="J123" s="126"/>
      <c r="K123" s="126"/>
      <c r="L123" s="126"/>
      <c r="M123" s="126"/>
      <c r="N123" s="126"/>
      <c r="O123" s="126"/>
      <c r="P123" s="126"/>
    </row>
    <row r="124" spans="2:16" s="123" customFormat="1" x14ac:dyDescent="0.2">
      <c r="B124" s="404"/>
      <c r="C124" s="1"/>
      <c r="D124" s="126"/>
      <c r="E124" s="126"/>
      <c r="F124" s="126"/>
      <c r="G124" s="126"/>
      <c r="H124" s="126"/>
      <c r="I124" s="126"/>
      <c r="J124" s="126"/>
      <c r="K124" s="126"/>
      <c r="L124" s="126"/>
      <c r="M124" s="126"/>
      <c r="N124" s="126"/>
      <c r="O124" s="126"/>
      <c r="P124" s="126"/>
    </row>
    <row r="125" spans="2:16" s="123" customFormat="1" x14ac:dyDescent="0.2">
      <c r="B125" s="404"/>
      <c r="C125" s="1"/>
      <c r="D125" s="126"/>
      <c r="E125" s="126"/>
      <c r="F125" s="126"/>
      <c r="G125" s="126"/>
      <c r="H125" s="126"/>
      <c r="I125" s="126"/>
      <c r="J125" s="126"/>
      <c r="K125" s="126"/>
      <c r="L125" s="126"/>
      <c r="M125" s="126"/>
      <c r="N125" s="126"/>
      <c r="O125" s="126"/>
      <c r="P125" s="126"/>
    </row>
    <row r="126" spans="2:16" s="123" customFormat="1" x14ac:dyDescent="0.2">
      <c r="B126" s="404"/>
      <c r="C126" s="1"/>
      <c r="D126" s="126"/>
      <c r="E126" s="126"/>
      <c r="F126" s="126"/>
      <c r="G126" s="126"/>
      <c r="H126" s="126"/>
      <c r="I126" s="126"/>
      <c r="J126" s="126"/>
      <c r="K126" s="126"/>
      <c r="L126" s="126"/>
      <c r="M126" s="126"/>
      <c r="N126" s="126"/>
      <c r="O126" s="126"/>
      <c r="P126" s="126"/>
    </row>
    <row r="127" spans="2:16" s="123" customFormat="1" x14ac:dyDescent="0.2">
      <c r="B127" s="404"/>
      <c r="C127" s="1"/>
      <c r="D127" s="126"/>
      <c r="E127" s="126"/>
      <c r="F127" s="126"/>
      <c r="G127" s="126"/>
      <c r="H127" s="126"/>
      <c r="I127" s="126"/>
      <c r="J127" s="126"/>
      <c r="K127" s="126"/>
      <c r="L127" s="126"/>
      <c r="M127" s="126"/>
      <c r="N127" s="126"/>
      <c r="O127" s="126"/>
      <c r="P127" s="126"/>
    </row>
    <row r="128" spans="2:16" s="123" customFormat="1" x14ac:dyDescent="0.2">
      <c r="B128" s="404"/>
      <c r="C128" s="1"/>
      <c r="D128" s="126"/>
      <c r="E128" s="126"/>
      <c r="F128" s="126"/>
      <c r="G128" s="126"/>
      <c r="H128" s="126"/>
      <c r="I128" s="126"/>
      <c r="J128" s="126"/>
      <c r="K128" s="126"/>
      <c r="L128" s="126"/>
      <c r="M128" s="126"/>
      <c r="N128" s="126"/>
      <c r="O128" s="126"/>
      <c r="P128" s="126"/>
    </row>
    <row r="129" spans="2:16" s="123" customFormat="1" x14ac:dyDescent="0.2">
      <c r="B129" s="404"/>
      <c r="C129" s="1"/>
      <c r="D129" s="126"/>
      <c r="E129" s="126"/>
      <c r="F129" s="126"/>
      <c r="G129" s="126"/>
      <c r="H129" s="126"/>
      <c r="I129" s="126"/>
      <c r="J129" s="126"/>
      <c r="K129" s="126"/>
      <c r="L129" s="126"/>
      <c r="M129" s="126"/>
      <c r="N129" s="126"/>
      <c r="O129" s="126"/>
      <c r="P129" s="126"/>
    </row>
    <row r="130" spans="2:16" s="123" customFormat="1" x14ac:dyDescent="0.2">
      <c r="B130" s="404"/>
      <c r="C130" s="1"/>
      <c r="D130" s="126"/>
      <c r="E130" s="126"/>
      <c r="F130" s="126"/>
      <c r="G130" s="126"/>
      <c r="H130" s="126"/>
      <c r="I130" s="126"/>
      <c r="J130" s="126"/>
      <c r="K130" s="126"/>
      <c r="L130" s="126"/>
      <c r="M130" s="126"/>
      <c r="N130" s="126"/>
      <c r="O130" s="126"/>
      <c r="P130" s="126"/>
    </row>
    <row r="131" spans="2:16" s="123" customFormat="1" x14ac:dyDescent="0.2">
      <c r="B131" s="404"/>
      <c r="C131" s="1"/>
      <c r="D131" s="126"/>
      <c r="E131" s="126"/>
      <c r="F131" s="126"/>
      <c r="G131" s="126"/>
      <c r="H131" s="126"/>
      <c r="I131" s="126"/>
      <c r="J131" s="126"/>
      <c r="K131" s="126"/>
      <c r="L131" s="126"/>
      <c r="M131" s="126"/>
      <c r="N131" s="126"/>
      <c r="O131" s="126"/>
      <c r="P131" s="126"/>
    </row>
    <row r="132" spans="2:16" s="123" customFormat="1" x14ac:dyDescent="0.2">
      <c r="B132" s="404"/>
      <c r="C132" s="1"/>
      <c r="D132" s="126"/>
      <c r="E132" s="126"/>
      <c r="F132" s="126"/>
      <c r="G132" s="126"/>
      <c r="H132" s="126"/>
      <c r="I132" s="126"/>
      <c r="J132" s="126"/>
      <c r="K132" s="126"/>
      <c r="L132" s="126"/>
      <c r="M132" s="126"/>
      <c r="N132" s="126"/>
      <c r="O132" s="126"/>
      <c r="P132" s="126"/>
    </row>
    <row r="133" spans="2:16" s="123" customFormat="1" x14ac:dyDescent="0.2">
      <c r="B133" s="404"/>
      <c r="C133" s="1"/>
      <c r="D133" s="126"/>
      <c r="E133" s="126"/>
      <c r="F133" s="126"/>
      <c r="G133" s="126"/>
      <c r="H133" s="126"/>
      <c r="I133" s="126"/>
      <c r="J133" s="126"/>
      <c r="K133" s="126"/>
      <c r="L133" s="126"/>
      <c r="M133" s="126"/>
      <c r="N133" s="126"/>
      <c r="O133" s="126"/>
      <c r="P133" s="126"/>
    </row>
    <row r="134" spans="2:16" s="123" customFormat="1" x14ac:dyDescent="0.2">
      <c r="B134" s="404"/>
      <c r="C134" s="1"/>
      <c r="D134" s="126"/>
      <c r="E134" s="126"/>
      <c r="F134" s="126"/>
      <c r="G134" s="126"/>
      <c r="H134" s="126"/>
      <c r="I134" s="126"/>
      <c r="J134" s="126"/>
      <c r="K134" s="126"/>
      <c r="L134" s="126"/>
      <c r="M134" s="126"/>
      <c r="N134" s="126"/>
      <c r="O134" s="126"/>
      <c r="P134" s="126"/>
    </row>
    <row r="135" spans="2:16" s="123" customFormat="1" x14ac:dyDescent="0.2">
      <c r="B135" s="404"/>
      <c r="C135" s="1"/>
      <c r="D135" s="126"/>
      <c r="E135" s="126"/>
      <c r="F135" s="126"/>
      <c r="G135" s="126"/>
      <c r="H135" s="126"/>
      <c r="I135" s="126"/>
      <c r="J135" s="126"/>
      <c r="K135" s="126"/>
      <c r="L135" s="126"/>
      <c r="M135" s="126"/>
      <c r="N135" s="126"/>
      <c r="O135" s="126"/>
      <c r="P135" s="126"/>
    </row>
    <row r="136" spans="2:16" s="123" customFormat="1" x14ac:dyDescent="0.2">
      <c r="B136" s="404"/>
      <c r="C136" s="1"/>
      <c r="D136" s="126"/>
      <c r="E136" s="126"/>
      <c r="F136" s="126"/>
      <c r="G136" s="126"/>
      <c r="H136" s="126"/>
      <c r="I136" s="126"/>
      <c r="J136" s="126"/>
      <c r="K136" s="126"/>
      <c r="L136" s="126"/>
      <c r="M136" s="126"/>
      <c r="N136" s="126"/>
      <c r="O136" s="126"/>
      <c r="P136" s="126"/>
    </row>
    <row r="137" spans="2:16" s="123" customFormat="1" x14ac:dyDescent="0.2">
      <c r="B137" s="404"/>
      <c r="C137" s="1"/>
      <c r="D137" s="126"/>
      <c r="E137" s="126"/>
      <c r="F137" s="126"/>
      <c r="G137" s="126"/>
      <c r="H137" s="126"/>
      <c r="I137" s="126"/>
      <c r="J137" s="126"/>
      <c r="K137" s="126"/>
      <c r="L137" s="126"/>
      <c r="M137" s="126"/>
      <c r="N137" s="126"/>
      <c r="O137" s="126"/>
      <c r="P137" s="126"/>
    </row>
    <row r="138" spans="2:16" s="123" customFormat="1" x14ac:dyDescent="0.2">
      <c r="B138" s="404"/>
      <c r="C138" s="1"/>
      <c r="D138" s="126"/>
      <c r="E138" s="126"/>
      <c r="F138" s="126"/>
      <c r="G138" s="126"/>
      <c r="H138" s="126"/>
      <c r="I138" s="126"/>
      <c r="J138" s="126"/>
      <c r="K138" s="126"/>
      <c r="L138" s="126"/>
      <c r="M138" s="126"/>
      <c r="N138" s="126"/>
      <c r="O138" s="126"/>
      <c r="P138" s="126"/>
    </row>
    <row r="139" spans="2:16" s="123" customFormat="1" x14ac:dyDescent="0.2">
      <c r="B139" s="404"/>
      <c r="C139" s="1"/>
      <c r="D139" s="126"/>
      <c r="E139" s="126"/>
      <c r="F139" s="126"/>
      <c r="G139" s="126"/>
      <c r="H139" s="126"/>
      <c r="I139" s="126"/>
      <c r="J139" s="126"/>
      <c r="K139" s="126"/>
      <c r="L139" s="126"/>
      <c r="M139" s="126"/>
      <c r="N139" s="126"/>
      <c r="O139" s="126"/>
      <c r="P139" s="126"/>
    </row>
    <row r="140" spans="2:16" s="123" customFormat="1" x14ac:dyDescent="0.2">
      <c r="B140" s="404"/>
      <c r="C140" s="1"/>
      <c r="D140" s="126"/>
      <c r="E140" s="126"/>
      <c r="F140" s="126"/>
      <c r="G140" s="126"/>
      <c r="H140" s="126"/>
      <c r="I140" s="126"/>
      <c r="J140" s="126"/>
      <c r="K140" s="126"/>
      <c r="L140" s="126"/>
      <c r="M140" s="126"/>
      <c r="N140" s="126"/>
      <c r="O140" s="126"/>
      <c r="P140" s="126"/>
    </row>
    <row r="141" spans="2:16" s="123" customFormat="1" x14ac:dyDescent="0.2">
      <c r="B141" s="404"/>
      <c r="C141" s="1"/>
      <c r="D141" s="126"/>
      <c r="E141" s="126"/>
      <c r="F141" s="126"/>
      <c r="G141" s="126"/>
      <c r="H141" s="126"/>
      <c r="I141" s="126"/>
      <c r="J141" s="126"/>
      <c r="K141" s="126"/>
      <c r="L141" s="126"/>
      <c r="M141" s="126"/>
      <c r="N141" s="126"/>
      <c r="O141" s="126"/>
      <c r="P141" s="126"/>
    </row>
    <row r="142" spans="2:16" s="123" customFormat="1" x14ac:dyDescent="0.2">
      <c r="B142" s="404"/>
      <c r="C142" s="1"/>
      <c r="D142" s="126"/>
      <c r="E142" s="126"/>
      <c r="F142" s="126"/>
      <c r="G142" s="126"/>
      <c r="H142" s="126"/>
      <c r="I142" s="126"/>
      <c r="J142" s="126"/>
      <c r="K142" s="126"/>
      <c r="L142" s="126"/>
      <c r="M142" s="126"/>
      <c r="N142" s="126"/>
      <c r="O142" s="126"/>
      <c r="P142" s="126"/>
    </row>
    <row r="143" spans="2:16" s="123" customFormat="1" x14ac:dyDescent="0.2">
      <c r="B143" s="404"/>
      <c r="C143" s="1"/>
      <c r="D143" s="126"/>
      <c r="E143" s="126"/>
      <c r="F143" s="126"/>
      <c r="G143" s="126"/>
      <c r="H143" s="126"/>
      <c r="I143" s="126"/>
      <c r="J143" s="126"/>
      <c r="K143" s="126"/>
      <c r="L143" s="126"/>
      <c r="M143" s="126"/>
      <c r="N143" s="126"/>
      <c r="O143" s="126"/>
      <c r="P143" s="126"/>
    </row>
    <row r="144" spans="2:16" s="123" customFormat="1" x14ac:dyDescent="0.2">
      <c r="B144" s="404"/>
      <c r="C144" s="1"/>
      <c r="D144" s="126"/>
      <c r="E144" s="126"/>
      <c r="F144" s="126"/>
      <c r="G144" s="126"/>
      <c r="H144" s="126"/>
      <c r="I144" s="126"/>
      <c r="J144" s="126"/>
      <c r="K144" s="126"/>
      <c r="L144" s="126"/>
      <c r="M144" s="126"/>
      <c r="N144" s="126"/>
      <c r="O144" s="126"/>
      <c r="P144" s="126"/>
    </row>
    <row r="145" spans="2:16" s="123" customFormat="1" x14ac:dyDescent="0.2">
      <c r="B145" s="404"/>
      <c r="C145" s="1"/>
      <c r="D145" s="126"/>
      <c r="E145" s="126"/>
      <c r="F145" s="126"/>
      <c r="G145" s="126"/>
      <c r="H145" s="126"/>
      <c r="I145" s="126"/>
      <c r="J145" s="126"/>
      <c r="K145" s="126"/>
      <c r="L145" s="126"/>
      <c r="M145" s="126"/>
      <c r="N145" s="126"/>
      <c r="O145" s="126"/>
      <c r="P145" s="126"/>
    </row>
    <row r="146" spans="2:16" s="123" customFormat="1" x14ac:dyDescent="0.2">
      <c r="B146" s="404"/>
      <c r="C146" s="1"/>
      <c r="D146" s="126"/>
      <c r="E146" s="126"/>
      <c r="F146" s="126"/>
      <c r="G146" s="126"/>
      <c r="H146" s="126"/>
      <c r="I146" s="126"/>
      <c r="J146" s="126"/>
      <c r="K146" s="126"/>
      <c r="L146" s="126"/>
      <c r="M146" s="126"/>
      <c r="N146" s="126"/>
      <c r="O146" s="126"/>
      <c r="P146" s="126"/>
    </row>
    <row r="147" spans="2:16" s="123" customFormat="1" x14ac:dyDescent="0.2">
      <c r="B147" s="404"/>
      <c r="C147" s="1"/>
      <c r="D147" s="126"/>
      <c r="E147" s="126"/>
      <c r="F147" s="126"/>
      <c r="G147" s="126"/>
      <c r="H147" s="126"/>
      <c r="I147" s="126"/>
      <c r="J147" s="126"/>
      <c r="K147" s="126"/>
      <c r="L147" s="126"/>
      <c r="M147" s="126"/>
      <c r="N147" s="126"/>
      <c r="O147" s="126"/>
      <c r="P147" s="126"/>
    </row>
    <row r="148" spans="2:16" s="123" customFormat="1" x14ac:dyDescent="0.2">
      <c r="B148" s="404"/>
      <c r="C148" s="1"/>
      <c r="D148" s="126"/>
      <c r="E148" s="126"/>
      <c r="F148" s="126"/>
      <c r="G148" s="126"/>
      <c r="H148" s="126"/>
      <c r="I148" s="126"/>
      <c r="J148" s="126"/>
      <c r="K148" s="126"/>
      <c r="L148" s="126"/>
      <c r="M148" s="126"/>
      <c r="N148" s="126"/>
      <c r="O148" s="126"/>
      <c r="P148" s="126"/>
    </row>
    <row r="149" spans="2:16" s="123" customFormat="1" x14ac:dyDescent="0.2">
      <c r="B149" s="404"/>
      <c r="C149" s="1"/>
      <c r="D149" s="126"/>
      <c r="E149" s="126"/>
      <c r="F149" s="126"/>
      <c r="G149" s="126"/>
      <c r="H149" s="126"/>
      <c r="I149" s="126"/>
      <c r="J149" s="126"/>
      <c r="K149" s="126"/>
      <c r="L149" s="126"/>
      <c r="M149" s="126"/>
      <c r="N149" s="126"/>
      <c r="O149" s="126"/>
      <c r="P149" s="126"/>
    </row>
    <row r="150" spans="2:16" s="123" customFormat="1" x14ac:dyDescent="0.2">
      <c r="B150" s="404"/>
      <c r="C150" s="1"/>
      <c r="D150" s="126"/>
      <c r="E150" s="126"/>
      <c r="F150" s="126"/>
      <c r="G150" s="126"/>
      <c r="H150" s="126"/>
      <c r="I150" s="126"/>
      <c r="J150" s="126"/>
      <c r="K150" s="126"/>
      <c r="L150" s="126"/>
      <c r="M150" s="126"/>
      <c r="N150" s="126"/>
      <c r="O150" s="126"/>
      <c r="P150" s="126"/>
    </row>
    <row r="151" spans="2:16" s="123" customFormat="1" x14ac:dyDescent="0.2">
      <c r="B151" s="404"/>
      <c r="C151" s="1"/>
      <c r="D151" s="126"/>
      <c r="E151" s="126"/>
      <c r="F151" s="126"/>
      <c r="G151" s="126"/>
      <c r="H151" s="126"/>
      <c r="I151" s="126"/>
      <c r="J151" s="126"/>
      <c r="K151" s="126"/>
      <c r="L151" s="126"/>
      <c r="M151" s="126"/>
      <c r="N151" s="126"/>
      <c r="O151" s="126"/>
      <c r="P151" s="126"/>
    </row>
    <row r="152" spans="2:16" s="123" customFormat="1" x14ac:dyDescent="0.2">
      <c r="B152" s="404"/>
      <c r="C152" s="1"/>
      <c r="D152" s="126"/>
      <c r="E152" s="126"/>
      <c r="F152" s="126"/>
      <c r="G152" s="126"/>
      <c r="H152" s="126"/>
      <c r="I152" s="126"/>
      <c r="J152" s="126"/>
      <c r="K152" s="126"/>
      <c r="L152" s="126"/>
      <c r="M152" s="126"/>
      <c r="N152" s="126"/>
      <c r="O152" s="126"/>
      <c r="P152" s="126"/>
    </row>
    <row r="153" spans="2:16" s="123" customFormat="1" x14ac:dyDescent="0.2">
      <c r="B153" s="404"/>
      <c r="C153" s="1"/>
      <c r="D153" s="126"/>
      <c r="E153" s="126"/>
      <c r="F153" s="126"/>
      <c r="G153" s="126"/>
      <c r="H153" s="126"/>
      <c r="I153" s="126"/>
      <c r="J153" s="126"/>
      <c r="K153" s="126"/>
      <c r="L153" s="126"/>
      <c r="M153" s="126"/>
      <c r="N153" s="126"/>
      <c r="O153" s="126"/>
      <c r="P153" s="126"/>
    </row>
    <row r="154" spans="2:16" s="123" customFormat="1" x14ac:dyDescent="0.2">
      <c r="B154" s="404"/>
      <c r="C154" s="1"/>
      <c r="D154" s="126"/>
      <c r="E154" s="126"/>
      <c r="F154" s="126"/>
      <c r="G154" s="126"/>
      <c r="H154" s="126"/>
      <c r="I154" s="126"/>
      <c r="J154" s="126"/>
      <c r="K154" s="126"/>
      <c r="L154" s="126"/>
      <c r="M154" s="126"/>
      <c r="N154" s="126"/>
      <c r="O154" s="126"/>
      <c r="P154" s="126"/>
    </row>
    <row r="155" spans="2:16" s="123" customFormat="1" x14ac:dyDescent="0.2">
      <c r="B155" s="404"/>
      <c r="C155" s="1"/>
      <c r="D155" s="126"/>
      <c r="E155" s="126"/>
      <c r="F155" s="126"/>
      <c r="G155" s="126"/>
      <c r="H155" s="126"/>
      <c r="I155" s="126"/>
      <c r="J155" s="126"/>
      <c r="K155" s="126"/>
      <c r="L155" s="126"/>
      <c r="M155" s="126"/>
      <c r="N155" s="126"/>
      <c r="O155" s="126"/>
      <c r="P155" s="126"/>
    </row>
    <row r="156" spans="2:16" s="123" customFormat="1" x14ac:dyDescent="0.2">
      <c r="B156" s="404"/>
      <c r="C156" s="1"/>
      <c r="D156" s="126"/>
      <c r="E156" s="126"/>
      <c r="F156" s="126"/>
      <c r="G156" s="126"/>
      <c r="H156" s="126"/>
      <c r="I156" s="126"/>
      <c r="J156" s="126"/>
      <c r="K156" s="126"/>
      <c r="L156" s="126"/>
      <c r="M156" s="126"/>
      <c r="N156" s="126"/>
      <c r="O156" s="126"/>
      <c r="P156" s="126"/>
    </row>
    <row r="157" spans="2:16" s="123" customFormat="1" x14ac:dyDescent="0.2">
      <c r="B157" s="404"/>
      <c r="C157" s="1"/>
      <c r="D157" s="126"/>
      <c r="E157" s="126"/>
      <c r="F157" s="126"/>
      <c r="G157" s="126"/>
      <c r="H157" s="126"/>
      <c r="I157" s="126"/>
      <c r="J157" s="126"/>
      <c r="K157" s="126"/>
      <c r="L157" s="126"/>
      <c r="M157" s="126"/>
      <c r="N157" s="126"/>
      <c r="O157" s="126"/>
      <c r="P157" s="126"/>
    </row>
    <row r="158" spans="2:16" s="123" customFormat="1" x14ac:dyDescent="0.2">
      <c r="B158" s="404"/>
      <c r="C158" s="1"/>
      <c r="D158" s="126"/>
      <c r="E158" s="126"/>
      <c r="F158" s="126"/>
      <c r="G158" s="126"/>
      <c r="H158" s="126"/>
      <c r="I158" s="126"/>
      <c r="J158" s="126"/>
      <c r="K158" s="126"/>
      <c r="L158" s="126"/>
      <c r="M158" s="126"/>
      <c r="N158" s="126"/>
      <c r="O158" s="126"/>
      <c r="P158" s="126"/>
    </row>
    <row r="159" spans="2:16" s="123" customFormat="1" x14ac:dyDescent="0.2">
      <c r="B159" s="404"/>
      <c r="C159" s="1"/>
      <c r="D159" s="126"/>
      <c r="E159" s="126"/>
      <c r="F159" s="126"/>
      <c r="G159" s="126"/>
      <c r="H159" s="126"/>
      <c r="I159" s="126"/>
      <c r="J159" s="126"/>
      <c r="K159" s="126"/>
      <c r="L159" s="126"/>
      <c r="M159" s="126"/>
      <c r="N159" s="126"/>
      <c r="O159" s="126"/>
      <c r="P159" s="126"/>
    </row>
    <row r="160" spans="2:16" s="123" customFormat="1" x14ac:dyDescent="0.2">
      <c r="B160" s="404"/>
      <c r="C160" s="1"/>
      <c r="D160" s="126"/>
      <c r="E160" s="126"/>
      <c r="F160" s="126"/>
      <c r="G160" s="126"/>
      <c r="H160" s="126"/>
      <c r="I160" s="126"/>
      <c r="J160" s="126"/>
      <c r="K160" s="126"/>
      <c r="L160" s="126"/>
      <c r="M160" s="126"/>
      <c r="N160" s="126"/>
      <c r="O160" s="126"/>
      <c r="P160" s="126"/>
    </row>
    <row r="161" spans="2:16" s="123" customFormat="1" x14ac:dyDescent="0.2">
      <c r="B161" s="404"/>
      <c r="C161" s="1"/>
      <c r="D161" s="126"/>
      <c r="E161" s="126"/>
      <c r="F161" s="126"/>
      <c r="G161" s="126"/>
      <c r="H161" s="126"/>
      <c r="I161" s="126"/>
      <c r="J161" s="126"/>
      <c r="K161" s="126"/>
      <c r="L161" s="126"/>
      <c r="M161" s="126"/>
      <c r="N161" s="126"/>
      <c r="O161" s="126"/>
      <c r="P161" s="126"/>
    </row>
    <row r="162" spans="2:16" s="123" customFormat="1" x14ac:dyDescent="0.2">
      <c r="B162" s="404"/>
      <c r="C162" s="1"/>
      <c r="D162" s="126"/>
      <c r="E162" s="126"/>
      <c r="F162" s="126"/>
      <c r="G162" s="126"/>
      <c r="H162" s="126"/>
      <c r="I162" s="126"/>
      <c r="J162" s="126"/>
      <c r="K162" s="126"/>
      <c r="L162" s="126"/>
      <c r="M162" s="126"/>
      <c r="N162" s="126"/>
      <c r="O162" s="126"/>
      <c r="P162" s="126"/>
    </row>
    <row r="163" spans="2:16" s="123" customFormat="1" x14ac:dyDescent="0.2">
      <c r="B163" s="404"/>
      <c r="C163" s="1"/>
      <c r="D163" s="126"/>
      <c r="E163" s="126"/>
      <c r="F163" s="126"/>
      <c r="G163" s="126"/>
      <c r="H163" s="126"/>
      <c r="I163" s="126"/>
      <c r="J163" s="126"/>
      <c r="K163" s="126"/>
      <c r="L163" s="126"/>
      <c r="M163" s="126"/>
      <c r="N163" s="126"/>
      <c r="O163" s="126"/>
      <c r="P163" s="126"/>
    </row>
    <row r="164" spans="2:16" s="123" customFormat="1" x14ac:dyDescent="0.2">
      <c r="B164" s="404"/>
      <c r="C164" s="1"/>
      <c r="D164" s="126"/>
      <c r="E164" s="126"/>
      <c r="F164" s="126"/>
      <c r="G164" s="126"/>
      <c r="H164" s="126"/>
      <c r="I164" s="126"/>
      <c r="J164" s="126"/>
      <c r="K164" s="126"/>
      <c r="L164" s="126"/>
      <c r="M164" s="126"/>
      <c r="N164" s="126"/>
      <c r="O164" s="126"/>
      <c r="P164" s="126"/>
    </row>
    <row r="165" spans="2:16" s="123" customFormat="1" x14ac:dyDescent="0.2">
      <c r="B165" s="404"/>
      <c r="C165" s="1"/>
      <c r="D165" s="126"/>
      <c r="E165" s="126"/>
      <c r="F165" s="126"/>
      <c r="G165" s="126"/>
      <c r="H165" s="126"/>
      <c r="I165" s="126"/>
      <c r="J165" s="126"/>
      <c r="K165" s="126"/>
      <c r="L165" s="126"/>
      <c r="M165" s="126"/>
      <c r="N165" s="126"/>
      <c r="O165" s="126"/>
      <c r="P165" s="126"/>
    </row>
    <row r="166" spans="2:16" s="123" customFormat="1" x14ac:dyDescent="0.2">
      <c r="B166" s="404"/>
      <c r="C166" s="1"/>
      <c r="D166" s="126"/>
      <c r="E166" s="126"/>
      <c r="F166" s="126"/>
      <c r="G166" s="126"/>
      <c r="H166" s="126"/>
      <c r="I166" s="126"/>
      <c r="J166" s="126"/>
      <c r="K166" s="126"/>
      <c r="L166" s="126"/>
      <c r="M166" s="126"/>
      <c r="N166" s="126"/>
      <c r="O166" s="126"/>
      <c r="P166" s="126"/>
    </row>
    <row r="167" spans="2:16" s="123" customFormat="1" x14ac:dyDescent="0.2">
      <c r="B167" s="404"/>
      <c r="C167" s="1"/>
      <c r="D167" s="126"/>
      <c r="E167" s="126"/>
      <c r="F167" s="126"/>
      <c r="G167" s="126"/>
      <c r="H167" s="126"/>
      <c r="I167" s="126"/>
      <c r="J167" s="126"/>
      <c r="K167" s="126"/>
      <c r="L167" s="126"/>
      <c r="M167" s="126"/>
      <c r="N167" s="126"/>
      <c r="O167" s="126"/>
      <c r="P167" s="126"/>
    </row>
    <row r="168" spans="2:16" s="123" customFormat="1" x14ac:dyDescent="0.2">
      <c r="B168" s="404"/>
      <c r="C168" s="1"/>
      <c r="D168" s="126"/>
      <c r="E168" s="126"/>
      <c r="F168" s="126"/>
      <c r="G168" s="126"/>
      <c r="H168" s="126"/>
      <c r="I168" s="126"/>
      <c r="J168" s="126"/>
      <c r="K168" s="126"/>
      <c r="L168" s="126"/>
      <c r="M168" s="126"/>
      <c r="N168" s="126"/>
      <c r="O168" s="126"/>
      <c r="P168" s="126"/>
    </row>
    <row r="169" spans="2:16" s="123" customFormat="1" x14ac:dyDescent="0.2">
      <c r="B169" s="404"/>
      <c r="C169" s="1"/>
      <c r="D169" s="126"/>
      <c r="E169" s="126"/>
      <c r="F169" s="126"/>
      <c r="G169" s="126"/>
      <c r="H169" s="126"/>
      <c r="I169" s="126"/>
      <c r="J169" s="126"/>
      <c r="K169" s="126"/>
      <c r="L169" s="126"/>
      <c r="M169" s="126"/>
      <c r="N169" s="126"/>
      <c r="O169" s="126"/>
      <c r="P169" s="126"/>
    </row>
    <row r="170" spans="2:16" s="123" customFormat="1" x14ac:dyDescent="0.2">
      <c r="B170" s="404"/>
      <c r="C170" s="1"/>
      <c r="D170" s="126"/>
      <c r="E170" s="126"/>
      <c r="F170" s="126"/>
      <c r="G170" s="126"/>
      <c r="H170" s="126"/>
      <c r="I170" s="126"/>
      <c r="J170" s="126"/>
      <c r="K170" s="126"/>
      <c r="L170" s="126"/>
      <c r="M170" s="126"/>
      <c r="N170" s="126"/>
      <c r="O170" s="126"/>
      <c r="P170" s="126"/>
    </row>
    <row r="171" spans="2:16" s="123" customFormat="1" x14ac:dyDescent="0.2">
      <c r="B171" s="404"/>
      <c r="C171" s="1"/>
      <c r="D171" s="126"/>
      <c r="E171" s="126"/>
      <c r="F171" s="126"/>
      <c r="G171" s="126"/>
      <c r="H171" s="126"/>
      <c r="I171" s="126"/>
      <c r="J171" s="126"/>
      <c r="K171" s="126"/>
      <c r="L171" s="126"/>
      <c r="M171" s="126"/>
      <c r="N171" s="126"/>
      <c r="O171" s="126"/>
      <c r="P171" s="126"/>
    </row>
    <row r="172" spans="2:16" s="123" customFormat="1" x14ac:dyDescent="0.2">
      <c r="B172" s="404"/>
      <c r="C172" s="1"/>
      <c r="D172" s="126"/>
      <c r="E172" s="126"/>
      <c r="F172" s="126"/>
      <c r="G172" s="126"/>
      <c r="H172" s="126"/>
      <c r="I172" s="126"/>
      <c r="J172" s="126"/>
      <c r="K172" s="126"/>
      <c r="L172" s="126"/>
      <c r="M172" s="126"/>
      <c r="N172" s="126"/>
      <c r="O172" s="126"/>
      <c r="P172" s="126"/>
    </row>
    <row r="173" spans="2:16" s="123" customFormat="1" x14ac:dyDescent="0.2">
      <c r="B173" s="404"/>
      <c r="C173" s="1"/>
      <c r="D173" s="126"/>
      <c r="E173" s="126"/>
      <c r="F173" s="126"/>
      <c r="G173" s="126"/>
      <c r="H173" s="126"/>
      <c r="I173" s="126"/>
      <c r="J173" s="126"/>
      <c r="K173" s="126"/>
      <c r="L173" s="126"/>
      <c r="M173" s="126"/>
      <c r="N173" s="126"/>
      <c r="O173" s="126"/>
      <c r="P173" s="126"/>
    </row>
    <row r="174" spans="2:16" s="123" customFormat="1" x14ac:dyDescent="0.2">
      <c r="B174" s="404"/>
      <c r="C174" s="1"/>
      <c r="D174" s="126"/>
      <c r="E174" s="126"/>
      <c r="F174" s="126"/>
      <c r="G174" s="126"/>
      <c r="H174" s="126"/>
      <c r="I174" s="126"/>
      <c r="J174" s="126"/>
      <c r="K174" s="126"/>
      <c r="L174" s="126"/>
      <c r="M174" s="126"/>
      <c r="N174" s="126"/>
      <c r="O174" s="126"/>
      <c r="P174" s="126"/>
    </row>
    <row r="175" spans="2:16" s="123" customFormat="1" x14ac:dyDescent="0.2">
      <c r="B175" s="404"/>
      <c r="C175" s="1"/>
      <c r="D175" s="126"/>
      <c r="E175" s="126"/>
      <c r="F175" s="126"/>
      <c r="G175" s="126"/>
      <c r="H175" s="126"/>
      <c r="I175" s="126"/>
      <c r="J175" s="126"/>
      <c r="K175" s="126"/>
      <c r="L175" s="126"/>
      <c r="M175" s="126"/>
      <c r="N175" s="126"/>
      <c r="O175" s="126"/>
      <c r="P175" s="126"/>
    </row>
    <row r="176" spans="2:16" s="123" customFormat="1" x14ac:dyDescent="0.2">
      <c r="B176" s="404"/>
      <c r="C176" s="1"/>
      <c r="D176" s="126"/>
      <c r="E176" s="126"/>
      <c r="F176" s="126"/>
      <c r="G176" s="126"/>
      <c r="H176" s="126"/>
      <c r="I176" s="126"/>
      <c r="J176" s="126"/>
      <c r="K176" s="126"/>
      <c r="L176" s="126"/>
      <c r="M176" s="126"/>
      <c r="N176" s="126"/>
      <c r="O176" s="126"/>
      <c r="P176" s="126"/>
    </row>
    <row r="177" spans="2:16" s="123" customFormat="1" x14ac:dyDescent="0.2">
      <c r="B177" s="404"/>
      <c r="C177" s="1"/>
      <c r="D177" s="126"/>
      <c r="E177" s="126"/>
      <c r="F177" s="126"/>
      <c r="G177" s="126"/>
      <c r="H177" s="126"/>
      <c r="I177" s="126"/>
      <c r="J177" s="126"/>
      <c r="K177" s="126"/>
      <c r="L177" s="126"/>
      <c r="M177" s="126"/>
      <c r="N177" s="126"/>
      <c r="O177" s="126"/>
      <c r="P177" s="126"/>
    </row>
    <row r="178" spans="2:16" s="123" customFormat="1" x14ac:dyDescent="0.2">
      <c r="B178" s="404"/>
      <c r="C178" s="1"/>
      <c r="D178" s="126"/>
      <c r="E178" s="126"/>
      <c r="F178" s="126"/>
      <c r="G178" s="126"/>
      <c r="H178" s="126"/>
      <c r="I178" s="126"/>
      <c r="J178" s="126"/>
      <c r="K178" s="126"/>
      <c r="L178" s="126"/>
      <c r="M178" s="126"/>
      <c r="N178" s="126"/>
      <c r="O178" s="126"/>
      <c r="P178" s="126"/>
    </row>
    <row r="179" spans="2:16" s="123" customFormat="1" x14ac:dyDescent="0.2">
      <c r="B179" s="404"/>
      <c r="C179" s="1"/>
      <c r="D179" s="126"/>
      <c r="E179" s="126"/>
      <c r="F179" s="126"/>
      <c r="G179" s="126"/>
      <c r="H179" s="126"/>
      <c r="I179" s="126"/>
      <c r="J179" s="126"/>
      <c r="K179" s="126"/>
      <c r="L179" s="126"/>
      <c r="M179" s="126"/>
      <c r="N179" s="126"/>
      <c r="O179" s="126"/>
      <c r="P179" s="126"/>
    </row>
    <row r="180" spans="2:16" s="123" customFormat="1" x14ac:dyDescent="0.2">
      <c r="B180" s="404"/>
      <c r="C180" s="1"/>
      <c r="D180" s="126"/>
      <c r="E180" s="126"/>
      <c r="F180" s="126"/>
      <c r="G180" s="126"/>
      <c r="H180" s="126"/>
      <c r="I180" s="126"/>
      <c r="J180" s="126"/>
      <c r="K180" s="126"/>
      <c r="L180" s="126"/>
      <c r="M180" s="126"/>
      <c r="N180" s="126"/>
      <c r="O180" s="126"/>
      <c r="P180" s="126"/>
    </row>
    <row r="181" spans="2:16" s="123" customFormat="1" x14ac:dyDescent="0.2">
      <c r="B181" s="404"/>
      <c r="C181" s="1"/>
      <c r="D181" s="126"/>
      <c r="E181" s="126"/>
      <c r="F181" s="126"/>
      <c r="G181" s="126"/>
      <c r="H181" s="126"/>
      <c r="I181" s="126"/>
      <c r="J181" s="126"/>
      <c r="K181" s="126"/>
      <c r="L181" s="126"/>
      <c r="M181" s="126"/>
      <c r="N181" s="126"/>
      <c r="O181" s="126"/>
      <c r="P181" s="126"/>
    </row>
    <row r="182" spans="2:16" s="123" customFormat="1" x14ac:dyDescent="0.2">
      <c r="B182" s="404"/>
      <c r="C182" s="1"/>
      <c r="D182" s="126"/>
      <c r="E182" s="126"/>
      <c r="F182" s="126"/>
      <c r="G182" s="126"/>
      <c r="H182" s="126"/>
      <c r="I182" s="126"/>
      <c r="J182" s="126"/>
      <c r="K182" s="126"/>
      <c r="L182" s="126"/>
      <c r="M182" s="126"/>
      <c r="N182" s="126"/>
      <c r="O182" s="126"/>
      <c r="P182" s="126"/>
    </row>
    <row r="183" spans="2:16" s="123" customFormat="1" x14ac:dyDescent="0.2">
      <c r="B183" s="404"/>
      <c r="C183" s="1"/>
      <c r="D183" s="126"/>
      <c r="E183" s="126"/>
      <c r="F183" s="126"/>
      <c r="G183" s="126"/>
      <c r="H183" s="126"/>
      <c r="I183" s="126"/>
      <c r="J183" s="126"/>
      <c r="K183" s="126"/>
      <c r="L183" s="126"/>
      <c r="M183" s="126"/>
      <c r="N183" s="126"/>
      <c r="O183" s="126"/>
      <c r="P183" s="126"/>
    </row>
    <row r="184" spans="2:16" s="123" customFormat="1" x14ac:dyDescent="0.2">
      <c r="B184" s="404"/>
      <c r="C184" s="1"/>
      <c r="D184" s="126"/>
      <c r="E184" s="126"/>
      <c r="F184" s="126"/>
      <c r="G184" s="126"/>
      <c r="H184" s="126"/>
      <c r="I184" s="126"/>
      <c r="J184" s="126"/>
      <c r="K184" s="126"/>
      <c r="L184" s="126"/>
      <c r="M184" s="126"/>
      <c r="N184" s="126"/>
      <c r="O184" s="126"/>
      <c r="P184" s="126"/>
    </row>
    <row r="185" spans="2:16" s="123" customFormat="1" x14ac:dyDescent="0.2">
      <c r="B185" s="404"/>
      <c r="C185" s="1"/>
      <c r="D185" s="126"/>
      <c r="E185" s="126"/>
      <c r="F185" s="126"/>
      <c r="G185" s="126"/>
      <c r="H185" s="126"/>
      <c r="I185" s="126"/>
      <c r="J185" s="126"/>
      <c r="K185" s="126"/>
      <c r="L185" s="126"/>
      <c r="M185" s="126"/>
      <c r="N185" s="126"/>
      <c r="O185" s="126"/>
      <c r="P185" s="126"/>
    </row>
    <row r="186" spans="2:16" s="123" customFormat="1" x14ac:dyDescent="0.2">
      <c r="B186" s="404"/>
      <c r="C186" s="1"/>
      <c r="D186" s="126"/>
      <c r="E186" s="126"/>
      <c r="F186" s="126"/>
      <c r="G186" s="126"/>
      <c r="H186" s="126"/>
      <c r="I186" s="126"/>
      <c r="J186" s="126"/>
      <c r="K186" s="126"/>
      <c r="L186" s="126"/>
      <c r="M186" s="126"/>
      <c r="N186" s="126"/>
      <c r="O186" s="126"/>
      <c r="P186" s="126"/>
    </row>
    <row r="187" spans="2:16" s="123" customFormat="1" x14ac:dyDescent="0.2">
      <c r="B187" s="404"/>
      <c r="C187" s="1"/>
      <c r="D187" s="126"/>
      <c r="E187" s="126"/>
      <c r="F187" s="126"/>
      <c r="G187" s="126"/>
      <c r="H187" s="126"/>
      <c r="I187" s="126"/>
      <c r="J187" s="126"/>
      <c r="K187" s="126"/>
      <c r="L187" s="126"/>
      <c r="M187" s="126"/>
      <c r="N187" s="126"/>
      <c r="O187" s="126"/>
      <c r="P187" s="126"/>
    </row>
    <row r="188" spans="2:16" s="123" customFormat="1" x14ac:dyDescent="0.2">
      <c r="B188" s="404"/>
      <c r="C188" s="1"/>
      <c r="D188" s="126"/>
      <c r="E188" s="126"/>
      <c r="F188" s="126"/>
      <c r="G188" s="126"/>
      <c r="H188" s="126"/>
      <c r="I188" s="126"/>
      <c r="J188" s="126"/>
      <c r="K188" s="126"/>
      <c r="L188" s="126"/>
      <c r="M188" s="126"/>
      <c r="N188" s="126"/>
      <c r="O188" s="126"/>
      <c r="P188" s="126"/>
    </row>
    <row r="189" spans="2:16" s="123" customFormat="1" x14ac:dyDescent="0.2">
      <c r="B189" s="404"/>
      <c r="C189" s="1"/>
      <c r="D189" s="126"/>
      <c r="E189" s="126"/>
      <c r="F189" s="126"/>
      <c r="G189" s="126"/>
      <c r="H189" s="126"/>
      <c r="I189" s="126"/>
      <c r="J189" s="126"/>
      <c r="K189" s="126"/>
      <c r="L189" s="126"/>
      <c r="M189" s="126"/>
      <c r="N189" s="126"/>
      <c r="O189" s="126"/>
      <c r="P189" s="126"/>
    </row>
    <row r="190" spans="2:16" s="123" customFormat="1" x14ac:dyDescent="0.2">
      <c r="B190" s="404"/>
      <c r="C190" s="1"/>
      <c r="D190" s="126"/>
      <c r="E190" s="126"/>
      <c r="F190" s="126"/>
      <c r="G190" s="126"/>
      <c r="H190" s="126"/>
      <c r="I190" s="126"/>
      <c r="J190" s="126"/>
      <c r="K190" s="126"/>
      <c r="L190" s="126"/>
      <c r="M190" s="126"/>
      <c r="N190" s="126"/>
      <c r="O190" s="126"/>
      <c r="P190" s="126"/>
    </row>
    <row r="191" spans="2:16" s="123" customFormat="1" x14ac:dyDescent="0.2">
      <c r="B191" s="404"/>
      <c r="C191" s="1"/>
      <c r="D191" s="126"/>
      <c r="E191" s="126"/>
      <c r="F191" s="126"/>
      <c r="G191" s="126"/>
      <c r="H191" s="126"/>
      <c r="I191" s="126"/>
      <c r="J191" s="126"/>
      <c r="K191" s="126"/>
      <c r="L191" s="126"/>
      <c r="M191" s="126"/>
      <c r="N191" s="126"/>
      <c r="O191" s="126"/>
      <c r="P191" s="126"/>
    </row>
    <row r="192" spans="2:16" s="123" customFormat="1" x14ac:dyDescent="0.2">
      <c r="B192" s="404"/>
      <c r="C192" s="1"/>
      <c r="D192" s="126"/>
      <c r="E192" s="126"/>
      <c r="F192" s="126"/>
      <c r="G192" s="126"/>
      <c r="H192" s="126"/>
      <c r="I192" s="126"/>
      <c r="J192" s="126"/>
      <c r="K192" s="126"/>
      <c r="L192" s="126"/>
      <c r="M192" s="126"/>
      <c r="N192" s="126"/>
      <c r="O192" s="126"/>
      <c r="P192" s="126"/>
    </row>
    <row r="193" spans="2:16" s="123" customFormat="1" x14ac:dyDescent="0.2">
      <c r="B193" s="404"/>
      <c r="C193" s="1"/>
      <c r="D193" s="126"/>
      <c r="E193" s="126"/>
      <c r="F193" s="126"/>
      <c r="G193" s="126"/>
      <c r="H193" s="126"/>
      <c r="I193" s="126"/>
      <c r="J193" s="126"/>
      <c r="K193" s="126"/>
      <c r="L193" s="126"/>
      <c r="M193" s="126"/>
      <c r="N193" s="126"/>
      <c r="O193" s="126"/>
      <c r="P193" s="126"/>
    </row>
    <row r="194" spans="2:16" s="123" customFormat="1" x14ac:dyDescent="0.2">
      <c r="B194" s="404"/>
      <c r="C194" s="1"/>
      <c r="D194" s="126"/>
      <c r="E194" s="126"/>
      <c r="F194" s="126"/>
      <c r="G194" s="126"/>
      <c r="H194" s="126"/>
      <c r="I194" s="126"/>
      <c r="J194" s="126"/>
      <c r="K194" s="126"/>
      <c r="L194" s="126"/>
      <c r="M194" s="126"/>
      <c r="N194" s="126"/>
      <c r="O194" s="126"/>
      <c r="P194" s="126"/>
    </row>
    <row r="195" spans="2:16" s="123" customFormat="1" x14ac:dyDescent="0.2">
      <c r="B195" s="404"/>
      <c r="C195" s="1"/>
      <c r="D195" s="126"/>
      <c r="E195" s="126"/>
      <c r="F195" s="126"/>
      <c r="G195" s="126"/>
      <c r="H195" s="126"/>
      <c r="I195" s="126"/>
      <c r="J195" s="126"/>
      <c r="K195" s="126"/>
      <c r="L195" s="126"/>
      <c r="M195" s="126"/>
      <c r="N195" s="126"/>
      <c r="O195" s="126"/>
      <c r="P195" s="126"/>
    </row>
    <row r="196" spans="2:16" s="123" customFormat="1" x14ac:dyDescent="0.2">
      <c r="B196" s="404"/>
      <c r="C196" s="1"/>
      <c r="D196" s="126"/>
      <c r="E196" s="126"/>
      <c r="F196" s="126"/>
      <c r="G196" s="126"/>
      <c r="H196" s="126"/>
      <c r="I196" s="126"/>
      <c r="J196" s="126"/>
      <c r="K196" s="126"/>
      <c r="L196" s="126"/>
      <c r="M196" s="126"/>
      <c r="N196" s="126"/>
      <c r="O196" s="126"/>
      <c r="P196" s="126"/>
    </row>
    <row r="197" spans="2:16" s="123" customFormat="1" x14ac:dyDescent="0.2">
      <c r="B197" s="404"/>
      <c r="C197" s="1"/>
      <c r="D197" s="126"/>
      <c r="E197" s="126"/>
      <c r="F197" s="126"/>
      <c r="G197" s="126"/>
      <c r="H197" s="126"/>
      <c r="I197" s="126"/>
      <c r="J197" s="126"/>
      <c r="K197" s="126"/>
      <c r="L197" s="126"/>
      <c r="M197" s="126"/>
      <c r="N197" s="126"/>
      <c r="O197" s="126"/>
      <c r="P197" s="126"/>
    </row>
    <row r="198" spans="2:16" s="123" customFormat="1" x14ac:dyDescent="0.2">
      <c r="B198" s="404"/>
      <c r="C198" s="1"/>
      <c r="D198" s="126"/>
      <c r="E198" s="126"/>
      <c r="F198" s="126"/>
      <c r="G198" s="126"/>
      <c r="H198" s="126"/>
      <c r="I198" s="126"/>
      <c r="J198" s="126"/>
      <c r="K198" s="126"/>
      <c r="L198" s="126"/>
      <c r="M198" s="126"/>
      <c r="N198" s="126"/>
      <c r="O198" s="126"/>
      <c r="P198" s="126"/>
    </row>
    <row r="199" spans="2:16" s="123" customFormat="1" x14ac:dyDescent="0.2">
      <c r="B199" s="404"/>
      <c r="C199" s="1"/>
      <c r="D199" s="126"/>
      <c r="E199" s="126"/>
      <c r="F199" s="126"/>
      <c r="G199" s="126"/>
      <c r="H199" s="126"/>
      <c r="I199" s="126"/>
      <c r="J199" s="126"/>
      <c r="K199" s="126"/>
      <c r="L199" s="126"/>
      <c r="M199" s="126"/>
      <c r="N199" s="126"/>
      <c r="O199" s="126"/>
      <c r="P199" s="126"/>
    </row>
    <row r="200" spans="2:16" s="123" customFormat="1" x14ac:dyDescent="0.2">
      <c r="B200" s="404"/>
      <c r="C200" s="1"/>
      <c r="D200" s="126"/>
      <c r="E200" s="126"/>
      <c r="F200" s="126"/>
      <c r="G200" s="126"/>
      <c r="H200" s="126"/>
      <c r="I200" s="126"/>
      <c r="J200" s="126"/>
      <c r="K200" s="126"/>
      <c r="L200" s="126"/>
      <c r="M200" s="126"/>
      <c r="N200" s="126"/>
      <c r="O200" s="126"/>
      <c r="P200" s="126"/>
    </row>
    <row r="201" spans="2:16" s="123" customFormat="1" x14ac:dyDescent="0.2">
      <c r="B201" s="404"/>
      <c r="C201" s="1"/>
      <c r="D201" s="126"/>
      <c r="E201" s="126"/>
      <c r="F201" s="126"/>
      <c r="G201" s="126"/>
      <c r="H201" s="126"/>
      <c r="I201" s="126"/>
      <c r="J201" s="126"/>
      <c r="K201" s="126"/>
      <c r="L201" s="126"/>
      <c r="M201" s="126"/>
      <c r="N201" s="126"/>
      <c r="O201" s="126"/>
      <c r="P201" s="126"/>
    </row>
    <row r="202" spans="2:16" s="123" customFormat="1" x14ac:dyDescent="0.2">
      <c r="B202" s="404"/>
      <c r="C202" s="1"/>
      <c r="D202" s="126"/>
      <c r="E202" s="126"/>
      <c r="F202" s="126"/>
      <c r="G202" s="126"/>
      <c r="H202" s="126"/>
      <c r="I202" s="126"/>
      <c r="J202" s="126"/>
      <c r="K202" s="126"/>
      <c r="L202" s="126"/>
      <c r="M202" s="126"/>
      <c r="N202" s="126"/>
      <c r="O202" s="126"/>
      <c r="P202" s="126"/>
    </row>
    <row r="203" spans="2:16" s="123" customFormat="1" x14ac:dyDescent="0.2">
      <c r="B203" s="404"/>
      <c r="C203" s="1"/>
      <c r="D203" s="126"/>
      <c r="E203" s="126"/>
      <c r="F203" s="126"/>
      <c r="G203" s="126"/>
      <c r="H203" s="126"/>
      <c r="I203" s="126"/>
      <c r="J203" s="126"/>
      <c r="K203" s="126"/>
      <c r="L203" s="126"/>
      <c r="M203" s="126"/>
      <c r="N203" s="126"/>
      <c r="O203" s="126"/>
      <c r="P203" s="126"/>
    </row>
    <row r="204" spans="2:16" s="123" customFormat="1" x14ac:dyDescent="0.2">
      <c r="B204" s="404"/>
      <c r="C204" s="1"/>
      <c r="D204" s="126"/>
      <c r="E204" s="126"/>
      <c r="F204" s="126"/>
      <c r="G204" s="126"/>
      <c r="H204" s="126"/>
      <c r="I204" s="126"/>
      <c r="J204" s="126"/>
      <c r="K204" s="126"/>
      <c r="L204" s="126"/>
      <c r="M204" s="126"/>
      <c r="N204" s="126"/>
      <c r="O204" s="126"/>
      <c r="P204" s="126"/>
    </row>
    <row r="205" spans="2:16" s="123" customFormat="1" x14ac:dyDescent="0.2">
      <c r="B205" s="404"/>
      <c r="C205" s="1"/>
      <c r="D205" s="126"/>
      <c r="E205" s="126"/>
      <c r="F205" s="126"/>
      <c r="G205" s="126"/>
      <c r="H205" s="126"/>
      <c r="I205" s="126"/>
      <c r="J205" s="126"/>
      <c r="K205" s="126"/>
      <c r="L205" s="126"/>
      <c r="M205" s="126"/>
      <c r="N205" s="126"/>
      <c r="O205" s="126"/>
      <c r="P205" s="126"/>
    </row>
    <row r="206" spans="2:16" s="123" customFormat="1" x14ac:dyDescent="0.2">
      <c r="B206" s="404"/>
      <c r="C206" s="1"/>
      <c r="D206" s="126"/>
      <c r="E206" s="126"/>
      <c r="F206" s="126"/>
      <c r="G206" s="126"/>
      <c r="H206" s="126"/>
      <c r="I206" s="126"/>
      <c r="J206" s="126"/>
      <c r="K206" s="126"/>
      <c r="L206" s="126"/>
      <c r="M206" s="126"/>
      <c r="N206" s="126"/>
      <c r="O206" s="126"/>
      <c r="P206" s="126"/>
    </row>
    <row r="207" spans="2:16" s="123" customFormat="1" x14ac:dyDescent="0.2">
      <c r="B207" s="404"/>
      <c r="C207" s="1"/>
      <c r="D207" s="126"/>
      <c r="E207" s="126"/>
      <c r="F207" s="126"/>
      <c r="G207" s="126"/>
      <c r="H207" s="126"/>
      <c r="I207" s="126"/>
      <c r="J207" s="126"/>
      <c r="K207" s="126"/>
      <c r="L207" s="126"/>
      <c r="M207" s="126"/>
      <c r="N207" s="126"/>
      <c r="O207" s="126"/>
      <c r="P207" s="126"/>
    </row>
    <row r="208" spans="2:16" s="123" customFormat="1" x14ac:dyDescent="0.2">
      <c r="B208" s="404"/>
      <c r="C208" s="1"/>
      <c r="D208" s="126"/>
      <c r="E208" s="126"/>
      <c r="F208" s="126"/>
      <c r="G208" s="126"/>
      <c r="H208" s="126"/>
      <c r="I208" s="126"/>
      <c r="J208" s="126"/>
      <c r="K208" s="126"/>
      <c r="L208" s="126"/>
      <c r="M208" s="126"/>
      <c r="N208" s="126"/>
      <c r="O208" s="126"/>
      <c r="P208" s="126"/>
    </row>
    <row r="209" spans="2:16" s="123" customFormat="1" x14ac:dyDescent="0.2">
      <c r="B209" s="404"/>
      <c r="C209" s="1"/>
      <c r="D209" s="126"/>
      <c r="E209" s="126"/>
      <c r="F209" s="126"/>
      <c r="G209" s="126"/>
      <c r="H209" s="126"/>
      <c r="I209" s="126"/>
      <c r="J209" s="126"/>
      <c r="K209" s="126"/>
      <c r="L209" s="126"/>
      <c r="M209" s="126"/>
      <c r="N209" s="126"/>
      <c r="O209" s="126"/>
      <c r="P209" s="126"/>
    </row>
    <row r="210" spans="2:16" s="123" customFormat="1" x14ac:dyDescent="0.2">
      <c r="B210" s="404"/>
      <c r="C210" s="1"/>
      <c r="D210" s="126"/>
      <c r="E210" s="126"/>
      <c r="F210" s="126"/>
      <c r="G210" s="126"/>
      <c r="H210" s="126"/>
      <c r="I210" s="126"/>
      <c r="J210" s="126"/>
      <c r="K210" s="126"/>
      <c r="L210" s="126"/>
      <c r="M210" s="126"/>
      <c r="N210" s="126"/>
      <c r="O210" s="126"/>
      <c r="P210" s="126"/>
    </row>
    <row r="211" spans="2:16" s="123" customFormat="1" x14ac:dyDescent="0.2">
      <c r="B211" s="404"/>
      <c r="C211" s="1"/>
      <c r="D211" s="126"/>
      <c r="E211" s="126"/>
      <c r="F211" s="126"/>
      <c r="G211" s="126"/>
      <c r="H211" s="126"/>
      <c r="I211" s="126"/>
      <c r="J211" s="126"/>
      <c r="K211" s="126"/>
      <c r="L211" s="126"/>
      <c r="M211" s="126"/>
      <c r="N211" s="126"/>
      <c r="O211" s="126"/>
      <c r="P211" s="126"/>
    </row>
    <row r="212" spans="2:16" s="123" customFormat="1" x14ac:dyDescent="0.2">
      <c r="B212" s="404"/>
      <c r="C212" s="1"/>
      <c r="D212" s="126"/>
      <c r="E212" s="126"/>
      <c r="F212" s="126"/>
      <c r="G212" s="126"/>
      <c r="H212" s="126"/>
      <c r="I212" s="126"/>
      <c r="J212" s="126"/>
      <c r="K212" s="126"/>
      <c r="L212" s="126"/>
      <c r="M212" s="126"/>
      <c r="N212" s="126"/>
      <c r="O212" s="126"/>
      <c r="P212" s="126"/>
    </row>
    <row r="213" spans="2:16" s="123" customFormat="1" x14ac:dyDescent="0.2">
      <c r="B213" s="404"/>
      <c r="C213" s="1"/>
      <c r="D213" s="126"/>
      <c r="E213" s="126"/>
      <c r="F213" s="126"/>
      <c r="G213" s="126"/>
      <c r="H213" s="126"/>
      <c r="I213" s="126"/>
      <c r="J213" s="126"/>
      <c r="K213" s="126"/>
      <c r="L213" s="126"/>
      <c r="M213" s="126"/>
      <c r="N213" s="126"/>
      <c r="O213" s="126"/>
      <c r="P213" s="126"/>
    </row>
    <row r="214" spans="2:16" s="123" customFormat="1" x14ac:dyDescent="0.2">
      <c r="B214" s="404"/>
      <c r="C214" s="1"/>
      <c r="D214" s="126"/>
      <c r="E214" s="126"/>
      <c r="F214" s="126"/>
      <c r="G214" s="126"/>
      <c r="H214" s="126"/>
      <c r="I214" s="126"/>
      <c r="J214" s="126"/>
      <c r="K214" s="126"/>
      <c r="L214" s="126"/>
      <c r="M214" s="126"/>
      <c r="N214" s="126"/>
      <c r="O214" s="126"/>
      <c r="P214" s="126"/>
    </row>
    <row r="215" spans="2:16" s="123" customFormat="1" x14ac:dyDescent="0.2">
      <c r="B215" s="404"/>
      <c r="C215" s="1"/>
      <c r="D215" s="126"/>
      <c r="E215" s="126"/>
      <c r="F215" s="126"/>
      <c r="G215" s="126"/>
      <c r="H215" s="126"/>
      <c r="I215" s="126"/>
      <c r="J215" s="126"/>
      <c r="K215" s="126"/>
      <c r="L215" s="126"/>
      <c r="M215" s="126"/>
      <c r="N215" s="126"/>
      <c r="O215" s="126"/>
      <c r="P215" s="126"/>
    </row>
    <row r="216" spans="2:16" s="123" customFormat="1" x14ac:dyDescent="0.2">
      <c r="B216" s="404"/>
      <c r="C216" s="1"/>
      <c r="D216" s="126"/>
      <c r="E216" s="126"/>
      <c r="F216" s="126"/>
      <c r="G216" s="126"/>
      <c r="H216" s="126"/>
      <c r="I216" s="126"/>
      <c r="J216" s="126"/>
      <c r="K216" s="126"/>
      <c r="L216" s="126"/>
      <c r="M216" s="126"/>
      <c r="N216" s="126"/>
      <c r="O216" s="126"/>
      <c r="P216" s="126"/>
    </row>
    <row r="217" spans="2:16" s="123" customFormat="1" x14ac:dyDescent="0.2">
      <c r="B217" s="404"/>
      <c r="C217" s="1"/>
      <c r="D217" s="126"/>
      <c r="E217" s="126"/>
      <c r="F217" s="126"/>
      <c r="G217" s="126"/>
      <c r="H217" s="126"/>
      <c r="I217" s="126"/>
      <c r="J217" s="126"/>
      <c r="K217" s="126"/>
      <c r="L217" s="126"/>
      <c r="M217" s="126"/>
      <c r="N217" s="126"/>
      <c r="O217" s="126"/>
      <c r="P217" s="126"/>
    </row>
    <row r="218" spans="2:16" s="123" customFormat="1" x14ac:dyDescent="0.2">
      <c r="B218" s="404"/>
      <c r="C218" s="1"/>
      <c r="D218" s="126"/>
      <c r="E218" s="126"/>
      <c r="F218" s="126"/>
      <c r="G218" s="126"/>
      <c r="H218" s="126"/>
      <c r="I218" s="126"/>
      <c r="J218" s="126"/>
      <c r="K218" s="126"/>
      <c r="L218" s="126"/>
      <c r="M218" s="126"/>
      <c r="N218" s="126"/>
      <c r="O218" s="126"/>
      <c r="P218" s="126"/>
    </row>
    <row r="219" spans="2:16" s="123" customFormat="1" x14ac:dyDescent="0.2">
      <c r="B219" s="404"/>
      <c r="C219" s="1"/>
      <c r="D219" s="126"/>
      <c r="E219" s="126"/>
      <c r="F219" s="126"/>
      <c r="G219" s="126"/>
      <c r="H219" s="126"/>
      <c r="I219" s="126"/>
      <c r="J219" s="126"/>
      <c r="K219" s="126"/>
      <c r="L219" s="126"/>
      <c r="M219" s="126"/>
      <c r="N219" s="126"/>
      <c r="O219" s="126"/>
      <c r="P219" s="126"/>
    </row>
    <row r="220" spans="2:16" s="123" customFormat="1" x14ac:dyDescent="0.2">
      <c r="B220" s="404"/>
      <c r="C220" s="1"/>
      <c r="D220" s="126"/>
      <c r="E220" s="126"/>
      <c r="F220" s="126"/>
      <c r="G220" s="126"/>
      <c r="H220" s="126"/>
      <c r="I220" s="126"/>
      <c r="J220" s="126"/>
      <c r="K220" s="126"/>
      <c r="L220" s="126"/>
      <c r="M220" s="126"/>
      <c r="N220" s="126"/>
      <c r="O220" s="126"/>
      <c r="P220" s="126"/>
    </row>
    <row r="221" spans="2:16" s="123" customFormat="1" x14ac:dyDescent="0.2">
      <c r="B221" s="404"/>
      <c r="C221" s="1"/>
      <c r="D221" s="126"/>
      <c r="E221" s="126"/>
      <c r="F221" s="126"/>
      <c r="G221" s="126"/>
      <c r="H221" s="126"/>
      <c r="I221" s="126"/>
      <c r="J221" s="126"/>
      <c r="K221" s="126"/>
      <c r="L221" s="126"/>
      <c r="M221" s="126"/>
      <c r="N221" s="126"/>
      <c r="O221" s="126"/>
      <c r="P221" s="126"/>
    </row>
    <row r="222" spans="2:16" s="123" customFormat="1" x14ac:dyDescent="0.2">
      <c r="B222" s="404"/>
      <c r="C222" s="1"/>
      <c r="D222" s="126"/>
      <c r="E222" s="126"/>
      <c r="F222" s="126"/>
      <c r="G222" s="126"/>
      <c r="H222" s="126"/>
      <c r="I222" s="126"/>
      <c r="J222" s="126"/>
      <c r="K222" s="126"/>
      <c r="L222" s="126"/>
      <c r="M222" s="126"/>
      <c r="N222" s="126"/>
      <c r="O222" s="126"/>
      <c r="P222" s="126"/>
    </row>
    <row r="223" spans="2:16" s="123" customFormat="1" x14ac:dyDescent="0.2">
      <c r="B223" s="404"/>
      <c r="C223" s="1"/>
      <c r="D223" s="126"/>
      <c r="E223" s="126"/>
      <c r="F223" s="126"/>
      <c r="G223" s="126"/>
      <c r="H223" s="126"/>
      <c r="I223" s="126"/>
      <c r="J223" s="126"/>
      <c r="K223" s="126"/>
      <c r="L223" s="126"/>
      <c r="M223" s="126"/>
      <c r="N223" s="126"/>
      <c r="O223" s="126"/>
      <c r="P223" s="126"/>
    </row>
    <row r="224" spans="2:16" s="123" customFormat="1" x14ac:dyDescent="0.2">
      <c r="B224" s="404"/>
      <c r="C224" s="1"/>
      <c r="D224" s="126"/>
      <c r="E224" s="126"/>
      <c r="F224" s="126"/>
      <c r="G224" s="126"/>
      <c r="H224" s="126"/>
      <c r="I224" s="126"/>
      <c r="J224" s="126"/>
      <c r="K224" s="126"/>
      <c r="L224" s="126"/>
      <c r="M224" s="126"/>
      <c r="N224" s="126"/>
      <c r="O224" s="126"/>
      <c r="P224" s="126"/>
    </row>
    <row r="225" spans="2:16" s="123" customFormat="1" x14ac:dyDescent="0.2">
      <c r="B225" s="404"/>
      <c r="C225" s="1"/>
      <c r="D225" s="126"/>
      <c r="E225" s="126"/>
      <c r="F225" s="126"/>
      <c r="G225" s="126"/>
      <c r="H225" s="126"/>
      <c r="I225" s="126"/>
      <c r="J225" s="126"/>
      <c r="K225" s="126"/>
      <c r="L225" s="126"/>
      <c r="M225" s="126"/>
      <c r="N225" s="126"/>
      <c r="O225" s="126"/>
      <c r="P225" s="126"/>
    </row>
    <row r="226" spans="2:16" s="123" customFormat="1" x14ac:dyDescent="0.2">
      <c r="B226" s="404"/>
      <c r="C226" s="1"/>
      <c r="D226" s="126"/>
      <c r="E226" s="126"/>
      <c r="F226" s="126"/>
      <c r="G226" s="126"/>
      <c r="H226" s="126"/>
      <c r="I226" s="126"/>
      <c r="J226" s="126"/>
      <c r="K226" s="126"/>
      <c r="L226" s="126"/>
      <c r="M226" s="126"/>
      <c r="N226" s="126"/>
      <c r="O226" s="126"/>
      <c r="P226" s="126"/>
    </row>
    <row r="227" spans="2:16" s="123" customFormat="1" x14ac:dyDescent="0.2">
      <c r="B227" s="404"/>
      <c r="C227" s="1"/>
      <c r="D227" s="126"/>
      <c r="E227" s="126"/>
      <c r="F227" s="126"/>
      <c r="G227" s="126"/>
      <c r="H227" s="126"/>
      <c r="I227" s="126"/>
      <c r="J227" s="126"/>
      <c r="K227" s="126"/>
      <c r="L227" s="126"/>
      <c r="M227" s="126"/>
      <c r="N227" s="126"/>
      <c r="O227" s="126"/>
      <c r="P227" s="126"/>
    </row>
    <row r="228" spans="2:16" s="123" customFormat="1" x14ac:dyDescent="0.2">
      <c r="B228" s="404"/>
      <c r="C228" s="1"/>
      <c r="D228" s="126"/>
      <c r="E228" s="126"/>
      <c r="F228" s="126"/>
      <c r="G228" s="126"/>
      <c r="H228" s="126"/>
      <c r="I228" s="126"/>
      <c r="J228" s="126"/>
      <c r="K228" s="126"/>
      <c r="L228" s="126"/>
      <c r="M228" s="126"/>
      <c r="N228" s="126"/>
      <c r="O228" s="126"/>
      <c r="P228" s="126"/>
    </row>
    <row r="229" spans="2:16" s="123" customFormat="1" x14ac:dyDescent="0.2">
      <c r="B229" s="404"/>
      <c r="C229" s="1"/>
      <c r="D229" s="126"/>
      <c r="E229" s="126"/>
      <c r="F229" s="126"/>
      <c r="G229" s="126"/>
      <c r="H229" s="126"/>
      <c r="I229" s="126"/>
      <c r="J229" s="126"/>
      <c r="K229" s="126"/>
      <c r="L229" s="126"/>
      <c r="M229" s="126"/>
      <c r="N229" s="126"/>
      <c r="O229" s="126"/>
      <c r="P229" s="126"/>
    </row>
    <row r="230" spans="2:16" s="123" customFormat="1" x14ac:dyDescent="0.2">
      <c r="B230" s="404"/>
      <c r="C230" s="1"/>
      <c r="D230" s="126"/>
      <c r="E230" s="126"/>
      <c r="F230" s="126"/>
      <c r="G230" s="126"/>
      <c r="H230" s="126"/>
      <c r="I230" s="126"/>
      <c r="J230" s="126"/>
      <c r="K230" s="126"/>
      <c r="L230" s="126"/>
      <c r="M230" s="126"/>
      <c r="N230" s="126"/>
      <c r="O230" s="126"/>
      <c r="P230" s="126"/>
    </row>
    <row r="231" spans="2:16" s="123" customFormat="1" x14ac:dyDescent="0.2">
      <c r="B231" s="404"/>
      <c r="C231" s="1"/>
      <c r="D231" s="126"/>
      <c r="E231" s="126"/>
      <c r="F231" s="126"/>
      <c r="G231" s="126"/>
      <c r="H231" s="126"/>
      <c r="I231" s="126"/>
      <c r="J231" s="126"/>
      <c r="K231" s="126"/>
      <c r="L231" s="126"/>
      <c r="M231" s="126"/>
      <c r="N231" s="126"/>
      <c r="O231" s="126"/>
      <c r="P231" s="126"/>
    </row>
    <row r="232" spans="2:16" s="123" customFormat="1" x14ac:dyDescent="0.2">
      <c r="B232" s="404"/>
      <c r="C232" s="1"/>
      <c r="D232" s="126"/>
      <c r="E232" s="126"/>
      <c r="F232" s="126"/>
      <c r="G232" s="126"/>
      <c r="H232" s="126"/>
      <c r="I232" s="126"/>
      <c r="J232" s="126"/>
      <c r="K232" s="126"/>
      <c r="L232" s="126"/>
      <c r="M232" s="126"/>
      <c r="N232" s="126"/>
      <c r="O232" s="126"/>
      <c r="P232" s="126"/>
    </row>
    <row r="233" spans="2:16" s="123" customFormat="1" x14ac:dyDescent="0.2">
      <c r="B233" s="404"/>
      <c r="C233" s="1"/>
      <c r="D233" s="126"/>
      <c r="E233" s="126"/>
      <c r="F233" s="126"/>
      <c r="G233" s="126"/>
      <c r="H233" s="126"/>
      <c r="I233" s="126"/>
      <c r="J233" s="126"/>
      <c r="K233" s="126"/>
      <c r="L233" s="126"/>
      <c r="M233" s="126"/>
      <c r="N233" s="126"/>
      <c r="O233" s="126"/>
      <c r="P233" s="126"/>
    </row>
    <row r="234" spans="2:16" s="123" customFormat="1" x14ac:dyDescent="0.2">
      <c r="B234" s="404"/>
      <c r="C234" s="1"/>
      <c r="D234" s="126"/>
      <c r="E234" s="126"/>
      <c r="F234" s="126"/>
      <c r="G234" s="126"/>
      <c r="H234" s="126"/>
      <c r="I234" s="126"/>
      <c r="J234" s="126"/>
      <c r="K234" s="126"/>
      <c r="L234" s="126"/>
      <c r="M234" s="126"/>
      <c r="N234" s="126"/>
      <c r="O234" s="126"/>
      <c r="P234" s="126"/>
    </row>
    <row r="235" spans="2:16" s="123" customFormat="1" x14ac:dyDescent="0.2">
      <c r="B235" s="404"/>
      <c r="C235" s="1"/>
      <c r="D235" s="126"/>
      <c r="E235" s="126"/>
      <c r="F235" s="126"/>
      <c r="G235" s="126"/>
      <c r="H235" s="126"/>
      <c r="I235" s="126"/>
      <c r="J235" s="126"/>
      <c r="K235" s="126"/>
      <c r="L235" s="126"/>
      <c r="M235" s="126"/>
      <c r="N235" s="126"/>
      <c r="O235" s="126"/>
      <c r="P235" s="126"/>
    </row>
    <row r="236" spans="2:16" s="123" customFormat="1" x14ac:dyDescent="0.2">
      <c r="B236" s="404"/>
      <c r="C236" s="1"/>
      <c r="D236" s="126"/>
      <c r="E236" s="126"/>
      <c r="F236" s="126"/>
      <c r="G236" s="126"/>
      <c r="H236" s="126"/>
      <c r="I236" s="126"/>
      <c r="J236" s="126"/>
      <c r="K236" s="126"/>
      <c r="L236" s="126"/>
      <c r="M236" s="126"/>
      <c r="N236" s="126"/>
      <c r="O236" s="126"/>
      <c r="P236" s="126"/>
    </row>
    <row r="237" spans="2:16" s="123" customFormat="1" x14ac:dyDescent="0.2">
      <c r="B237" s="404"/>
      <c r="C237" s="1"/>
      <c r="D237" s="126"/>
      <c r="E237" s="126"/>
      <c r="F237" s="126"/>
      <c r="G237" s="126"/>
      <c r="H237" s="126"/>
      <c r="I237" s="126"/>
      <c r="J237" s="126"/>
      <c r="K237" s="126"/>
      <c r="L237" s="126"/>
      <c r="M237" s="126"/>
      <c r="N237" s="126"/>
      <c r="O237" s="126"/>
      <c r="P237" s="126"/>
    </row>
    <row r="238" spans="2:16" s="123" customFormat="1" x14ac:dyDescent="0.2">
      <c r="B238" s="404"/>
      <c r="C238" s="1"/>
      <c r="D238" s="126"/>
      <c r="E238" s="126"/>
      <c r="F238" s="126"/>
      <c r="G238" s="126"/>
      <c r="H238" s="126"/>
      <c r="I238" s="126"/>
      <c r="J238" s="126"/>
      <c r="K238" s="126"/>
      <c r="L238" s="126"/>
      <c r="M238" s="126"/>
      <c r="N238" s="126"/>
      <c r="O238" s="126"/>
      <c r="P238" s="126"/>
    </row>
    <row r="239" spans="2:16" s="123" customFormat="1" x14ac:dyDescent="0.2">
      <c r="B239" s="404"/>
      <c r="C239" s="1"/>
      <c r="D239" s="126"/>
      <c r="E239" s="126"/>
      <c r="F239" s="126"/>
      <c r="G239" s="126"/>
      <c r="H239" s="126"/>
      <c r="I239" s="126"/>
      <c r="J239" s="126"/>
      <c r="K239" s="126"/>
      <c r="L239" s="126"/>
      <c r="M239" s="126"/>
      <c r="N239" s="126"/>
      <c r="O239" s="126"/>
      <c r="P239" s="126"/>
    </row>
    <row r="240" spans="2:16" s="123" customFormat="1" x14ac:dyDescent="0.2">
      <c r="B240" s="404"/>
      <c r="C240" s="1"/>
      <c r="D240" s="126"/>
      <c r="E240" s="126"/>
      <c r="F240" s="126"/>
      <c r="G240" s="126"/>
      <c r="H240" s="126"/>
      <c r="I240" s="126"/>
      <c r="J240" s="126"/>
      <c r="K240" s="126"/>
      <c r="L240" s="126"/>
      <c r="M240" s="126"/>
      <c r="N240" s="126"/>
      <c r="O240" s="126"/>
      <c r="P240" s="126"/>
    </row>
    <row r="241" spans="2:16" s="123" customFormat="1" x14ac:dyDescent="0.2">
      <c r="B241" s="404"/>
      <c r="C241" s="1"/>
      <c r="D241" s="126"/>
      <c r="E241" s="126"/>
      <c r="F241" s="126"/>
      <c r="G241" s="126"/>
      <c r="H241" s="126"/>
      <c r="I241" s="126"/>
      <c r="J241" s="126"/>
      <c r="K241" s="126"/>
      <c r="L241" s="126"/>
      <c r="M241" s="126"/>
      <c r="N241" s="126"/>
      <c r="O241" s="126"/>
      <c r="P241" s="126"/>
    </row>
    <row r="242" spans="2:16" s="123" customFormat="1" x14ac:dyDescent="0.2">
      <c r="B242" s="404"/>
      <c r="C242" s="1"/>
      <c r="D242" s="126"/>
      <c r="E242" s="126"/>
      <c r="F242" s="126"/>
      <c r="G242" s="126"/>
      <c r="H242" s="126"/>
      <c r="I242" s="126"/>
      <c r="J242" s="126"/>
      <c r="K242" s="126"/>
      <c r="L242" s="126"/>
      <c r="M242" s="126"/>
      <c r="N242" s="126"/>
      <c r="O242" s="126"/>
      <c r="P242" s="126"/>
    </row>
    <row r="243" spans="2:16" s="123" customFormat="1" x14ac:dyDescent="0.2">
      <c r="B243" s="404"/>
      <c r="C243" s="1"/>
      <c r="D243" s="126"/>
      <c r="E243" s="126"/>
      <c r="F243" s="126"/>
      <c r="G243" s="126"/>
      <c r="H243" s="126"/>
      <c r="I243" s="126"/>
      <c r="J243" s="126"/>
      <c r="K243" s="126"/>
      <c r="L243" s="126"/>
      <c r="M243" s="126"/>
      <c r="N243" s="126"/>
      <c r="O243" s="126"/>
      <c r="P243" s="126"/>
    </row>
    <row r="244" spans="2:16" s="123" customFormat="1" x14ac:dyDescent="0.2">
      <c r="B244" s="404"/>
      <c r="C244" s="1"/>
      <c r="D244" s="126"/>
      <c r="E244" s="126"/>
      <c r="F244" s="126"/>
      <c r="G244" s="126"/>
      <c r="H244" s="126"/>
      <c r="I244" s="126"/>
      <c r="J244" s="126"/>
      <c r="K244" s="126"/>
      <c r="L244" s="126"/>
      <c r="M244" s="126"/>
      <c r="N244" s="126"/>
      <c r="O244" s="126"/>
      <c r="P244" s="126"/>
    </row>
    <row r="245" spans="2:16" s="123" customFormat="1" x14ac:dyDescent="0.2">
      <c r="B245" s="404"/>
      <c r="C245" s="1"/>
      <c r="D245" s="126"/>
      <c r="E245" s="126"/>
      <c r="F245" s="126"/>
      <c r="G245" s="126"/>
      <c r="H245" s="126"/>
      <c r="I245" s="126"/>
      <c r="J245" s="126"/>
      <c r="K245" s="126"/>
      <c r="L245" s="126"/>
      <c r="M245" s="126"/>
      <c r="N245" s="126"/>
      <c r="O245" s="126"/>
      <c r="P245" s="126"/>
    </row>
    <row r="246" spans="2:16" s="123" customFormat="1" x14ac:dyDescent="0.2">
      <c r="B246" s="404"/>
      <c r="C246" s="1"/>
      <c r="D246" s="126"/>
      <c r="E246" s="126"/>
      <c r="F246" s="126"/>
      <c r="G246" s="126"/>
      <c r="H246" s="126"/>
      <c r="I246" s="126"/>
      <c r="J246" s="126"/>
      <c r="K246" s="126"/>
      <c r="L246" s="126"/>
      <c r="M246" s="126"/>
      <c r="N246" s="126"/>
      <c r="O246" s="126"/>
      <c r="P246" s="126"/>
    </row>
    <row r="247" spans="2:16" s="123" customFormat="1" x14ac:dyDescent="0.2">
      <c r="B247" s="404"/>
      <c r="C247" s="1"/>
      <c r="D247" s="126"/>
      <c r="E247" s="126"/>
      <c r="F247" s="126"/>
      <c r="G247" s="126"/>
      <c r="H247" s="126"/>
      <c r="I247" s="126"/>
      <c r="J247" s="126"/>
      <c r="K247" s="126"/>
      <c r="L247" s="126"/>
      <c r="M247" s="126"/>
      <c r="N247" s="126"/>
      <c r="O247" s="126"/>
      <c r="P247" s="126"/>
    </row>
    <row r="248" spans="2:16" s="123" customFormat="1" x14ac:dyDescent="0.2">
      <c r="B248" s="404"/>
      <c r="C248" s="1"/>
      <c r="D248" s="126"/>
      <c r="E248" s="126"/>
      <c r="F248" s="126"/>
      <c r="G248" s="126"/>
      <c r="H248" s="126"/>
      <c r="I248" s="126"/>
      <c r="J248" s="126"/>
      <c r="K248" s="126"/>
      <c r="L248" s="126"/>
      <c r="M248" s="126"/>
      <c r="N248" s="126"/>
      <c r="O248" s="126"/>
      <c r="P248" s="126"/>
    </row>
    <row r="249" spans="2:16" s="123" customFormat="1" x14ac:dyDescent="0.2">
      <c r="B249" s="404"/>
      <c r="C249" s="1"/>
      <c r="D249" s="126"/>
      <c r="E249" s="126"/>
      <c r="F249" s="126"/>
      <c r="G249" s="126"/>
      <c r="H249" s="126"/>
      <c r="I249" s="126"/>
      <c r="J249" s="126"/>
      <c r="K249" s="126"/>
      <c r="L249" s="126"/>
      <c r="M249" s="126"/>
      <c r="N249" s="126"/>
      <c r="O249" s="126"/>
      <c r="P249" s="126"/>
    </row>
    <row r="250" spans="2:16" s="123" customFormat="1" x14ac:dyDescent="0.2">
      <c r="B250" s="404"/>
      <c r="C250" s="1"/>
      <c r="D250" s="126"/>
      <c r="E250" s="126"/>
      <c r="F250" s="126"/>
      <c r="G250" s="126"/>
      <c r="H250" s="126"/>
      <c r="I250" s="126"/>
      <c r="J250" s="126"/>
      <c r="K250" s="126"/>
      <c r="L250" s="126"/>
      <c r="M250" s="126"/>
      <c r="N250" s="126"/>
      <c r="O250" s="126"/>
      <c r="P250" s="126"/>
    </row>
    <row r="251" spans="2:16" s="123" customFormat="1" x14ac:dyDescent="0.2">
      <c r="B251" s="404"/>
      <c r="C251" s="1"/>
      <c r="D251" s="126"/>
      <c r="E251" s="126"/>
      <c r="F251" s="126"/>
      <c r="G251" s="126"/>
      <c r="H251" s="126"/>
      <c r="I251" s="126"/>
      <c r="J251" s="126"/>
      <c r="K251" s="126"/>
      <c r="L251" s="126"/>
      <c r="M251" s="126"/>
      <c r="N251" s="126"/>
      <c r="O251" s="126"/>
      <c r="P251" s="126"/>
    </row>
    <row r="252" spans="2:16" s="123" customFormat="1" x14ac:dyDescent="0.2">
      <c r="B252" s="404"/>
      <c r="C252" s="1"/>
      <c r="D252" s="126"/>
      <c r="E252" s="126"/>
      <c r="F252" s="126"/>
      <c r="G252" s="126"/>
      <c r="H252" s="126"/>
      <c r="I252" s="126"/>
      <c r="J252" s="126"/>
      <c r="K252" s="126"/>
      <c r="L252" s="126"/>
      <c r="M252" s="126"/>
      <c r="N252" s="126"/>
      <c r="O252" s="126"/>
      <c r="P252" s="126"/>
    </row>
    <row r="253" spans="2:16" s="123" customFormat="1" x14ac:dyDescent="0.2">
      <c r="B253" s="404"/>
      <c r="C253" s="1"/>
      <c r="D253" s="126"/>
      <c r="E253" s="126"/>
      <c r="F253" s="126"/>
      <c r="G253" s="126"/>
      <c r="H253" s="126"/>
      <c r="I253" s="126"/>
      <c r="J253" s="126"/>
      <c r="K253" s="126"/>
      <c r="L253" s="126"/>
      <c r="M253" s="126"/>
      <c r="N253" s="126"/>
      <c r="O253" s="126"/>
      <c r="P253" s="126"/>
    </row>
    <row r="254" spans="2:16" s="123" customFormat="1" x14ac:dyDescent="0.2">
      <c r="B254" s="404"/>
      <c r="C254" s="1"/>
      <c r="D254" s="126"/>
      <c r="E254" s="126"/>
      <c r="F254" s="126"/>
      <c r="G254" s="126"/>
      <c r="H254" s="126"/>
      <c r="I254" s="126"/>
      <c r="J254" s="126"/>
      <c r="K254" s="126"/>
      <c r="L254" s="126"/>
      <c r="M254" s="126"/>
      <c r="N254" s="126"/>
      <c r="O254" s="126"/>
      <c r="P254" s="126"/>
    </row>
    <row r="255" spans="2:16" s="123" customFormat="1" x14ac:dyDescent="0.2">
      <c r="B255" s="404"/>
      <c r="C255" s="1"/>
      <c r="D255" s="126"/>
      <c r="E255" s="126"/>
      <c r="F255" s="126"/>
      <c r="G255" s="126"/>
      <c r="H255" s="126"/>
      <c r="I255" s="126"/>
      <c r="J255" s="126"/>
      <c r="K255" s="126"/>
      <c r="L255" s="126"/>
      <c r="M255" s="126"/>
      <c r="N255" s="126"/>
      <c r="O255" s="126"/>
      <c r="P255" s="126"/>
    </row>
    <row r="256" spans="2:16" s="123" customFormat="1" x14ac:dyDescent="0.2">
      <c r="B256" s="404"/>
      <c r="C256" s="1"/>
      <c r="D256" s="126"/>
      <c r="E256" s="126"/>
      <c r="F256" s="126"/>
      <c r="G256" s="126"/>
      <c r="H256" s="126"/>
      <c r="I256" s="126"/>
      <c r="J256" s="126"/>
      <c r="K256" s="126"/>
      <c r="L256" s="126"/>
      <c r="M256" s="126"/>
      <c r="N256" s="126"/>
      <c r="O256" s="126"/>
      <c r="P256" s="126"/>
    </row>
    <row r="257" spans="2:16" s="123" customFormat="1" x14ac:dyDescent="0.2">
      <c r="B257" s="404"/>
      <c r="C257" s="1"/>
      <c r="D257" s="126"/>
      <c r="E257" s="126"/>
      <c r="F257" s="126"/>
      <c r="G257" s="126"/>
      <c r="H257" s="126"/>
      <c r="I257" s="126"/>
      <c r="J257" s="126"/>
      <c r="K257" s="126"/>
      <c r="L257" s="126"/>
      <c r="M257" s="126"/>
      <c r="N257" s="126"/>
      <c r="O257" s="126"/>
      <c r="P257" s="126"/>
    </row>
    <row r="258" spans="2:16" s="123" customFormat="1" x14ac:dyDescent="0.2">
      <c r="B258" s="404"/>
      <c r="C258" s="1"/>
      <c r="D258" s="126"/>
      <c r="E258" s="126"/>
      <c r="F258" s="126"/>
      <c r="G258" s="126"/>
      <c r="H258" s="126"/>
      <c r="I258" s="126"/>
      <c r="J258" s="126"/>
      <c r="K258" s="126"/>
      <c r="L258" s="126"/>
      <c r="M258" s="126"/>
      <c r="N258" s="126"/>
      <c r="O258" s="126"/>
      <c r="P258" s="126"/>
    </row>
    <row r="259" spans="2:16" s="123" customFormat="1" x14ac:dyDescent="0.2">
      <c r="B259" s="404"/>
      <c r="C259" s="1"/>
      <c r="D259" s="126"/>
      <c r="E259" s="126"/>
      <c r="F259" s="126"/>
      <c r="G259" s="126"/>
      <c r="H259" s="126"/>
      <c r="I259" s="126"/>
      <c r="J259" s="126"/>
      <c r="K259" s="126"/>
      <c r="L259" s="126"/>
      <c r="M259" s="126"/>
      <c r="N259" s="126"/>
      <c r="O259" s="126"/>
      <c r="P259" s="126"/>
    </row>
    <row r="260" spans="2:16" s="123" customFormat="1" x14ac:dyDescent="0.2">
      <c r="B260" s="404"/>
      <c r="C260" s="1"/>
      <c r="D260" s="126"/>
      <c r="E260" s="126"/>
      <c r="F260" s="126"/>
      <c r="G260" s="126"/>
      <c r="H260" s="126"/>
      <c r="I260" s="126"/>
      <c r="J260" s="126"/>
      <c r="K260" s="126"/>
      <c r="L260" s="126"/>
      <c r="M260" s="126"/>
      <c r="N260" s="126"/>
      <c r="O260" s="126"/>
      <c r="P260" s="126"/>
    </row>
    <row r="261" spans="2:16" s="123" customFormat="1" x14ac:dyDescent="0.2">
      <c r="B261" s="404"/>
      <c r="C261" s="1"/>
      <c r="D261" s="126"/>
      <c r="E261" s="126"/>
      <c r="F261" s="126"/>
      <c r="G261" s="126"/>
      <c r="H261" s="126"/>
      <c r="I261" s="126"/>
      <c r="J261" s="126"/>
      <c r="K261" s="126"/>
      <c r="L261" s="126"/>
      <c r="M261" s="126"/>
      <c r="N261" s="126"/>
      <c r="O261" s="126"/>
      <c r="P261" s="126"/>
    </row>
    <row r="262" spans="2:16" s="123" customFormat="1" x14ac:dyDescent="0.2">
      <c r="B262" s="404"/>
      <c r="C262" s="1"/>
      <c r="D262" s="126"/>
      <c r="E262" s="126"/>
      <c r="F262" s="126"/>
      <c r="G262" s="126"/>
      <c r="H262" s="126"/>
      <c r="I262" s="126"/>
      <c r="J262" s="126"/>
      <c r="K262" s="126"/>
      <c r="L262" s="126"/>
      <c r="M262" s="126"/>
      <c r="N262" s="126"/>
      <c r="O262" s="126"/>
      <c r="P262" s="126"/>
    </row>
    <row r="263" spans="2:16" s="123" customFormat="1" x14ac:dyDescent="0.2">
      <c r="B263" s="404"/>
      <c r="C263" s="1"/>
      <c r="D263" s="126"/>
      <c r="E263" s="126"/>
      <c r="F263" s="126"/>
      <c r="G263" s="126"/>
      <c r="H263" s="126"/>
      <c r="I263" s="126"/>
      <c r="J263" s="126"/>
      <c r="K263" s="126"/>
      <c r="L263" s="126"/>
      <c r="M263" s="126"/>
      <c r="N263" s="126"/>
      <c r="O263" s="126"/>
      <c r="P263" s="126"/>
    </row>
    <row r="264" spans="2:16" s="123" customFormat="1" x14ac:dyDescent="0.2">
      <c r="B264" s="404"/>
      <c r="C264" s="1"/>
      <c r="D264" s="126"/>
      <c r="E264" s="126"/>
      <c r="F264" s="126"/>
      <c r="G264" s="126"/>
      <c r="H264" s="126"/>
      <c r="I264" s="126"/>
      <c r="J264" s="126"/>
      <c r="K264" s="126"/>
      <c r="L264" s="126"/>
      <c r="M264" s="126"/>
      <c r="N264" s="126"/>
      <c r="O264" s="126"/>
      <c r="P264" s="126"/>
    </row>
    <row r="265" spans="2:16" s="123" customFormat="1" x14ac:dyDescent="0.2">
      <c r="B265" s="404"/>
      <c r="C265" s="1"/>
      <c r="D265" s="126"/>
      <c r="E265" s="126"/>
      <c r="F265" s="126"/>
      <c r="G265" s="126"/>
      <c r="H265" s="126"/>
      <c r="I265" s="126"/>
      <c r="J265" s="126"/>
      <c r="K265" s="126"/>
      <c r="L265" s="126"/>
      <c r="M265" s="126"/>
      <c r="N265" s="126"/>
      <c r="O265" s="126"/>
      <c r="P265" s="126"/>
    </row>
    <row r="266" spans="2:16" s="123" customFormat="1" x14ac:dyDescent="0.2">
      <c r="B266" s="404"/>
      <c r="C266" s="1"/>
      <c r="D266" s="126"/>
      <c r="E266" s="126"/>
      <c r="F266" s="126"/>
      <c r="G266" s="126"/>
      <c r="H266" s="126"/>
      <c r="I266" s="126"/>
      <c r="J266" s="126"/>
      <c r="K266" s="126"/>
      <c r="L266" s="126"/>
      <c r="M266" s="126"/>
      <c r="N266" s="126"/>
      <c r="O266" s="126"/>
      <c r="P266" s="126"/>
    </row>
    <row r="267" spans="2:16" s="123" customFormat="1" x14ac:dyDescent="0.2">
      <c r="B267" s="404"/>
      <c r="C267" s="1"/>
      <c r="D267" s="126"/>
      <c r="E267" s="126"/>
      <c r="F267" s="126"/>
      <c r="G267" s="126"/>
      <c r="H267" s="126"/>
      <c r="I267" s="126"/>
      <c r="J267" s="126"/>
      <c r="K267" s="126"/>
      <c r="L267" s="126"/>
      <c r="M267" s="126"/>
      <c r="N267" s="126"/>
      <c r="O267" s="126"/>
      <c r="P267" s="126"/>
    </row>
    <row r="268" spans="2:16" s="123" customFormat="1" x14ac:dyDescent="0.2">
      <c r="B268" s="404"/>
      <c r="C268" s="1"/>
      <c r="D268" s="126"/>
      <c r="E268" s="126"/>
      <c r="F268" s="126"/>
      <c r="G268" s="126"/>
      <c r="H268" s="126"/>
      <c r="I268" s="126"/>
      <c r="J268" s="126"/>
      <c r="K268" s="126"/>
      <c r="L268" s="126"/>
      <c r="M268" s="126"/>
      <c r="N268" s="126"/>
      <c r="O268" s="126"/>
      <c r="P268" s="126"/>
    </row>
    <row r="269" spans="2:16" s="123" customFormat="1" x14ac:dyDescent="0.2">
      <c r="B269" s="404"/>
      <c r="C269" s="1"/>
      <c r="D269" s="126"/>
      <c r="E269" s="126"/>
      <c r="F269" s="126"/>
      <c r="G269" s="126"/>
      <c r="H269" s="126"/>
      <c r="I269" s="126"/>
      <c r="J269" s="126"/>
      <c r="K269" s="126"/>
      <c r="L269" s="126"/>
      <c r="M269" s="126"/>
      <c r="N269" s="126"/>
      <c r="O269" s="126"/>
      <c r="P269" s="126"/>
    </row>
    <row r="270" spans="2:16" s="123" customFormat="1" x14ac:dyDescent="0.2">
      <c r="B270" s="404"/>
      <c r="C270" s="1"/>
      <c r="D270" s="126"/>
      <c r="E270" s="126"/>
      <c r="F270" s="126"/>
      <c r="G270" s="126"/>
      <c r="H270" s="126"/>
      <c r="I270" s="126"/>
      <c r="J270" s="126"/>
      <c r="K270" s="126"/>
      <c r="L270" s="126"/>
      <c r="M270" s="126"/>
      <c r="N270" s="126"/>
      <c r="O270" s="126"/>
      <c r="P270" s="126"/>
    </row>
    <row r="271" spans="2:16" s="123" customFormat="1" x14ac:dyDescent="0.2">
      <c r="B271" s="404"/>
      <c r="C271" s="1"/>
      <c r="D271" s="126"/>
      <c r="E271" s="126"/>
      <c r="F271" s="126"/>
      <c r="G271" s="126"/>
      <c r="H271" s="126"/>
      <c r="I271" s="126"/>
      <c r="J271" s="126"/>
      <c r="K271" s="126"/>
      <c r="L271" s="126"/>
      <c r="M271" s="126"/>
      <c r="N271" s="126"/>
      <c r="O271" s="126"/>
      <c r="P271" s="126"/>
    </row>
    <row r="272" spans="2:16" s="123" customFormat="1" x14ac:dyDescent="0.2">
      <c r="B272" s="404"/>
      <c r="C272" s="1"/>
      <c r="D272" s="126"/>
      <c r="E272" s="126"/>
      <c r="F272" s="126"/>
      <c r="G272" s="126"/>
      <c r="H272" s="126"/>
      <c r="I272" s="126"/>
      <c r="J272" s="126"/>
      <c r="K272" s="126"/>
      <c r="L272" s="126"/>
      <c r="M272" s="126"/>
      <c r="N272" s="126"/>
      <c r="O272" s="126"/>
      <c r="P272" s="126"/>
    </row>
    <row r="273" spans="2:16" s="123" customFormat="1" x14ac:dyDescent="0.2">
      <c r="B273" s="404"/>
      <c r="C273" s="1"/>
      <c r="D273" s="126"/>
      <c r="E273" s="126"/>
      <c r="F273" s="126"/>
      <c r="G273" s="126"/>
      <c r="H273" s="126"/>
      <c r="I273" s="126"/>
      <c r="J273" s="126"/>
      <c r="K273" s="126"/>
      <c r="L273" s="126"/>
      <c r="M273" s="126"/>
      <c r="N273" s="126"/>
      <c r="O273" s="126"/>
      <c r="P273" s="126"/>
    </row>
    <row r="274" spans="2:16" s="123" customFormat="1" x14ac:dyDescent="0.2">
      <c r="B274" s="404"/>
      <c r="C274" s="1"/>
      <c r="D274" s="126"/>
      <c r="E274" s="126"/>
      <c r="F274" s="126"/>
      <c r="G274" s="126"/>
      <c r="H274" s="126"/>
      <c r="I274" s="126"/>
      <c r="J274" s="126"/>
      <c r="K274" s="126"/>
      <c r="L274" s="126"/>
      <c r="M274" s="126"/>
      <c r="N274" s="126"/>
      <c r="O274" s="126"/>
      <c r="P274" s="126"/>
    </row>
    <row r="275" spans="2:16" s="123" customFormat="1" x14ac:dyDescent="0.2">
      <c r="B275" s="404"/>
      <c r="C275" s="1"/>
      <c r="D275" s="126"/>
      <c r="E275" s="126"/>
      <c r="F275" s="126"/>
      <c r="G275" s="126"/>
      <c r="H275" s="126"/>
      <c r="I275" s="126"/>
      <c r="J275" s="126"/>
      <c r="K275" s="126"/>
      <c r="L275" s="126"/>
      <c r="M275" s="126"/>
      <c r="N275" s="126"/>
      <c r="O275" s="126"/>
      <c r="P275" s="126"/>
    </row>
    <row r="276" spans="2:16" s="123" customFormat="1" x14ac:dyDescent="0.2">
      <c r="B276" s="404"/>
      <c r="C276" s="1"/>
      <c r="D276" s="126"/>
      <c r="E276" s="126"/>
      <c r="F276" s="126"/>
      <c r="G276" s="126"/>
      <c r="H276" s="126"/>
      <c r="I276" s="126"/>
      <c r="J276" s="126"/>
      <c r="K276" s="126"/>
      <c r="L276" s="126"/>
      <c r="M276" s="126"/>
      <c r="N276" s="126"/>
      <c r="O276" s="126"/>
      <c r="P276" s="126"/>
    </row>
    <row r="277" spans="2:16" s="123" customFormat="1" x14ac:dyDescent="0.2">
      <c r="B277" s="404"/>
      <c r="C277" s="1"/>
      <c r="D277" s="126"/>
      <c r="E277" s="126"/>
      <c r="F277" s="126"/>
      <c r="G277" s="126"/>
      <c r="H277" s="126"/>
      <c r="I277" s="126"/>
      <c r="J277" s="126"/>
      <c r="K277" s="126"/>
      <c r="L277" s="126"/>
      <c r="M277" s="126"/>
      <c r="N277" s="126"/>
      <c r="O277" s="126"/>
      <c r="P277" s="126"/>
    </row>
    <row r="278" spans="2:16" s="123" customFormat="1" x14ac:dyDescent="0.2">
      <c r="B278" s="404"/>
      <c r="C278" s="1"/>
      <c r="D278" s="126"/>
      <c r="E278" s="126"/>
      <c r="F278" s="126"/>
      <c r="G278" s="126"/>
      <c r="H278" s="126"/>
      <c r="I278" s="126"/>
      <c r="J278" s="126"/>
      <c r="K278" s="126"/>
      <c r="L278" s="126"/>
      <c r="M278" s="126"/>
      <c r="N278" s="126"/>
      <c r="O278" s="126"/>
      <c r="P278" s="126"/>
    </row>
    <row r="279" spans="2:16" s="123" customFormat="1" x14ac:dyDescent="0.2">
      <c r="B279" s="404"/>
      <c r="C279" s="1"/>
      <c r="D279" s="126"/>
      <c r="E279" s="126"/>
      <c r="F279" s="126"/>
      <c r="G279" s="126"/>
      <c r="H279" s="126"/>
      <c r="I279" s="126"/>
      <c r="J279" s="126"/>
      <c r="K279" s="126"/>
      <c r="L279" s="126"/>
      <c r="M279" s="126"/>
      <c r="N279" s="126"/>
      <c r="O279" s="126"/>
      <c r="P279" s="126"/>
    </row>
    <row r="280" spans="2:16" s="123" customFormat="1" x14ac:dyDescent="0.2">
      <c r="B280" s="404"/>
      <c r="C280" s="1"/>
      <c r="D280" s="126"/>
      <c r="E280" s="126"/>
      <c r="F280" s="126"/>
      <c r="G280" s="126"/>
      <c r="H280" s="126"/>
      <c r="I280" s="126"/>
      <c r="J280" s="126"/>
      <c r="K280" s="126"/>
      <c r="L280" s="126"/>
      <c r="M280" s="126"/>
      <c r="N280" s="126"/>
      <c r="O280" s="126"/>
      <c r="P280" s="126"/>
    </row>
    <row r="281" spans="2:16" s="123" customFormat="1" x14ac:dyDescent="0.2">
      <c r="B281" s="404"/>
      <c r="C281" s="1"/>
      <c r="D281" s="126"/>
      <c r="E281" s="126"/>
      <c r="F281" s="126"/>
      <c r="G281" s="126"/>
      <c r="H281" s="126"/>
      <c r="I281" s="126"/>
      <c r="J281" s="126"/>
      <c r="K281" s="126"/>
      <c r="L281" s="126"/>
      <c r="M281" s="126"/>
      <c r="N281" s="126"/>
      <c r="O281" s="126"/>
      <c r="P281" s="126"/>
    </row>
    <row r="282" spans="2:16" s="123" customFormat="1" x14ac:dyDescent="0.2">
      <c r="B282" s="404"/>
      <c r="C282" s="1"/>
      <c r="D282" s="126"/>
      <c r="E282" s="126"/>
      <c r="F282" s="126"/>
      <c r="G282" s="126"/>
      <c r="H282" s="126"/>
      <c r="I282" s="126"/>
      <c r="J282" s="126"/>
      <c r="K282" s="126"/>
      <c r="L282" s="126"/>
      <c r="M282" s="126"/>
      <c r="N282" s="126"/>
      <c r="O282" s="126"/>
      <c r="P282" s="126"/>
    </row>
    <row r="283" spans="2:16" s="123" customFormat="1" x14ac:dyDescent="0.2">
      <c r="B283" s="404"/>
      <c r="C283" s="1"/>
      <c r="D283" s="126"/>
      <c r="E283" s="126"/>
      <c r="F283" s="126"/>
      <c r="G283" s="126"/>
      <c r="H283" s="126"/>
      <c r="I283" s="126"/>
      <c r="J283" s="126"/>
      <c r="K283" s="126"/>
      <c r="L283" s="126"/>
      <c r="M283" s="126"/>
      <c r="N283" s="126"/>
      <c r="O283" s="126"/>
      <c r="P283" s="126"/>
    </row>
    <row r="284" spans="2:16" s="123" customFormat="1" x14ac:dyDescent="0.2">
      <c r="B284" s="404"/>
      <c r="C284" s="1"/>
      <c r="D284" s="126"/>
      <c r="E284" s="126"/>
      <c r="F284" s="126"/>
      <c r="G284" s="126"/>
      <c r="H284" s="126"/>
      <c r="I284" s="126"/>
      <c r="J284" s="126"/>
      <c r="K284" s="126"/>
      <c r="L284" s="126"/>
      <c r="M284" s="126"/>
      <c r="N284" s="126"/>
      <c r="O284" s="126"/>
      <c r="P284" s="126"/>
    </row>
    <row r="285" spans="2:16" s="123" customFormat="1" x14ac:dyDescent="0.2">
      <c r="B285" s="404"/>
      <c r="C285" s="1"/>
      <c r="D285" s="126"/>
      <c r="E285" s="126"/>
      <c r="F285" s="126"/>
      <c r="G285" s="126"/>
      <c r="H285" s="126"/>
      <c r="I285" s="126"/>
      <c r="J285" s="126"/>
      <c r="K285" s="126"/>
      <c r="L285" s="126"/>
      <c r="M285" s="126"/>
      <c r="N285" s="126"/>
      <c r="O285" s="126"/>
      <c r="P285" s="126"/>
    </row>
    <row r="286" spans="2:16" s="123" customFormat="1" x14ac:dyDescent="0.2">
      <c r="B286" s="404"/>
      <c r="C286" s="1"/>
      <c r="D286" s="126"/>
      <c r="E286" s="126"/>
      <c r="F286" s="126"/>
      <c r="G286" s="126"/>
      <c r="H286" s="126"/>
      <c r="I286" s="126"/>
      <c r="J286" s="126"/>
      <c r="K286" s="126"/>
      <c r="L286" s="126"/>
      <c r="M286" s="126"/>
      <c r="N286" s="126"/>
      <c r="O286" s="126"/>
      <c r="P286" s="126"/>
    </row>
    <row r="287" spans="2:16" s="123" customFormat="1" x14ac:dyDescent="0.2">
      <c r="B287" s="404"/>
      <c r="C287" s="1"/>
      <c r="D287" s="126"/>
      <c r="E287" s="126"/>
      <c r="F287" s="126"/>
      <c r="G287" s="126"/>
      <c r="H287" s="126"/>
      <c r="I287" s="126"/>
      <c r="J287" s="126"/>
      <c r="K287" s="126"/>
      <c r="L287" s="126"/>
      <c r="M287" s="126"/>
      <c r="N287" s="126"/>
      <c r="O287" s="126"/>
      <c r="P287" s="126"/>
    </row>
    <row r="288" spans="2:16" s="123" customFormat="1" x14ac:dyDescent="0.2">
      <c r="B288" s="404"/>
      <c r="C288" s="1"/>
      <c r="D288" s="126"/>
      <c r="E288" s="126"/>
      <c r="F288" s="126"/>
      <c r="G288" s="126"/>
      <c r="H288" s="126"/>
      <c r="I288" s="126"/>
      <c r="J288" s="126"/>
      <c r="K288" s="126"/>
      <c r="L288" s="126"/>
      <c r="M288" s="126"/>
      <c r="N288" s="126"/>
      <c r="O288" s="126"/>
      <c r="P288" s="126"/>
    </row>
    <row r="289" spans="2:16" s="123" customFormat="1" x14ac:dyDescent="0.2">
      <c r="B289" s="404"/>
      <c r="C289" s="1"/>
      <c r="D289" s="126"/>
      <c r="E289" s="126"/>
      <c r="F289" s="126"/>
      <c r="G289" s="126"/>
      <c r="H289" s="126"/>
      <c r="I289" s="126"/>
      <c r="J289" s="126"/>
      <c r="K289" s="126"/>
      <c r="L289" s="126"/>
      <c r="M289" s="126"/>
      <c r="N289" s="126"/>
      <c r="O289" s="126"/>
      <c r="P289" s="126"/>
    </row>
    <row r="290" spans="2:16" s="123" customFormat="1" x14ac:dyDescent="0.2">
      <c r="B290" s="404"/>
      <c r="C290" s="1"/>
      <c r="D290" s="126"/>
      <c r="E290" s="126"/>
      <c r="F290" s="126"/>
      <c r="G290" s="126"/>
      <c r="H290" s="126"/>
      <c r="I290" s="126"/>
      <c r="J290" s="126"/>
      <c r="K290" s="126"/>
      <c r="L290" s="126"/>
      <c r="M290" s="126"/>
      <c r="N290" s="126"/>
      <c r="O290" s="126"/>
      <c r="P290" s="126"/>
    </row>
    <row r="291" spans="2:16" s="123" customFormat="1" x14ac:dyDescent="0.2">
      <c r="B291" s="404"/>
      <c r="C291" s="1"/>
      <c r="D291" s="126"/>
      <c r="E291" s="126"/>
      <c r="F291" s="126"/>
      <c r="G291" s="126"/>
      <c r="H291" s="126"/>
      <c r="I291" s="126"/>
      <c r="J291" s="126"/>
      <c r="K291" s="126"/>
      <c r="L291" s="126"/>
      <c r="M291" s="126"/>
      <c r="N291" s="126"/>
      <c r="O291" s="126"/>
      <c r="P291" s="126"/>
    </row>
    <row r="292" spans="2:16" s="123" customFormat="1" x14ac:dyDescent="0.2">
      <c r="B292" s="404"/>
      <c r="C292" s="1"/>
      <c r="D292" s="126"/>
      <c r="E292" s="126"/>
      <c r="F292" s="126"/>
      <c r="G292" s="126"/>
      <c r="H292" s="126"/>
      <c r="I292" s="126"/>
      <c r="J292" s="126"/>
      <c r="K292" s="126"/>
      <c r="L292" s="126"/>
      <c r="M292" s="126"/>
      <c r="N292" s="126"/>
      <c r="O292" s="126"/>
      <c r="P292" s="126"/>
    </row>
    <row r="293" spans="2:16" s="123" customFormat="1" x14ac:dyDescent="0.2">
      <c r="B293" s="404"/>
      <c r="C293" s="1"/>
      <c r="D293" s="126"/>
      <c r="E293" s="126"/>
      <c r="F293" s="126"/>
      <c r="G293" s="126"/>
      <c r="H293" s="126"/>
      <c r="I293" s="126"/>
      <c r="J293" s="126"/>
      <c r="K293" s="126"/>
      <c r="L293" s="126"/>
      <c r="M293" s="126"/>
      <c r="N293" s="126"/>
      <c r="O293" s="126"/>
      <c r="P293" s="126"/>
    </row>
    <row r="294" spans="2:16" s="123" customFormat="1" x14ac:dyDescent="0.2">
      <c r="B294" s="404"/>
      <c r="C294" s="1"/>
      <c r="D294" s="126"/>
      <c r="E294" s="126"/>
      <c r="F294" s="126"/>
      <c r="G294" s="126"/>
      <c r="H294" s="126"/>
      <c r="I294" s="126"/>
      <c r="J294" s="126"/>
      <c r="K294" s="126"/>
      <c r="L294" s="126"/>
      <c r="M294" s="126"/>
      <c r="N294" s="126"/>
      <c r="O294" s="126"/>
      <c r="P294" s="126"/>
    </row>
    <row r="295" spans="2:16" s="123" customFormat="1" x14ac:dyDescent="0.2">
      <c r="B295" s="404"/>
      <c r="C295" s="1"/>
      <c r="D295" s="126"/>
      <c r="E295" s="126"/>
      <c r="F295" s="126"/>
      <c r="G295" s="126"/>
      <c r="H295" s="126"/>
      <c r="I295" s="126"/>
      <c r="J295" s="126"/>
      <c r="K295" s="126"/>
      <c r="L295" s="126"/>
      <c r="M295" s="126"/>
      <c r="N295" s="126"/>
      <c r="O295" s="126"/>
      <c r="P295" s="126"/>
    </row>
    <row r="296" spans="2:16" s="123" customFormat="1" x14ac:dyDescent="0.2">
      <c r="B296" s="404"/>
      <c r="C296" s="1"/>
      <c r="D296" s="126"/>
      <c r="E296" s="126"/>
      <c r="F296" s="126"/>
      <c r="G296" s="126"/>
      <c r="H296" s="126"/>
      <c r="I296" s="126"/>
      <c r="J296" s="126"/>
      <c r="K296" s="126"/>
      <c r="L296" s="126"/>
      <c r="M296" s="126"/>
      <c r="N296" s="126"/>
      <c r="O296" s="126"/>
      <c r="P296" s="126"/>
    </row>
    <row r="297" spans="2:16" s="123" customFormat="1" x14ac:dyDescent="0.2">
      <c r="B297" s="404"/>
      <c r="C297" s="1"/>
      <c r="D297" s="126"/>
      <c r="E297" s="126"/>
      <c r="F297" s="126"/>
      <c r="G297" s="126"/>
      <c r="H297" s="126"/>
      <c r="I297" s="126"/>
      <c r="J297" s="126"/>
      <c r="K297" s="126"/>
      <c r="L297" s="126"/>
      <c r="M297" s="126"/>
      <c r="N297" s="126"/>
      <c r="O297" s="126"/>
      <c r="P297" s="126"/>
    </row>
    <row r="298" spans="2:16" s="123" customFormat="1" x14ac:dyDescent="0.2">
      <c r="B298" s="404"/>
      <c r="C298" s="1"/>
      <c r="D298" s="126"/>
      <c r="E298" s="126"/>
      <c r="F298" s="126"/>
      <c r="G298" s="126"/>
      <c r="H298" s="126"/>
      <c r="I298" s="126"/>
      <c r="J298" s="126"/>
      <c r="K298" s="126"/>
      <c r="L298" s="126"/>
      <c r="M298" s="126"/>
      <c r="N298" s="126"/>
      <c r="O298" s="126"/>
      <c r="P298" s="126"/>
    </row>
    <row r="299" spans="2:16" s="123" customFormat="1" x14ac:dyDescent="0.2">
      <c r="B299" s="404"/>
      <c r="C299" s="1"/>
      <c r="D299" s="126"/>
      <c r="E299" s="126"/>
      <c r="F299" s="126"/>
      <c r="G299" s="126"/>
      <c r="H299" s="126"/>
      <c r="I299" s="126"/>
      <c r="J299" s="126"/>
      <c r="K299" s="126"/>
      <c r="L299" s="126"/>
      <c r="M299" s="126"/>
      <c r="N299" s="126"/>
      <c r="O299" s="126"/>
      <c r="P299" s="126"/>
    </row>
    <row r="300" spans="2:16" s="123" customFormat="1" x14ac:dyDescent="0.2">
      <c r="B300" s="404"/>
      <c r="C300" s="1"/>
      <c r="D300" s="126"/>
      <c r="E300" s="126"/>
      <c r="F300" s="126"/>
      <c r="G300" s="126"/>
      <c r="H300" s="126"/>
      <c r="I300" s="126"/>
      <c r="J300" s="126"/>
      <c r="K300" s="126"/>
      <c r="L300" s="126"/>
      <c r="M300" s="126"/>
      <c r="N300" s="126"/>
      <c r="O300" s="126"/>
      <c r="P300" s="126"/>
    </row>
    <row r="301" spans="2:16" s="123" customFormat="1" x14ac:dyDescent="0.2">
      <c r="B301" s="404"/>
      <c r="C301" s="1"/>
      <c r="D301" s="126"/>
      <c r="E301" s="126"/>
      <c r="F301" s="126"/>
      <c r="G301" s="126"/>
      <c r="H301" s="126"/>
      <c r="I301" s="126"/>
      <c r="J301" s="126"/>
      <c r="K301" s="126"/>
      <c r="L301" s="126"/>
      <c r="M301" s="126"/>
      <c r="N301" s="126"/>
      <c r="O301" s="126"/>
      <c r="P301" s="126"/>
    </row>
    <row r="302" spans="2:16" s="123" customFormat="1" x14ac:dyDescent="0.2">
      <c r="B302" s="404"/>
      <c r="C302" s="1"/>
      <c r="D302" s="126"/>
      <c r="E302" s="126"/>
      <c r="F302" s="126"/>
      <c r="G302" s="126"/>
      <c r="H302" s="126"/>
      <c r="I302" s="126"/>
      <c r="J302" s="126"/>
      <c r="K302" s="126"/>
      <c r="L302" s="126"/>
      <c r="M302" s="126"/>
      <c r="N302" s="126"/>
      <c r="O302" s="126"/>
      <c r="P302" s="126"/>
    </row>
    <row r="303" spans="2:16" s="123" customFormat="1" x14ac:dyDescent="0.2">
      <c r="B303" s="404"/>
      <c r="C303" s="1"/>
      <c r="D303" s="126"/>
      <c r="E303" s="126"/>
      <c r="F303" s="126"/>
      <c r="G303" s="126"/>
      <c r="H303" s="126"/>
      <c r="I303" s="126"/>
      <c r="J303" s="126"/>
      <c r="K303" s="126"/>
      <c r="L303" s="126"/>
      <c r="M303" s="126"/>
      <c r="N303" s="126"/>
      <c r="O303" s="126"/>
      <c r="P303" s="126"/>
    </row>
    <row r="304" spans="2:16" s="123" customFormat="1" x14ac:dyDescent="0.2">
      <c r="B304" s="404"/>
      <c r="C304" s="1"/>
      <c r="D304" s="126"/>
      <c r="E304" s="126"/>
      <c r="F304" s="126"/>
      <c r="G304" s="126"/>
      <c r="H304" s="126"/>
      <c r="I304" s="126"/>
      <c r="J304" s="126"/>
      <c r="K304" s="126"/>
      <c r="L304" s="126"/>
      <c r="M304" s="126"/>
      <c r="N304" s="126"/>
      <c r="O304" s="126"/>
      <c r="P304" s="126"/>
    </row>
    <row r="305" spans="2:16" s="123" customFormat="1" x14ac:dyDescent="0.2">
      <c r="B305" s="404"/>
      <c r="C305" s="1"/>
      <c r="D305" s="126"/>
      <c r="E305" s="126"/>
      <c r="F305" s="126"/>
      <c r="G305" s="126"/>
      <c r="H305" s="126"/>
      <c r="I305" s="126"/>
      <c r="J305" s="126"/>
      <c r="K305" s="126"/>
      <c r="L305" s="126"/>
      <c r="M305" s="126"/>
      <c r="N305" s="126"/>
      <c r="O305" s="126"/>
      <c r="P305" s="126"/>
    </row>
    <row r="306" spans="2:16" s="123" customFormat="1" x14ac:dyDescent="0.2">
      <c r="B306" s="404"/>
      <c r="C306" s="1"/>
      <c r="D306" s="126"/>
      <c r="E306" s="126"/>
      <c r="F306" s="126"/>
      <c r="G306" s="126"/>
      <c r="H306" s="126"/>
      <c r="I306" s="126"/>
      <c r="J306" s="126"/>
      <c r="K306" s="126"/>
      <c r="L306" s="126"/>
      <c r="M306" s="126"/>
      <c r="N306" s="126"/>
      <c r="O306" s="126"/>
      <c r="P306" s="126"/>
    </row>
    <row r="307" spans="2:16" s="123" customFormat="1" x14ac:dyDescent="0.2">
      <c r="B307" s="404"/>
      <c r="C307" s="1"/>
      <c r="D307" s="126"/>
      <c r="E307" s="126"/>
      <c r="F307" s="126"/>
      <c r="G307" s="126"/>
      <c r="H307" s="126"/>
      <c r="I307" s="126"/>
      <c r="J307" s="126"/>
      <c r="K307" s="126"/>
      <c r="L307" s="126"/>
      <c r="M307" s="126"/>
      <c r="N307" s="126"/>
      <c r="O307" s="126"/>
      <c r="P307" s="126"/>
    </row>
    <row r="308" spans="2:16" s="123" customFormat="1" x14ac:dyDescent="0.2">
      <c r="B308" s="404"/>
      <c r="C308" s="1"/>
      <c r="D308" s="126"/>
      <c r="E308" s="126"/>
      <c r="F308" s="126"/>
      <c r="G308" s="126"/>
      <c r="H308" s="126"/>
      <c r="I308" s="126"/>
      <c r="J308" s="126"/>
      <c r="K308" s="126"/>
      <c r="L308" s="126"/>
      <c r="M308" s="126"/>
      <c r="N308" s="126"/>
      <c r="O308" s="126"/>
      <c r="P308" s="126"/>
    </row>
    <row r="309" spans="2:16" s="123" customFormat="1" x14ac:dyDescent="0.2">
      <c r="B309" s="404"/>
      <c r="C309" s="1"/>
      <c r="D309" s="126"/>
      <c r="E309" s="126"/>
      <c r="F309" s="126"/>
      <c r="G309" s="126"/>
      <c r="H309" s="126"/>
      <c r="I309" s="126"/>
      <c r="J309" s="126"/>
      <c r="K309" s="126"/>
      <c r="L309" s="126"/>
      <c r="M309" s="126"/>
      <c r="N309" s="126"/>
      <c r="O309" s="126"/>
      <c r="P309" s="126"/>
    </row>
    <row r="310" spans="2:16" s="123" customFormat="1" x14ac:dyDescent="0.2">
      <c r="B310" s="404"/>
      <c r="C310" s="1"/>
      <c r="D310" s="126"/>
      <c r="E310" s="126"/>
      <c r="F310" s="126"/>
      <c r="G310" s="126"/>
      <c r="H310" s="126"/>
      <c r="I310" s="126"/>
      <c r="J310" s="126"/>
      <c r="K310" s="126"/>
      <c r="L310" s="126"/>
      <c r="M310" s="126"/>
      <c r="N310" s="126"/>
      <c r="O310" s="126"/>
      <c r="P310" s="126"/>
    </row>
    <row r="311" spans="2:16" s="123" customFormat="1" x14ac:dyDescent="0.2">
      <c r="B311" s="404"/>
      <c r="C311" s="1"/>
      <c r="D311" s="126"/>
      <c r="E311" s="126"/>
      <c r="F311" s="126"/>
      <c r="G311" s="126"/>
      <c r="H311" s="126"/>
      <c r="I311" s="126"/>
      <c r="J311" s="126"/>
      <c r="K311" s="126"/>
      <c r="L311" s="126"/>
      <c r="M311" s="126"/>
      <c r="N311" s="126"/>
      <c r="O311" s="126"/>
      <c r="P311" s="126"/>
    </row>
    <row r="312" spans="2:16" s="123" customFormat="1" x14ac:dyDescent="0.2">
      <c r="B312" s="404"/>
      <c r="C312" s="1"/>
      <c r="D312" s="126"/>
      <c r="E312" s="126"/>
      <c r="F312" s="126"/>
      <c r="G312" s="126"/>
      <c r="H312" s="126"/>
      <c r="I312" s="126"/>
      <c r="J312" s="126"/>
      <c r="K312" s="126"/>
      <c r="L312" s="126"/>
      <c r="M312" s="126"/>
      <c r="N312" s="126"/>
      <c r="O312" s="126"/>
      <c r="P312" s="126"/>
    </row>
    <row r="313" spans="2:16" s="123" customFormat="1" x14ac:dyDescent="0.2">
      <c r="B313" s="404"/>
      <c r="C313" s="1"/>
      <c r="D313" s="126"/>
      <c r="E313" s="126"/>
      <c r="F313" s="126"/>
      <c r="G313" s="126"/>
      <c r="H313" s="126"/>
      <c r="I313" s="126"/>
      <c r="J313" s="126"/>
      <c r="K313" s="126"/>
      <c r="L313" s="126"/>
      <c r="M313" s="126"/>
      <c r="N313" s="126"/>
      <c r="O313" s="126"/>
      <c r="P313" s="126"/>
    </row>
    <row r="314" spans="2:16" s="123" customFormat="1" x14ac:dyDescent="0.2">
      <c r="B314" s="404"/>
      <c r="C314" s="1"/>
      <c r="D314" s="126"/>
      <c r="E314" s="126"/>
      <c r="F314" s="126"/>
      <c r="G314" s="126"/>
      <c r="H314" s="126"/>
      <c r="I314" s="126"/>
      <c r="J314" s="126"/>
      <c r="K314" s="126"/>
      <c r="L314" s="126"/>
      <c r="M314" s="126"/>
      <c r="N314" s="126"/>
      <c r="O314" s="126"/>
      <c r="P314" s="126"/>
    </row>
    <row r="315" spans="2:16" s="123" customFormat="1" x14ac:dyDescent="0.2">
      <c r="B315" s="404"/>
      <c r="C315" s="1"/>
      <c r="D315" s="126"/>
      <c r="E315" s="126"/>
      <c r="F315" s="126"/>
      <c r="G315" s="126"/>
      <c r="H315" s="126"/>
      <c r="I315" s="126"/>
      <c r="J315" s="126"/>
      <c r="K315" s="126"/>
      <c r="L315" s="126"/>
      <c r="M315" s="126"/>
      <c r="N315" s="126"/>
      <c r="O315" s="126"/>
      <c r="P315" s="126"/>
    </row>
    <row r="316" spans="2:16" s="123" customFormat="1" x14ac:dyDescent="0.2">
      <c r="B316" s="404"/>
      <c r="C316" s="1"/>
      <c r="D316" s="126"/>
      <c r="E316" s="126"/>
      <c r="F316" s="126"/>
      <c r="G316" s="126"/>
      <c r="H316" s="126"/>
      <c r="I316" s="126"/>
      <c r="J316" s="126"/>
      <c r="K316" s="126"/>
      <c r="L316" s="126"/>
      <c r="M316" s="126"/>
      <c r="N316" s="126"/>
      <c r="O316" s="126"/>
      <c r="P316" s="126"/>
    </row>
  </sheetData>
  <mergeCells count="7">
    <mergeCell ref="P5:Q6"/>
    <mergeCell ref="D5:E6"/>
    <mergeCell ref="F5:G6"/>
    <mergeCell ref="H5:I6"/>
    <mergeCell ref="J5:K6"/>
    <mergeCell ref="L5:M6"/>
    <mergeCell ref="N5:O6"/>
  </mergeCells>
  <phoneticPr fontId="3"/>
  <printOptions horizontalCentered="1"/>
  <pageMargins left="0.39370078740157483" right="0.39370078740157483" top="0.39370078740157483" bottom="0.39370078740157483" header="0.51181102362204722" footer="0.51181102362204722"/>
  <pageSetup paperSize="8" scale="49" orientation="landscape" r:id="rId1"/>
  <headerFooter alignWithMargins="0"/>
  <colBreaks count="1" manualBreakCount="1">
    <brk id="9" max="9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B1:X316"/>
  <sheetViews>
    <sheetView view="pageBreakPreview" zoomScale="60" zoomScaleNormal="100" workbookViewId="0"/>
  </sheetViews>
  <sheetFormatPr defaultColWidth="13.625" defaultRowHeight="17.25" x14ac:dyDescent="0.2"/>
  <cols>
    <col min="1" max="1" width="3.125" style="1" customWidth="1"/>
    <col min="2" max="2" width="5.5" style="404" customWidth="1"/>
    <col min="3" max="3" width="28.875" style="1" customWidth="1"/>
    <col min="4" max="23" width="13.125" style="123" customWidth="1"/>
    <col min="24" max="24" width="7.125" style="1" customWidth="1"/>
    <col min="25" max="16384" width="13.625" style="1"/>
  </cols>
  <sheetData>
    <row r="1" spans="2:24" x14ac:dyDescent="0.2">
      <c r="B1" s="459" t="s">
        <v>542</v>
      </c>
      <c r="D1" s="1"/>
      <c r="E1" s="1"/>
      <c r="F1" s="1"/>
      <c r="G1" s="1"/>
      <c r="H1" s="1"/>
      <c r="I1" s="1"/>
      <c r="J1" s="1"/>
      <c r="K1" s="405"/>
      <c r="L1" s="1"/>
      <c r="M1" s="1"/>
      <c r="N1" s="1"/>
      <c r="O1" s="1"/>
      <c r="P1" s="404"/>
      <c r="Q1" s="458"/>
      <c r="R1" s="1"/>
      <c r="S1" s="1"/>
      <c r="T1" s="1"/>
      <c r="U1" s="1"/>
      <c r="V1" s="1"/>
      <c r="W1" s="1"/>
      <c r="X1" s="11" t="s">
        <v>542</v>
      </c>
    </row>
    <row r="2" spans="2:24" ht="28.5" x14ac:dyDescent="0.3">
      <c r="C2" s="455"/>
      <c r="G2" s="455"/>
      <c r="H2" s="455"/>
      <c r="I2" s="40"/>
      <c r="J2" s="467"/>
      <c r="L2" s="457" t="s">
        <v>595</v>
      </c>
      <c r="M2" s="456" t="s">
        <v>626</v>
      </c>
      <c r="N2" s="455"/>
      <c r="O2" s="455"/>
      <c r="P2" s="404"/>
      <c r="Q2" s="1"/>
      <c r="S2" s="455"/>
      <c r="T2" s="455"/>
      <c r="U2" s="455"/>
      <c r="V2" s="404"/>
      <c r="W2" s="1"/>
    </row>
    <row r="3" spans="2:24" ht="17.100000000000001" customHeight="1" x14ac:dyDescent="0.2">
      <c r="K3" s="126"/>
    </row>
    <row r="4" spans="2:24" ht="17.100000000000001" customHeight="1" thickBot="1" x14ac:dyDescent="0.25">
      <c r="B4" s="454" t="s">
        <v>593</v>
      </c>
      <c r="C4" s="452"/>
      <c r="D4" s="453"/>
      <c r="E4" s="453"/>
      <c r="F4" s="453"/>
      <c r="G4" s="453"/>
      <c r="H4" s="453"/>
      <c r="I4" s="453"/>
      <c r="J4" s="453"/>
      <c r="K4" s="453"/>
      <c r="L4" s="453"/>
      <c r="M4" s="453"/>
      <c r="N4" s="453"/>
      <c r="O4" s="453"/>
      <c r="P4" s="453"/>
      <c r="Q4" s="453"/>
      <c r="R4" s="453"/>
      <c r="S4" s="453"/>
      <c r="T4" s="453"/>
      <c r="U4" s="453"/>
      <c r="V4" s="453"/>
      <c r="W4" s="453"/>
      <c r="X4" s="452"/>
    </row>
    <row r="5" spans="2:24" s="465" customFormat="1" ht="17.100000000000001" customHeight="1" thickTop="1" x14ac:dyDescent="0.2">
      <c r="B5" s="404"/>
      <c r="D5" s="848" t="s">
        <v>625</v>
      </c>
      <c r="E5" s="849"/>
      <c r="F5" s="848" t="s">
        <v>624</v>
      </c>
      <c r="G5" s="849"/>
      <c r="H5" s="848" t="s">
        <v>623</v>
      </c>
      <c r="I5" s="849"/>
      <c r="J5" s="848" t="s">
        <v>622</v>
      </c>
      <c r="K5" s="849"/>
      <c r="L5" s="848" t="s">
        <v>621</v>
      </c>
      <c r="M5" s="849"/>
      <c r="N5" s="848" t="s">
        <v>620</v>
      </c>
      <c r="O5" s="849"/>
      <c r="P5" s="848" t="s">
        <v>619</v>
      </c>
      <c r="Q5" s="849"/>
      <c r="R5" s="848" t="s">
        <v>618</v>
      </c>
      <c r="S5" s="849"/>
      <c r="T5" s="848" t="s">
        <v>617</v>
      </c>
      <c r="U5" s="849"/>
      <c r="V5" s="848" t="s">
        <v>616</v>
      </c>
      <c r="W5" s="849"/>
      <c r="X5" s="466"/>
    </row>
    <row r="6" spans="2:24" ht="17.100000000000001" customHeight="1" x14ac:dyDescent="0.2">
      <c r="B6" s="451" t="s">
        <v>586</v>
      </c>
      <c r="C6" s="451"/>
      <c r="D6" s="850"/>
      <c r="E6" s="851"/>
      <c r="F6" s="850"/>
      <c r="G6" s="851"/>
      <c r="H6" s="850"/>
      <c r="I6" s="851"/>
      <c r="J6" s="850"/>
      <c r="K6" s="851"/>
      <c r="L6" s="850"/>
      <c r="M6" s="851"/>
      <c r="N6" s="850"/>
      <c r="O6" s="851"/>
      <c r="P6" s="850"/>
      <c r="Q6" s="851"/>
      <c r="R6" s="850"/>
      <c r="S6" s="851"/>
      <c r="T6" s="850"/>
      <c r="U6" s="851"/>
      <c r="V6" s="850"/>
      <c r="W6" s="851"/>
      <c r="X6" s="404" t="s">
        <v>585</v>
      </c>
    </row>
    <row r="7" spans="2:24" ht="17.100000000000001" customHeight="1" x14ac:dyDescent="0.2">
      <c r="B7" s="450"/>
      <c r="C7" s="7"/>
      <c r="D7" s="446" t="s">
        <v>582</v>
      </c>
      <c r="E7" s="446" t="s">
        <v>581</v>
      </c>
      <c r="F7" s="446" t="s">
        <v>582</v>
      </c>
      <c r="G7" s="446" t="s">
        <v>581</v>
      </c>
      <c r="H7" s="446" t="s">
        <v>582</v>
      </c>
      <c r="I7" s="446" t="s">
        <v>581</v>
      </c>
      <c r="J7" s="446" t="s">
        <v>582</v>
      </c>
      <c r="K7" s="447" t="s">
        <v>581</v>
      </c>
      <c r="L7" s="447" t="s">
        <v>582</v>
      </c>
      <c r="M7" s="446" t="s">
        <v>581</v>
      </c>
      <c r="N7" s="446" t="s">
        <v>582</v>
      </c>
      <c r="O7" s="446" t="s">
        <v>581</v>
      </c>
      <c r="P7" s="446" t="s">
        <v>582</v>
      </c>
      <c r="Q7" s="446" t="s">
        <v>581</v>
      </c>
      <c r="R7" s="446" t="s">
        <v>582</v>
      </c>
      <c r="S7" s="446" t="s">
        <v>581</v>
      </c>
      <c r="T7" s="446" t="s">
        <v>582</v>
      </c>
      <c r="U7" s="446" t="s">
        <v>581</v>
      </c>
      <c r="V7" s="446" t="s">
        <v>582</v>
      </c>
      <c r="W7" s="446" t="s">
        <v>581</v>
      </c>
      <c r="X7" s="406"/>
    </row>
    <row r="8" spans="2:24" ht="17.100000000000001" customHeight="1" x14ac:dyDescent="0.2">
      <c r="D8" s="462" t="s">
        <v>177</v>
      </c>
      <c r="E8" s="123" t="s">
        <v>177</v>
      </c>
      <c r="F8" s="123" t="s">
        <v>177</v>
      </c>
      <c r="G8" s="123" t="s">
        <v>177</v>
      </c>
      <c r="H8" s="123" t="s">
        <v>177</v>
      </c>
      <c r="I8" s="123" t="s">
        <v>177</v>
      </c>
      <c r="J8" s="123" t="s">
        <v>177</v>
      </c>
      <c r="K8" s="414" t="s">
        <v>177</v>
      </c>
      <c r="L8" s="123" t="s">
        <v>177</v>
      </c>
      <c r="M8" s="123" t="s">
        <v>177</v>
      </c>
      <c r="N8" s="123" t="s">
        <v>177</v>
      </c>
      <c r="O8" s="123" t="s">
        <v>177</v>
      </c>
      <c r="P8" s="123" t="s">
        <v>177</v>
      </c>
      <c r="Q8" s="123" t="s">
        <v>177</v>
      </c>
      <c r="R8" s="123" t="s">
        <v>177</v>
      </c>
      <c r="S8" s="123" t="s">
        <v>177</v>
      </c>
      <c r="T8" s="123" t="s">
        <v>177</v>
      </c>
      <c r="U8" s="123" t="s">
        <v>177</v>
      </c>
      <c r="V8" s="123" t="s">
        <v>177</v>
      </c>
      <c r="W8" s="123" t="s">
        <v>177</v>
      </c>
      <c r="X8" s="442"/>
    </row>
    <row r="9" spans="2:24" s="443" customFormat="1" ht="17.100000000000001" customHeight="1" x14ac:dyDescent="0.2">
      <c r="B9" s="445" t="s">
        <v>580</v>
      </c>
      <c r="C9" s="445"/>
      <c r="D9" s="416">
        <v>144816</v>
      </c>
      <c r="E9" s="415">
        <v>0</v>
      </c>
      <c r="F9" s="415">
        <v>134923</v>
      </c>
      <c r="G9" s="415">
        <v>691</v>
      </c>
      <c r="H9" s="415">
        <v>75420</v>
      </c>
      <c r="I9" s="415">
        <v>22539</v>
      </c>
      <c r="J9" s="415">
        <v>70408</v>
      </c>
      <c r="K9" s="415">
        <v>0</v>
      </c>
      <c r="L9" s="415">
        <v>60047</v>
      </c>
      <c r="M9" s="415">
        <v>0</v>
      </c>
      <c r="N9" s="415">
        <v>55066</v>
      </c>
      <c r="O9" s="415">
        <v>436</v>
      </c>
      <c r="P9" s="415">
        <v>42383</v>
      </c>
      <c r="Q9" s="415">
        <v>1780</v>
      </c>
      <c r="R9" s="415">
        <v>41453</v>
      </c>
      <c r="S9" s="415">
        <v>0</v>
      </c>
      <c r="T9" s="415">
        <v>41209</v>
      </c>
      <c r="U9" s="415">
        <v>0</v>
      </c>
      <c r="V9" s="415">
        <v>28870</v>
      </c>
      <c r="W9" s="415">
        <v>10298</v>
      </c>
      <c r="X9" s="444" t="s">
        <v>579</v>
      </c>
    </row>
    <row r="10" spans="2:24" ht="17.100000000000001" customHeight="1" x14ac:dyDescent="0.2">
      <c r="C10" s="257"/>
      <c r="D10" s="462"/>
      <c r="K10" s="414"/>
      <c r="X10" s="442"/>
    </row>
    <row r="11" spans="2:24" ht="17.100000000000001" customHeight="1" x14ac:dyDescent="0.2">
      <c r="B11" s="441">
        <v>1</v>
      </c>
      <c r="C11" s="417" t="s">
        <v>303</v>
      </c>
      <c r="D11" s="462">
        <v>0</v>
      </c>
      <c r="E11" s="414">
        <v>0</v>
      </c>
      <c r="F11" s="414">
        <v>0</v>
      </c>
      <c r="G11" s="414">
        <v>0</v>
      </c>
      <c r="H11" s="414">
        <v>0</v>
      </c>
      <c r="I11" s="414">
        <v>0</v>
      </c>
      <c r="J11" s="414">
        <v>0</v>
      </c>
      <c r="K11" s="414">
        <v>0</v>
      </c>
      <c r="L11" s="414">
        <v>0</v>
      </c>
      <c r="M11" s="414">
        <v>0</v>
      </c>
      <c r="N11" s="414">
        <v>0</v>
      </c>
      <c r="O11" s="414">
        <v>0</v>
      </c>
      <c r="P11" s="414">
        <v>0</v>
      </c>
      <c r="Q11" s="414">
        <v>0</v>
      </c>
      <c r="R11" s="414">
        <v>0</v>
      </c>
      <c r="S11" s="414">
        <v>0</v>
      </c>
      <c r="T11" s="414">
        <v>0</v>
      </c>
      <c r="U11" s="414">
        <v>0</v>
      </c>
      <c r="V11" s="414">
        <v>0</v>
      </c>
      <c r="W11" s="414">
        <v>0</v>
      </c>
      <c r="X11" s="439">
        <v>1</v>
      </c>
    </row>
    <row r="12" spans="2:24" ht="17.100000000000001" customHeight="1" x14ac:dyDescent="0.2">
      <c r="B12" s="441">
        <v>2</v>
      </c>
      <c r="C12" s="417" t="s">
        <v>301</v>
      </c>
      <c r="D12" s="462">
        <v>0</v>
      </c>
      <c r="E12" s="414">
        <v>0</v>
      </c>
      <c r="F12" s="414">
        <v>0</v>
      </c>
      <c r="G12" s="414">
        <v>0</v>
      </c>
      <c r="H12" s="414">
        <v>0</v>
      </c>
      <c r="I12" s="414">
        <v>0</v>
      </c>
      <c r="J12" s="414">
        <v>0</v>
      </c>
      <c r="K12" s="414">
        <v>0</v>
      </c>
      <c r="L12" s="414">
        <v>0</v>
      </c>
      <c r="M12" s="414">
        <v>0</v>
      </c>
      <c r="N12" s="414">
        <v>0</v>
      </c>
      <c r="O12" s="414">
        <v>0</v>
      </c>
      <c r="P12" s="414">
        <v>0</v>
      </c>
      <c r="Q12" s="414">
        <v>0</v>
      </c>
      <c r="R12" s="414">
        <v>0</v>
      </c>
      <c r="S12" s="414">
        <v>0</v>
      </c>
      <c r="T12" s="414">
        <v>0</v>
      </c>
      <c r="U12" s="414">
        <v>0</v>
      </c>
      <c r="V12" s="414">
        <v>0</v>
      </c>
      <c r="W12" s="414">
        <v>0</v>
      </c>
      <c r="X12" s="439">
        <v>2</v>
      </c>
    </row>
    <row r="13" spans="2:24" ht="17.100000000000001" customHeight="1" x14ac:dyDescent="0.2">
      <c r="B13" s="441">
        <v>3</v>
      </c>
      <c r="C13" s="417" t="s">
        <v>299</v>
      </c>
      <c r="D13" s="462">
        <v>0</v>
      </c>
      <c r="E13" s="414">
        <v>0</v>
      </c>
      <c r="F13" s="414">
        <v>0</v>
      </c>
      <c r="G13" s="414">
        <v>0</v>
      </c>
      <c r="H13" s="414">
        <v>0</v>
      </c>
      <c r="I13" s="414">
        <v>0</v>
      </c>
      <c r="J13" s="414">
        <v>0</v>
      </c>
      <c r="K13" s="414">
        <v>0</v>
      </c>
      <c r="L13" s="414">
        <v>0</v>
      </c>
      <c r="M13" s="414">
        <v>0</v>
      </c>
      <c r="N13" s="414">
        <v>0</v>
      </c>
      <c r="O13" s="414">
        <v>0</v>
      </c>
      <c r="P13" s="414">
        <v>0</v>
      </c>
      <c r="Q13" s="414">
        <v>0</v>
      </c>
      <c r="R13" s="414">
        <v>0</v>
      </c>
      <c r="S13" s="414">
        <v>0</v>
      </c>
      <c r="T13" s="414">
        <v>0</v>
      </c>
      <c r="U13" s="414">
        <v>0</v>
      </c>
      <c r="V13" s="414">
        <v>0</v>
      </c>
      <c r="W13" s="414">
        <v>0</v>
      </c>
      <c r="X13" s="439">
        <v>3</v>
      </c>
    </row>
    <row r="14" spans="2:24" ht="17.100000000000001" customHeight="1" x14ac:dyDescent="0.2">
      <c r="B14" s="441">
        <v>4</v>
      </c>
      <c r="C14" s="417" t="s">
        <v>297</v>
      </c>
      <c r="D14" s="462">
        <v>0</v>
      </c>
      <c r="E14" s="414">
        <v>0</v>
      </c>
      <c r="F14" s="414">
        <v>0</v>
      </c>
      <c r="G14" s="414">
        <v>0</v>
      </c>
      <c r="H14" s="414">
        <v>0</v>
      </c>
      <c r="I14" s="414">
        <v>126</v>
      </c>
      <c r="J14" s="414">
        <v>0</v>
      </c>
      <c r="K14" s="414">
        <v>0</v>
      </c>
      <c r="L14" s="414">
        <v>0</v>
      </c>
      <c r="M14" s="414">
        <v>0</v>
      </c>
      <c r="N14" s="414">
        <v>0</v>
      </c>
      <c r="O14" s="414">
        <v>0</v>
      </c>
      <c r="P14" s="414">
        <v>0</v>
      </c>
      <c r="Q14" s="414">
        <v>0</v>
      </c>
      <c r="R14" s="414">
        <v>0</v>
      </c>
      <c r="S14" s="414">
        <v>0</v>
      </c>
      <c r="T14" s="414">
        <v>0</v>
      </c>
      <c r="U14" s="414">
        <v>0</v>
      </c>
      <c r="V14" s="414">
        <v>0</v>
      </c>
      <c r="W14" s="414">
        <v>0</v>
      </c>
      <c r="X14" s="439">
        <v>4</v>
      </c>
    </row>
    <row r="15" spans="2:24" ht="17.100000000000001" customHeight="1" x14ac:dyDescent="0.2">
      <c r="B15" s="441">
        <v>5</v>
      </c>
      <c r="C15" s="417" t="s">
        <v>295</v>
      </c>
      <c r="D15" s="462">
        <v>0</v>
      </c>
      <c r="E15" s="414">
        <v>0</v>
      </c>
      <c r="F15" s="414">
        <v>0</v>
      </c>
      <c r="G15" s="414">
        <v>0</v>
      </c>
      <c r="H15" s="414">
        <v>0</v>
      </c>
      <c r="I15" s="414">
        <v>99</v>
      </c>
      <c r="J15" s="414">
        <v>0</v>
      </c>
      <c r="K15" s="414">
        <v>0</v>
      </c>
      <c r="L15" s="414">
        <v>0</v>
      </c>
      <c r="M15" s="414">
        <v>0</v>
      </c>
      <c r="N15" s="414">
        <v>0</v>
      </c>
      <c r="O15" s="414">
        <v>0</v>
      </c>
      <c r="P15" s="414">
        <v>0</v>
      </c>
      <c r="Q15" s="414">
        <v>0</v>
      </c>
      <c r="R15" s="414">
        <v>0</v>
      </c>
      <c r="S15" s="414">
        <v>0</v>
      </c>
      <c r="T15" s="414">
        <v>0</v>
      </c>
      <c r="U15" s="414">
        <v>0</v>
      </c>
      <c r="V15" s="414">
        <v>0</v>
      </c>
      <c r="W15" s="414">
        <v>0</v>
      </c>
      <c r="X15" s="439">
        <v>5</v>
      </c>
    </row>
    <row r="16" spans="2:24" ht="17.100000000000001" customHeight="1" x14ac:dyDescent="0.2">
      <c r="B16" s="441">
        <v>6</v>
      </c>
      <c r="C16" s="417" t="s">
        <v>516</v>
      </c>
      <c r="D16" s="462">
        <v>0</v>
      </c>
      <c r="E16" s="414">
        <v>0</v>
      </c>
      <c r="F16" s="414">
        <v>0</v>
      </c>
      <c r="G16" s="414">
        <v>0</v>
      </c>
      <c r="H16" s="414">
        <v>0</v>
      </c>
      <c r="I16" s="414">
        <v>0</v>
      </c>
      <c r="J16" s="414">
        <v>0</v>
      </c>
      <c r="K16" s="414">
        <v>0</v>
      </c>
      <c r="L16" s="414">
        <v>0</v>
      </c>
      <c r="M16" s="414">
        <v>0</v>
      </c>
      <c r="N16" s="414">
        <v>0</v>
      </c>
      <c r="O16" s="414">
        <v>0</v>
      </c>
      <c r="P16" s="414">
        <v>0</v>
      </c>
      <c r="Q16" s="414">
        <v>0</v>
      </c>
      <c r="R16" s="414">
        <v>0</v>
      </c>
      <c r="S16" s="414">
        <v>0</v>
      </c>
      <c r="T16" s="414">
        <v>0</v>
      </c>
      <c r="U16" s="414">
        <v>0</v>
      </c>
      <c r="V16" s="414">
        <v>0</v>
      </c>
      <c r="W16" s="414">
        <v>0</v>
      </c>
      <c r="X16" s="439">
        <v>6</v>
      </c>
    </row>
    <row r="17" spans="2:24" ht="17.100000000000001" customHeight="1" x14ac:dyDescent="0.2">
      <c r="B17" s="441">
        <v>7</v>
      </c>
      <c r="C17" s="417" t="s">
        <v>514</v>
      </c>
      <c r="D17" s="462">
        <v>0</v>
      </c>
      <c r="E17" s="414">
        <v>0</v>
      </c>
      <c r="F17" s="414">
        <v>0</v>
      </c>
      <c r="G17" s="414">
        <v>0</v>
      </c>
      <c r="H17" s="414">
        <v>0</v>
      </c>
      <c r="I17" s="414">
        <v>0</v>
      </c>
      <c r="J17" s="414">
        <v>0</v>
      </c>
      <c r="K17" s="414">
        <v>0</v>
      </c>
      <c r="L17" s="414">
        <v>0</v>
      </c>
      <c r="M17" s="414">
        <v>0</v>
      </c>
      <c r="N17" s="414">
        <v>0</v>
      </c>
      <c r="O17" s="414">
        <v>0</v>
      </c>
      <c r="P17" s="414">
        <v>0</v>
      </c>
      <c r="Q17" s="414">
        <v>0</v>
      </c>
      <c r="R17" s="414">
        <v>0</v>
      </c>
      <c r="S17" s="414">
        <v>0</v>
      </c>
      <c r="T17" s="414">
        <v>0</v>
      </c>
      <c r="U17" s="414">
        <v>0</v>
      </c>
      <c r="V17" s="414">
        <v>0</v>
      </c>
      <c r="W17" s="414">
        <v>0</v>
      </c>
      <c r="X17" s="439">
        <v>7</v>
      </c>
    </row>
    <row r="18" spans="2:24" ht="17.100000000000001" customHeight="1" x14ac:dyDescent="0.2">
      <c r="B18" s="440">
        <v>8</v>
      </c>
      <c r="C18" s="417" t="s">
        <v>512</v>
      </c>
      <c r="D18" s="462">
        <v>0</v>
      </c>
      <c r="E18" s="414">
        <v>0</v>
      </c>
      <c r="F18" s="414">
        <v>0</v>
      </c>
      <c r="G18" s="414">
        <v>0</v>
      </c>
      <c r="H18" s="414">
        <v>0</v>
      </c>
      <c r="I18" s="414">
        <v>0</v>
      </c>
      <c r="J18" s="414">
        <v>0</v>
      </c>
      <c r="K18" s="414">
        <v>0</v>
      </c>
      <c r="L18" s="414">
        <v>0</v>
      </c>
      <c r="M18" s="414">
        <v>0</v>
      </c>
      <c r="N18" s="414">
        <v>0</v>
      </c>
      <c r="O18" s="414">
        <v>0</v>
      </c>
      <c r="P18" s="414">
        <v>0</v>
      </c>
      <c r="Q18" s="414">
        <v>0</v>
      </c>
      <c r="R18" s="414">
        <v>0</v>
      </c>
      <c r="S18" s="414">
        <v>0</v>
      </c>
      <c r="T18" s="414">
        <v>0</v>
      </c>
      <c r="U18" s="414">
        <v>0</v>
      </c>
      <c r="V18" s="414">
        <v>0</v>
      </c>
      <c r="W18" s="414">
        <v>0</v>
      </c>
      <c r="X18" s="439">
        <v>8</v>
      </c>
    </row>
    <row r="19" spans="2:24" ht="17.100000000000001" customHeight="1" x14ac:dyDescent="0.2">
      <c r="B19" s="440">
        <v>9</v>
      </c>
      <c r="C19" s="417" t="s">
        <v>510</v>
      </c>
      <c r="D19" s="462">
        <v>0</v>
      </c>
      <c r="E19" s="414">
        <v>0</v>
      </c>
      <c r="F19" s="414">
        <v>0</v>
      </c>
      <c r="G19" s="414">
        <v>0</v>
      </c>
      <c r="H19" s="414">
        <v>0</v>
      </c>
      <c r="I19" s="414">
        <v>0</v>
      </c>
      <c r="J19" s="414">
        <v>0</v>
      </c>
      <c r="K19" s="414">
        <v>0</v>
      </c>
      <c r="L19" s="414">
        <v>0</v>
      </c>
      <c r="M19" s="414">
        <v>0</v>
      </c>
      <c r="N19" s="414">
        <v>0</v>
      </c>
      <c r="O19" s="414">
        <v>0</v>
      </c>
      <c r="P19" s="414">
        <v>0</v>
      </c>
      <c r="Q19" s="414">
        <v>0</v>
      </c>
      <c r="R19" s="414">
        <v>0</v>
      </c>
      <c r="S19" s="414">
        <v>0</v>
      </c>
      <c r="T19" s="414">
        <v>0</v>
      </c>
      <c r="U19" s="414">
        <v>0</v>
      </c>
      <c r="V19" s="414">
        <v>0</v>
      </c>
      <c r="W19" s="414">
        <v>0</v>
      </c>
      <c r="X19" s="439">
        <v>9</v>
      </c>
    </row>
    <row r="20" spans="2:24" ht="17.100000000000001" customHeight="1" x14ac:dyDescent="0.2">
      <c r="B20" s="440">
        <v>10</v>
      </c>
      <c r="C20" s="417" t="s">
        <v>508</v>
      </c>
      <c r="D20" s="462">
        <v>0</v>
      </c>
      <c r="E20" s="414">
        <v>0</v>
      </c>
      <c r="F20" s="414">
        <v>0</v>
      </c>
      <c r="G20" s="414">
        <v>0</v>
      </c>
      <c r="H20" s="414">
        <v>0</v>
      </c>
      <c r="I20" s="414">
        <v>0</v>
      </c>
      <c r="J20" s="414">
        <v>0</v>
      </c>
      <c r="K20" s="414">
        <v>0</v>
      </c>
      <c r="L20" s="414">
        <v>0</v>
      </c>
      <c r="M20" s="414">
        <v>0</v>
      </c>
      <c r="N20" s="414">
        <v>0</v>
      </c>
      <c r="O20" s="414">
        <v>0</v>
      </c>
      <c r="P20" s="414">
        <v>0</v>
      </c>
      <c r="Q20" s="414">
        <v>0</v>
      </c>
      <c r="R20" s="414">
        <v>0</v>
      </c>
      <c r="S20" s="414">
        <v>0</v>
      </c>
      <c r="T20" s="414">
        <v>0</v>
      </c>
      <c r="U20" s="414">
        <v>0</v>
      </c>
      <c r="V20" s="414">
        <v>0</v>
      </c>
      <c r="W20" s="414">
        <v>0</v>
      </c>
      <c r="X20" s="439">
        <v>10</v>
      </c>
    </row>
    <row r="21" spans="2:24" ht="17.100000000000001" customHeight="1" x14ac:dyDescent="0.2">
      <c r="B21" s="438">
        <v>11</v>
      </c>
      <c r="C21" s="424" t="s">
        <v>507</v>
      </c>
      <c r="D21" s="463">
        <v>0</v>
      </c>
      <c r="E21" s="421">
        <v>0</v>
      </c>
      <c r="F21" s="421">
        <v>0</v>
      </c>
      <c r="G21" s="421">
        <v>0</v>
      </c>
      <c r="H21" s="421">
        <v>0</v>
      </c>
      <c r="I21" s="421">
        <v>0</v>
      </c>
      <c r="J21" s="421">
        <v>0</v>
      </c>
      <c r="K21" s="421">
        <v>0</v>
      </c>
      <c r="L21" s="421">
        <v>0</v>
      </c>
      <c r="M21" s="421">
        <v>0</v>
      </c>
      <c r="N21" s="421">
        <v>0</v>
      </c>
      <c r="O21" s="421">
        <v>0</v>
      </c>
      <c r="P21" s="421">
        <v>0</v>
      </c>
      <c r="Q21" s="421">
        <v>0</v>
      </c>
      <c r="R21" s="421">
        <v>0</v>
      </c>
      <c r="S21" s="421">
        <v>0</v>
      </c>
      <c r="T21" s="421">
        <v>0</v>
      </c>
      <c r="U21" s="421">
        <v>0</v>
      </c>
      <c r="V21" s="421">
        <v>0</v>
      </c>
      <c r="W21" s="421">
        <v>0</v>
      </c>
      <c r="X21" s="437">
        <v>11</v>
      </c>
    </row>
    <row r="22" spans="2:24" ht="17.100000000000001" customHeight="1" x14ac:dyDescent="0.2">
      <c r="B22" s="440">
        <v>12</v>
      </c>
      <c r="C22" s="417" t="s">
        <v>506</v>
      </c>
      <c r="D22" s="462">
        <v>0</v>
      </c>
      <c r="E22" s="414">
        <v>0</v>
      </c>
      <c r="F22" s="414">
        <v>0</v>
      </c>
      <c r="G22" s="414">
        <v>0</v>
      </c>
      <c r="H22" s="414">
        <v>0</v>
      </c>
      <c r="I22" s="414">
        <v>0</v>
      </c>
      <c r="J22" s="414">
        <v>0</v>
      </c>
      <c r="K22" s="414">
        <v>0</v>
      </c>
      <c r="L22" s="414">
        <v>0</v>
      </c>
      <c r="M22" s="414">
        <v>0</v>
      </c>
      <c r="N22" s="414">
        <v>0</v>
      </c>
      <c r="O22" s="414">
        <v>0</v>
      </c>
      <c r="P22" s="414">
        <v>0</v>
      </c>
      <c r="Q22" s="414">
        <v>0</v>
      </c>
      <c r="R22" s="414">
        <v>0</v>
      </c>
      <c r="S22" s="414">
        <v>0</v>
      </c>
      <c r="T22" s="414">
        <v>0</v>
      </c>
      <c r="U22" s="414">
        <v>0</v>
      </c>
      <c r="V22" s="414">
        <v>0</v>
      </c>
      <c r="W22" s="414">
        <v>0</v>
      </c>
      <c r="X22" s="439">
        <v>12</v>
      </c>
    </row>
    <row r="23" spans="2:24" ht="17.100000000000001" customHeight="1" x14ac:dyDescent="0.2">
      <c r="B23" s="440">
        <v>13</v>
      </c>
      <c r="C23" s="417" t="s">
        <v>282</v>
      </c>
      <c r="D23" s="462">
        <v>0</v>
      </c>
      <c r="E23" s="414">
        <v>0</v>
      </c>
      <c r="F23" s="414">
        <v>0</v>
      </c>
      <c r="G23" s="414">
        <v>0</v>
      </c>
      <c r="H23" s="414">
        <v>0</v>
      </c>
      <c r="I23" s="414">
        <v>11436</v>
      </c>
      <c r="J23" s="414">
        <v>0</v>
      </c>
      <c r="K23" s="414">
        <v>0</v>
      </c>
      <c r="L23" s="414">
        <v>0</v>
      </c>
      <c r="M23" s="414">
        <v>0</v>
      </c>
      <c r="N23" s="414">
        <v>0</v>
      </c>
      <c r="O23" s="414">
        <v>0</v>
      </c>
      <c r="P23" s="414">
        <v>0</v>
      </c>
      <c r="Q23" s="414">
        <v>0</v>
      </c>
      <c r="R23" s="414">
        <v>0</v>
      </c>
      <c r="S23" s="414">
        <v>0</v>
      </c>
      <c r="T23" s="414">
        <v>0</v>
      </c>
      <c r="U23" s="414">
        <v>0</v>
      </c>
      <c r="V23" s="414">
        <v>0</v>
      </c>
      <c r="W23" s="414">
        <v>0</v>
      </c>
      <c r="X23" s="439">
        <v>13</v>
      </c>
    </row>
    <row r="24" spans="2:24" ht="17.100000000000001" customHeight="1" x14ac:dyDescent="0.2">
      <c r="B24" s="440">
        <v>14</v>
      </c>
      <c r="C24" s="417" t="s">
        <v>505</v>
      </c>
      <c r="D24" s="462">
        <v>0</v>
      </c>
      <c r="E24" s="414">
        <v>0</v>
      </c>
      <c r="F24" s="414">
        <v>0</v>
      </c>
      <c r="G24" s="414">
        <v>0</v>
      </c>
      <c r="H24" s="414">
        <v>0</v>
      </c>
      <c r="I24" s="414">
        <v>0</v>
      </c>
      <c r="J24" s="414">
        <v>0</v>
      </c>
      <c r="K24" s="414">
        <v>0</v>
      </c>
      <c r="L24" s="414">
        <v>0</v>
      </c>
      <c r="M24" s="414">
        <v>0</v>
      </c>
      <c r="N24" s="414">
        <v>0</v>
      </c>
      <c r="O24" s="414">
        <v>0</v>
      </c>
      <c r="P24" s="414">
        <v>0</v>
      </c>
      <c r="Q24" s="414">
        <v>0</v>
      </c>
      <c r="R24" s="414">
        <v>0</v>
      </c>
      <c r="S24" s="414">
        <v>0</v>
      </c>
      <c r="T24" s="414">
        <v>0</v>
      </c>
      <c r="U24" s="414">
        <v>0</v>
      </c>
      <c r="V24" s="414">
        <v>0</v>
      </c>
      <c r="W24" s="414">
        <v>0</v>
      </c>
      <c r="X24" s="439">
        <v>14</v>
      </c>
    </row>
    <row r="25" spans="2:24" ht="17.100000000000001" customHeight="1" x14ac:dyDescent="0.2">
      <c r="B25" s="440">
        <v>15</v>
      </c>
      <c r="C25" s="417" t="s">
        <v>280</v>
      </c>
      <c r="D25" s="462">
        <v>0</v>
      </c>
      <c r="E25" s="414">
        <v>0</v>
      </c>
      <c r="F25" s="414">
        <v>0</v>
      </c>
      <c r="G25" s="414">
        <v>0</v>
      </c>
      <c r="H25" s="414">
        <v>0</v>
      </c>
      <c r="I25" s="414">
        <v>0</v>
      </c>
      <c r="J25" s="414">
        <v>0</v>
      </c>
      <c r="K25" s="414">
        <v>0</v>
      </c>
      <c r="L25" s="414">
        <v>0</v>
      </c>
      <c r="M25" s="414">
        <v>0</v>
      </c>
      <c r="N25" s="414">
        <v>0</v>
      </c>
      <c r="O25" s="414">
        <v>0</v>
      </c>
      <c r="P25" s="414">
        <v>0</v>
      </c>
      <c r="Q25" s="414">
        <v>0</v>
      </c>
      <c r="R25" s="414">
        <v>0</v>
      </c>
      <c r="S25" s="414">
        <v>0</v>
      </c>
      <c r="T25" s="414">
        <v>0</v>
      </c>
      <c r="U25" s="414">
        <v>0</v>
      </c>
      <c r="V25" s="414">
        <v>0</v>
      </c>
      <c r="W25" s="414">
        <v>0</v>
      </c>
      <c r="X25" s="439">
        <v>15</v>
      </c>
    </row>
    <row r="26" spans="2:24" ht="17.100000000000001" customHeight="1" x14ac:dyDescent="0.2">
      <c r="B26" s="440">
        <v>16</v>
      </c>
      <c r="C26" s="417" t="s">
        <v>504</v>
      </c>
      <c r="D26" s="462">
        <v>0</v>
      </c>
      <c r="E26" s="414">
        <v>0</v>
      </c>
      <c r="F26" s="414">
        <v>0</v>
      </c>
      <c r="G26" s="414">
        <v>0</v>
      </c>
      <c r="H26" s="414">
        <v>0</v>
      </c>
      <c r="I26" s="414">
        <v>0</v>
      </c>
      <c r="J26" s="414">
        <v>0</v>
      </c>
      <c r="K26" s="414">
        <v>0</v>
      </c>
      <c r="L26" s="414">
        <v>0</v>
      </c>
      <c r="M26" s="414">
        <v>0</v>
      </c>
      <c r="N26" s="414">
        <v>0</v>
      </c>
      <c r="O26" s="414">
        <v>0</v>
      </c>
      <c r="P26" s="414">
        <v>0</v>
      </c>
      <c r="Q26" s="414">
        <v>0</v>
      </c>
      <c r="R26" s="414">
        <v>0</v>
      </c>
      <c r="S26" s="414">
        <v>0</v>
      </c>
      <c r="T26" s="414">
        <v>0</v>
      </c>
      <c r="U26" s="414">
        <v>0</v>
      </c>
      <c r="V26" s="414">
        <v>0</v>
      </c>
      <c r="W26" s="414">
        <v>0</v>
      </c>
      <c r="X26" s="439">
        <v>16</v>
      </c>
    </row>
    <row r="27" spans="2:24" ht="17.100000000000001" customHeight="1" x14ac:dyDescent="0.2">
      <c r="B27" s="438">
        <v>17</v>
      </c>
      <c r="C27" s="424" t="s">
        <v>503</v>
      </c>
      <c r="D27" s="463">
        <v>0</v>
      </c>
      <c r="E27" s="421">
        <v>0</v>
      </c>
      <c r="F27" s="421">
        <v>0</v>
      </c>
      <c r="G27" s="421">
        <v>0</v>
      </c>
      <c r="H27" s="421">
        <v>0</v>
      </c>
      <c r="I27" s="421">
        <v>0</v>
      </c>
      <c r="J27" s="421">
        <v>0</v>
      </c>
      <c r="K27" s="421">
        <v>0</v>
      </c>
      <c r="L27" s="421">
        <v>0</v>
      </c>
      <c r="M27" s="421">
        <v>0</v>
      </c>
      <c r="N27" s="421">
        <v>0</v>
      </c>
      <c r="O27" s="421">
        <v>0</v>
      </c>
      <c r="P27" s="421">
        <v>0</v>
      </c>
      <c r="Q27" s="421">
        <v>0</v>
      </c>
      <c r="R27" s="421">
        <v>0</v>
      </c>
      <c r="S27" s="421">
        <v>0</v>
      </c>
      <c r="T27" s="421">
        <v>0</v>
      </c>
      <c r="U27" s="421">
        <v>0</v>
      </c>
      <c r="V27" s="421">
        <v>0</v>
      </c>
      <c r="W27" s="421">
        <v>0</v>
      </c>
      <c r="X27" s="437">
        <v>17</v>
      </c>
    </row>
    <row r="28" spans="2:24" ht="17.100000000000001" customHeight="1" x14ac:dyDescent="0.2">
      <c r="B28" s="419">
        <v>18</v>
      </c>
      <c r="C28" s="417" t="s">
        <v>502</v>
      </c>
      <c r="D28" s="462">
        <v>0</v>
      </c>
      <c r="E28" s="414">
        <v>0</v>
      </c>
      <c r="F28" s="414">
        <v>0</v>
      </c>
      <c r="G28" s="414">
        <v>0</v>
      </c>
      <c r="H28" s="414">
        <v>0</v>
      </c>
      <c r="I28" s="414">
        <v>0</v>
      </c>
      <c r="J28" s="414">
        <v>0</v>
      </c>
      <c r="K28" s="414">
        <v>0</v>
      </c>
      <c r="L28" s="414">
        <v>0</v>
      </c>
      <c r="M28" s="414">
        <v>0</v>
      </c>
      <c r="N28" s="414">
        <v>0</v>
      </c>
      <c r="O28" s="414">
        <v>0</v>
      </c>
      <c r="P28" s="414">
        <v>0</v>
      </c>
      <c r="Q28" s="414">
        <v>0</v>
      </c>
      <c r="R28" s="414">
        <v>0</v>
      </c>
      <c r="S28" s="414">
        <v>0</v>
      </c>
      <c r="T28" s="414">
        <v>0</v>
      </c>
      <c r="U28" s="414">
        <v>0</v>
      </c>
      <c r="V28" s="414">
        <v>0</v>
      </c>
      <c r="W28" s="414">
        <v>0</v>
      </c>
      <c r="X28" s="413">
        <v>18</v>
      </c>
    </row>
    <row r="29" spans="2:24" ht="17.100000000000001" customHeight="1" x14ac:dyDescent="0.2">
      <c r="B29" s="419">
        <v>19</v>
      </c>
      <c r="C29" s="417" t="s">
        <v>501</v>
      </c>
      <c r="D29" s="462">
        <v>0</v>
      </c>
      <c r="E29" s="414">
        <v>0</v>
      </c>
      <c r="F29" s="414">
        <v>0</v>
      </c>
      <c r="G29" s="414">
        <v>0</v>
      </c>
      <c r="H29" s="414">
        <v>0</v>
      </c>
      <c r="I29" s="414">
        <v>0</v>
      </c>
      <c r="J29" s="414">
        <v>0</v>
      </c>
      <c r="K29" s="414">
        <v>0</v>
      </c>
      <c r="L29" s="414">
        <v>0</v>
      </c>
      <c r="M29" s="414">
        <v>0</v>
      </c>
      <c r="N29" s="414">
        <v>0</v>
      </c>
      <c r="O29" s="414">
        <v>0</v>
      </c>
      <c r="P29" s="414">
        <v>0</v>
      </c>
      <c r="Q29" s="414">
        <v>0</v>
      </c>
      <c r="R29" s="414">
        <v>0</v>
      </c>
      <c r="S29" s="414">
        <v>0</v>
      </c>
      <c r="T29" s="414">
        <v>0</v>
      </c>
      <c r="U29" s="414">
        <v>0</v>
      </c>
      <c r="V29" s="414">
        <v>0</v>
      </c>
      <c r="W29" s="414">
        <v>0</v>
      </c>
      <c r="X29" s="413">
        <v>19</v>
      </c>
    </row>
    <row r="30" spans="2:24" ht="17.100000000000001" customHeight="1" x14ac:dyDescent="0.2">
      <c r="B30" s="419">
        <v>20</v>
      </c>
      <c r="C30" s="417" t="s">
        <v>500</v>
      </c>
      <c r="D30" s="462">
        <v>0</v>
      </c>
      <c r="E30" s="414">
        <v>0</v>
      </c>
      <c r="F30" s="414">
        <v>0</v>
      </c>
      <c r="G30" s="414">
        <v>0</v>
      </c>
      <c r="H30" s="414">
        <v>0</v>
      </c>
      <c r="I30" s="414">
        <v>0</v>
      </c>
      <c r="J30" s="414">
        <v>0</v>
      </c>
      <c r="K30" s="414">
        <v>0</v>
      </c>
      <c r="L30" s="414">
        <v>0</v>
      </c>
      <c r="M30" s="414">
        <v>0</v>
      </c>
      <c r="N30" s="414">
        <v>0</v>
      </c>
      <c r="O30" s="414">
        <v>0</v>
      </c>
      <c r="P30" s="414">
        <v>0</v>
      </c>
      <c r="Q30" s="414">
        <v>0</v>
      </c>
      <c r="R30" s="414">
        <v>0</v>
      </c>
      <c r="S30" s="414">
        <v>0</v>
      </c>
      <c r="T30" s="414">
        <v>0</v>
      </c>
      <c r="U30" s="414">
        <v>0</v>
      </c>
      <c r="V30" s="414">
        <v>0</v>
      </c>
      <c r="W30" s="414">
        <v>0</v>
      </c>
      <c r="X30" s="413">
        <v>20</v>
      </c>
    </row>
    <row r="31" spans="2:24" ht="17.100000000000001" customHeight="1" x14ac:dyDescent="0.2">
      <c r="B31" s="419">
        <v>21</v>
      </c>
      <c r="C31" s="417" t="s">
        <v>600</v>
      </c>
      <c r="D31" s="462">
        <v>0</v>
      </c>
      <c r="E31" s="414">
        <v>0</v>
      </c>
      <c r="F31" s="414">
        <v>0</v>
      </c>
      <c r="G31" s="414">
        <v>0</v>
      </c>
      <c r="H31" s="414">
        <v>0</v>
      </c>
      <c r="I31" s="414">
        <v>0</v>
      </c>
      <c r="J31" s="414">
        <v>0</v>
      </c>
      <c r="K31" s="414">
        <v>0</v>
      </c>
      <c r="L31" s="414">
        <v>0</v>
      </c>
      <c r="M31" s="414">
        <v>0</v>
      </c>
      <c r="N31" s="414">
        <v>0</v>
      </c>
      <c r="O31" s="414">
        <v>0</v>
      </c>
      <c r="P31" s="414">
        <v>0</v>
      </c>
      <c r="Q31" s="414">
        <v>0</v>
      </c>
      <c r="R31" s="414">
        <v>0</v>
      </c>
      <c r="S31" s="414">
        <v>0</v>
      </c>
      <c r="T31" s="414">
        <v>0</v>
      </c>
      <c r="U31" s="414">
        <v>0</v>
      </c>
      <c r="V31" s="414">
        <v>0</v>
      </c>
      <c r="W31" s="414">
        <v>0</v>
      </c>
      <c r="X31" s="413">
        <v>21</v>
      </c>
    </row>
    <row r="32" spans="2:24" ht="17.100000000000001" customHeight="1" x14ac:dyDescent="0.2">
      <c r="B32" s="419">
        <v>22</v>
      </c>
      <c r="C32" s="417" t="s">
        <v>498</v>
      </c>
      <c r="D32" s="462">
        <v>0</v>
      </c>
      <c r="E32" s="414">
        <v>0</v>
      </c>
      <c r="F32" s="414">
        <v>0</v>
      </c>
      <c r="G32" s="414">
        <v>0</v>
      </c>
      <c r="H32" s="414">
        <v>0</v>
      </c>
      <c r="I32" s="414">
        <v>0</v>
      </c>
      <c r="J32" s="414">
        <v>0</v>
      </c>
      <c r="K32" s="414">
        <v>0</v>
      </c>
      <c r="L32" s="414">
        <v>0</v>
      </c>
      <c r="M32" s="414">
        <v>0</v>
      </c>
      <c r="N32" s="414">
        <v>0</v>
      </c>
      <c r="O32" s="414">
        <v>0</v>
      </c>
      <c r="P32" s="414">
        <v>0</v>
      </c>
      <c r="Q32" s="414">
        <v>0</v>
      </c>
      <c r="R32" s="414">
        <v>0</v>
      </c>
      <c r="S32" s="414">
        <v>0</v>
      </c>
      <c r="T32" s="414">
        <v>0</v>
      </c>
      <c r="U32" s="414">
        <v>0</v>
      </c>
      <c r="V32" s="414">
        <v>0</v>
      </c>
      <c r="W32" s="414">
        <v>0</v>
      </c>
      <c r="X32" s="413">
        <v>22</v>
      </c>
    </row>
    <row r="33" spans="2:24" ht="17.100000000000001" customHeight="1" x14ac:dyDescent="0.2">
      <c r="B33" s="419">
        <v>23</v>
      </c>
      <c r="C33" s="417" t="s">
        <v>497</v>
      </c>
      <c r="D33" s="462">
        <v>0</v>
      </c>
      <c r="E33" s="414">
        <v>0</v>
      </c>
      <c r="F33" s="414">
        <v>0</v>
      </c>
      <c r="G33" s="414">
        <v>0</v>
      </c>
      <c r="H33" s="414">
        <v>0</v>
      </c>
      <c r="I33" s="414">
        <v>0</v>
      </c>
      <c r="J33" s="414">
        <v>0</v>
      </c>
      <c r="K33" s="414">
        <v>0</v>
      </c>
      <c r="L33" s="414">
        <v>0</v>
      </c>
      <c r="M33" s="414">
        <v>0</v>
      </c>
      <c r="N33" s="414">
        <v>0</v>
      </c>
      <c r="O33" s="414">
        <v>0</v>
      </c>
      <c r="P33" s="414">
        <v>0</v>
      </c>
      <c r="Q33" s="414">
        <v>0</v>
      </c>
      <c r="R33" s="414">
        <v>0</v>
      </c>
      <c r="S33" s="414">
        <v>0</v>
      </c>
      <c r="T33" s="414">
        <v>0</v>
      </c>
      <c r="U33" s="414">
        <v>0</v>
      </c>
      <c r="V33" s="414">
        <v>0</v>
      </c>
      <c r="W33" s="414">
        <v>0</v>
      </c>
      <c r="X33" s="413">
        <v>23</v>
      </c>
    </row>
    <row r="34" spans="2:24" ht="17.100000000000001" customHeight="1" x14ac:dyDescent="0.2">
      <c r="B34" s="419">
        <v>24</v>
      </c>
      <c r="C34" s="417" t="s">
        <v>496</v>
      </c>
      <c r="D34" s="462">
        <v>0</v>
      </c>
      <c r="E34" s="414">
        <v>0</v>
      </c>
      <c r="F34" s="414">
        <v>0</v>
      </c>
      <c r="G34" s="414">
        <v>0</v>
      </c>
      <c r="H34" s="414">
        <v>0</v>
      </c>
      <c r="I34" s="414">
        <v>0</v>
      </c>
      <c r="J34" s="414">
        <v>0</v>
      </c>
      <c r="K34" s="414">
        <v>0</v>
      </c>
      <c r="L34" s="414">
        <v>0</v>
      </c>
      <c r="M34" s="414">
        <v>0</v>
      </c>
      <c r="N34" s="414">
        <v>0</v>
      </c>
      <c r="O34" s="414">
        <v>0</v>
      </c>
      <c r="P34" s="414">
        <v>0</v>
      </c>
      <c r="Q34" s="414">
        <v>0</v>
      </c>
      <c r="R34" s="414">
        <v>0</v>
      </c>
      <c r="S34" s="414">
        <v>0</v>
      </c>
      <c r="T34" s="414">
        <v>0</v>
      </c>
      <c r="U34" s="414">
        <v>0</v>
      </c>
      <c r="V34" s="414">
        <v>0</v>
      </c>
      <c r="W34" s="414">
        <v>0</v>
      </c>
      <c r="X34" s="413">
        <v>24</v>
      </c>
    </row>
    <row r="35" spans="2:24" ht="17.100000000000001" customHeight="1" x14ac:dyDescent="0.2">
      <c r="B35" s="419">
        <v>25</v>
      </c>
      <c r="C35" s="417" t="s">
        <v>495</v>
      </c>
      <c r="D35" s="462">
        <v>0</v>
      </c>
      <c r="E35" s="414">
        <v>0</v>
      </c>
      <c r="F35" s="414">
        <v>0</v>
      </c>
      <c r="G35" s="414">
        <v>0</v>
      </c>
      <c r="H35" s="414">
        <v>0</v>
      </c>
      <c r="I35" s="414">
        <v>0</v>
      </c>
      <c r="J35" s="414">
        <v>0</v>
      </c>
      <c r="K35" s="414">
        <v>0</v>
      </c>
      <c r="L35" s="414">
        <v>0</v>
      </c>
      <c r="M35" s="414">
        <v>0</v>
      </c>
      <c r="N35" s="414">
        <v>0</v>
      </c>
      <c r="O35" s="414">
        <v>0</v>
      </c>
      <c r="P35" s="414">
        <v>0</v>
      </c>
      <c r="Q35" s="414">
        <v>0</v>
      </c>
      <c r="R35" s="414">
        <v>0</v>
      </c>
      <c r="S35" s="414">
        <v>0</v>
      </c>
      <c r="T35" s="414">
        <v>0</v>
      </c>
      <c r="U35" s="414">
        <v>0</v>
      </c>
      <c r="V35" s="414">
        <v>0</v>
      </c>
      <c r="W35" s="414">
        <v>0</v>
      </c>
      <c r="X35" s="413">
        <v>25</v>
      </c>
    </row>
    <row r="36" spans="2:24" ht="17.100000000000001" customHeight="1" x14ac:dyDescent="0.2">
      <c r="B36" s="419">
        <v>26</v>
      </c>
      <c r="C36" s="417" t="s">
        <v>494</v>
      </c>
      <c r="D36" s="462">
        <v>0</v>
      </c>
      <c r="E36" s="414">
        <v>0</v>
      </c>
      <c r="F36" s="414">
        <v>0</v>
      </c>
      <c r="G36" s="414">
        <v>0</v>
      </c>
      <c r="H36" s="414">
        <v>0</v>
      </c>
      <c r="I36" s="414">
        <v>0</v>
      </c>
      <c r="J36" s="414">
        <v>0</v>
      </c>
      <c r="K36" s="414">
        <v>0</v>
      </c>
      <c r="L36" s="414">
        <v>0</v>
      </c>
      <c r="M36" s="414">
        <v>0</v>
      </c>
      <c r="N36" s="414">
        <v>0</v>
      </c>
      <c r="O36" s="414">
        <v>0</v>
      </c>
      <c r="P36" s="414">
        <v>0</v>
      </c>
      <c r="Q36" s="414">
        <v>0</v>
      </c>
      <c r="R36" s="414">
        <v>0</v>
      </c>
      <c r="S36" s="414">
        <v>0</v>
      </c>
      <c r="T36" s="414">
        <v>0</v>
      </c>
      <c r="U36" s="414">
        <v>0</v>
      </c>
      <c r="V36" s="414">
        <v>0</v>
      </c>
      <c r="W36" s="414">
        <v>0</v>
      </c>
      <c r="X36" s="413">
        <v>26</v>
      </c>
    </row>
    <row r="37" spans="2:24" ht="17.100000000000001" customHeight="1" x14ac:dyDescent="0.2">
      <c r="B37" s="425">
        <v>27</v>
      </c>
      <c r="C37" s="424" t="s">
        <v>268</v>
      </c>
      <c r="D37" s="463">
        <v>0</v>
      </c>
      <c r="E37" s="421">
        <v>0</v>
      </c>
      <c r="F37" s="421">
        <v>0</v>
      </c>
      <c r="G37" s="421">
        <v>0</v>
      </c>
      <c r="H37" s="421">
        <v>0</v>
      </c>
      <c r="I37" s="421">
        <v>840</v>
      </c>
      <c r="J37" s="421">
        <v>0</v>
      </c>
      <c r="K37" s="421">
        <v>0</v>
      </c>
      <c r="L37" s="421">
        <v>0</v>
      </c>
      <c r="M37" s="421">
        <v>0</v>
      </c>
      <c r="N37" s="421">
        <v>0</v>
      </c>
      <c r="O37" s="421">
        <v>0</v>
      </c>
      <c r="P37" s="421">
        <v>0</v>
      </c>
      <c r="Q37" s="421">
        <v>0</v>
      </c>
      <c r="R37" s="421">
        <v>0</v>
      </c>
      <c r="S37" s="421">
        <v>0</v>
      </c>
      <c r="T37" s="421">
        <v>0</v>
      </c>
      <c r="U37" s="421">
        <v>0</v>
      </c>
      <c r="V37" s="421">
        <v>0</v>
      </c>
      <c r="W37" s="421">
        <v>0</v>
      </c>
      <c r="X37" s="420">
        <v>27</v>
      </c>
    </row>
    <row r="38" spans="2:24" ht="17.100000000000001" customHeight="1" x14ac:dyDescent="0.2">
      <c r="B38" s="419">
        <v>28</v>
      </c>
      <c r="C38" s="417" t="s">
        <v>493</v>
      </c>
      <c r="D38" s="462">
        <v>0</v>
      </c>
      <c r="E38" s="414">
        <v>0</v>
      </c>
      <c r="F38" s="414">
        <v>0</v>
      </c>
      <c r="G38" s="414">
        <v>0</v>
      </c>
      <c r="H38" s="414">
        <v>0</v>
      </c>
      <c r="I38" s="414">
        <v>5517</v>
      </c>
      <c r="J38" s="414">
        <v>0</v>
      </c>
      <c r="K38" s="414">
        <v>0</v>
      </c>
      <c r="L38" s="414">
        <v>0</v>
      </c>
      <c r="M38" s="414">
        <v>0</v>
      </c>
      <c r="N38" s="414">
        <v>0</v>
      </c>
      <c r="O38" s="414">
        <v>0</v>
      </c>
      <c r="P38" s="414">
        <v>0</v>
      </c>
      <c r="Q38" s="414">
        <v>0</v>
      </c>
      <c r="R38" s="414">
        <v>0</v>
      </c>
      <c r="S38" s="414">
        <v>0</v>
      </c>
      <c r="T38" s="414">
        <v>0</v>
      </c>
      <c r="U38" s="414">
        <v>0</v>
      </c>
      <c r="V38" s="414">
        <v>0</v>
      </c>
      <c r="W38" s="414">
        <v>0</v>
      </c>
      <c r="X38" s="413">
        <v>28</v>
      </c>
    </row>
    <row r="39" spans="2:24" ht="17.100000000000001" customHeight="1" x14ac:dyDescent="0.2">
      <c r="B39" s="419">
        <v>29</v>
      </c>
      <c r="C39" s="417" t="s">
        <v>266</v>
      </c>
      <c r="D39" s="462">
        <v>0</v>
      </c>
      <c r="E39" s="414">
        <v>0</v>
      </c>
      <c r="F39" s="414">
        <v>100602</v>
      </c>
      <c r="G39" s="414">
        <v>0</v>
      </c>
      <c r="H39" s="414">
        <v>2713</v>
      </c>
      <c r="I39" s="414">
        <v>0</v>
      </c>
      <c r="J39" s="414">
        <v>0</v>
      </c>
      <c r="K39" s="414">
        <v>0</v>
      </c>
      <c r="L39" s="414">
        <v>0</v>
      </c>
      <c r="M39" s="414">
        <v>0</v>
      </c>
      <c r="N39" s="414">
        <v>0</v>
      </c>
      <c r="O39" s="414">
        <v>0</v>
      </c>
      <c r="P39" s="414">
        <v>67</v>
      </c>
      <c r="Q39" s="414">
        <v>0</v>
      </c>
      <c r="R39" s="414">
        <v>4478</v>
      </c>
      <c r="S39" s="414">
        <v>0</v>
      </c>
      <c r="T39" s="414">
        <v>0</v>
      </c>
      <c r="U39" s="414">
        <v>0</v>
      </c>
      <c r="V39" s="414">
        <v>0</v>
      </c>
      <c r="W39" s="414">
        <v>0</v>
      </c>
      <c r="X39" s="413">
        <v>29</v>
      </c>
    </row>
    <row r="40" spans="2:24" ht="17.100000000000001" customHeight="1" x14ac:dyDescent="0.2">
      <c r="B40" s="419">
        <v>30</v>
      </c>
      <c r="C40" s="417" t="s">
        <v>492</v>
      </c>
      <c r="D40" s="462">
        <v>0</v>
      </c>
      <c r="E40" s="414">
        <v>0</v>
      </c>
      <c r="F40" s="414">
        <v>717</v>
      </c>
      <c r="G40" s="414">
        <v>0</v>
      </c>
      <c r="H40" s="414">
        <v>1746</v>
      </c>
      <c r="I40" s="414">
        <v>62</v>
      </c>
      <c r="J40" s="414">
        <v>0</v>
      </c>
      <c r="K40" s="414">
        <v>0</v>
      </c>
      <c r="L40" s="414">
        <v>0</v>
      </c>
      <c r="M40" s="414">
        <v>0</v>
      </c>
      <c r="N40" s="414">
        <v>0</v>
      </c>
      <c r="O40" s="414">
        <v>0</v>
      </c>
      <c r="P40" s="414">
        <v>0</v>
      </c>
      <c r="Q40" s="414">
        <v>0</v>
      </c>
      <c r="R40" s="414">
        <v>0</v>
      </c>
      <c r="S40" s="414">
        <v>0</v>
      </c>
      <c r="T40" s="414">
        <v>0</v>
      </c>
      <c r="U40" s="414">
        <v>0</v>
      </c>
      <c r="V40" s="414">
        <v>0</v>
      </c>
      <c r="W40" s="414">
        <v>0</v>
      </c>
      <c r="X40" s="413">
        <v>30</v>
      </c>
    </row>
    <row r="41" spans="2:24" ht="17.100000000000001" customHeight="1" x14ac:dyDescent="0.2">
      <c r="B41" s="419">
        <v>31</v>
      </c>
      <c r="C41" s="417" t="s">
        <v>491</v>
      </c>
      <c r="D41" s="462">
        <v>0</v>
      </c>
      <c r="E41" s="414">
        <v>0</v>
      </c>
      <c r="F41" s="414">
        <v>468</v>
      </c>
      <c r="G41" s="414">
        <v>0</v>
      </c>
      <c r="H41" s="414">
        <v>7630</v>
      </c>
      <c r="I41" s="414">
        <v>178</v>
      </c>
      <c r="J41" s="414">
        <v>0</v>
      </c>
      <c r="K41" s="414">
        <v>0</v>
      </c>
      <c r="L41" s="414">
        <v>0</v>
      </c>
      <c r="M41" s="414">
        <v>0</v>
      </c>
      <c r="N41" s="414">
        <v>0</v>
      </c>
      <c r="O41" s="414">
        <v>0</v>
      </c>
      <c r="P41" s="414">
        <v>4</v>
      </c>
      <c r="Q41" s="414">
        <v>0</v>
      </c>
      <c r="R41" s="414">
        <v>0</v>
      </c>
      <c r="S41" s="414">
        <v>0</v>
      </c>
      <c r="T41" s="414">
        <v>0</v>
      </c>
      <c r="U41" s="414">
        <v>0</v>
      </c>
      <c r="V41" s="414">
        <v>0</v>
      </c>
      <c r="W41" s="414">
        <v>0</v>
      </c>
      <c r="X41" s="413">
        <v>31</v>
      </c>
    </row>
    <row r="42" spans="2:24" ht="17.100000000000001" customHeight="1" x14ac:dyDescent="0.2">
      <c r="B42" s="419">
        <v>32</v>
      </c>
      <c r="C42" s="417" t="s">
        <v>263</v>
      </c>
      <c r="D42" s="462">
        <v>0</v>
      </c>
      <c r="E42" s="414">
        <v>0</v>
      </c>
      <c r="F42" s="414">
        <v>0</v>
      </c>
      <c r="G42" s="414">
        <v>0</v>
      </c>
      <c r="H42" s="414">
        <v>0</v>
      </c>
      <c r="I42" s="414">
        <v>0</v>
      </c>
      <c r="J42" s="414">
        <v>0</v>
      </c>
      <c r="K42" s="414">
        <v>0</v>
      </c>
      <c r="L42" s="414">
        <v>0</v>
      </c>
      <c r="M42" s="414">
        <v>0</v>
      </c>
      <c r="N42" s="414">
        <v>0</v>
      </c>
      <c r="O42" s="414">
        <v>0</v>
      </c>
      <c r="P42" s="414">
        <v>0</v>
      </c>
      <c r="Q42" s="414">
        <v>0</v>
      </c>
      <c r="R42" s="414">
        <v>0</v>
      </c>
      <c r="S42" s="414">
        <v>0</v>
      </c>
      <c r="T42" s="414">
        <v>0</v>
      </c>
      <c r="U42" s="414">
        <v>0</v>
      </c>
      <c r="V42" s="414">
        <v>0</v>
      </c>
      <c r="W42" s="414">
        <v>0</v>
      </c>
      <c r="X42" s="413">
        <v>32</v>
      </c>
    </row>
    <row r="43" spans="2:24" ht="17.100000000000001" customHeight="1" x14ac:dyDescent="0.2">
      <c r="B43" s="419">
        <v>33</v>
      </c>
      <c r="C43" s="417" t="s">
        <v>490</v>
      </c>
      <c r="D43" s="462">
        <v>139356</v>
      </c>
      <c r="E43" s="414">
        <v>0</v>
      </c>
      <c r="F43" s="414">
        <v>0</v>
      </c>
      <c r="G43" s="414">
        <v>0</v>
      </c>
      <c r="H43" s="414">
        <v>8750</v>
      </c>
      <c r="I43" s="414">
        <v>0</v>
      </c>
      <c r="J43" s="414">
        <v>70408</v>
      </c>
      <c r="K43" s="414">
        <v>0</v>
      </c>
      <c r="L43" s="414">
        <v>0</v>
      </c>
      <c r="M43" s="414">
        <v>0</v>
      </c>
      <c r="N43" s="414">
        <v>10693</v>
      </c>
      <c r="O43" s="414">
        <v>0</v>
      </c>
      <c r="P43" s="414">
        <v>743</v>
      </c>
      <c r="Q43" s="414">
        <v>0</v>
      </c>
      <c r="R43" s="414">
        <v>0</v>
      </c>
      <c r="S43" s="414">
        <v>0</v>
      </c>
      <c r="T43" s="414">
        <v>24799</v>
      </c>
      <c r="U43" s="414">
        <v>0</v>
      </c>
      <c r="V43" s="414">
        <v>15570</v>
      </c>
      <c r="W43" s="414">
        <v>3942</v>
      </c>
      <c r="X43" s="413">
        <v>33</v>
      </c>
    </row>
    <row r="44" spans="2:24" ht="17.100000000000001" customHeight="1" x14ac:dyDescent="0.2">
      <c r="B44" s="419">
        <v>34</v>
      </c>
      <c r="C44" s="417" t="s">
        <v>489</v>
      </c>
      <c r="D44" s="462">
        <v>0</v>
      </c>
      <c r="E44" s="414">
        <v>0</v>
      </c>
      <c r="F44" s="414">
        <v>0</v>
      </c>
      <c r="G44" s="414">
        <v>82</v>
      </c>
      <c r="H44" s="414">
        <v>0</v>
      </c>
      <c r="I44" s="414">
        <v>0</v>
      </c>
      <c r="J44" s="414">
        <v>0</v>
      </c>
      <c r="K44" s="414">
        <v>0</v>
      </c>
      <c r="L44" s="414">
        <v>0</v>
      </c>
      <c r="M44" s="414">
        <v>0</v>
      </c>
      <c r="N44" s="414">
        <v>27</v>
      </c>
      <c r="O44" s="414">
        <v>436</v>
      </c>
      <c r="P44" s="414">
        <v>214</v>
      </c>
      <c r="Q44" s="414">
        <v>180</v>
      </c>
      <c r="R44" s="414">
        <v>0</v>
      </c>
      <c r="S44" s="414">
        <v>0</v>
      </c>
      <c r="T44" s="414">
        <v>115</v>
      </c>
      <c r="U44" s="414">
        <v>0</v>
      </c>
      <c r="V44" s="414">
        <v>307</v>
      </c>
      <c r="W44" s="414">
        <v>392</v>
      </c>
      <c r="X44" s="413">
        <v>34</v>
      </c>
    </row>
    <row r="45" spans="2:24" ht="17.100000000000001" customHeight="1" x14ac:dyDescent="0.2">
      <c r="B45" s="419">
        <v>35</v>
      </c>
      <c r="C45" s="417" t="s">
        <v>260</v>
      </c>
      <c r="D45" s="462">
        <v>0</v>
      </c>
      <c r="E45" s="414">
        <v>0</v>
      </c>
      <c r="F45" s="414">
        <v>0</v>
      </c>
      <c r="G45" s="414">
        <v>0</v>
      </c>
      <c r="H45" s="414">
        <v>647</v>
      </c>
      <c r="I45" s="414">
        <v>0</v>
      </c>
      <c r="J45" s="414">
        <v>0</v>
      </c>
      <c r="K45" s="414">
        <v>0</v>
      </c>
      <c r="L45" s="414">
        <v>0</v>
      </c>
      <c r="M45" s="414">
        <v>0</v>
      </c>
      <c r="N45" s="414">
        <v>0</v>
      </c>
      <c r="O45" s="414">
        <v>0</v>
      </c>
      <c r="P45" s="414">
        <v>0</v>
      </c>
      <c r="Q45" s="414">
        <v>0</v>
      </c>
      <c r="R45" s="414">
        <v>0</v>
      </c>
      <c r="S45" s="414">
        <v>0</v>
      </c>
      <c r="T45" s="414">
        <v>0</v>
      </c>
      <c r="U45" s="414">
        <v>0</v>
      </c>
      <c r="V45" s="414">
        <v>0</v>
      </c>
      <c r="W45" s="414">
        <v>0</v>
      </c>
      <c r="X45" s="413">
        <v>35</v>
      </c>
    </row>
    <row r="46" spans="2:24" ht="17.100000000000001" customHeight="1" x14ac:dyDescent="0.2">
      <c r="B46" s="419">
        <v>36</v>
      </c>
      <c r="C46" s="417" t="s">
        <v>259</v>
      </c>
      <c r="D46" s="462">
        <v>0</v>
      </c>
      <c r="E46" s="414">
        <v>0</v>
      </c>
      <c r="F46" s="414">
        <v>0</v>
      </c>
      <c r="G46" s="414">
        <v>0</v>
      </c>
      <c r="H46" s="414">
        <v>6539</v>
      </c>
      <c r="I46" s="414">
        <v>0</v>
      </c>
      <c r="J46" s="414">
        <v>0</v>
      </c>
      <c r="K46" s="414">
        <v>0</v>
      </c>
      <c r="L46" s="414">
        <v>0</v>
      </c>
      <c r="M46" s="414">
        <v>0</v>
      </c>
      <c r="N46" s="414">
        <v>0</v>
      </c>
      <c r="O46" s="414">
        <v>0</v>
      </c>
      <c r="P46" s="414">
        <v>0</v>
      </c>
      <c r="Q46" s="414">
        <v>0</v>
      </c>
      <c r="R46" s="414">
        <v>0</v>
      </c>
      <c r="S46" s="414">
        <v>0</v>
      </c>
      <c r="T46" s="414">
        <v>0</v>
      </c>
      <c r="U46" s="414">
        <v>0</v>
      </c>
      <c r="V46" s="414">
        <v>0</v>
      </c>
      <c r="W46" s="414">
        <v>0</v>
      </c>
      <c r="X46" s="413">
        <v>36</v>
      </c>
    </row>
    <row r="47" spans="2:24" ht="17.100000000000001" customHeight="1" x14ac:dyDescent="0.2">
      <c r="B47" s="419">
        <v>37</v>
      </c>
      <c r="C47" s="417" t="s">
        <v>258</v>
      </c>
      <c r="D47" s="462">
        <v>0</v>
      </c>
      <c r="E47" s="414">
        <v>0</v>
      </c>
      <c r="F47" s="414">
        <v>0</v>
      </c>
      <c r="G47" s="414">
        <v>0</v>
      </c>
      <c r="H47" s="414">
        <v>133</v>
      </c>
      <c r="I47" s="414">
        <v>0</v>
      </c>
      <c r="J47" s="414">
        <v>0</v>
      </c>
      <c r="K47" s="414">
        <v>0</v>
      </c>
      <c r="L47" s="414">
        <v>0</v>
      </c>
      <c r="M47" s="414">
        <v>0</v>
      </c>
      <c r="N47" s="414">
        <v>0</v>
      </c>
      <c r="O47" s="414">
        <v>0</v>
      </c>
      <c r="P47" s="414">
        <v>0</v>
      </c>
      <c r="Q47" s="414">
        <v>0</v>
      </c>
      <c r="R47" s="414">
        <v>0</v>
      </c>
      <c r="S47" s="414">
        <v>0</v>
      </c>
      <c r="T47" s="414">
        <v>0</v>
      </c>
      <c r="U47" s="414">
        <v>0</v>
      </c>
      <c r="V47" s="414">
        <v>0</v>
      </c>
      <c r="W47" s="414">
        <v>88</v>
      </c>
      <c r="X47" s="413">
        <v>37</v>
      </c>
    </row>
    <row r="48" spans="2:24" ht="17.100000000000001" customHeight="1" x14ac:dyDescent="0.2">
      <c r="B48" s="419">
        <v>38</v>
      </c>
      <c r="C48" s="417" t="s">
        <v>257</v>
      </c>
      <c r="D48" s="462">
        <v>5460</v>
      </c>
      <c r="E48" s="414">
        <v>0</v>
      </c>
      <c r="F48" s="414">
        <v>32720</v>
      </c>
      <c r="G48" s="414">
        <v>609</v>
      </c>
      <c r="H48" s="414">
        <v>16771</v>
      </c>
      <c r="I48" s="414">
        <v>0</v>
      </c>
      <c r="J48" s="414">
        <v>0</v>
      </c>
      <c r="K48" s="414">
        <v>0</v>
      </c>
      <c r="L48" s="414">
        <v>60047</v>
      </c>
      <c r="M48" s="414">
        <v>0</v>
      </c>
      <c r="N48" s="414">
        <v>44346</v>
      </c>
      <c r="O48" s="414">
        <v>0</v>
      </c>
      <c r="P48" s="414">
        <v>41351</v>
      </c>
      <c r="Q48" s="414">
        <v>0</v>
      </c>
      <c r="R48" s="414">
        <v>36975</v>
      </c>
      <c r="S48" s="414">
        <v>0</v>
      </c>
      <c r="T48" s="414">
        <v>16295</v>
      </c>
      <c r="U48" s="414">
        <v>0</v>
      </c>
      <c r="V48" s="414">
        <v>12993</v>
      </c>
      <c r="W48" s="414">
        <v>5773</v>
      </c>
      <c r="X48" s="413">
        <v>38</v>
      </c>
    </row>
    <row r="49" spans="2:24" ht="17.100000000000001" customHeight="1" x14ac:dyDescent="0.2">
      <c r="B49" s="419">
        <v>39</v>
      </c>
      <c r="C49" s="417" t="s">
        <v>256</v>
      </c>
      <c r="D49" s="462">
        <v>0</v>
      </c>
      <c r="E49" s="414">
        <v>0</v>
      </c>
      <c r="F49" s="414">
        <v>0</v>
      </c>
      <c r="G49" s="414">
        <v>0</v>
      </c>
      <c r="H49" s="414">
        <v>54</v>
      </c>
      <c r="I49" s="414">
        <v>1</v>
      </c>
      <c r="J49" s="414">
        <v>0</v>
      </c>
      <c r="K49" s="414">
        <v>0</v>
      </c>
      <c r="L49" s="414">
        <v>0</v>
      </c>
      <c r="M49" s="414">
        <v>0</v>
      </c>
      <c r="N49" s="414">
        <v>0</v>
      </c>
      <c r="O49" s="414">
        <v>0</v>
      </c>
      <c r="P49" s="414">
        <v>0</v>
      </c>
      <c r="Q49" s="414">
        <v>0</v>
      </c>
      <c r="R49" s="414">
        <v>0</v>
      </c>
      <c r="S49" s="414">
        <v>0</v>
      </c>
      <c r="T49" s="414">
        <v>0</v>
      </c>
      <c r="U49" s="414">
        <v>0</v>
      </c>
      <c r="V49" s="414">
        <v>0</v>
      </c>
      <c r="W49" s="414">
        <v>0</v>
      </c>
      <c r="X49" s="413">
        <v>39</v>
      </c>
    </row>
    <row r="50" spans="2:24" ht="17.100000000000001" customHeight="1" x14ac:dyDescent="0.2">
      <c r="B50" s="419">
        <v>40</v>
      </c>
      <c r="C50" s="417" t="s">
        <v>255</v>
      </c>
      <c r="D50" s="462">
        <v>0</v>
      </c>
      <c r="E50" s="414">
        <v>0</v>
      </c>
      <c r="F50" s="414">
        <v>21</v>
      </c>
      <c r="G50" s="414">
        <v>0</v>
      </c>
      <c r="H50" s="414">
        <v>206</v>
      </c>
      <c r="I50" s="414">
        <v>0</v>
      </c>
      <c r="J50" s="414">
        <v>0</v>
      </c>
      <c r="K50" s="414">
        <v>0</v>
      </c>
      <c r="L50" s="414">
        <v>0</v>
      </c>
      <c r="M50" s="414">
        <v>0</v>
      </c>
      <c r="N50" s="414">
        <v>0</v>
      </c>
      <c r="O50" s="414">
        <v>0</v>
      </c>
      <c r="P50" s="414">
        <v>0</v>
      </c>
      <c r="Q50" s="414">
        <v>0</v>
      </c>
      <c r="R50" s="414">
        <v>0</v>
      </c>
      <c r="S50" s="414">
        <v>0</v>
      </c>
      <c r="T50" s="414">
        <v>0</v>
      </c>
      <c r="U50" s="414">
        <v>0</v>
      </c>
      <c r="V50" s="414">
        <v>0</v>
      </c>
      <c r="W50" s="414">
        <v>0</v>
      </c>
      <c r="X50" s="413">
        <v>40</v>
      </c>
    </row>
    <row r="51" spans="2:24" ht="17.100000000000001" customHeight="1" x14ac:dyDescent="0.2">
      <c r="B51" s="419">
        <v>41</v>
      </c>
      <c r="C51" s="417" t="s">
        <v>254</v>
      </c>
      <c r="D51" s="462">
        <v>0</v>
      </c>
      <c r="E51" s="414">
        <v>0</v>
      </c>
      <c r="F51" s="414">
        <v>0</v>
      </c>
      <c r="G51" s="414">
        <v>0</v>
      </c>
      <c r="H51" s="414">
        <v>0</v>
      </c>
      <c r="I51" s="414">
        <v>0</v>
      </c>
      <c r="J51" s="414">
        <v>0</v>
      </c>
      <c r="K51" s="414">
        <v>0</v>
      </c>
      <c r="L51" s="414">
        <v>0</v>
      </c>
      <c r="M51" s="414">
        <v>0</v>
      </c>
      <c r="N51" s="414">
        <v>0</v>
      </c>
      <c r="O51" s="414">
        <v>0</v>
      </c>
      <c r="P51" s="414">
        <v>0</v>
      </c>
      <c r="Q51" s="414">
        <v>0</v>
      </c>
      <c r="R51" s="414">
        <v>0</v>
      </c>
      <c r="S51" s="414">
        <v>0</v>
      </c>
      <c r="T51" s="414">
        <v>0</v>
      </c>
      <c r="U51" s="414">
        <v>0</v>
      </c>
      <c r="V51" s="414">
        <v>0</v>
      </c>
      <c r="W51" s="414">
        <v>0</v>
      </c>
      <c r="X51" s="413">
        <v>41</v>
      </c>
    </row>
    <row r="52" spans="2:24" ht="17.100000000000001" customHeight="1" x14ac:dyDescent="0.2">
      <c r="B52" s="425">
        <v>42</v>
      </c>
      <c r="C52" s="424" t="s">
        <v>487</v>
      </c>
      <c r="D52" s="463">
        <v>0</v>
      </c>
      <c r="E52" s="421">
        <v>0</v>
      </c>
      <c r="F52" s="421">
        <v>0</v>
      </c>
      <c r="G52" s="421">
        <v>0</v>
      </c>
      <c r="H52" s="421">
        <v>0</v>
      </c>
      <c r="I52" s="421">
        <v>0</v>
      </c>
      <c r="J52" s="421">
        <v>0</v>
      </c>
      <c r="K52" s="421">
        <v>0</v>
      </c>
      <c r="L52" s="421">
        <v>0</v>
      </c>
      <c r="M52" s="421">
        <v>0</v>
      </c>
      <c r="N52" s="421">
        <v>0</v>
      </c>
      <c r="O52" s="421">
        <v>0</v>
      </c>
      <c r="P52" s="421">
        <v>0</v>
      </c>
      <c r="Q52" s="421">
        <v>0</v>
      </c>
      <c r="R52" s="421">
        <v>0</v>
      </c>
      <c r="S52" s="421">
        <v>0</v>
      </c>
      <c r="T52" s="421">
        <v>0</v>
      </c>
      <c r="U52" s="421">
        <v>0</v>
      </c>
      <c r="V52" s="421">
        <v>0</v>
      </c>
      <c r="W52" s="421">
        <v>0</v>
      </c>
      <c r="X52" s="420">
        <v>42</v>
      </c>
    </row>
    <row r="53" spans="2:24" ht="17.100000000000001" customHeight="1" x14ac:dyDescent="0.2">
      <c r="B53" s="419">
        <v>43</v>
      </c>
      <c r="C53" s="417" t="s">
        <v>485</v>
      </c>
      <c r="D53" s="462">
        <v>0</v>
      </c>
      <c r="E53" s="414">
        <v>0</v>
      </c>
      <c r="F53" s="414">
        <v>0</v>
      </c>
      <c r="G53" s="414">
        <v>0</v>
      </c>
      <c r="H53" s="414">
        <v>205</v>
      </c>
      <c r="I53" s="414">
        <v>81</v>
      </c>
      <c r="J53" s="414">
        <v>0</v>
      </c>
      <c r="K53" s="414">
        <v>0</v>
      </c>
      <c r="L53" s="414">
        <v>0</v>
      </c>
      <c r="M53" s="414">
        <v>0</v>
      </c>
      <c r="N53" s="414">
        <v>0</v>
      </c>
      <c r="O53" s="414">
        <v>0</v>
      </c>
      <c r="P53" s="414">
        <v>0</v>
      </c>
      <c r="Q53" s="414">
        <v>0</v>
      </c>
      <c r="R53" s="414">
        <v>0</v>
      </c>
      <c r="S53" s="414">
        <v>0</v>
      </c>
      <c r="T53" s="414">
        <v>0</v>
      </c>
      <c r="U53" s="414">
        <v>0</v>
      </c>
      <c r="V53" s="414">
        <v>0</v>
      </c>
      <c r="W53" s="414">
        <v>0</v>
      </c>
      <c r="X53" s="413">
        <v>43</v>
      </c>
    </row>
    <row r="54" spans="2:24" ht="17.100000000000001" customHeight="1" x14ac:dyDescent="0.2">
      <c r="B54" s="419">
        <v>44</v>
      </c>
      <c r="C54" s="417" t="s">
        <v>483</v>
      </c>
      <c r="D54" s="462">
        <v>0</v>
      </c>
      <c r="E54" s="414">
        <v>0</v>
      </c>
      <c r="F54" s="414">
        <v>0</v>
      </c>
      <c r="G54" s="414">
        <v>0</v>
      </c>
      <c r="H54" s="414">
        <v>0</v>
      </c>
      <c r="I54" s="414">
        <v>0</v>
      </c>
      <c r="J54" s="414">
        <v>0</v>
      </c>
      <c r="K54" s="414">
        <v>0</v>
      </c>
      <c r="L54" s="414">
        <v>0</v>
      </c>
      <c r="M54" s="414">
        <v>0</v>
      </c>
      <c r="N54" s="414">
        <v>0</v>
      </c>
      <c r="O54" s="414">
        <v>0</v>
      </c>
      <c r="P54" s="414">
        <v>0</v>
      </c>
      <c r="Q54" s="414">
        <v>0</v>
      </c>
      <c r="R54" s="414">
        <v>0</v>
      </c>
      <c r="S54" s="414">
        <v>0</v>
      </c>
      <c r="T54" s="414">
        <v>0</v>
      </c>
      <c r="U54" s="414">
        <v>0</v>
      </c>
      <c r="V54" s="414">
        <v>0</v>
      </c>
      <c r="W54" s="414">
        <v>0</v>
      </c>
      <c r="X54" s="413">
        <v>44</v>
      </c>
    </row>
    <row r="55" spans="2:24" ht="17.100000000000001" customHeight="1" x14ac:dyDescent="0.2">
      <c r="B55" s="419">
        <v>45</v>
      </c>
      <c r="C55" s="417" t="s">
        <v>481</v>
      </c>
      <c r="D55" s="462">
        <v>0</v>
      </c>
      <c r="E55" s="414">
        <v>0</v>
      </c>
      <c r="F55" s="414">
        <v>0</v>
      </c>
      <c r="G55" s="414">
        <v>0</v>
      </c>
      <c r="H55" s="414">
        <v>0</v>
      </c>
      <c r="I55" s="414">
        <v>0</v>
      </c>
      <c r="J55" s="414">
        <v>0</v>
      </c>
      <c r="K55" s="414">
        <v>0</v>
      </c>
      <c r="L55" s="414">
        <v>0</v>
      </c>
      <c r="M55" s="414">
        <v>0</v>
      </c>
      <c r="N55" s="414">
        <v>0</v>
      </c>
      <c r="O55" s="414">
        <v>0</v>
      </c>
      <c r="P55" s="414">
        <v>0</v>
      </c>
      <c r="Q55" s="414">
        <v>0</v>
      </c>
      <c r="R55" s="414">
        <v>0</v>
      </c>
      <c r="S55" s="414">
        <v>0</v>
      </c>
      <c r="T55" s="414">
        <v>0</v>
      </c>
      <c r="U55" s="414">
        <v>0</v>
      </c>
      <c r="V55" s="414">
        <v>0</v>
      </c>
      <c r="W55" s="414">
        <v>0</v>
      </c>
      <c r="X55" s="413">
        <v>45</v>
      </c>
    </row>
    <row r="56" spans="2:24" ht="17.100000000000001" customHeight="1" x14ac:dyDescent="0.2">
      <c r="B56" s="419">
        <v>46</v>
      </c>
      <c r="C56" s="417" t="s">
        <v>479</v>
      </c>
      <c r="D56" s="462">
        <v>0</v>
      </c>
      <c r="E56" s="414">
        <v>0</v>
      </c>
      <c r="F56" s="414">
        <v>0</v>
      </c>
      <c r="G56" s="414">
        <v>0</v>
      </c>
      <c r="H56" s="414">
        <v>0</v>
      </c>
      <c r="I56" s="414">
        <v>0</v>
      </c>
      <c r="J56" s="414">
        <v>0</v>
      </c>
      <c r="K56" s="414">
        <v>0</v>
      </c>
      <c r="L56" s="414">
        <v>0</v>
      </c>
      <c r="M56" s="414">
        <v>0</v>
      </c>
      <c r="N56" s="414">
        <v>0</v>
      </c>
      <c r="O56" s="414">
        <v>0</v>
      </c>
      <c r="P56" s="414">
        <v>0</v>
      </c>
      <c r="Q56" s="414">
        <v>0</v>
      </c>
      <c r="R56" s="414">
        <v>0</v>
      </c>
      <c r="S56" s="414">
        <v>0</v>
      </c>
      <c r="T56" s="414">
        <v>0</v>
      </c>
      <c r="U56" s="414">
        <v>0</v>
      </c>
      <c r="V56" s="414">
        <v>0</v>
      </c>
      <c r="W56" s="414">
        <v>0</v>
      </c>
      <c r="X56" s="413">
        <v>46</v>
      </c>
    </row>
    <row r="57" spans="2:24" ht="17.100000000000001" customHeight="1" x14ac:dyDescent="0.2">
      <c r="B57" s="419">
        <v>47</v>
      </c>
      <c r="C57" s="417" t="s">
        <v>477</v>
      </c>
      <c r="D57" s="462">
        <v>0</v>
      </c>
      <c r="E57" s="414">
        <v>0</v>
      </c>
      <c r="F57" s="414">
        <v>0</v>
      </c>
      <c r="G57" s="414">
        <v>0</v>
      </c>
      <c r="H57" s="414">
        <v>0</v>
      </c>
      <c r="I57" s="414">
        <v>0</v>
      </c>
      <c r="J57" s="414">
        <v>0</v>
      </c>
      <c r="K57" s="414">
        <v>0</v>
      </c>
      <c r="L57" s="414">
        <v>0</v>
      </c>
      <c r="M57" s="414">
        <v>0</v>
      </c>
      <c r="N57" s="414">
        <v>0</v>
      </c>
      <c r="O57" s="414">
        <v>0</v>
      </c>
      <c r="P57" s="414">
        <v>0</v>
      </c>
      <c r="Q57" s="414">
        <v>0</v>
      </c>
      <c r="R57" s="414">
        <v>0</v>
      </c>
      <c r="S57" s="414">
        <v>0</v>
      </c>
      <c r="T57" s="414">
        <v>0</v>
      </c>
      <c r="U57" s="414">
        <v>0</v>
      </c>
      <c r="V57" s="414">
        <v>0</v>
      </c>
      <c r="W57" s="414">
        <v>0</v>
      </c>
      <c r="X57" s="413">
        <v>47</v>
      </c>
    </row>
    <row r="58" spans="2:24" ht="17.100000000000001" customHeight="1" x14ac:dyDescent="0.2">
      <c r="B58" s="419">
        <v>48</v>
      </c>
      <c r="C58" s="417" t="s">
        <v>599</v>
      </c>
      <c r="D58" s="462">
        <v>0</v>
      </c>
      <c r="E58" s="414">
        <v>0</v>
      </c>
      <c r="F58" s="414">
        <v>0</v>
      </c>
      <c r="G58" s="414">
        <v>0</v>
      </c>
      <c r="H58" s="414">
        <v>0</v>
      </c>
      <c r="I58" s="414">
        <v>0</v>
      </c>
      <c r="J58" s="414">
        <v>0</v>
      </c>
      <c r="K58" s="414">
        <v>0</v>
      </c>
      <c r="L58" s="414">
        <v>0</v>
      </c>
      <c r="M58" s="414">
        <v>0</v>
      </c>
      <c r="N58" s="414">
        <v>0</v>
      </c>
      <c r="O58" s="414">
        <v>0</v>
      </c>
      <c r="P58" s="414">
        <v>0</v>
      </c>
      <c r="Q58" s="414">
        <v>0</v>
      </c>
      <c r="R58" s="414">
        <v>0</v>
      </c>
      <c r="S58" s="414">
        <v>0</v>
      </c>
      <c r="T58" s="414">
        <v>0</v>
      </c>
      <c r="U58" s="414">
        <v>0</v>
      </c>
      <c r="V58" s="414">
        <v>0</v>
      </c>
      <c r="W58" s="414">
        <v>0</v>
      </c>
      <c r="X58" s="413">
        <v>48</v>
      </c>
    </row>
    <row r="59" spans="2:24" ht="17.100000000000001" customHeight="1" x14ac:dyDescent="0.2">
      <c r="B59" s="419">
        <v>49</v>
      </c>
      <c r="C59" s="417" t="s">
        <v>598</v>
      </c>
      <c r="D59" s="462">
        <v>0</v>
      </c>
      <c r="E59" s="414">
        <v>0</v>
      </c>
      <c r="F59" s="414">
        <v>0</v>
      </c>
      <c r="G59" s="414">
        <v>0</v>
      </c>
      <c r="H59" s="414">
        <v>451</v>
      </c>
      <c r="I59" s="414">
        <v>0</v>
      </c>
      <c r="J59" s="414">
        <v>0</v>
      </c>
      <c r="K59" s="414">
        <v>0</v>
      </c>
      <c r="L59" s="414">
        <v>0</v>
      </c>
      <c r="M59" s="414">
        <v>0</v>
      </c>
      <c r="N59" s="414">
        <v>0</v>
      </c>
      <c r="O59" s="414">
        <v>0</v>
      </c>
      <c r="P59" s="414">
        <v>0</v>
      </c>
      <c r="Q59" s="414">
        <v>0</v>
      </c>
      <c r="R59" s="414">
        <v>0</v>
      </c>
      <c r="S59" s="414">
        <v>0</v>
      </c>
      <c r="T59" s="414">
        <v>0</v>
      </c>
      <c r="U59" s="414">
        <v>0</v>
      </c>
      <c r="V59" s="414">
        <v>0</v>
      </c>
      <c r="W59" s="414">
        <v>0</v>
      </c>
      <c r="X59" s="413">
        <v>49</v>
      </c>
    </row>
    <row r="60" spans="2:24" ht="17.100000000000001" customHeight="1" x14ac:dyDescent="0.2">
      <c r="B60" s="419">
        <v>50</v>
      </c>
      <c r="C60" s="417" t="s">
        <v>245</v>
      </c>
      <c r="D60" s="462">
        <v>0</v>
      </c>
      <c r="E60" s="414">
        <v>0</v>
      </c>
      <c r="F60" s="414">
        <v>0</v>
      </c>
      <c r="G60" s="414">
        <v>0</v>
      </c>
      <c r="H60" s="414">
        <v>0</v>
      </c>
      <c r="I60" s="414">
        <v>0</v>
      </c>
      <c r="J60" s="414">
        <v>0</v>
      </c>
      <c r="K60" s="414">
        <v>0</v>
      </c>
      <c r="L60" s="414">
        <v>0</v>
      </c>
      <c r="M60" s="414">
        <v>0</v>
      </c>
      <c r="N60" s="414">
        <v>0</v>
      </c>
      <c r="O60" s="414">
        <v>0</v>
      </c>
      <c r="P60" s="414">
        <v>0</v>
      </c>
      <c r="Q60" s="414">
        <v>0</v>
      </c>
      <c r="R60" s="414">
        <v>0</v>
      </c>
      <c r="S60" s="414">
        <v>0</v>
      </c>
      <c r="T60" s="414">
        <v>0</v>
      </c>
      <c r="U60" s="414">
        <v>0</v>
      </c>
      <c r="V60" s="414">
        <v>0</v>
      </c>
      <c r="W60" s="414">
        <v>0</v>
      </c>
      <c r="X60" s="413">
        <v>50</v>
      </c>
    </row>
    <row r="61" spans="2:24" ht="17.100000000000001" customHeight="1" x14ac:dyDescent="0.2">
      <c r="B61" s="419">
        <v>51</v>
      </c>
      <c r="C61" s="417" t="s">
        <v>244</v>
      </c>
      <c r="D61" s="462">
        <v>0</v>
      </c>
      <c r="E61" s="414">
        <v>0</v>
      </c>
      <c r="F61" s="414">
        <v>0</v>
      </c>
      <c r="G61" s="414">
        <v>0</v>
      </c>
      <c r="H61" s="414">
        <v>0</v>
      </c>
      <c r="I61" s="414">
        <v>0</v>
      </c>
      <c r="J61" s="414">
        <v>0</v>
      </c>
      <c r="K61" s="414">
        <v>0</v>
      </c>
      <c r="L61" s="414">
        <v>0</v>
      </c>
      <c r="M61" s="414">
        <v>0</v>
      </c>
      <c r="N61" s="414">
        <v>0</v>
      </c>
      <c r="O61" s="414">
        <v>0</v>
      </c>
      <c r="P61" s="414">
        <v>0</v>
      </c>
      <c r="Q61" s="414">
        <v>0</v>
      </c>
      <c r="R61" s="414">
        <v>0</v>
      </c>
      <c r="S61" s="414">
        <v>0</v>
      </c>
      <c r="T61" s="414">
        <v>0</v>
      </c>
      <c r="U61" s="414">
        <v>0</v>
      </c>
      <c r="V61" s="414">
        <v>0</v>
      </c>
      <c r="W61" s="414">
        <v>0</v>
      </c>
      <c r="X61" s="413">
        <v>51</v>
      </c>
    </row>
    <row r="62" spans="2:24" ht="17.100000000000001" customHeight="1" x14ac:dyDescent="0.2">
      <c r="B62" s="419">
        <v>52</v>
      </c>
      <c r="C62" s="417" t="s">
        <v>243</v>
      </c>
      <c r="D62" s="462">
        <v>0</v>
      </c>
      <c r="E62" s="414">
        <v>0</v>
      </c>
      <c r="F62" s="414">
        <v>0</v>
      </c>
      <c r="G62" s="414">
        <v>0</v>
      </c>
      <c r="H62" s="414">
        <v>6582</v>
      </c>
      <c r="I62" s="414">
        <v>0</v>
      </c>
      <c r="J62" s="414">
        <v>0</v>
      </c>
      <c r="K62" s="414">
        <v>0</v>
      </c>
      <c r="L62" s="414">
        <v>0</v>
      </c>
      <c r="M62" s="414">
        <v>0</v>
      </c>
      <c r="N62" s="414">
        <v>0</v>
      </c>
      <c r="O62" s="414">
        <v>0</v>
      </c>
      <c r="P62" s="414">
        <v>0</v>
      </c>
      <c r="Q62" s="414">
        <v>0</v>
      </c>
      <c r="R62" s="414">
        <v>0</v>
      </c>
      <c r="S62" s="414">
        <v>0</v>
      </c>
      <c r="T62" s="414">
        <v>0</v>
      </c>
      <c r="U62" s="414">
        <v>0</v>
      </c>
      <c r="V62" s="414">
        <v>0</v>
      </c>
      <c r="W62" s="414">
        <v>0</v>
      </c>
      <c r="X62" s="413">
        <v>52</v>
      </c>
    </row>
    <row r="63" spans="2:24" ht="17.100000000000001" customHeight="1" x14ac:dyDescent="0.2">
      <c r="B63" s="419">
        <v>53</v>
      </c>
      <c r="C63" s="417" t="s">
        <v>469</v>
      </c>
      <c r="D63" s="462">
        <v>0</v>
      </c>
      <c r="E63" s="414">
        <v>0</v>
      </c>
      <c r="F63" s="414">
        <v>0</v>
      </c>
      <c r="G63" s="414">
        <v>0</v>
      </c>
      <c r="H63" s="414">
        <v>0</v>
      </c>
      <c r="I63" s="414">
        <v>0</v>
      </c>
      <c r="J63" s="414">
        <v>0</v>
      </c>
      <c r="K63" s="414">
        <v>0</v>
      </c>
      <c r="L63" s="414">
        <v>0</v>
      </c>
      <c r="M63" s="414">
        <v>0</v>
      </c>
      <c r="N63" s="414">
        <v>0</v>
      </c>
      <c r="O63" s="414">
        <v>0</v>
      </c>
      <c r="P63" s="414">
        <v>0</v>
      </c>
      <c r="Q63" s="414">
        <v>0</v>
      </c>
      <c r="R63" s="414">
        <v>0</v>
      </c>
      <c r="S63" s="414">
        <v>0</v>
      </c>
      <c r="T63" s="414">
        <v>0</v>
      </c>
      <c r="U63" s="414">
        <v>0</v>
      </c>
      <c r="V63" s="414">
        <v>0</v>
      </c>
      <c r="W63" s="414">
        <v>0</v>
      </c>
      <c r="X63" s="413">
        <v>53</v>
      </c>
    </row>
    <row r="64" spans="2:24" ht="17.100000000000001" customHeight="1" x14ac:dyDescent="0.2">
      <c r="B64" s="419">
        <v>54</v>
      </c>
      <c r="C64" s="417" t="s">
        <v>241</v>
      </c>
      <c r="D64" s="462">
        <v>0</v>
      </c>
      <c r="E64" s="414">
        <v>0</v>
      </c>
      <c r="F64" s="414">
        <v>0</v>
      </c>
      <c r="G64" s="414">
        <v>0</v>
      </c>
      <c r="H64" s="414">
        <v>0</v>
      </c>
      <c r="I64" s="414">
        <v>0</v>
      </c>
      <c r="J64" s="414">
        <v>0</v>
      </c>
      <c r="K64" s="414">
        <v>0</v>
      </c>
      <c r="L64" s="414">
        <v>0</v>
      </c>
      <c r="M64" s="414">
        <v>0</v>
      </c>
      <c r="N64" s="414">
        <v>0</v>
      </c>
      <c r="O64" s="414">
        <v>0</v>
      </c>
      <c r="P64" s="414">
        <v>0</v>
      </c>
      <c r="Q64" s="414">
        <v>0</v>
      </c>
      <c r="R64" s="414">
        <v>0</v>
      </c>
      <c r="S64" s="414">
        <v>0</v>
      </c>
      <c r="T64" s="414">
        <v>0</v>
      </c>
      <c r="U64" s="414">
        <v>0</v>
      </c>
      <c r="V64" s="414">
        <v>0</v>
      </c>
      <c r="W64" s="414">
        <v>0</v>
      </c>
      <c r="X64" s="413">
        <v>54</v>
      </c>
    </row>
    <row r="65" spans="2:24" ht="17.100000000000001" customHeight="1" x14ac:dyDescent="0.2">
      <c r="B65" s="419">
        <v>55</v>
      </c>
      <c r="C65" s="417" t="s">
        <v>466</v>
      </c>
      <c r="D65" s="462">
        <v>0</v>
      </c>
      <c r="E65" s="414">
        <v>0</v>
      </c>
      <c r="F65" s="414">
        <v>46</v>
      </c>
      <c r="G65" s="414">
        <v>0</v>
      </c>
      <c r="H65" s="414">
        <v>117</v>
      </c>
      <c r="I65" s="414">
        <v>229</v>
      </c>
      <c r="J65" s="414">
        <v>0</v>
      </c>
      <c r="K65" s="414">
        <v>0</v>
      </c>
      <c r="L65" s="414">
        <v>0</v>
      </c>
      <c r="M65" s="414">
        <v>0</v>
      </c>
      <c r="N65" s="414">
        <v>0</v>
      </c>
      <c r="O65" s="414">
        <v>0</v>
      </c>
      <c r="P65" s="414">
        <v>4</v>
      </c>
      <c r="Q65" s="414">
        <v>1600</v>
      </c>
      <c r="R65" s="414">
        <v>0</v>
      </c>
      <c r="S65" s="414">
        <v>0</v>
      </c>
      <c r="T65" s="414">
        <v>0</v>
      </c>
      <c r="U65" s="414">
        <v>0</v>
      </c>
      <c r="V65" s="414">
        <v>0</v>
      </c>
      <c r="W65" s="414">
        <v>0</v>
      </c>
      <c r="X65" s="413">
        <v>55</v>
      </c>
    </row>
    <row r="66" spans="2:24" s="433" customFormat="1" ht="16.5" customHeight="1" x14ac:dyDescent="0.2">
      <c r="B66" s="435">
        <v>56</v>
      </c>
      <c r="C66" s="417" t="s">
        <v>464</v>
      </c>
      <c r="D66" s="462">
        <v>0</v>
      </c>
      <c r="E66" s="414">
        <v>0</v>
      </c>
      <c r="F66" s="414">
        <v>0</v>
      </c>
      <c r="G66" s="414">
        <v>0</v>
      </c>
      <c r="H66" s="414">
        <v>0</v>
      </c>
      <c r="I66" s="414">
        <v>0</v>
      </c>
      <c r="J66" s="414">
        <v>0</v>
      </c>
      <c r="K66" s="414">
        <v>0</v>
      </c>
      <c r="L66" s="414">
        <v>0</v>
      </c>
      <c r="M66" s="414">
        <v>0</v>
      </c>
      <c r="N66" s="414">
        <v>0</v>
      </c>
      <c r="O66" s="414">
        <v>0</v>
      </c>
      <c r="P66" s="414">
        <v>0</v>
      </c>
      <c r="Q66" s="414">
        <v>0</v>
      </c>
      <c r="R66" s="414">
        <v>0</v>
      </c>
      <c r="S66" s="414">
        <v>0</v>
      </c>
      <c r="T66" s="414">
        <v>0</v>
      </c>
      <c r="U66" s="414">
        <v>0</v>
      </c>
      <c r="V66" s="414">
        <v>0</v>
      </c>
      <c r="W66" s="414">
        <v>0</v>
      </c>
      <c r="X66" s="427">
        <v>56</v>
      </c>
    </row>
    <row r="67" spans="2:24" ht="33.75" customHeight="1" x14ac:dyDescent="0.2">
      <c r="B67" s="432">
        <v>57</v>
      </c>
      <c r="C67" s="431" t="s">
        <v>597</v>
      </c>
      <c r="D67" s="464">
        <v>0</v>
      </c>
      <c r="E67" s="428">
        <v>0</v>
      </c>
      <c r="F67" s="428">
        <v>79</v>
      </c>
      <c r="G67" s="428">
        <v>0</v>
      </c>
      <c r="H67" s="428">
        <v>4242</v>
      </c>
      <c r="I67" s="428">
        <v>8</v>
      </c>
      <c r="J67" s="428">
        <v>0</v>
      </c>
      <c r="K67" s="428">
        <v>0</v>
      </c>
      <c r="L67" s="428">
        <v>0</v>
      </c>
      <c r="M67" s="428">
        <v>0</v>
      </c>
      <c r="N67" s="428">
        <v>0</v>
      </c>
      <c r="O67" s="428">
        <v>0</v>
      </c>
      <c r="P67" s="428">
        <v>0</v>
      </c>
      <c r="Q67" s="428">
        <v>0</v>
      </c>
      <c r="R67" s="428">
        <v>0</v>
      </c>
      <c r="S67" s="428">
        <v>0</v>
      </c>
      <c r="T67" s="428">
        <v>0</v>
      </c>
      <c r="U67" s="428">
        <v>0</v>
      </c>
      <c r="V67" s="428">
        <v>0</v>
      </c>
      <c r="W67" s="428">
        <v>103</v>
      </c>
      <c r="X67" s="413">
        <v>57</v>
      </c>
    </row>
    <row r="68" spans="2:24" ht="17.100000000000001" customHeight="1" x14ac:dyDescent="0.2">
      <c r="B68" s="419">
        <v>58</v>
      </c>
      <c r="C68" s="417" t="s">
        <v>460</v>
      </c>
      <c r="D68" s="462">
        <v>0</v>
      </c>
      <c r="E68" s="414">
        <v>0</v>
      </c>
      <c r="F68" s="414">
        <v>0</v>
      </c>
      <c r="G68" s="414">
        <v>0</v>
      </c>
      <c r="H68" s="414">
        <v>17</v>
      </c>
      <c r="I68" s="414">
        <v>0</v>
      </c>
      <c r="J68" s="414">
        <v>0</v>
      </c>
      <c r="K68" s="414">
        <v>0</v>
      </c>
      <c r="L68" s="414">
        <v>0</v>
      </c>
      <c r="M68" s="414">
        <v>0</v>
      </c>
      <c r="N68" s="414">
        <v>0</v>
      </c>
      <c r="O68" s="414">
        <v>0</v>
      </c>
      <c r="P68" s="414">
        <v>0</v>
      </c>
      <c r="Q68" s="414">
        <v>0</v>
      </c>
      <c r="R68" s="414">
        <v>0</v>
      </c>
      <c r="S68" s="414">
        <v>0</v>
      </c>
      <c r="T68" s="414">
        <v>0</v>
      </c>
      <c r="U68" s="414">
        <v>0</v>
      </c>
      <c r="V68" s="414">
        <v>0</v>
      </c>
      <c r="W68" s="414">
        <v>0</v>
      </c>
      <c r="X68" s="413">
        <v>58</v>
      </c>
    </row>
    <row r="69" spans="2:24" ht="17.100000000000001" customHeight="1" x14ac:dyDescent="0.2">
      <c r="B69" s="419">
        <v>59</v>
      </c>
      <c r="C69" s="417" t="s">
        <v>459</v>
      </c>
      <c r="D69" s="462">
        <v>0</v>
      </c>
      <c r="E69" s="414">
        <v>0</v>
      </c>
      <c r="F69" s="414">
        <v>0</v>
      </c>
      <c r="G69" s="414">
        <v>0</v>
      </c>
      <c r="H69" s="414">
        <v>8117</v>
      </c>
      <c r="I69" s="414">
        <v>20</v>
      </c>
      <c r="J69" s="414">
        <v>0</v>
      </c>
      <c r="K69" s="414">
        <v>0</v>
      </c>
      <c r="L69" s="414">
        <v>0</v>
      </c>
      <c r="M69" s="414">
        <v>0</v>
      </c>
      <c r="N69" s="414">
        <v>0</v>
      </c>
      <c r="O69" s="414">
        <v>0</v>
      </c>
      <c r="P69" s="414">
        <v>0</v>
      </c>
      <c r="Q69" s="414">
        <v>0</v>
      </c>
      <c r="R69" s="414">
        <v>0</v>
      </c>
      <c r="S69" s="414">
        <v>0</v>
      </c>
      <c r="T69" s="414">
        <v>0</v>
      </c>
      <c r="U69" s="414">
        <v>0</v>
      </c>
      <c r="V69" s="414">
        <v>0</v>
      </c>
      <c r="W69" s="414">
        <v>0</v>
      </c>
      <c r="X69" s="413">
        <v>59</v>
      </c>
    </row>
    <row r="70" spans="2:24" ht="17.100000000000001" customHeight="1" x14ac:dyDescent="0.2">
      <c r="B70" s="419">
        <v>60</v>
      </c>
      <c r="C70" s="417" t="s">
        <v>234</v>
      </c>
      <c r="D70" s="462">
        <v>0</v>
      </c>
      <c r="E70" s="414">
        <v>0</v>
      </c>
      <c r="F70" s="414">
        <v>0</v>
      </c>
      <c r="G70" s="414">
        <v>0</v>
      </c>
      <c r="H70" s="414">
        <v>806</v>
      </c>
      <c r="I70" s="414">
        <v>0</v>
      </c>
      <c r="J70" s="414">
        <v>0</v>
      </c>
      <c r="K70" s="414">
        <v>0</v>
      </c>
      <c r="L70" s="414">
        <v>0</v>
      </c>
      <c r="M70" s="414">
        <v>0</v>
      </c>
      <c r="N70" s="414">
        <v>0</v>
      </c>
      <c r="O70" s="414">
        <v>0</v>
      </c>
      <c r="P70" s="414">
        <v>0</v>
      </c>
      <c r="Q70" s="414">
        <v>0</v>
      </c>
      <c r="R70" s="414">
        <v>0</v>
      </c>
      <c r="S70" s="414">
        <v>0</v>
      </c>
      <c r="T70" s="414">
        <v>0</v>
      </c>
      <c r="U70" s="414">
        <v>0</v>
      </c>
      <c r="V70" s="414">
        <v>0</v>
      </c>
      <c r="W70" s="414">
        <v>0</v>
      </c>
      <c r="X70" s="413">
        <v>60</v>
      </c>
    </row>
    <row r="71" spans="2:24" ht="17.100000000000001" customHeight="1" x14ac:dyDescent="0.2">
      <c r="B71" s="419">
        <v>61</v>
      </c>
      <c r="C71" s="417" t="s">
        <v>458</v>
      </c>
      <c r="D71" s="462">
        <v>0</v>
      </c>
      <c r="E71" s="414">
        <v>0</v>
      </c>
      <c r="F71" s="414">
        <v>0</v>
      </c>
      <c r="G71" s="414">
        <v>0</v>
      </c>
      <c r="H71" s="414">
        <v>0</v>
      </c>
      <c r="I71" s="414">
        <v>0</v>
      </c>
      <c r="J71" s="414">
        <v>0</v>
      </c>
      <c r="K71" s="414">
        <v>0</v>
      </c>
      <c r="L71" s="414">
        <v>0</v>
      </c>
      <c r="M71" s="414">
        <v>0</v>
      </c>
      <c r="N71" s="414">
        <v>0</v>
      </c>
      <c r="O71" s="414">
        <v>0</v>
      </c>
      <c r="P71" s="414">
        <v>0</v>
      </c>
      <c r="Q71" s="414">
        <v>0</v>
      </c>
      <c r="R71" s="414">
        <v>0</v>
      </c>
      <c r="S71" s="414">
        <v>0</v>
      </c>
      <c r="T71" s="414">
        <v>0</v>
      </c>
      <c r="U71" s="414">
        <v>0</v>
      </c>
      <c r="V71" s="414">
        <v>0</v>
      </c>
      <c r="W71" s="414">
        <v>0</v>
      </c>
      <c r="X71" s="413">
        <v>61</v>
      </c>
    </row>
    <row r="72" spans="2:24" ht="17.100000000000001" customHeight="1" x14ac:dyDescent="0.2">
      <c r="B72" s="419">
        <v>62</v>
      </c>
      <c r="C72" s="417" t="s">
        <v>232</v>
      </c>
      <c r="D72" s="462">
        <v>0</v>
      </c>
      <c r="E72" s="414">
        <v>0</v>
      </c>
      <c r="F72" s="414">
        <v>0</v>
      </c>
      <c r="G72" s="414">
        <v>0</v>
      </c>
      <c r="H72" s="414">
        <v>27</v>
      </c>
      <c r="I72" s="414">
        <v>13</v>
      </c>
      <c r="J72" s="414">
        <v>0</v>
      </c>
      <c r="K72" s="414">
        <v>0</v>
      </c>
      <c r="L72" s="414">
        <v>0</v>
      </c>
      <c r="M72" s="414">
        <v>0</v>
      </c>
      <c r="N72" s="414">
        <v>0</v>
      </c>
      <c r="O72" s="414">
        <v>0</v>
      </c>
      <c r="P72" s="414">
        <v>0</v>
      </c>
      <c r="Q72" s="414">
        <v>0</v>
      </c>
      <c r="R72" s="414">
        <v>0</v>
      </c>
      <c r="S72" s="414">
        <v>0</v>
      </c>
      <c r="T72" s="414">
        <v>0</v>
      </c>
      <c r="U72" s="414">
        <v>0</v>
      </c>
      <c r="V72" s="414">
        <v>0</v>
      </c>
      <c r="W72" s="414">
        <v>0</v>
      </c>
      <c r="X72" s="413">
        <v>62</v>
      </c>
    </row>
    <row r="73" spans="2:24" ht="17.100000000000001" customHeight="1" x14ac:dyDescent="0.2">
      <c r="B73" s="419">
        <v>63</v>
      </c>
      <c r="C73" s="417" t="s">
        <v>231</v>
      </c>
      <c r="D73" s="462">
        <v>0</v>
      </c>
      <c r="E73" s="414">
        <v>0</v>
      </c>
      <c r="F73" s="414">
        <v>0</v>
      </c>
      <c r="G73" s="414">
        <v>0</v>
      </c>
      <c r="H73" s="414">
        <v>25</v>
      </c>
      <c r="I73" s="414">
        <v>0</v>
      </c>
      <c r="J73" s="414">
        <v>0</v>
      </c>
      <c r="K73" s="414">
        <v>0</v>
      </c>
      <c r="L73" s="414">
        <v>0</v>
      </c>
      <c r="M73" s="414">
        <v>0</v>
      </c>
      <c r="N73" s="414">
        <v>0</v>
      </c>
      <c r="O73" s="414">
        <v>0</v>
      </c>
      <c r="P73" s="414">
        <v>0</v>
      </c>
      <c r="Q73" s="414">
        <v>0</v>
      </c>
      <c r="R73" s="414">
        <v>0</v>
      </c>
      <c r="S73" s="414">
        <v>0</v>
      </c>
      <c r="T73" s="414">
        <v>0</v>
      </c>
      <c r="U73" s="414">
        <v>0</v>
      </c>
      <c r="V73" s="414">
        <v>0</v>
      </c>
      <c r="W73" s="414">
        <v>0</v>
      </c>
      <c r="X73" s="413">
        <v>63</v>
      </c>
    </row>
    <row r="74" spans="2:24" ht="17.100000000000001" customHeight="1" x14ac:dyDescent="0.2">
      <c r="B74" s="419">
        <v>64</v>
      </c>
      <c r="C74" s="417" t="s">
        <v>457</v>
      </c>
      <c r="D74" s="462">
        <v>0</v>
      </c>
      <c r="E74" s="414">
        <v>0</v>
      </c>
      <c r="F74" s="414">
        <v>0</v>
      </c>
      <c r="G74" s="414">
        <v>0</v>
      </c>
      <c r="H74" s="414">
        <v>0</v>
      </c>
      <c r="I74" s="414">
        <v>0</v>
      </c>
      <c r="J74" s="414">
        <v>0</v>
      </c>
      <c r="K74" s="414">
        <v>0</v>
      </c>
      <c r="L74" s="414">
        <v>0</v>
      </c>
      <c r="M74" s="414">
        <v>0</v>
      </c>
      <c r="N74" s="414">
        <v>0</v>
      </c>
      <c r="O74" s="414">
        <v>0</v>
      </c>
      <c r="P74" s="414">
        <v>0</v>
      </c>
      <c r="Q74" s="414">
        <v>0</v>
      </c>
      <c r="R74" s="414">
        <v>0</v>
      </c>
      <c r="S74" s="414">
        <v>0</v>
      </c>
      <c r="T74" s="414">
        <v>0</v>
      </c>
      <c r="U74" s="414">
        <v>0</v>
      </c>
      <c r="V74" s="414">
        <v>0</v>
      </c>
      <c r="W74" s="414">
        <v>0</v>
      </c>
      <c r="X74" s="413">
        <v>64</v>
      </c>
    </row>
    <row r="75" spans="2:24" ht="17.100000000000001" customHeight="1" x14ac:dyDescent="0.2">
      <c r="B75" s="419">
        <v>65</v>
      </c>
      <c r="C75" s="417" t="s">
        <v>229</v>
      </c>
      <c r="D75" s="462">
        <v>0</v>
      </c>
      <c r="E75" s="414">
        <v>0</v>
      </c>
      <c r="F75" s="414">
        <v>0</v>
      </c>
      <c r="G75" s="414">
        <v>0</v>
      </c>
      <c r="H75" s="414">
        <v>0</v>
      </c>
      <c r="I75" s="414">
        <v>0</v>
      </c>
      <c r="J75" s="414">
        <v>0</v>
      </c>
      <c r="K75" s="414">
        <v>0</v>
      </c>
      <c r="L75" s="414">
        <v>0</v>
      </c>
      <c r="M75" s="414">
        <v>0</v>
      </c>
      <c r="N75" s="414">
        <v>0</v>
      </c>
      <c r="O75" s="414">
        <v>0</v>
      </c>
      <c r="P75" s="414">
        <v>0</v>
      </c>
      <c r="Q75" s="414">
        <v>0</v>
      </c>
      <c r="R75" s="414">
        <v>0</v>
      </c>
      <c r="S75" s="414">
        <v>0</v>
      </c>
      <c r="T75" s="414">
        <v>0</v>
      </c>
      <c r="U75" s="414">
        <v>0</v>
      </c>
      <c r="V75" s="414">
        <v>0</v>
      </c>
      <c r="W75" s="414">
        <v>0</v>
      </c>
      <c r="X75" s="420">
        <v>65</v>
      </c>
    </row>
    <row r="76" spans="2:24" ht="17.100000000000001" customHeight="1" x14ac:dyDescent="0.2">
      <c r="B76" s="425">
        <v>66</v>
      </c>
      <c r="C76" s="424" t="s">
        <v>228</v>
      </c>
      <c r="D76" s="463">
        <v>0</v>
      </c>
      <c r="E76" s="421">
        <v>0</v>
      </c>
      <c r="F76" s="421">
        <v>0</v>
      </c>
      <c r="G76" s="421">
        <v>0</v>
      </c>
      <c r="H76" s="421">
        <v>0</v>
      </c>
      <c r="I76" s="421">
        <v>0</v>
      </c>
      <c r="J76" s="421">
        <v>0</v>
      </c>
      <c r="K76" s="421">
        <v>0</v>
      </c>
      <c r="L76" s="421">
        <v>0</v>
      </c>
      <c r="M76" s="421">
        <v>0</v>
      </c>
      <c r="N76" s="421">
        <v>0</v>
      </c>
      <c r="O76" s="421">
        <v>0</v>
      </c>
      <c r="P76" s="421">
        <v>0</v>
      </c>
      <c r="Q76" s="421">
        <v>0</v>
      </c>
      <c r="R76" s="421">
        <v>0</v>
      </c>
      <c r="S76" s="421">
        <v>0</v>
      </c>
      <c r="T76" s="421">
        <v>0</v>
      </c>
      <c r="U76" s="421">
        <v>0</v>
      </c>
      <c r="V76" s="421">
        <v>0</v>
      </c>
      <c r="W76" s="421">
        <v>0</v>
      </c>
      <c r="X76" s="413">
        <v>66</v>
      </c>
    </row>
    <row r="77" spans="2:24" ht="17.100000000000001" customHeight="1" x14ac:dyDescent="0.2">
      <c r="B77" s="419">
        <v>67</v>
      </c>
      <c r="C77" s="417" t="s">
        <v>456</v>
      </c>
      <c r="D77" s="462">
        <v>0</v>
      </c>
      <c r="E77" s="414">
        <v>0</v>
      </c>
      <c r="F77" s="414">
        <v>0</v>
      </c>
      <c r="G77" s="414">
        <v>0</v>
      </c>
      <c r="H77" s="414">
        <v>0</v>
      </c>
      <c r="I77" s="414">
        <v>0</v>
      </c>
      <c r="J77" s="414">
        <v>0</v>
      </c>
      <c r="K77" s="414">
        <v>0</v>
      </c>
      <c r="L77" s="414">
        <v>0</v>
      </c>
      <c r="M77" s="414">
        <v>0</v>
      </c>
      <c r="N77" s="414">
        <v>0</v>
      </c>
      <c r="O77" s="414">
        <v>0</v>
      </c>
      <c r="P77" s="414">
        <v>0</v>
      </c>
      <c r="Q77" s="414">
        <v>0</v>
      </c>
      <c r="R77" s="414">
        <v>0</v>
      </c>
      <c r="S77" s="414">
        <v>0</v>
      </c>
      <c r="T77" s="414">
        <v>0</v>
      </c>
      <c r="U77" s="414">
        <v>0</v>
      </c>
      <c r="V77" s="414">
        <v>0</v>
      </c>
      <c r="W77" s="414">
        <v>0</v>
      </c>
      <c r="X77" s="413">
        <v>67</v>
      </c>
    </row>
    <row r="78" spans="2:24" ht="17.100000000000001" customHeight="1" x14ac:dyDescent="0.2">
      <c r="B78" s="419">
        <v>68</v>
      </c>
      <c r="C78" s="417" t="s">
        <v>596</v>
      </c>
      <c r="D78" s="462">
        <v>0</v>
      </c>
      <c r="E78" s="414">
        <v>0</v>
      </c>
      <c r="F78" s="414">
        <v>0</v>
      </c>
      <c r="G78" s="414">
        <v>0</v>
      </c>
      <c r="H78" s="414">
        <v>3149</v>
      </c>
      <c r="I78" s="414">
        <v>0</v>
      </c>
      <c r="J78" s="414">
        <v>0</v>
      </c>
      <c r="K78" s="414">
        <v>0</v>
      </c>
      <c r="L78" s="414">
        <v>0</v>
      </c>
      <c r="M78" s="414">
        <v>0</v>
      </c>
      <c r="N78" s="414">
        <v>0</v>
      </c>
      <c r="O78" s="414">
        <v>0</v>
      </c>
      <c r="P78" s="414">
        <v>0</v>
      </c>
      <c r="Q78" s="414">
        <v>0</v>
      </c>
      <c r="R78" s="414">
        <v>0</v>
      </c>
      <c r="S78" s="414">
        <v>0</v>
      </c>
      <c r="T78" s="414">
        <v>0</v>
      </c>
      <c r="U78" s="414">
        <v>0</v>
      </c>
      <c r="V78" s="414">
        <v>0</v>
      </c>
      <c r="W78" s="414">
        <v>0</v>
      </c>
      <c r="X78" s="413">
        <v>68</v>
      </c>
    </row>
    <row r="79" spans="2:24" ht="17.100000000000001" customHeight="1" x14ac:dyDescent="0.2">
      <c r="B79" s="419">
        <v>69</v>
      </c>
      <c r="C79" s="426" t="s">
        <v>454</v>
      </c>
      <c r="D79" s="462">
        <v>0</v>
      </c>
      <c r="E79" s="414">
        <v>0</v>
      </c>
      <c r="F79" s="414">
        <v>0</v>
      </c>
      <c r="G79" s="414">
        <v>0</v>
      </c>
      <c r="H79" s="414">
        <v>285</v>
      </c>
      <c r="I79" s="414">
        <v>0</v>
      </c>
      <c r="J79" s="414">
        <v>0</v>
      </c>
      <c r="K79" s="414">
        <v>0</v>
      </c>
      <c r="L79" s="414">
        <v>0</v>
      </c>
      <c r="M79" s="414">
        <v>0</v>
      </c>
      <c r="N79" s="414">
        <v>0</v>
      </c>
      <c r="O79" s="414">
        <v>0</v>
      </c>
      <c r="P79" s="414">
        <v>0</v>
      </c>
      <c r="Q79" s="414">
        <v>0</v>
      </c>
      <c r="R79" s="414">
        <v>0</v>
      </c>
      <c r="S79" s="414">
        <v>0</v>
      </c>
      <c r="T79" s="414">
        <v>0</v>
      </c>
      <c r="U79" s="414">
        <v>0</v>
      </c>
      <c r="V79" s="414">
        <v>0</v>
      </c>
      <c r="W79" s="414">
        <v>0</v>
      </c>
      <c r="X79" s="413">
        <v>69</v>
      </c>
    </row>
    <row r="80" spans="2:24" ht="17.100000000000001" customHeight="1" x14ac:dyDescent="0.2">
      <c r="B80" s="419">
        <v>70</v>
      </c>
      <c r="C80" s="417" t="s">
        <v>224</v>
      </c>
      <c r="D80" s="462">
        <v>0</v>
      </c>
      <c r="E80" s="414">
        <v>0</v>
      </c>
      <c r="F80" s="414">
        <v>0</v>
      </c>
      <c r="G80" s="414">
        <v>0</v>
      </c>
      <c r="H80" s="414">
        <v>716</v>
      </c>
      <c r="I80" s="414">
        <v>0</v>
      </c>
      <c r="J80" s="414">
        <v>0</v>
      </c>
      <c r="K80" s="414">
        <v>0</v>
      </c>
      <c r="L80" s="414">
        <v>0</v>
      </c>
      <c r="M80" s="414">
        <v>0</v>
      </c>
      <c r="N80" s="414">
        <v>0</v>
      </c>
      <c r="O80" s="414">
        <v>0</v>
      </c>
      <c r="P80" s="414">
        <v>0</v>
      </c>
      <c r="Q80" s="414">
        <v>0</v>
      </c>
      <c r="R80" s="414">
        <v>0</v>
      </c>
      <c r="S80" s="414">
        <v>0</v>
      </c>
      <c r="T80" s="414">
        <v>0</v>
      </c>
      <c r="U80" s="414">
        <v>0</v>
      </c>
      <c r="V80" s="414">
        <v>0</v>
      </c>
      <c r="W80" s="414">
        <v>0</v>
      </c>
      <c r="X80" s="413">
        <v>70</v>
      </c>
    </row>
    <row r="81" spans="2:24" ht="17.100000000000001" customHeight="1" x14ac:dyDescent="0.2">
      <c r="B81" s="419">
        <v>71</v>
      </c>
      <c r="C81" s="417" t="s">
        <v>223</v>
      </c>
      <c r="D81" s="462">
        <v>0</v>
      </c>
      <c r="E81" s="414">
        <v>0</v>
      </c>
      <c r="F81" s="414">
        <v>0</v>
      </c>
      <c r="G81" s="414">
        <v>0</v>
      </c>
      <c r="H81" s="414">
        <v>4029</v>
      </c>
      <c r="I81" s="414">
        <v>0</v>
      </c>
      <c r="J81" s="414">
        <v>0</v>
      </c>
      <c r="K81" s="414">
        <v>0</v>
      </c>
      <c r="L81" s="414">
        <v>0</v>
      </c>
      <c r="M81" s="414">
        <v>0</v>
      </c>
      <c r="N81" s="414">
        <v>0</v>
      </c>
      <c r="O81" s="414">
        <v>0</v>
      </c>
      <c r="P81" s="414">
        <v>0</v>
      </c>
      <c r="Q81" s="414">
        <v>0</v>
      </c>
      <c r="R81" s="414">
        <v>0</v>
      </c>
      <c r="S81" s="414">
        <v>0</v>
      </c>
      <c r="T81" s="414">
        <v>0</v>
      </c>
      <c r="U81" s="414">
        <v>0</v>
      </c>
      <c r="V81" s="414">
        <v>0</v>
      </c>
      <c r="W81" s="414">
        <v>0</v>
      </c>
      <c r="X81" s="413">
        <v>71</v>
      </c>
    </row>
    <row r="82" spans="2:24" ht="17.100000000000001" customHeight="1" x14ac:dyDescent="0.2">
      <c r="B82" s="419">
        <v>72</v>
      </c>
      <c r="C82" s="417" t="s">
        <v>453</v>
      </c>
      <c r="D82" s="462">
        <v>0</v>
      </c>
      <c r="E82" s="414">
        <v>0</v>
      </c>
      <c r="F82" s="414">
        <v>0</v>
      </c>
      <c r="G82" s="414">
        <v>0</v>
      </c>
      <c r="H82" s="414">
        <v>1298</v>
      </c>
      <c r="I82" s="414">
        <v>0</v>
      </c>
      <c r="J82" s="414">
        <v>0</v>
      </c>
      <c r="K82" s="414">
        <v>0</v>
      </c>
      <c r="L82" s="414">
        <v>0</v>
      </c>
      <c r="M82" s="414">
        <v>0</v>
      </c>
      <c r="N82" s="414">
        <v>0</v>
      </c>
      <c r="O82" s="414">
        <v>0</v>
      </c>
      <c r="P82" s="414">
        <v>0</v>
      </c>
      <c r="Q82" s="414">
        <v>0</v>
      </c>
      <c r="R82" s="414">
        <v>0</v>
      </c>
      <c r="S82" s="414">
        <v>0</v>
      </c>
      <c r="T82" s="414">
        <v>0</v>
      </c>
      <c r="U82" s="414">
        <v>0</v>
      </c>
      <c r="V82" s="414">
        <v>0</v>
      </c>
      <c r="W82" s="414">
        <v>0</v>
      </c>
      <c r="X82" s="413">
        <v>72</v>
      </c>
    </row>
    <row r="83" spans="2:24" ht="17.100000000000001" customHeight="1" x14ac:dyDescent="0.2">
      <c r="B83" s="419">
        <v>73</v>
      </c>
      <c r="C83" s="417" t="s">
        <v>452</v>
      </c>
      <c r="D83" s="462">
        <v>0</v>
      </c>
      <c r="E83" s="414">
        <v>0</v>
      </c>
      <c r="F83" s="414">
        <v>0</v>
      </c>
      <c r="G83" s="414">
        <v>0</v>
      </c>
      <c r="H83" s="414">
        <v>0</v>
      </c>
      <c r="I83" s="414">
        <v>3929</v>
      </c>
      <c r="J83" s="414">
        <v>0</v>
      </c>
      <c r="K83" s="414">
        <v>0</v>
      </c>
      <c r="L83" s="414">
        <v>0</v>
      </c>
      <c r="M83" s="414">
        <v>0</v>
      </c>
      <c r="N83" s="414">
        <v>0</v>
      </c>
      <c r="O83" s="414">
        <v>0</v>
      </c>
      <c r="P83" s="414">
        <v>0</v>
      </c>
      <c r="Q83" s="414">
        <v>0</v>
      </c>
      <c r="R83" s="414">
        <v>0</v>
      </c>
      <c r="S83" s="414">
        <v>0</v>
      </c>
      <c r="T83" s="414">
        <v>0</v>
      </c>
      <c r="U83" s="414">
        <v>0</v>
      </c>
      <c r="V83" s="414">
        <v>0</v>
      </c>
      <c r="W83" s="414">
        <v>0</v>
      </c>
      <c r="X83" s="420">
        <v>73</v>
      </c>
    </row>
    <row r="84" spans="2:24" ht="17.100000000000001" customHeight="1" x14ac:dyDescent="0.2">
      <c r="B84" s="425">
        <v>74</v>
      </c>
      <c r="C84" s="424" t="s">
        <v>220</v>
      </c>
      <c r="D84" s="463">
        <v>0</v>
      </c>
      <c r="E84" s="421">
        <v>0</v>
      </c>
      <c r="F84" s="421">
        <v>0</v>
      </c>
      <c r="G84" s="421">
        <v>0</v>
      </c>
      <c r="H84" s="421">
        <v>45</v>
      </c>
      <c r="I84" s="421">
        <v>0</v>
      </c>
      <c r="J84" s="421">
        <v>0</v>
      </c>
      <c r="K84" s="421">
        <v>0</v>
      </c>
      <c r="L84" s="421">
        <v>0</v>
      </c>
      <c r="M84" s="421">
        <v>0</v>
      </c>
      <c r="N84" s="421">
        <v>0</v>
      </c>
      <c r="O84" s="421">
        <v>0</v>
      </c>
      <c r="P84" s="421">
        <v>0</v>
      </c>
      <c r="Q84" s="421">
        <v>0</v>
      </c>
      <c r="R84" s="421">
        <v>0</v>
      </c>
      <c r="S84" s="421">
        <v>0</v>
      </c>
      <c r="T84" s="421">
        <v>0</v>
      </c>
      <c r="U84" s="421">
        <v>0</v>
      </c>
      <c r="V84" s="421">
        <v>0</v>
      </c>
      <c r="W84" s="421">
        <v>0</v>
      </c>
      <c r="X84" s="413">
        <v>74</v>
      </c>
    </row>
    <row r="85" spans="2:24" ht="17.100000000000001" customHeight="1" x14ac:dyDescent="0.2">
      <c r="B85" s="419">
        <v>75</v>
      </c>
      <c r="C85" s="417" t="s">
        <v>451</v>
      </c>
      <c r="D85" s="462">
        <v>0</v>
      </c>
      <c r="E85" s="414">
        <v>0</v>
      </c>
      <c r="F85" s="414">
        <v>225</v>
      </c>
      <c r="G85" s="414">
        <v>0</v>
      </c>
      <c r="H85" s="414">
        <v>0</v>
      </c>
      <c r="I85" s="414">
        <v>0</v>
      </c>
      <c r="J85" s="414">
        <v>0</v>
      </c>
      <c r="K85" s="414">
        <v>0</v>
      </c>
      <c r="L85" s="414">
        <v>0</v>
      </c>
      <c r="M85" s="414">
        <v>0</v>
      </c>
      <c r="N85" s="414">
        <v>0</v>
      </c>
      <c r="O85" s="414">
        <v>0</v>
      </c>
      <c r="P85" s="414">
        <v>0</v>
      </c>
      <c r="Q85" s="414">
        <v>0</v>
      </c>
      <c r="R85" s="414">
        <v>0</v>
      </c>
      <c r="S85" s="414">
        <v>0</v>
      </c>
      <c r="T85" s="414">
        <v>0</v>
      </c>
      <c r="U85" s="414">
        <v>0</v>
      </c>
      <c r="V85" s="414">
        <v>0</v>
      </c>
      <c r="W85" s="414">
        <v>0</v>
      </c>
      <c r="X85" s="413">
        <v>75</v>
      </c>
    </row>
    <row r="86" spans="2:24" ht="17.100000000000001" customHeight="1" x14ac:dyDescent="0.2">
      <c r="B86" s="419">
        <v>76</v>
      </c>
      <c r="C86" s="417" t="s">
        <v>218</v>
      </c>
      <c r="D86" s="462">
        <v>0</v>
      </c>
      <c r="E86" s="414">
        <v>0</v>
      </c>
      <c r="F86" s="414">
        <v>45</v>
      </c>
      <c r="G86" s="414">
        <v>0</v>
      </c>
      <c r="H86" s="414">
        <v>0</v>
      </c>
      <c r="I86" s="414">
        <v>0</v>
      </c>
      <c r="J86" s="414">
        <v>0</v>
      </c>
      <c r="K86" s="414">
        <v>0</v>
      </c>
      <c r="L86" s="414">
        <v>0</v>
      </c>
      <c r="M86" s="414">
        <v>0</v>
      </c>
      <c r="N86" s="414">
        <v>0</v>
      </c>
      <c r="O86" s="414">
        <v>0</v>
      </c>
      <c r="P86" s="414">
        <v>0</v>
      </c>
      <c r="Q86" s="414">
        <v>0</v>
      </c>
      <c r="R86" s="414">
        <v>0</v>
      </c>
      <c r="S86" s="414">
        <v>0</v>
      </c>
      <c r="T86" s="414">
        <v>0</v>
      </c>
      <c r="U86" s="414">
        <v>0</v>
      </c>
      <c r="V86" s="414">
        <v>0</v>
      </c>
      <c r="W86" s="414">
        <v>0</v>
      </c>
      <c r="X86" s="413">
        <v>76</v>
      </c>
    </row>
    <row r="87" spans="2:24" ht="17.100000000000001" customHeight="1" x14ac:dyDescent="0.2">
      <c r="B87" s="419">
        <v>77</v>
      </c>
      <c r="C87" s="417" t="s">
        <v>217</v>
      </c>
      <c r="D87" s="462">
        <v>0</v>
      </c>
      <c r="E87" s="414">
        <v>0</v>
      </c>
      <c r="F87" s="414">
        <v>0</v>
      </c>
      <c r="G87" s="414">
        <v>0</v>
      </c>
      <c r="H87" s="414">
        <v>0</v>
      </c>
      <c r="I87" s="414">
        <v>0</v>
      </c>
      <c r="J87" s="414">
        <v>0</v>
      </c>
      <c r="K87" s="414">
        <v>0</v>
      </c>
      <c r="L87" s="414">
        <v>0</v>
      </c>
      <c r="M87" s="414">
        <v>0</v>
      </c>
      <c r="N87" s="414">
        <v>0</v>
      </c>
      <c r="O87" s="414">
        <v>0</v>
      </c>
      <c r="P87" s="414">
        <v>0</v>
      </c>
      <c r="Q87" s="414">
        <v>0</v>
      </c>
      <c r="R87" s="414">
        <v>0</v>
      </c>
      <c r="S87" s="414">
        <v>0</v>
      </c>
      <c r="T87" s="414">
        <v>0</v>
      </c>
      <c r="U87" s="414">
        <v>0</v>
      </c>
      <c r="V87" s="414">
        <v>0</v>
      </c>
      <c r="W87" s="414">
        <v>0</v>
      </c>
      <c r="X87" s="413">
        <v>77</v>
      </c>
    </row>
    <row r="88" spans="2:24" ht="17.100000000000001" customHeight="1" x14ac:dyDescent="0.2">
      <c r="B88" s="418">
        <v>78</v>
      </c>
      <c r="C88" s="417" t="s">
        <v>216</v>
      </c>
      <c r="D88" s="462">
        <v>0</v>
      </c>
      <c r="E88" s="414">
        <v>0</v>
      </c>
      <c r="F88" s="414">
        <v>0</v>
      </c>
      <c r="G88" s="414">
        <v>0</v>
      </c>
      <c r="H88" s="414">
        <v>0</v>
      </c>
      <c r="I88" s="414">
        <v>0</v>
      </c>
      <c r="J88" s="414">
        <v>0</v>
      </c>
      <c r="K88" s="414">
        <v>0</v>
      </c>
      <c r="L88" s="414">
        <v>0</v>
      </c>
      <c r="M88" s="414">
        <v>0</v>
      </c>
      <c r="N88" s="414">
        <v>0</v>
      </c>
      <c r="O88" s="414">
        <v>0</v>
      </c>
      <c r="P88" s="414">
        <v>0</v>
      </c>
      <c r="Q88" s="414">
        <v>0</v>
      </c>
      <c r="R88" s="414">
        <v>0</v>
      </c>
      <c r="S88" s="414">
        <v>0</v>
      </c>
      <c r="T88" s="414">
        <v>0</v>
      </c>
      <c r="U88" s="414">
        <v>0</v>
      </c>
      <c r="V88" s="414">
        <v>0</v>
      </c>
      <c r="W88" s="414">
        <v>0</v>
      </c>
      <c r="X88" s="413">
        <v>78</v>
      </c>
    </row>
    <row r="89" spans="2:24" ht="17.100000000000001" customHeight="1" x14ac:dyDescent="0.2">
      <c r="B89" s="418">
        <v>79</v>
      </c>
      <c r="C89" s="417" t="s">
        <v>215</v>
      </c>
      <c r="D89" s="462">
        <v>0</v>
      </c>
      <c r="E89" s="414">
        <v>0</v>
      </c>
      <c r="F89" s="414">
        <v>0</v>
      </c>
      <c r="G89" s="414">
        <v>0</v>
      </c>
      <c r="H89" s="414">
        <v>0</v>
      </c>
      <c r="I89" s="414">
        <v>0</v>
      </c>
      <c r="J89" s="414">
        <v>0</v>
      </c>
      <c r="K89" s="414">
        <v>0</v>
      </c>
      <c r="L89" s="414">
        <v>0</v>
      </c>
      <c r="M89" s="414">
        <v>0</v>
      </c>
      <c r="N89" s="414">
        <v>0</v>
      </c>
      <c r="O89" s="414">
        <v>0</v>
      </c>
      <c r="P89" s="414">
        <v>0</v>
      </c>
      <c r="Q89" s="414">
        <v>0</v>
      </c>
      <c r="R89" s="414">
        <v>0</v>
      </c>
      <c r="S89" s="414">
        <v>0</v>
      </c>
      <c r="T89" s="414">
        <v>0</v>
      </c>
      <c r="U89" s="414">
        <v>0</v>
      </c>
      <c r="V89" s="414">
        <v>0</v>
      </c>
      <c r="W89" s="414">
        <v>0</v>
      </c>
      <c r="X89" s="413">
        <v>79</v>
      </c>
    </row>
    <row r="90" spans="2:24" ht="17.100000000000001" customHeight="1" x14ac:dyDescent="0.2">
      <c r="B90" s="419">
        <v>80</v>
      </c>
      <c r="C90" s="417" t="s">
        <v>449</v>
      </c>
      <c r="D90" s="462">
        <v>0</v>
      </c>
      <c r="E90" s="414">
        <v>0</v>
      </c>
      <c r="F90" s="414">
        <v>0</v>
      </c>
      <c r="G90" s="414">
        <v>0</v>
      </c>
      <c r="H90" s="414">
        <v>120</v>
      </c>
      <c r="I90" s="414">
        <v>0</v>
      </c>
      <c r="J90" s="414">
        <v>0</v>
      </c>
      <c r="K90" s="414">
        <v>0</v>
      </c>
      <c r="L90" s="414">
        <v>0</v>
      </c>
      <c r="M90" s="414">
        <v>0</v>
      </c>
      <c r="N90" s="414">
        <v>0</v>
      </c>
      <c r="O90" s="414">
        <v>0</v>
      </c>
      <c r="P90" s="414">
        <v>0</v>
      </c>
      <c r="Q90" s="414">
        <v>0</v>
      </c>
      <c r="R90" s="414">
        <v>0</v>
      </c>
      <c r="S90" s="414">
        <v>0</v>
      </c>
      <c r="T90" s="414">
        <v>0</v>
      </c>
      <c r="U90" s="414">
        <v>0</v>
      </c>
      <c r="V90" s="414">
        <v>0</v>
      </c>
      <c r="W90" s="414">
        <v>0</v>
      </c>
      <c r="X90" s="413">
        <v>80</v>
      </c>
    </row>
    <row r="91" spans="2:24" s="412" customFormat="1" ht="17.100000000000001" customHeight="1" x14ac:dyDescent="0.2">
      <c r="B91" s="418">
        <v>81</v>
      </c>
      <c r="C91" s="417" t="s">
        <v>448</v>
      </c>
      <c r="D91" s="462">
        <v>0</v>
      </c>
      <c r="E91" s="414">
        <v>0</v>
      </c>
      <c r="F91" s="414">
        <v>0</v>
      </c>
      <c r="G91" s="414">
        <v>0</v>
      </c>
      <c r="H91" s="414">
        <v>0</v>
      </c>
      <c r="I91" s="414">
        <v>0</v>
      </c>
      <c r="J91" s="414">
        <v>0</v>
      </c>
      <c r="K91" s="414">
        <v>0</v>
      </c>
      <c r="L91" s="414">
        <v>0</v>
      </c>
      <c r="M91" s="414">
        <v>0</v>
      </c>
      <c r="N91" s="414">
        <v>0</v>
      </c>
      <c r="O91" s="414">
        <v>0</v>
      </c>
      <c r="P91" s="414">
        <v>0</v>
      </c>
      <c r="Q91" s="414">
        <v>0</v>
      </c>
      <c r="R91" s="414">
        <v>0</v>
      </c>
      <c r="S91" s="414">
        <v>0</v>
      </c>
      <c r="T91" s="414">
        <v>0</v>
      </c>
      <c r="U91" s="414">
        <v>0</v>
      </c>
      <c r="V91" s="414">
        <v>0</v>
      </c>
      <c r="W91" s="414">
        <v>0</v>
      </c>
      <c r="X91" s="461">
        <v>81</v>
      </c>
    </row>
    <row r="92" spans="2:24" ht="17.100000000000001" customHeight="1" x14ac:dyDescent="0.2">
      <c r="B92" s="411">
        <v>81</v>
      </c>
      <c r="C92" s="410" t="s">
        <v>212</v>
      </c>
      <c r="D92" s="460">
        <v>0</v>
      </c>
      <c r="E92" s="407">
        <v>0</v>
      </c>
      <c r="F92" s="407">
        <v>0</v>
      </c>
      <c r="G92" s="407">
        <v>0</v>
      </c>
      <c r="H92" s="407">
        <v>0</v>
      </c>
      <c r="I92" s="407">
        <v>0</v>
      </c>
      <c r="J92" s="407">
        <v>0</v>
      </c>
      <c r="K92" s="407">
        <v>0</v>
      </c>
      <c r="L92" s="407">
        <v>0</v>
      </c>
      <c r="M92" s="407">
        <v>0</v>
      </c>
      <c r="N92" s="407">
        <v>0</v>
      </c>
      <c r="O92" s="407">
        <v>0</v>
      </c>
      <c r="P92" s="407">
        <v>0</v>
      </c>
      <c r="Q92" s="407">
        <v>0</v>
      </c>
      <c r="R92" s="407">
        <v>0</v>
      </c>
      <c r="S92" s="407">
        <v>0</v>
      </c>
      <c r="T92" s="407">
        <v>0</v>
      </c>
      <c r="U92" s="407">
        <v>0</v>
      </c>
      <c r="V92" s="407">
        <v>0</v>
      </c>
      <c r="W92" s="407">
        <v>0</v>
      </c>
    </row>
    <row r="93" spans="2:24" x14ac:dyDescent="0.2">
      <c r="C93" s="1" t="s">
        <v>577</v>
      </c>
      <c r="D93" s="126" t="s">
        <v>177</v>
      </c>
      <c r="E93" s="126" t="s">
        <v>177</v>
      </c>
      <c r="F93" s="126" t="s">
        <v>177</v>
      </c>
      <c r="G93" s="126" t="s">
        <v>177</v>
      </c>
      <c r="H93" s="126" t="s">
        <v>177</v>
      </c>
      <c r="I93" s="126" t="s">
        <v>177</v>
      </c>
      <c r="J93" s="126" t="s">
        <v>177</v>
      </c>
      <c r="K93" s="126" t="s">
        <v>177</v>
      </c>
      <c r="L93" s="126" t="s">
        <v>177</v>
      </c>
      <c r="M93" s="126" t="s">
        <v>177</v>
      </c>
      <c r="N93" s="126" t="s">
        <v>177</v>
      </c>
      <c r="O93" s="126" t="s">
        <v>177</v>
      </c>
      <c r="P93" s="126" t="s">
        <v>177</v>
      </c>
      <c r="Q93" s="123" t="s">
        <v>177</v>
      </c>
      <c r="R93" s="1"/>
      <c r="S93" s="126"/>
      <c r="T93" s="126"/>
      <c r="U93" s="126"/>
      <c r="V93" s="126"/>
    </row>
    <row r="94" spans="2:24" x14ac:dyDescent="0.2">
      <c r="D94" s="126"/>
      <c r="E94" s="126"/>
      <c r="F94" s="126"/>
      <c r="G94" s="126"/>
      <c r="H94" s="126"/>
      <c r="I94" s="126"/>
      <c r="J94" s="126"/>
      <c r="K94" s="126"/>
      <c r="L94" s="126"/>
      <c r="M94" s="126"/>
      <c r="N94" s="126"/>
      <c r="O94" s="126"/>
      <c r="P94" s="126"/>
      <c r="R94" s="126"/>
      <c r="S94" s="126"/>
      <c r="T94" s="126"/>
      <c r="U94" s="126"/>
      <c r="V94" s="126"/>
    </row>
    <row r="95" spans="2:24" x14ac:dyDescent="0.2">
      <c r="D95" s="126"/>
      <c r="E95" s="126"/>
      <c r="F95" s="126"/>
      <c r="G95" s="126"/>
      <c r="H95" s="126"/>
      <c r="I95" s="126"/>
      <c r="J95" s="126"/>
      <c r="K95" s="126"/>
      <c r="L95" s="126"/>
      <c r="M95" s="126"/>
      <c r="N95" s="126"/>
      <c r="O95" s="126"/>
      <c r="P95" s="126"/>
      <c r="R95" s="126"/>
      <c r="S95" s="126"/>
      <c r="T95" s="126"/>
      <c r="U95" s="126"/>
      <c r="V95" s="126"/>
    </row>
    <row r="96" spans="2:24" x14ac:dyDescent="0.2">
      <c r="D96" s="126"/>
      <c r="E96" s="126"/>
      <c r="F96" s="126"/>
      <c r="G96" s="126"/>
      <c r="H96" s="126"/>
      <c r="I96" s="126"/>
      <c r="J96" s="126"/>
      <c r="K96" s="126"/>
      <c r="L96" s="126"/>
      <c r="M96" s="126"/>
      <c r="N96" s="126"/>
      <c r="O96" s="126"/>
      <c r="P96" s="126"/>
      <c r="R96" s="126"/>
      <c r="S96" s="126"/>
      <c r="T96" s="126"/>
      <c r="U96" s="126"/>
      <c r="V96" s="126"/>
    </row>
    <row r="97" spans="2:22" s="123" customFormat="1" x14ac:dyDescent="0.2">
      <c r="B97" s="404"/>
      <c r="C97" s="1"/>
      <c r="D97" s="126"/>
      <c r="E97" s="126"/>
      <c r="F97" s="126"/>
      <c r="G97" s="126"/>
      <c r="H97" s="126"/>
      <c r="I97" s="126"/>
      <c r="J97" s="126"/>
      <c r="K97" s="126"/>
      <c r="L97" s="126"/>
      <c r="M97" s="126"/>
      <c r="N97" s="126"/>
      <c r="O97" s="126"/>
      <c r="P97" s="126"/>
      <c r="R97" s="126"/>
      <c r="S97" s="126"/>
      <c r="T97" s="126"/>
      <c r="U97" s="126"/>
      <c r="V97" s="126"/>
    </row>
    <row r="98" spans="2:22" s="123" customFormat="1" x14ac:dyDescent="0.2">
      <c r="B98" s="404"/>
      <c r="C98" s="1"/>
      <c r="D98" s="126"/>
      <c r="E98" s="126"/>
      <c r="F98" s="126"/>
      <c r="G98" s="126"/>
      <c r="H98" s="126"/>
      <c r="I98" s="126"/>
      <c r="J98" s="126"/>
      <c r="K98" s="126"/>
      <c r="L98" s="126"/>
      <c r="M98" s="126"/>
      <c r="N98" s="126"/>
      <c r="O98" s="126"/>
      <c r="P98" s="126"/>
      <c r="R98" s="126"/>
      <c r="S98" s="126"/>
      <c r="T98" s="126"/>
      <c r="U98" s="126"/>
      <c r="V98" s="126"/>
    </row>
    <row r="99" spans="2:22" s="123" customFormat="1" x14ac:dyDescent="0.2">
      <c r="B99" s="404"/>
      <c r="C99" s="1"/>
      <c r="D99" s="126"/>
      <c r="E99" s="126"/>
      <c r="F99" s="126"/>
      <c r="G99" s="126"/>
      <c r="H99" s="126"/>
      <c r="I99" s="126"/>
      <c r="J99" s="126"/>
      <c r="K99" s="126"/>
      <c r="L99" s="126"/>
      <c r="M99" s="126"/>
      <c r="N99" s="126"/>
      <c r="O99" s="126"/>
      <c r="P99" s="126"/>
      <c r="R99" s="126"/>
      <c r="S99" s="126"/>
      <c r="T99" s="126"/>
      <c r="U99" s="126"/>
      <c r="V99" s="126"/>
    </row>
    <row r="100" spans="2:22" s="123" customFormat="1" x14ac:dyDescent="0.2">
      <c r="B100" s="404"/>
      <c r="C100" s="1"/>
      <c r="D100" s="126"/>
      <c r="E100" s="126"/>
      <c r="F100" s="126"/>
      <c r="G100" s="126"/>
      <c r="H100" s="126"/>
      <c r="I100" s="126"/>
      <c r="J100" s="126"/>
      <c r="K100" s="126"/>
      <c r="L100" s="126"/>
      <c r="M100" s="126"/>
      <c r="N100" s="126"/>
      <c r="O100" s="126"/>
      <c r="P100" s="126"/>
      <c r="R100" s="126"/>
      <c r="S100" s="126"/>
      <c r="T100" s="126"/>
      <c r="U100" s="126"/>
      <c r="V100" s="126"/>
    </row>
    <row r="101" spans="2:22" s="123" customFormat="1" x14ac:dyDescent="0.2">
      <c r="B101" s="404"/>
      <c r="C101" s="1"/>
      <c r="D101" s="126"/>
      <c r="E101" s="126"/>
      <c r="F101" s="126"/>
      <c r="G101" s="126"/>
      <c r="H101" s="126"/>
      <c r="I101" s="126"/>
      <c r="J101" s="126"/>
      <c r="K101" s="126"/>
      <c r="L101" s="126"/>
      <c r="M101" s="126"/>
      <c r="N101" s="126"/>
      <c r="O101" s="126"/>
      <c r="P101" s="126"/>
      <c r="R101" s="126"/>
      <c r="S101" s="126"/>
      <c r="T101" s="126"/>
      <c r="U101" s="126"/>
      <c r="V101" s="126"/>
    </row>
    <row r="102" spans="2:22" s="123" customFormat="1" x14ac:dyDescent="0.2">
      <c r="B102" s="404"/>
      <c r="C102" s="1"/>
      <c r="D102" s="126"/>
      <c r="E102" s="126"/>
      <c r="F102" s="126"/>
      <c r="G102" s="126"/>
      <c r="H102" s="126"/>
      <c r="I102" s="126"/>
      <c r="J102" s="126"/>
      <c r="K102" s="126"/>
      <c r="L102" s="126"/>
      <c r="M102" s="126"/>
      <c r="N102" s="126"/>
      <c r="O102" s="126"/>
      <c r="P102" s="126"/>
      <c r="R102" s="126"/>
      <c r="S102" s="126"/>
      <c r="T102" s="126"/>
      <c r="U102" s="126"/>
      <c r="V102" s="126"/>
    </row>
    <row r="103" spans="2:22" s="123" customFormat="1" x14ac:dyDescent="0.2">
      <c r="B103" s="404"/>
      <c r="C103" s="1"/>
      <c r="D103" s="126"/>
      <c r="E103" s="126"/>
      <c r="F103" s="126"/>
      <c r="G103" s="126"/>
      <c r="H103" s="126"/>
      <c r="I103" s="126"/>
      <c r="J103" s="126"/>
      <c r="K103" s="126"/>
      <c r="L103" s="126"/>
      <c r="M103" s="126"/>
      <c r="N103" s="126"/>
      <c r="O103" s="126"/>
      <c r="P103" s="126"/>
      <c r="R103" s="126"/>
      <c r="S103" s="126"/>
      <c r="T103" s="126"/>
      <c r="U103" s="126"/>
      <c r="V103" s="126"/>
    </row>
    <row r="104" spans="2:22" s="123" customFormat="1" x14ac:dyDescent="0.2">
      <c r="B104" s="404"/>
      <c r="C104" s="1"/>
      <c r="D104" s="126"/>
      <c r="E104" s="126"/>
      <c r="F104" s="126"/>
      <c r="G104" s="126"/>
      <c r="H104" s="126"/>
      <c r="I104" s="126"/>
      <c r="J104" s="126"/>
      <c r="K104" s="126"/>
      <c r="L104" s="126"/>
      <c r="M104" s="126"/>
      <c r="N104" s="126"/>
      <c r="O104" s="126"/>
      <c r="P104" s="126"/>
      <c r="R104" s="126"/>
      <c r="S104" s="126"/>
      <c r="T104" s="126"/>
      <c r="U104" s="126"/>
      <c r="V104" s="126"/>
    </row>
    <row r="105" spans="2:22" s="123" customFormat="1" x14ac:dyDescent="0.2">
      <c r="B105" s="404"/>
      <c r="C105" s="1"/>
      <c r="D105" s="126"/>
      <c r="E105" s="126"/>
      <c r="F105" s="126"/>
      <c r="G105" s="126"/>
      <c r="H105" s="126"/>
      <c r="I105" s="126"/>
      <c r="J105" s="126"/>
      <c r="K105" s="126"/>
      <c r="L105" s="126"/>
      <c r="M105" s="126"/>
      <c r="N105" s="126"/>
      <c r="O105" s="126"/>
      <c r="P105" s="126"/>
      <c r="R105" s="126"/>
      <c r="S105" s="126"/>
      <c r="T105" s="126"/>
      <c r="U105" s="126"/>
      <c r="V105" s="126"/>
    </row>
    <row r="106" spans="2:22" s="123" customFormat="1" x14ac:dyDescent="0.2">
      <c r="B106" s="404"/>
      <c r="C106" s="1"/>
      <c r="D106" s="126"/>
      <c r="E106" s="126"/>
      <c r="F106" s="126"/>
      <c r="G106" s="126"/>
      <c r="H106" s="126"/>
      <c r="I106" s="126"/>
      <c r="J106" s="126"/>
      <c r="K106" s="126"/>
      <c r="L106" s="126"/>
      <c r="M106" s="126"/>
      <c r="N106" s="126"/>
      <c r="O106" s="126"/>
      <c r="P106" s="126"/>
      <c r="R106" s="126"/>
      <c r="S106" s="126"/>
      <c r="T106" s="126"/>
      <c r="U106" s="126"/>
      <c r="V106" s="126"/>
    </row>
    <row r="107" spans="2:22" s="123" customFormat="1" x14ac:dyDescent="0.2">
      <c r="B107" s="404"/>
      <c r="C107" s="1"/>
      <c r="D107" s="126"/>
      <c r="E107" s="126"/>
      <c r="F107" s="126"/>
      <c r="G107" s="126"/>
      <c r="H107" s="126"/>
      <c r="I107" s="126"/>
      <c r="J107" s="126"/>
      <c r="K107" s="126"/>
      <c r="L107" s="126"/>
      <c r="M107" s="126"/>
      <c r="N107" s="126"/>
      <c r="O107" s="126"/>
      <c r="P107" s="126"/>
      <c r="R107" s="126"/>
      <c r="S107" s="126"/>
      <c r="T107" s="126"/>
      <c r="U107" s="126"/>
      <c r="V107" s="126"/>
    </row>
    <row r="108" spans="2:22" s="123" customFormat="1" x14ac:dyDescent="0.2">
      <c r="B108" s="404"/>
      <c r="C108" s="1"/>
      <c r="D108" s="126"/>
      <c r="E108" s="126"/>
      <c r="F108" s="126"/>
      <c r="G108" s="126"/>
      <c r="H108" s="126"/>
      <c r="I108" s="126"/>
      <c r="J108" s="126"/>
      <c r="K108" s="126"/>
      <c r="L108" s="126"/>
      <c r="M108" s="126"/>
      <c r="N108" s="126"/>
      <c r="O108" s="126"/>
      <c r="P108" s="126"/>
      <c r="R108" s="126"/>
      <c r="S108" s="126"/>
      <c r="T108" s="126"/>
      <c r="U108" s="126"/>
      <c r="V108" s="126"/>
    </row>
    <row r="109" spans="2:22" s="123" customFormat="1" x14ac:dyDescent="0.2">
      <c r="B109" s="404"/>
      <c r="C109" s="1"/>
      <c r="D109" s="126"/>
      <c r="E109" s="126"/>
      <c r="F109" s="126"/>
      <c r="G109" s="126"/>
      <c r="H109" s="126"/>
      <c r="I109" s="126"/>
      <c r="J109" s="126"/>
      <c r="K109" s="126"/>
      <c r="L109" s="126"/>
      <c r="M109" s="126"/>
      <c r="N109" s="126"/>
      <c r="O109" s="126"/>
      <c r="P109" s="126"/>
      <c r="R109" s="126"/>
      <c r="S109" s="126"/>
      <c r="T109" s="126"/>
      <c r="U109" s="126"/>
      <c r="V109" s="126"/>
    </row>
    <row r="110" spans="2:22" s="123" customFormat="1" x14ac:dyDescent="0.2">
      <c r="B110" s="404"/>
      <c r="C110" s="1"/>
      <c r="D110" s="126"/>
      <c r="E110" s="126"/>
      <c r="F110" s="126"/>
      <c r="G110" s="126"/>
      <c r="H110" s="126"/>
      <c r="I110" s="126"/>
      <c r="J110" s="126"/>
      <c r="K110" s="126"/>
      <c r="L110" s="126"/>
      <c r="M110" s="126"/>
      <c r="N110" s="126"/>
      <c r="O110" s="126"/>
      <c r="P110" s="126"/>
      <c r="R110" s="126"/>
      <c r="S110" s="126"/>
      <c r="T110" s="126"/>
      <c r="U110" s="126"/>
      <c r="V110" s="126"/>
    </row>
    <row r="111" spans="2:22" s="123" customFormat="1" x14ac:dyDescent="0.2">
      <c r="B111" s="404"/>
      <c r="C111" s="1"/>
      <c r="D111" s="126"/>
      <c r="E111" s="126"/>
      <c r="F111" s="126"/>
      <c r="G111" s="126"/>
      <c r="H111" s="126"/>
      <c r="I111" s="126"/>
      <c r="J111" s="126"/>
      <c r="K111" s="126"/>
      <c r="L111" s="126"/>
      <c r="M111" s="126"/>
      <c r="N111" s="126"/>
      <c r="O111" s="126"/>
      <c r="P111" s="126"/>
      <c r="R111" s="126"/>
      <c r="S111" s="126"/>
      <c r="T111" s="126"/>
      <c r="U111" s="126"/>
      <c r="V111" s="126"/>
    </row>
    <row r="112" spans="2:22" s="123" customFormat="1" x14ac:dyDescent="0.2">
      <c r="B112" s="404"/>
      <c r="C112" s="1"/>
      <c r="D112" s="126"/>
      <c r="E112" s="126"/>
      <c r="F112" s="126"/>
      <c r="G112" s="126"/>
      <c r="H112" s="126"/>
      <c r="I112" s="126"/>
      <c r="J112" s="126"/>
      <c r="K112" s="126"/>
      <c r="L112" s="126"/>
      <c r="M112" s="126"/>
      <c r="N112" s="126"/>
      <c r="O112" s="126"/>
      <c r="P112" s="126"/>
      <c r="R112" s="126"/>
      <c r="S112" s="126"/>
      <c r="T112" s="126"/>
      <c r="U112" s="126"/>
      <c r="V112" s="126"/>
    </row>
    <row r="113" spans="2:22" s="123" customFormat="1" x14ac:dyDescent="0.2">
      <c r="B113" s="404"/>
      <c r="C113" s="1"/>
      <c r="D113" s="126"/>
      <c r="E113" s="126"/>
      <c r="F113" s="126"/>
      <c r="G113" s="126"/>
      <c r="H113" s="126"/>
      <c r="I113" s="126"/>
      <c r="J113" s="126"/>
      <c r="K113" s="126"/>
      <c r="L113" s="126"/>
      <c r="M113" s="126"/>
      <c r="N113" s="126"/>
      <c r="O113" s="126"/>
      <c r="P113" s="126"/>
      <c r="R113" s="126"/>
      <c r="S113" s="126"/>
      <c r="T113" s="126"/>
      <c r="U113" s="126"/>
      <c r="V113" s="126"/>
    </row>
    <row r="114" spans="2:22" s="123" customFormat="1" x14ac:dyDescent="0.2">
      <c r="B114" s="404"/>
      <c r="C114" s="1"/>
      <c r="D114" s="126"/>
      <c r="E114" s="126"/>
      <c r="F114" s="126"/>
      <c r="G114" s="126"/>
      <c r="H114" s="126"/>
      <c r="I114" s="126"/>
      <c r="J114" s="126"/>
      <c r="K114" s="126"/>
      <c r="L114" s="126"/>
      <c r="M114" s="126"/>
      <c r="N114" s="126"/>
      <c r="O114" s="126"/>
      <c r="P114" s="126"/>
      <c r="R114" s="126"/>
      <c r="S114" s="126"/>
      <c r="T114" s="126"/>
      <c r="U114" s="126"/>
      <c r="V114" s="126"/>
    </row>
    <row r="115" spans="2:22" s="123" customFormat="1" x14ac:dyDescent="0.2">
      <c r="B115" s="404"/>
      <c r="C115" s="1"/>
      <c r="D115" s="126"/>
      <c r="E115" s="126"/>
      <c r="F115" s="126"/>
      <c r="G115" s="126"/>
      <c r="H115" s="126"/>
      <c r="I115" s="126"/>
      <c r="J115" s="126"/>
      <c r="K115" s="126"/>
      <c r="L115" s="126"/>
      <c r="M115" s="126"/>
      <c r="N115" s="126"/>
      <c r="O115" s="126"/>
      <c r="P115" s="126"/>
      <c r="R115" s="126"/>
      <c r="S115" s="126"/>
      <c r="T115" s="126"/>
      <c r="U115" s="126"/>
      <c r="V115" s="126"/>
    </row>
    <row r="116" spans="2:22" s="123" customFormat="1" x14ac:dyDescent="0.2">
      <c r="B116" s="404"/>
      <c r="C116" s="1"/>
      <c r="D116" s="126"/>
      <c r="E116" s="126"/>
      <c r="F116" s="126"/>
      <c r="G116" s="126"/>
      <c r="H116" s="126"/>
      <c r="I116" s="126"/>
      <c r="J116" s="126"/>
      <c r="K116" s="126"/>
      <c r="L116" s="126"/>
      <c r="M116" s="126"/>
      <c r="N116" s="126"/>
      <c r="O116" s="126"/>
      <c r="P116" s="126"/>
      <c r="R116" s="126"/>
      <c r="S116" s="126"/>
      <c r="T116" s="126"/>
      <c r="U116" s="126"/>
      <c r="V116" s="126"/>
    </row>
    <row r="117" spans="2:22" s="123" customFormat="1" x14ac:dyDescent="0.2">
      <c r="B117" s="404"/>
      <c r="C117" s="1"/>
      <c r="D117" s="126"/>
      <c r="E117" s="126"/>
      <c r="F117" s="126"/>
      <c r="G117" s="126"/>
      <c r="H117" s="126"/>
      <c r="I117" s="126"/>
      <c r="J117" s="126"/>
      <c r="K117" s="126"/>
      <c r="L117" s="126"/>
      <c r="M117" s="126"/>
      <c r="N117" s="126"/>
      <c r="O117" s="126"/>
      <c r="P117" s="126"/>
      <c r="R117" s="126"/>
      <c r="S117" s="126"/>
      <c r="T117" s="126"/>
      <c r="U117" s="126"/>
      <c r="V117" s="126"/>
    </row>
    <row r="118" spans="2:22" s="123" customFormat="1" x14ac:dyDescent="0.2">
      <c r="B118" s="404"/>
      <c r="C118" s="1"/>
      <c r="D118" s="126"/>
      <c r="E118" s="126"/>
      <c r="F118" s="126"/>
      <c r="G118" s="126"/>
      <c r="H118" s="126"/>
      <c r="I118" s="126"/>
      <c r="J118" s="126"/>
      <c r="K118" s="126"/>
      <c r="L118" s="126"/>
      <c r="M118" s="126"/>
      <c r="N118" s="126"/>
      <c r="O118" s="126"/>
      <c r="P118" s="126"/>
      <c r="R118" s="126"/>
      <c r="S118" s="126"/>
      <c r="T118" s="126"/>
      <c r="U118" s="126"/>
      <c r="V118" s="126"/>
    </row>
    <row r="119" spans="2:22" s="123" customFormat="1" x14ac:dyDescent="0.2">
      <c r="B119" s="404"/>
      <c r="C119" s="1"/>
      <c r="D119" s="126"/>
      <c r="E119" s="126"/>
      <c r="F119" s="126"/>
      <c r="G119" s="126"/>
      <c r="H119" s="126"/>
      <c r="I119" s="126"/>
      <c r="J119" s="126"/>
      <c r="K119" s="126"/>
      <c r="L119" s="126"/>
      <c r="M119" s="126"/>
      <c r="N119" s="126"/>
      <c r="O119" s="126"/>
      <c r="P119" s="126"/>
      <c r="R119" s="126"/>
      <c r="S119" s="126"/>
      <c r="T119" s="126"/>
      <c r="U119" s="126"/>
      <c r="V119" s="126"/>
    </row>
    <row r="120" spans="2:22" s="123" customFormat="1" x14ac:dyDescent="0.2">
      <c r="B120" s="404"/>
      <c r="C120" s="1"/>
      <c r="D120" s="126"/>
      <c r="E120" s="126"/>
      <c r="F120" s="126"/>
      <c r="G120" s="126"/>
      <c r="H120" s="126"/>
      <c r="I120" s="126"/>
      <c r="J120" s="126"/>
      <c r="K120" s="126"/>
      <c r="L120" s="126"/>
      <c r="M120" s="126"/>
      <c r="N120" s="126"/>
      <c r="O120" s="126"/>
      <c r="P120" s="126"/>
      <c r="R120" s="126"/>
      <c r="S120" s="126"/>
      <c r="T120" s="126"/>
      <c r="U120" s="126"/>
      <c r="V120" s="126"/>
    </row>
    <row r="121" spans="2:22" s="123" customFormat="1" x14ac:dyDescent="0.2">
      <c r="B121" s="404"/>
      <c r="C121" s="1"/>
      <c r="D121" s="126"/>
      <c r="E121" s="126"/>
      <c r="F121" s="126"/>
      <c r="G121" s="126"/>
      <c r="H121" s="126"/>
      <c r="I121" s="126"/>
      <c r="J121" s="126"/>
      <c r="K121" s="126"/>
      <c r="L121" s="126"/>
      <c r="M121" s="126"/>
      <c r="N121" s="126"/>
      <c r="O121" s="126"/>
      <c r="P121" s="126"/>
      <c r="R121" s="126"/>
      <c r="S121" s="126"/>
      <c r="T121" s="126"/>
      <c r="U121" s="126"/>
      <c r="V121" s="126"/>
    </row>
    <row r="122" spans="2:22" s="123" customFormat="1" x14ac:dyDescent="0.2">
      <c r="B122" s="404"/>
      <c r="C122" s="1"/>
      <c r="D122" s="126"/>
      <c r="E122" s="126"/>
      <c r="F122" s="126"/>
      <c r="G122" s="126"/>
      <c r="H122" s="126"/>
      <c r="I122" s="126"/>
      <c r="J122" s="126"/>
      <c r="K122" s="126"/>
      <c r="L122" s="126"/>
      <c r="M122" s="126"/>
      <c r="N122" s="126"/>
      <c r="O122" s="126"/>
      <c r="P122" s="126"/>
      <c r="R122" s="126"/>
      <c r="S122" s="126"/>
      <c r="T122" s="126"/>
      <c r="U122" s="126"/>
      <c r="V122" s="126"/>
    </row>
    <row r="123" spans="2:22" s="123" customFormat="1" x14ac:dyDescent="0.2">
      <c r="B123" s="404"/>
      <c r="C123" s="1"/>
      <c r="D123" s="126"/>
      <c r="E123" s="126"/>
      <c r="F123" s="126"/>
      <c r="G123" s="126"/>
      <c r="H123" s="126"/>
      <c r="I123" s="126"/>
      <c r="J123" s="126"/>
      <c r="K123" s="126"/>
      <c r="L123" s="126"/>
      <c r="M123" s="126"/>
      <c r="N123" s="126"/>
      <c r="O123" s="126"/>
      <c r="P123" s="126"/>
      <c r="R123" s="126"/>
      <c r="S123" s="126"/>
      <c r="T123" s="126"/>
      <c r="U123" s="126"/>
      <c r="V123" s="126"/>
    </row>
    <row r="124" spans="2:22" s="123" customFormat="1" x14ac:dyDescent="0.2">
      <c r="B124" s="404"/>
      <c r="C124" s="1"/>
      <c r="D124" s="126"/>
      <c r="E124" s="126"/>
      <c r="F124" s="126"/>
      <c r="G124" s="126"/>
      <c r="H124" s="126"/>
      <c r="I124" s="126"/>
      <c r="J124" s="126"/>
      <c r="K124" s="126"/>
      <c r="L124" s="126"/>
      <c r="M124" s="126"/>
      <c r="N124" s="126"/>
      <c r="O124" s="126"/>
      <c r="P124" s="126"/>
      <c r="R124" s="126"/>
      <c r="S124" s="126"/>
      <c r="T124" s="126"/>
      <c r="U124" s="126"/>
      <c r="V124" s="126"/>
    </row>
    <row r="125" spans="2:22" s="123" customFormat="1" x14ac:dyDescent="0.2">
      <c r="B125" s="404"/>
      <c r="C125" s="1"/>
      <c r="D125" s="126"/>
      <c r="E125" s="126"/>
      <c r="F125" s="126"/>
      <c r="G125" s="126"/>
      <c r="H125" s="126"/>
      <c r="I125" s="126"/>
      <c r="J125" s="126"/>
      <c r="K125" s="126"/>
      <c r="L125" s="126"/>
      <c r="M125" s="126"/>
      <c r="N125" s="126"/>
      <c r="O125" s="126"/>
      <c r="P125" s="126"/>
      <c r="R125" s="126"/>
      <c r="S125" s="126"/>
      <c r="T125" s="126"/>
      <c r="U125" s="126"/>
      <c r="V125" s="126"/>
    </row>
    <row r="126" spans="2:22" s="123" customFormat="1" x14ac:dyDescent="0.2">
      <c r="B126" s="404"/>
      <c r="C126" s="1"/>
      <c r="D126" s="126"/>
      <c r="E126" s="126"/>
      <c r="F126" s="126"/>
      <c r="G126" s="126"/>
      <c r="H126" s="126"/>
      <c r="I126" s="126"/>
      <c r="J126" s="126"/>
      <c r="K126" s="126"/>
      <c r="L126" s="126"/>
      <c r="M126" s="126"/>
      <c r="N126" s="126"/>
      <c r="O126" s="126"/>
      <c r="P126" s="126"/>
      <c r="R126" s="126"/>
      <c r="S126" s="126"/>
      <c r="T126" s="126"/>
      <c r="U126" s="126"/>
      <c r="V126" s="126"/>
    </row>
    <row r="127" spans="2:22" s="123" customFormat="1" x14ac:dyDescent="0.2">
      <c r="B127" s="404"/>
      <c r="C127" s="1"/>
      <c r="D127" s="126"/>
      <c r="E127" s="126"/>
      <c r="F127" s="126"/>
      <c r="G127" s="126"/>
      <c r="H127" s="126"/>
      <c r="I127" s="126"/>
      <c r="J127" s="126"/>
      <c r="K127" s="126"/>
      <c r="L127" s="126"/>
      <c r="M127" s="126"/>
      <c r="N127" s="126"/>
      <c r="O127" s="126"/>
      <c r="P127" s="126"/>
      <c r="R127" s="126"/>
      <c r="S127" s="126"/>
      <c r="T127" s="126"/>
      <c r="U127" s="126"/>
      <c r="V127" s="126"/>
    </row>
    <row r="128" spans="2:22" s="123" customFormat="1" x14ac:dyDescent="0.2">
      <c r="B128" s="404"/>
      <c r="C128" s="1"/>
      <c r="D128" s="126"/>
      <c r="E128" s="126"/>
      <c r="F128" s="126"/>
      <c r="G128" s="126"/>
      <c r="H128" s="126"/>
      <c r="I128" s="126"/>
      <c r="J128" s="126"/>
      <c r="K128" s="126"/>
      <c r="L128" s="126"/>
      <c r="M128" s="126"/>
      <c r="N128" s="126"/>
      <c r="O128" s="126"/>
      <c r="P128" s="126"/>
      <c r="R128" s="126"/>
      <c r="S128" s="126"/>
      <c r="T128" s="126"/>
      <c r="U128" s="126"/>
      <c r="V128" s="126"/>
    </row>
    <row r="129" spans="2:22" s="123" customFormat="1" x14ac:dyDescent="0.2">
      <c r="B129" s="404"/>
      <c r="C129" s="1"/>
      <c r="D129" s="126"/>
      <c r="E129" s="126"/>
      <c r="F129" s="126"/>
      <c r="G129" s="126"/>
      <c r="H129" s="126"/>
      <c r="I129" s="126"/>
      <c r="J129" s="126"/>
      <c r="K129" s="126"/>
      <c r="L129" s="126"/>
      <c r="M129" s="126"/>
      <c r="N129" s="126"/>
      <c r="O129" s="126"/>
      <c r="P129" s="126"/>
      <c r="R129" s="126"/>
      <c r="S129" s="126"/>
      <c r="T129" s="126"/>
      <c r="U129" s="126"/>
      <c r="V129" s="126"/>
    </row>
    <row r="130" spans="2:22" s="123" customFormat="1" x14ac:dyDescent="0.2">
      <c r="B130" s="404"/>
      <c r="C130" s="1"/>
      <c r="D130" s="126"/>
      <c r="E130" s="126"/>
      <c r="F130" s="126"/>
      <c r="G130" s="126"/>
      <c r="H130" s="126"/>
      <c r="I130" s="126"/>
      <c r="J130" s="126"/>
      <c r="K130" s="126"/>
      <c r="L130" s="126"/>
      <c r="M130" s="126"/>
      <c r="N130" s="126"/>
      <c r="O130" s="126"/>
      <c r="P130" s="126"/>
      <c r="R130" s="126"/>
      <c r="S130" s="126"/>
      <c r="T130" s="126"/>
      <c r="U130" s="126"/>
      <c r="V130" s="126"/>
    </row>
    <row r="131" spans="2:22" s="123" customFormat="1" x14ac:dyDescent="0.2">
      <c r="B131" s="404"/>
      <c r="C131" s="1"/>
      <c r="D131" s="126"/>
      <c r="E131" s="126"/>
      <c r="F131" s="126"/>
      <c r="G131" s="126"/>
      <c r="H131" s="126"/>
      <c r="I131" s="126"/>
      <c r="J131" s="126"/>
      <c r="K131" s="126"/>
      <c r="L131" s="126"/>
      <c r="M131" s="126"/>
      <c r="N131" s="126"/>
      <c r="O131" s="126"/>
      <c r="P131" s="126"/>
      <c r="R131" s="126"/>
      <c r="S131" s="126"/>
      <c r="T131" s="126"/>
      <c r="U131" s="126"/>
      <c r="V131" s="126"/>
    </row>
    <row r="132" spans="2:22" s="123" customFormat="1" x14ac:dyDescent="0.2">
      <c r="B132" s="404"/>
      <c r="C132" s="1"/>
      <c r="D132" s="126"/>
      <c r="E132" s="126"/>
      <c r="F132" s="126"/>
      <c r="G132" s="126"/>
      <c r="H132" s="126"/>
      <c r="I132" s="126"/>
      <c r="J132" s="126"/>
      <c r="K132" s="126"/>
      <c r="L132" s="126"/>
      <c r="M132" s="126"/>
      <c r="N132" s="126"/>
      <c r="O132" s="126"/>
      <c r="P132" s="126"/>
      <c r="R132" s="126"/>
      <c r="S132" s="126"/>
      <c r="T132" s="126"/>
      <c r="U132" s="126"/>
      <c r="V132" s="126"/>
    </row>
    <row r="133" spans="2:22" s="123" customFormat="1" x14ac:dyDescent="0.2">
      <c r="B133" s="404"/>
      <c r="C133" s="1"/>
      <c r="D133" s="126"/>
      <c r="E133" s="126"/>
      <c r="F133" s="126"/>
      <c r="G133" s="126"/>
      <c r="H133" s="126"/>
      <c r="I133" s="126"/>
      <c r="J133" s="126"/>
      <c r="K133" s="126"/>
      <c r="L133" s="126"/>
      <c r="M133" s="126"/>
      <c r="N133" s="126"/>
      <c r="O133" s="126"/>
      <c r="P133" s="126"/>
      <c r="R133" s="126"/>
      <c r="S133" s="126"/>
      <c r="T133" s="126"/>
      <c r="U133" s="126"/>
      <c r="V133" s="126"/>
    </row>
    <row r="134" spans="2:22" s="123" customFormat="1" x14ac:dyDescent="0.2">
      <c r="B134" s="404"/>
      <c r="C134" s="1"/>
      <c r="D134" s="126"/>
      <c r="E134" s="126"/>
      <c r="F134" s="126"/>
      <c r="G134" s="126"/>
      <c r="H134" s="126"/>
      <c r="I134" s="126"/>
      <c r="J134" s="126"/>
      <c r="K134" s="126"/>
      <c r="L134" s="126"/>
      <c r="M134" s="126"/>
      <c r="N134" s="126"/>
      <c r="O134" s="126"/>
      <c r="P134" s="126"/>
      <c r="R134" s="126"/>
      <c r="S134" s="126"/>
      <c r="T134" s="126"/>
      <c r="U134" s="126"/>
      <c r="V134" s="126"/>
    </row>
    <row r="135" spans="2:22" s="123" customFormat="1" x14ac:dyDescent="0.2">
      <c r="B135" s="404"/>
      <c r="C135" s="1"/>
      <c r="D135" s="126"/>
      <c r="E135" s="126"/>
      <c r="F135" s="126"/>
      <c r="G135" s="126"/>
      <c r="H135" s="126"/>
      <c r="I135" s="126"/>
      <c r="J135" s="126"/>
      <c r="K135" s="126"/>
      <c r="L135" s="126"/>
      <c r="M135" s="126"/>
      <c r="N135" s="126"/>
      <c r="O135" s="126"/>
      <c r="P135" s="126"/>
      <c r="R135" s="126"/>
      <c r="S135" s="126"/>
      <c r="T135" s="126"/>
      <c r="U135" s="126"/>
      <c r="V135" s="126"/>
    </row>
    <row r="136" spans="2:22" s="123" customFormat="1" x14ac:dyDescent="0.2">
      <c r="B136" s="404"/>
      <c r="C136" s="1"/>
      <c r="D136" s="126"/>
      <c r="E136" s="126"/>
      <c r="F136" s="126"/>
      <c r="G136" s="126"/>
      <c r="H136" s="126"/>
      <c r="I136" s="126"/>
      <c r="J136" s="126"/>
      <c r="K136" s="126"/>
      <c r="L136" s="126"/>
      <c r="M136" s="126"/>
      <c r="N136" s="126"/>
      <c r="O136" s="126"/>
      <c r="P136" s="126"/>
      <c r="R136" s="126"/>
      <c r="S136" s="126"/>
      <c r="T136" s="126"/>
      <c r="U136" s="126"/>
      <c r="V136" s="126"/>
    </row>
    <row r="137" spans="2:22" s="123" customFormat="1" x14ac:dyDescent="0.2">
      <c r="B137" s="404"/>
      <c r="C137" s="1"/>
      <c r="D137" s="126"/>
      <c r="E137" s="126"/>
      <c r="F137" s="126"/>
      <c r="G137" s="126"/>
      <c r="H137" s="126"/>
      <c r="I137" s="126"/>
      <c r="J137" s="126"/>
      <c r="K137" s="126"/>
      <c r="L137" s="126"/>
      <c r="M137" s="126"/>
      <c r="N137" s="126"/>
      <c r="O137" s="126"/>
      <c r="P137" s="126"/>
      <c r="R137" s="126"/>
      <c r="S137" s="126"/>
      <c r="T137" s="126"/>
      <c r="U137" s="126"/>
      <c r="V137" s="126"/>
    </row>
    <row r="138" spans="2:22" s="123" customFormat="1" x14ac:dyDescent="0.2">
      <c r="B138" s="404"/>
      <c r="C138" s="1"/>
      <c r="D138" s="126"/>
      <c r="E138" s="126"/>
      <c r="F138" s="126"/>
      <c r="G138" s="126"/>
      <c r="H138" s="126"/>
      <c r="I138" s="126"/>
      <c r="J138" s="126"/>
      <c r="K138" s="126"/>
      <c r="L138" s="126"/>
      <c r="M138" s="126"/>
      <c r="N138" s="126"/>
      <c r="O138" s="126"/>
      <c r="P138" s="126"/>
      <c r="R138" s="126"/>
      <c r="S138" s="126"/>
      <c r="T138" s="126"/>
      <c r="U138" s="126"/>
      <c r="V138" s="126"/>
    </row>
    <row r="139" spans="2:22" s="123" customFormat="1" x14ac:dyDescent="0.2">
      <c r="B139" s="404"/>
      <c r="C139" s="1"/>
      <c r="D139" s="126"/>
      <c r="E139" s="126"/>
      <c r="F139" s="126"/>
      <c r="G139" s="126"/>
      <c r="H139" s="126"/>
      <c r="I139" s="126"/>
      <c r="J139" s="126"/>
      <c r="K139" s="126"/>
      <c r="L139" s="126"/>
      <c r="M139" s="126"/>
      <c r="N139" s="126"/>
      <c r="O139" s="126"/>
      <c r="P139" s="126"/>
      <c r="R139" s="126"/>
      <c r="S139" s="126"/>
      <c r="T139" s="126"/>
      <c r="U139" s="126"/>
      <c r="V139" s="126"/>
    </row>
    <row r="140" spans="2:22" s="123" customFormat="1" x14ac:dyDescent="0.2">
      <c r="B140" s="404"/>
      <c r="C140" s="1"/>
      <c r="D140" s="126"/>
      <c r="E140" s="126"/>
      <c r="F140" s="126"/>
      <c r="G140" s="126"/>
      <c r="H140" s="126"/>
      <c r="I140" s="126"/>
      <c r="J140" s="126"/>
      <c r="K140" s="126"/>
      <c r="L140" s="126"/>
      <c r="M140" s="126"/>
      <c r="N140" s="126"/>
      <c r="O140" s="126"/>
      <c r="P140" s="126"/>
      <c r="R140" s="126"/>
      <c r="S140" s="126"/>
      <c r="T140" s="126"/>
      <c r="U140" s="126"/>
      <c r="V140" s="126"/>
    </row>
    <row r="141" spans="2:22" s="123" customFormat="1" x14ac:dyDescent="0.2">
      <c r="B141" s="404"/>
      <c r="C141" s="1"/>
      <c r="D141" s="126"/>
      <c r="E141" s="126"/>
      <c r="F141" s="126"/>
      <c r="G141" s="126"/>
      <c r="H141" s="126"/>
      <c r="I141" s="126"/>
      <c r="J141" s="126"/>
      <c r="K141" s="126"/>
      <c r="L141" s="126"/>
      <c r="M141" s="126"/>
      <c r="N141" s="126"/>
      <c r="O141" s="126"/>
      <c r="P141" s="126"/>
      <c r="R141" s="126"/>
      <c r="S141" s="126"/>
      <c r="T141" s="126"/>
      <c r="U141" s="126"/>
      <c r="V141" s="126"/>
    </row>
    <row r="142" spans="2:22" s="123" customFormat="1" x14ac:dyDescent="0.2">
      <c r="B142" s="404"/>
      <c r="C142" s="1"/>
      <c r="D142" s="126"/>
      <c r="E142" s="126"/>
      <c r="F142" s="126"/>
      <c r="G142" s="126"/>
      <c r="H142" s="126"/>
      <c r="I142" s="126"/>
      <c r="J142" s="126"/>
      <c r="K142" s="126"/>
      <c r="L142" s="126"/>
      <c r="M142" s="126"/>
      <c r="N142" s="126"/>
      <c r="O142" s="126"/>
      <c r="P142" s="126"/>
      <c r="R142" s="126"/>
      <c r="S142" s="126"/>
      <c r="T142" s="126"/>
      <c r="U142" s="126"/>
      <c r="V142" s="126"/>
    </row>
    <row r="143" spans="2:22" s="123" customFormat="1" x14ac:dyDescent="0.2">
      <c r="B143" s="404"/>
      <c r="C143" s="1"/>
      <c r="D143" s="126"/>
      <c r="E143" s="126"/>
      <c r="F143" s="126"/>
      <c r="G143" s="126"/>
      <c r="H143" s="126"/>
      <c r="I143" s="126"/>
      <c r="J143" s="126"/>
      <c r="K143" s="126"/>
      <c r="L143" s="126"/>
      <c r="M143" s="126"/>
      <c r="N143" s="126"/>
      <c r="O143" s="126"/>
      <c r="P143" s="126"/>
      <c r="R143" s="126"/>
      <c r="S143" s="126"/>
      <c r="T143" s="126"/>
      <c r="U143" s="126"/>
      <c r="V143" s="126"/>
    </row>
    <row r="144" spans="2:22" s="123" customFormat="1" x14ac:dyDescent="0.2">
      <c r="B144" s="404"/>
      <c r="C144" s="1"/>
      <c r="D144" s="126"/>
      <c r="E144" s="126"/>
      <c r="F144" s="126"/>
      <c r="G144" s="126"/>
      <c r="H144" s="126"/>
      <c r="I144" s="126"/>
      <c r="J144" s="126"/>
      <c r="K144" s="126"/>
      <c r="L144" s="126"/>
      <c r="M144" s="126"/>
      <c r="N144" s="126"/>
      <c r="O144" s="126"/>
      <c r="P144" s="126"/>
      <c r="R144" s="126"/>
      <c r="S144" s="126"/>
      <c r="T144" s="126"/>
      <c r="U144" s="126"/>
      <c r="V144" s="126"/>
    </row>
    <row r="145" spans="2:22" s="123" customFormat="1" x14ac:dyDescent="0.2">
      <c r="B145" s="404"/>
      <c r="C145" s="1"/>
      <c r="D145" s="126"/>
      <c r="E145" s="126"/>
      <c r="F145" s="126"/>
      <c r="G145" s="126"/>
      <c r="H145" s="126"/>
      <c r="I145" s="126"/>
      <c r="J145" s="126"/>
      <c r="K145" s="126"/>
      <c r="L145" s="126"/>
      <c r="M145" s="126"/>
      <c r="N145" s="126"/>
      <c r="O145" s="126"/>
      <c r="P145" s="126"/>
      <c r="R145" s="126"/>
      <c r="S145" s="126"/>
      <c r="T145" s="126"/>
      <c r="U145" s="126"/>
      <c r="V145" s="126"/>
    </row>
    <row r="146" spans="2:22" s="123" customFormat="1" x14ac:dyDescent="0.2">
      <c r="B146" s="404"/>
      <c r="C146" s="1"/>
      <c r="D146" s="126"/>
      <c r="E146" s="126"/>
      <c r="F146" s="126"/>
      <c r="G146" s="126"/>
      <c r="H146" s="126"/>
      <c r="I146" s="126"/>
      <c r="J146" s="126"/>
      <c r="K146" s="126"/>
      <c r="L146" s="126"/>
      <c r="M146" s="126"/>
      <c r="N146" s="126"/>
      <c r="O146" s="126"/>
      <c r="P146" s="126"/>
      <c r="R146" s="126"/>
      <c r="S146" s="126"/>
      <c r="T146" s="126"/>
      <c r="U146" s="126"/>
      <c r="V146" s="126"/>
    </row>
    <row r="147" spans="2:22" s="123" customFormat="1" x14ac:dyDescent="0.2">
      <c r="B147" s="404"/>
      <c r="C147" s="1"/>
      <c r="D147" s="126"/>
      <c r="E147" s="126"/>
      <c r="F147" s="126"/>
      <c r="G147" s="126"/>
      <c r="H147" s="126"/>
      <c r="I147" s="126"/>
      <c r="J147" s="126"/>
      <c r="K147" s="126"/>
      <c r="L147" s="126"/>
      <c r="M147" s="126"/>
      <c r="N147" s="126"/>
      <c r="O147" s="126"/>
      <c r="P147" s="126"/>
      <c r="R147" s="126"/>
      <c r="S147" s="126"/>
      <c r="T147" s="126"/>
      <c r="U147" s="126"/>
      <c r="V147" s="126"/>
    </row>
    <row r="148" spans="2:22" s="123" customFormat="1" x14ac:dyDescent="0.2">
      <c r="B148" s="404"/>
      <c r="C148" s="1"/>
      <c r="D148" s="126"/>
      <c r="E148" s="126"/>
      <c r="F148" s="126"/>
      <c r="G148" s="126"/>
      <c r="H148" s="126"/>
      <c r="I148" s="126"/>
      <c r="J148" s="126"/>
      <c r="K148" s="126"/>
      <c r="L148" s="126"/>
      <c r="M148" s="126"/>
      <c r="N148" s="126"/>
      <c r="O148" s="126"/>
      <c r="P148" s="126"/>
      <c r="R148" s="126"/>
      <c r="S148" s="126"/>
      <c r="T148" s="126"/>
      <c r="U148" s="126"/>
      <c r="V148" s="126"/>
    </row>
    <row r="149" spans="2:22" s="123" customFormat="1" x14ac:dyDescent="0.2">
      <c r="B149" s="404"/>
      <c r="C149" s="1"/>
      <c r="D149" s="126"/>
      <c r="E149" s="126"/>
      <c r="F149" s="126"/>
      <c r="G149" s="126"/>
      <c r="H149" s="126"/>
      <c r="I149" s="126"/>
      <c r="J149" s="126"/>
      <c r="K149" s="126"/>
      <c r="L149" s="126"/>
      <c r="M149" s="126"/>
      <c r="N149" s="126"/>
      <c r="O149" s="126"/>
      <c r="P149" s="126"/>
      <c r="R149" s="126"/>
      <c r="S149" s="126"/>
      <c r="T149" s="126"/>
      <c r="U149" s="126"/>
      <c r="V149" s="126"/>
    </row>
    <row r="150" spans="2:22" s="123" customFormat="1" x14ac:dyDescent="0.2">
      <c r="B150" s="404"/>
      <c r="C150" s="1"/>
      <c r="D150" s="126"/>
      <c r="E150" s="126"/>
      <c r="F150" s="126"/>
      <c r="G150" s="126"/>
      <c r="H150" s="126"/>
      <c r="I150" s="126"/>
      <c r="J150" s="126"/>
      <c r="K150" s="126"/>
      <c r="L150" s="126"/>
      <c r="M150" s="126"/>
      <c r="N150" s="126"/>
      <c r="O150" s="126"/>
      <c r="P150" s="126"/>
      <c r="R150" s="126"/>
      <c r="S150" s="126"/>
      <c r="T150" s="126"/>
      <c r="U150" s="126"/>
      <c r="V150" s="126"/>
    </row>
    <row r="151" spans="2:22" s="123" customFormat="1" x14ac:dyDescent="0.2">
      <c r="B151" s="404"/>
      <c r="C151" s="1"/>
      <c r="D151" s="126"/>
      <c r="E151" s="126"/>
      <c r="F151" s="126"/>
      <c r="G151" s="126"/>
      <c r="H151" s="126"/>
      <c r="I151" s="126"/>
      <c r="J151" s="126"/>
      <c r="K151" s="126"/>
      <c r="L151" s="126"/>
      <c r="M151" s="126"/>
      <c r="N151" s="126"/>
      <c r="O151" s="126"/>
      <c r="P151" s="126"/>
      <c r="R151" s="126"/>
      <c r="S151" s="126"/>
      <c r="T151" s="126"/>
      <c r="U151" s="126"/>
      <c r="V151" s="126"/>
    </row>
    <row r="152" spans="2:22" s="123" customFormat="1" x14ac:dyDescent="0.2">
      <c r="B152" s="404"/>
      <c r="C152" s="1"/>
      <c r="D152" s="126"/>
      <c r="E152" s="126"/>
      <c r="F152" s="126"/>
      <c r="G152" s="126"/>
      <c r="H152" s="126"/>
      <c r="I152" s="126"/>
      <c r="J152" s="126"/>
      <c r="K152" s="126"/>
      <c r="L152" s="126"/>
      <c r="M152" s="126"/>
      <c r="N152" s="126"/>
      <c r="O152" s="126"/>
      <c r="P152" s="126"/>
      <c r="R152" s="126"/>
      <c r="S152" s="126"/>
      <c r="T152" s="126"/>
      <c r="U152" s="126"/>
      <c r="V152" s="126"/>
    </row>
    <row r="153" spans="2:22" s="123" customFormat="1" x14ac:dyDescent="0.2">
      <c r="B153" s="404"/>
      <c r="C153" s="1"/>
      <c r="D153" s="126"/>
      <c r="E153" s="126"/>
      <c r="F153" s="126"/>
      <c r="G153" s="126"/>
      <c r="H153" s="126"/>
      <c r="I153" s="126"/>
      <c r="J153" s="126"/>
      <c r="K153" s="126"/>
      <c r="L153" s="126"/>
      <c r="M153" s="126"/>
      <c r="N153" s="126"/>
      <c r="O153" s="126"/>
      <c r="P153" s="126"/>
      <c r="R153" s="126"/>
      <c r="S153" s="126"/>
      <c r="T153" s="126"/>
      <c r="U153" s="126"/>
      <c r="V153" s="126"/>
    </row>
    <row r="154" spans="2:22" s="123" customFormat="1" x14ac:dyDescent="0.2">
      <c r="B154" s="404"/>
      <c r="C154" s="1"/>
      <c r="D154" s="126"/>
      <c r="E154" s="126"/>
      <c r="F154" s="126"/>
      <c r="G154" s="126"/>
      <c r="H154" s="126"/>
      <c r="I154" s="126"/>
      <c r="J154" s="126"/>
      <c r="K154" s="126"/>
      <c r="L154" s="126"/>
      <c r="M154" s="126"/>
      <c r="N154" s="126"/>
      <c r="O154" s="126"/>
      <c r="P154" s="126"/>
      <c r="R154" s="126"/>
      <c r="S154" s="126"/>
      <c r="T154" s="126"/>
      <c r="U154" s="126"/>
      <c r="V154" s="126"/>
    </row>
    <row r="155" spans="2:22" s="123" customFormat="1" x14ac:dyDescent="0.2">
      <c r="B155" s="404"/>
      <c r="C155" s="1"/>
      <c r="D155" s="126"/>
      <c r="E155" s="126"/>
      <c r="F155" s="126"/>
      <c r="G155" s="126"/>
      <c r="H155" s="126"/>
      <c r="I155" s="126"/>
      <c r="J155" s="126"/>
      <c r="K155" s="126"/>
      <c r="L155" s="126"/>
      <c r="M155" s="126"/>
      <c r="N155" s="126"/>
      <c r="O155" s="126"/>
      <c r="P155" s="126"/>
      <c r="R155" s="126"/>
      <c r="S155" s="126"/>
      <c r="T155" s="126"/>
      <c r="U155" s="126"/>
      <c r="V155" s="126"/>
    </row>
    <row r="156" spans="2:22" s="123" customFormat="1" x14ac:dyDescent="0.2">
      <c r="B156" s="404"/>
      <c r="C156" s="1"/>
      <c r="D156" s="126"/>
      <c r="E156" s="126"/>
      <c r="F156" s="126"/>
      <c r="G156" s="126"/>
      <c r="H156" s="126"/>
      <c r="I156" s="126"/>
      <c r="J156" s="126"/>
      <c r="K156" s="126"/>
      <c r="L156" s="126"/>
      <c r="M156" s="126"/>
      <c r="N156" s="126"/>
      <c r="O156" s="126"/>
      <c r="P156" s="126"/>
      <c r="R156" s="126"/>
      <c r="S156" s="126"/>
      <c r="T156" s="126"/>
      <c r="U156" s="126"/>
      <c r="V156" s="126"/>
    </row>
    <row r="157" spans="2:22" s="123" customFormat="1" x14ac:dyDescent="0.2">
      <c r="B157" s="404"/>
      <c r="C157" s="1"/>
      <c r="D157" s="126"/>
      <c r="E157" s="126"/>
      <c r="F157" s="126"/>
      <c r="G157" s="126"/>
      <c r="H157" s="126"/>
      <c r="I157" s="126"/>
      <c r="J157" s="126"/>
      <c r="K157" s="126"/>
      <c r="L157" s="126"/>
      <c r="M157" s="126"/>
      <c r="N157" s="126"/>
      <c r="O157" s="126"/>
      <c r="P157" s="126"/>
      <c r="R157" s="126"/>
      <c r="S157" s="126"/>
      <c r="T157" s="126"/>
      <c r="U157" s="126"/>
      <c r="V157" s="126"/>
    </row>
    <row r="158" spans="2:22" s="123" customFormat="1" x14ac:dyDescent="0.2">
      <c r="B158" s="404"/>
      <c r="C158" s="1"/>
      <c r="D158" s="126"/>
      <c r="E158" s="126"/>
      <c r="F158" s="126"/>
      <c r="G158" s="126"/>
      <c r="H158" s="126"/>
      <c r="I158" s="126"/>
      <c r="J158" s="126"/>
      <c r="K158" s="126"/>
      <c r="L158" s="126"/>
      <c r="M158" s="126"/>
      <c r="N158" s="126"/>
      <c r="O158" s="126"/>
      <c r="P158" s="126"/>
      <c r="R158" s="126"/>
      <c r="S158" s="126"/>
      <c r="T158" s="126"/>
      <c r="U158" s="126"/>
      <c r="V158" s="126"/>
    </row>
    <row r="159" spans="2:22" s="123" customFormat="1" x14ac:dyDescent="0.2">
      <c r="B159" s="404"/>
      <c r="C159" s="1"/>
      <c r="D159" s="126"/>
      <c r="E159" s="126"/>
      <c r="F159" s="126"/>
      <c r="G159" s="126"/>
      <c r="H159" s="126"/>
      <c r="I159" s="126"/>
      <c r="J159" s="126"/>
      <c r="K159" s="126"/>
      <c r="L159" s="126"/>
      <c r="M159" s="126"/>
      <c r="N159" s="126"/>
      <c r="O159" s="126"/>
      <c r="P159" s="126"/>
      <c r="R159" s="126"/>
      <c r="S159" s="126"/>
      <c r="T159" s="126"/>
      <c r="U159" s="126"/>
      <c r="V159" s="126"/>
    </row>
    <row r="160" spans="2:22" s="123" customFormat="1" x14ac:dyDescent="0.2">
      <c r="B160" s="404"/>
      <c r="C160" s="1"/>
      <c r="D160" s="126"/>
      <c r="E160" s="126"/>
      <c r="F160" s="126"/>
      <c r="G160" s="126"/>
      <c r="H160" s="126"/>
      <c r="I160" s="126"/>
      <c r="J160" s="126"/>
      <c r="K160" s="126"/>
      <c r="L160" s="126"/>
      <c r="M160" s="126"/>
      <c r="N160" s="126"/>
      <c r="O160" s="126"/>
      <c r="P160" s="126"/>
      <c r="R160" s="126"/>
      <c r="S160" s="126"/>
      <c r="T160" s="126"/>
      <c r="U160" s="126"/>
      <c r="V160" s="126"/>
    </row>
    <row r="161" spans="2:22" s="123" customFormat="1" x14ac:dyDescent="0.2">
      <c r="B161" s="404"/>
      <c r="C161" s="1"/>
      <c r="D161" s="126"/>
      <c r="E161" s="126"/>
      <c r="F161" s="126"/>
      <c r="G161" s="126"/>
      <c r="H161" s="126"/>
      <c r="I161" s="126"/>
      <c r="J161" s="126"/>
      <c r="K161" s="126"/>
      <c r="L161" s="126"/>
      <c r="M161" s="126"/>
      <c r="N161" s="126"/>
      <c r="O161" s="126"/>
      <c r="P161" s="126"/>
      <c r="R161" s="126"/>
      <c r="S161" s="126"/>
      <c r="T161" s="126"/>
      <c r="U161" s="126"/>
      <c r="V161" s="126"/>
    </row>
    <row r="162" spans="2:22" s="123" customFormat="1" x14ac:dyDescent="0.2">
      <c r="B162" s="404"/>
      <c r="C162" s="1"/>
      <c r="D162" s="126"/>
      <c r="E162" s="126"/>
      <c r="F162" s="126"/>
      <c r="G162" s="126"/>
      <c r="H162" s="126"/>
      <c r="I162" s="126"/>
      <c r="J162" s="126"/>
      <c r="K162" s="126"/>
      <c r="L162" s="126"/>
      <c r="M162" s="126"/>
      <c r="N162" s="126"/>
      <c r="O162" s="126"/>
      <c r="P162" s="126"/>
      <c r="R162" s="126"/>
      <c r="S162" s="126"/>
      <c r="T162" s="126"/>
      <c r="U162" s="126"/>
      <c r="V162" s="126"/>
    </row>
    <row r="163" spans="2:22" s="123" customFormat="1" x14ac:dyDescent="0.2">
      <c r="B163" s="404"/>
      <c r="C163" s="1"/>
      <c r="D163" s="126"/>
      <c r="E163" s="126"/>
      <c r="F163" s="126"/>
      <c r="G163" s="126"/>
      <c r="H163" s="126"/>
      <c r="I163" s="126"/>
      <c r="J163" s="126"/>
      <c r="K163" s="126"/>
      <c r="L163" s="126"/>
      <c r="M163" s="126"/>
      <c r="N163" s="126"/>
      <c r="O163" s="126"/>
      <c r="P163" s="126"/>
      <c r="R163" s="126"/>
      <c r="S163" s="126"/>
      <c r="T163" s="126"/>
      <c r="U163" s="126"/>
      <c r="V163" s="126"/>
    </row>
    <row r="164" spans="2:22" s="123" customFormat="1" x14ac:dyDescent="0.2">
      <c r="B164" s="404"/>
      <c r="C164" s="1"/>
      <c r="D164" s="126"/>
      <c r="E164" s="126"/>
      <c r="F164" s="126"/>
      <c r="G164" s="126"/>
      <c r="H164" s="126"/>
      <c r="I164" s="126"/>
      <c r="J164" s="126"/>
      <c r="K164" s="126"/>
      <c r="L164" s="126"/>
      <c r="M164" s="126"/>
      <c r="N164" s="126"/>
      <c r="O164" s="126"/>
      <c r="P164" s="126"/>
      <c r="R164" s="126"/>
      <c r="S164" s="126"/>
      <c r="T164" s="126"/>
      <c r="U164" s="126"/>
      <c r="V164" s="126"/>
    </row>
    <row r="165" spans="2:22" s="123" customFormat="1" x14ac:dyDescent="0.2">
      <c r="B165" s="404"/>
      <c r="C165" s="1"/>
      <c r="D165" s="126"/>
      <c r="E165" s="126"/>
      <c r="F165" s="126"/>
      <c r="G165" s="126"/>
      <c r="H165" s="126"/>
      <c r="I165" s="126"/>
      <c r="J165" s="126"/>
      <c r="K165" s="126"/>
      <c r="L165" s="126"/>
      <c r="M165" s="126"/>
      <c r="N165" s="126"/>
      <c r="O165" s="126"/>
      <c r="P165" s="126"/>
      <c r="R165" s="126"/>
      <c r="S165" s="126"/>
      <c r="T165" s="126"/>
      <c r="U165" s="126"/>
      <c r="V165" s="126"/>
    </row>
    <row r="166" spans="2:22" s="123" customFormat="1" x14ac:dyDescent="0.2">
      <c r="B166" s="404"/>
      <c r="C166" s="1"/>
      <c r="D166" s="126"/>
      <c r="E166" s="126"/>
      <c r="F166" s="126"/>
      <c r="G166" s="126"/>
      <c r="H166" s="126"/>
      <c r="I166" s="126"/>
      <c r="J166" s="126"/>
      <c r="K166" s="126"/>
      <c r="L166" s="126"/>
      <c r="M166" s="126"/>
      <c r="N166" s="126"/>
      <c r="O166" s="126"/>
      <c r="P166" s="126"/>
      <c r="R166" s="126"/>
      <c r="S166" s="126"/>
      <c r="T166" s="126"/>
      <c r="U166" s="126"/>
      <c r="V166" s="126"/>
    </row>
    <row r="167" spans="2:22" s="123" customFormat="1" x14ac:dyDescent="0.2">
      <c r="B167" s="404"/>
      <c r="C167" s="1"/>
      <c r="D167" s="126"/>
      <c r="E167" s="126"/>
      <c r="F167" s="126"/>
      <c r="G167" s="126"/>
      <c r="H167" s="126"/>
      <c r="I167" s="126"/>
      <c r="J167" s="126"/>
      <c r="K167" s="126"/>
      <c r="L167" s="126"/>
      <c r="M167" s="126"/>
      <c r="N167" s="126"/>
      <c r="O167" s="126"/>
      <c r="P167" s="126"/>
      <c r="R167" s="126"/>
      <c r="S167" s="126"/>
      <c r="T167" s="126"/>
      <c r="U167" s="126"/>
      <c r="V167" s="126"/>
    </row>
    <row r="168" spans="2:22" s="123" customFormat="1" x14ac:dyDescent="0.2">
      <c r="B168" s="404"/>
      <c r="C168" s="1"/>
      <c r="D168" s="126"/>
      <c r="E168" s="126"/>
      <c r="F168" s="126"/>
      <c r="G168" s="126"/>
      <c r="H168" s="126"/>
      <c r="I168" s="126"/>
      <c r="J168" s="126"/>
      <c r="K168" s="126"/>
      <c r="L168" s="126"/>
      <c r="M168" s="126"/>
      <c r="N168" s="126"/>
      <c r="O168" s="126"/>
      <c r="P168" s="126"/>
      <c r="R168" s="126"/>
      <c r="S168" s="126"/>
      <c r="T168" s="126"/>
      <c r="U168" s="126"/>
      <c r="V168" s="126"/>
    </row>
    <row r="169" spans="2:22" s="123" customFormat="1" x14ac:dyDescent="0.2">
      <c r="B169" s="404"/>
      <c r="C169" s="1"/>
      <c r="D169" s="126"/>
      <c r="E169" s="126"/>
      <c r="F169" s="126"/>
      <c r="G169" s="126"/>
      <c r="H169" s="126"/>
      <c r="I169" s="126"/>
      <c r="J169" s="126"/>
      <c r="K169" s="126"/>
      <c r="L169" s="126"/>
      <c r="M169" s="126"/>
      <c r="N169" s="126"/>
      <c r="O169" s="126"/>
      <c r="P169" s="126"/>
      <c r="R169" s="126"/>
      <c r="S169" s="126"/>
      <c r="T169" s="126"/>
      <c r="U169" s="126"/>
      <c r="V169" s="126"/>
    </row>
    <row r="170" spans="2:22" s="123" customFormat="1" x14ac:dyDescent="0.2">
      <c r="B170" s="404"/>
      <c r="C170" s="1"/>
      <c r="D170" s="126"/>
      <c r="E170" s="126"/>
      <c r="F170" s="126"/>
      <c r="G170" s="126"/>
      <c r="H170" s="126"/>
      <c r="I170" s="126"/>
      <c r="J170" s="126"/>
      <c r="K170" s="126"/>
      <c r="L170" s="126"/>
      <c r="M170" s="126"/>
      <c r="N170" s="126"/>
      <c r="O170" s="126"/>
      <c r="P170" s="126"/>
      <c r="R170" s="126"/>
      <c r="S170" s="126"/>
      <c r="T170" s="126"/>
      <c r="U170" s="126"/>
      <c r="V170" s="126"/>
    </row>
    <row r="171" spans="2:22" s="123" customFormat="1" x14ac:dyDescent="0.2">
      <c r="B171" s="404"/>
      <c r="C171" s="1"/>
      <c r="D171" s="126"/>
      <c r="E171" s="126"/>
      <c r="F171" s="126"/>
      <c r="G171" s="126"/>
      <c r="H171" s="126"/>
      <c r="I171" s="126"/>
      <c r="J171" s="126"/>
      <c r="K171" s="126"/>
      <c r="L171" s="126"/>
      <c r="M171" s="126"/>
      <c r="N171" s="126"/>
      <c r="O171" s="126"/>
      <c r="P171" s="126"/>
      <c r="R171" s="126"/>
      <c r="S171" s="126"/>
      <c r="T171" s="126"/>
      <c r="U171" s="126"/>
      <c r="V171" s="126"/>
    </row>
    <row r="172" spans="2:22" s="123" customFormat="1" x14ac:dyDescent="0.2">
      <c r="B172" s="404"/>
      <c r="C172" s="1"/>
      <c r="D172" s="126"/>
      <c r="E172" s="126"/>
      <c r="F172" s="126"/>
      <c r="G172" s="126"/>
      <c r="H172" s="126"/>
      <c r="I172" s="126"/>
      <c r="J172" s="126"/>
      <c r="K172" s="126"/>
      <c r="L172" s="126"/>
      <c r="M172" s="126"/>
      <c r="N172" s="126"/>
      <c r="O172" s="126"/>
      <c r="P172" s="126"/>
      <c r="R172" s="126"/>
      <c r="S172" s="126"/>
      <c r="T172" s="126"/>
      <c r="U172" s="126"/>
      <c r="V172" s="126"/>
    </row>
    <row r="173" spans="2:22" s="123" customFormat="1" x14ac:dyDescent="0.2">
      <c r="B173" s="404"/>
      <c r="C173" s="1"/>
      <c r="D173" s="126"/>
      <c r="E173" s="126"/>
      <c r="F173" s="126"/>
      <c r="G173" s="126"/>
      <c r="H173" s="126"/>
      <c r="I173" s="126"/>
      <c r="J173" s="126"/>
      <c r="K173" s="126"/>
      <c r="L173" s="126"/>
      <c r="M173" s="126"/>
      <c r="N173" s="126"/>
      <c r="O173" s="126"/>
      <c r="P173" s="126"/>
      <c r="R173" s="126"/>
      <c r="S173" s="126"/>
      <c r="T173" s="126"/>
      <c r="U173" s="126"/>
      <c r="V173" s="126"/>
    </row>
    <row r="174" spans="2:22" s="123" customFormat="1" x14ac:dyDescent="0.2">
      <c r="B174" s="404"/>
      <c r="C174" s="1"/>
      <c r="D174" s="126"/>
      <c r="E174" s="126"/>
      <c r="F174" s="126"/>
      <c r="G174" s="126"/>
      <c r="H174" s="126"/>
      <c r="I174" s="126"/>
      <c r="J174" s="126"/>
      <c r="K174" s="126"/>
      <c r="L174" s="126"/>
      <c r="M174" s="126"/>
      <c r="N174" s="126"/>
      <c r="O174" s="126"/>
      <c r="P174" s="126"/>
      <c r="R174" s="126"/>
      <c r="S174" s="126"/>
      <c r="T174" s="126"/>
      <c r="U174" s="126"/>
      <c r="V174" s="126"/>
    </row>
    <row r="175" spans="2:22" s="123" customFormat="1" x14ac:dyDescent="0.2">
      <c r="B175" s="404"/>
      <c r="C175" s="1"/>
      <c r="D175" s="126"/>
      <c r="E175" s="126"/>
      <c r="F175" s="126"/>
      <c r="G175" s="126"/>
      <c r="H175" s="126"/>
      <c r="I175" s="126"/>
      <c r="J175" s="126"/>
      <c r="K175" s="126"/>
      <c r="L175" s="126"/>
      <c r="M175" s="126"/>
      <c r="N175" s="126"/>
      <c r="O175" s="126"/>
      <c r="P175" s="126"/>
      <c r="R175" s="126"/>
      <c r="S175" s="126"/>
      <c r="T175" s="126"/>
      <c r="U175" s="126"/>
      <c r="V175" s="126"/>
    </row>
    <row r="176" spans="2:22" s="123" customFormat="1" x14ac:dyDescent="0.2">
      <c r="B176" s="404"/>
      <c r="C176" s="1"/>
      <c r="D176" s="126"/>
      <c r="E176" s="126"/>
      <c r="F176" s="126"/>
      <c r="G176" s="126"/>
      <c r="H176" s="126"/>
      <c r="I176" s="126"/>
      <c r="J176" s="126"/>
      <c r="K176" s="126"/>
      <c r="L176" s="126"/>
      <c r="M176" s="126"/>
      <c r="N176" s="126"/>
      <c r="O176" s="126"/>
      <c r="P176" s="126"/>
      <c r="R176" s="126"/>
      <c r="S176" s="126"/>
      <c r="T176" s="126"/>
      <c r="U176" s="126"/>
      <c r="V176" s="126"/>
    </row>
    <row r="177" spans="2:22" s="123" customFormat="1" x14ac:dyDescent="0.2">
      <c r="B177" s="404"/>
      <c r="C177" s="1"/>
      <c r="D177" s="126"/>
      <c r="E177" s="126"/>
      <c r="F177" s="126"/>
      <c r="G177" s="126"/>
      <c r="H177" s="126"/>
      <c r="I177" s="126"/>
      <c r="J177" s="126"/>
      <c r="K177" s="126"/>
      <c r="L177" s="126"/>
      <c r="M177" s="126"/>
      <c r="N177" s="126"/>
      <c r="O177" s="126"/>
      <c r="P177" s="126"/>
      <c r="R177" s="126"/>
      <c r="S177" s="126"/>
      <c r="T177" s="126"/>
      <c r="U177" s="126"/>
      <c r="V177" s="126"/>
    </row>
    <row r="178" spans="2:22" s="123" customFormat="1" x14ac:dyDescent="0.2">
      <c r="B178" s="404"/>
      <c r="C178" s="1"/>
      <c r="D178" s="126"/>
      <c r="E178" s="126"/>
      <c r="F178" s="126"/>
      <c r="G178" s="126"/>
      <c r="H178" s="126"/>
      <c r="I178" s="126"/>
      <c r="J178" s="126"/>
      <c r="K178" s="126"/>
      <c r="L178" s="126"/>
      <c r="M178" s="126"/>
      <c r="N178" s="126"/>
      <c r="O178" s="126"/>
      <c r="P178" s="126"/>
      <c r="R178" s="126"/>
      <c r="S178" s="126"/>
      <c r="T178" s="126"/>
      <c r="U178" s="126"/>
      <c r="V178" s="126"/>
    </row>
    <row r="179" spans="2:22" s="123" customFormat="1" x14ac:dyDescent="0.2">
      <c r="B179" s="404"/>
      <c r="C179" s="1"/>
      <c r="D179" s="126"/>
      <c r="E179" s="126"/>
      <c r="F179" s="126"/>
      <c r="G179" s="126"/>
      <c r="H179" s="126"/>
      <c r="I179" s="126"/>
      <c r="J179" s="126"/>
      <c r="K179" s="126"/>
      <c r="L179" s="126"/>
      <c r="M179" s="126"/>
      <c r="N179" s="126"/>
      <c r="O179" s="126"/>
      <c r="P179" s="126"/>
      <c r="R179" s="126"/>
      <c r="S179" s="126"/>
      <c r="T179" s="126"/>
      <c r="U179" s="126"/>
      <c r="V179" s="126"/>
    </row>
    <row r="180" spans="2:22" s="123" customFormat="1" x14ac:dyDescent="0.2">
      <c r="B180" s="404"/>
      <c r="C180" s="1"/>
      <c r="D180" s="126"/>
      <c r="E180" s="126"/>
      <c r="F180" s="126"/>
      <c r="G180" s="126"/>
      <c r="H180" s="126"/>
      <c r="I180" s="126"/>
      <c r="J180" s="126"/>
      <c r="K180" s="126"/>
      <c r="L180" s="126"/>
      <c r="M180" s="126"/>
      <c r="N180" s="126"/>
      <c r="O180" s="126"/>
      <c r="P180" s="126"/>
      <c r="R180" s="126"/>
      <c r="S180" s="126"/>
      <c r="T180" s="126"/>
      <c r="U180" s="126"/>
      <c r="V180" s="126"/>
    </row>
    <row r="181" spans="2:22" s="123" customFormat="1" x14ac:dyDescent="0.2">
      <c r="B181" s="404"/>
      <c r="C181" s="1"/>
      <c r="D181" s="126"/>
      <c r="E181" s="126"/>
      <c r="F181" s="126"/>
      <c r="G181" s="126"/>
      <c r="H181" s="126"/>
      <c r="I181" s="126"/>
      <c r="J181" s="126"/>
      <c r="K181" s="126"/>
      <c r="L181" s="126"/>
      <c r="M181" s="126"/>
      <c r="N181" s="126"/>
      <c r="O181" s="126"/>
      <c r="P181" s="126"/>
      <c r="R181" s="126"/>
      <c r="S181" s="126"/>
      <c r="T181" s="126"/>
      <c r="U181" s="126"/>
      <c r="V181" s="126"/>
    </row>
    <row r="182" spans="2:22" s="123" customFormat="1" x14ac:dyDescent="0.2">
      <c r="B182" s="404"/>
      <c r="C182" s="1"/>
      <c r="D182" s="126"/>
      <c r="E182" s="126"/>
      <c r="F182" s="126"/>
      <c r="G182" s="126"/>
      <c r="H182" s="126"/>
      <c r="I182" s="126"/>
      <c r="J182" s="126"/>
      <c r="K182" s="126"/>
      <c r="L182" s="126"/>
      <c r="M182" s="126"/>
      <c r="N182" s="126"/>
      <c r="O182" s="126"/>
      <c r="P182" s="126"/>
      <c r="R182" s="126"/>
      <c r="S182" s="126"/>
      <c r="T182" s="126"/>
      <c r="U182" s="126"/>
      <c r="V182" s="126"/>
    </row>
    <row r="183" spans="2:22" s="123" customFormat="1" x14ac:dyDescent="0.2">
      <c r="B183" s="404"/>
      <c r="C183" s="1"/>
      <c r="D183" s="126"/>
      <c r="E183" s="126"/>
      <c r="F183" s="126"/>
      <c r="G183" s="126"/>
      <c r="H183" s="126"/>
      <c r="I183" s="126"/>
      <c r="J183" s="126"/>
      <c r="K183" s="126"/>
      <c r="L183" s="126"/>
      <c r="M183" s="126"/>
      <c r="N183" s="126"/>
      <c r="O183" s="126"/>
      <c r="P183" s="126"/>
      <c r="R183" s="126"/>
      <c r="S183" s="126"/>
      <c r="T183" s="126"/>
      <c r="U183" s="126"/>
      <c r="V183" s="126"/>
    </row>
    <row r="184" spans="2:22" s="123" customFormat="1" x14ac:dyDescent="0.2">
      <c r="B184" s="404"/>
      <c r="C184" s="1"/>
      <c r="D184" s="126"/>
      <c r="E184" s="126"/>
      <c r="F184" s="126"/>
      <c r="G184" s="126"/>
      <c r="H184" s="126"/>
      <c r="I184" s="126"/>
      <c r="J184" s="126"/>
      <c r="K184" s="126"/>
      <c r="L184" s="126"/>
      <c r="M184" s="126"/>
      <c r="N184" s="126"/>
      <c r="O184" s="126"/>
      <c r="P184" s="126"/>
      <c r="R184" s="126"/>
      <c r="S184" s="126"/>
      <c r="T184" s="126"/>
      <c r="U184" s="126"/>
      <c r="V184" s="126"/>
    </row>
    <row r="185" spans="2:22" s="123" customFormat="1" x14ac:dyDescent="0.2">
      <c r="B185" s="404"/>
      <c r="C185" s="1"/>
      <c r="D185" s="126"/>
      <c r="E185" s="126"/>
      <c r="F185" s="126"/>
      <c r="G185" s="126"/>
      <c r="H185" s="126"/>
      <c r="I185" s="126"/>
      <c r="J185" s="126"/>
      <c r="K185" s="126"/>
      <c r="L185" s="126"/>
      <c r="M185" s="126"/>
      <c r="N185" s="126"/>
      <c r="O185" s="126"/>
      <c r="P185" s="126"/>
      <c r="R185" s="126"/>
      <c r="S185" s="126"/>
      <c r="T185" s="126"/>
      <c r="U185" s="126"/>
      <c r="V185" s="126"/>
    </row>
    <row r="186" spans="2:22" s="123" customFormat="1" x14ac:dyDescent="0.2">
      <c r="B186" s="404"/>
      <c r="C186" s="1"/>
      <c r="D186" s="126"/>
      <c r="E186" s="126"/>
      <c r="F186" s="126"/>
      <c r="G186" s="126"/>
      <c r="H186" s="126"/>
      <c r="I186" s="126"/>
      <c r="J186" s="126"/>
      <c r="K186" s="126"/>
      <c r="L186" s="126"/>
      <c r="M186" s="126"/>
      <c r="N186" s="126"/>
      <c r="O186" s="126"/>
      <c r="P186" s="126"/>
      <c r="R186" s="126"/>
      <c r="S186" s="126"/>
      <c r="T186" s="126"/>
      <c r="U186" s="126"/>
      <c r="V186" s="126"/>
    </row>
    <row r="187" spans="2:22" s="123" customFormat="1" x14ac:dyDescent="0.2">
      <c r="B187" s="404"/>
      <c r="C187" s="1"/>
      <c r="D187" s="126"/>
      <c r="E187" s="126"/>
      <c r="F187" s="126"/>
      <c r="G187" s="126"/>
      <c r="H187" s="126"/>
      <c r="I187" s="126"/>
      <c r="J187" s="126"/>
      <c r="K187" s="126"/>
      <c r="L187" s="126"/>
      <c r="M187" s="126"/>
      <c r="N187" s="126"/>
      <c r="O187" s="126"/>
      <c r="P187" s="126"/>
      <c r="R187" s="126"/>
      <c r="S187" s="126"/>
      <c r="T187" s="126"/>
      <c r="U187" s="126"/>
      <c r="V187" s="126"/>
    </row>
    <row r="188" spans="2:22" s="123" customFormat="1" x14ac:dyDescent="0.2">
      <c r="B188" s="404"/>
      <c r="C188" s="1"/>
      <c r="D188" s="126"/>
      <c r="E188" s="126"/>
      <c r="F188" s="126"/>
      <c r="G188" s="126"/>
      <c r="H188" s="126"/>
      <c r="I188" s="126"/>
      <c r="J188" s="126"/>
      <c r="K188" s="126"/>
      <c r="L188" s="126"/>
      <c r="M188" s="126"/>
      <c r="N188" s="126"/>
      <c r="O188" s="126"/>
      <c r="P188" s="126"/>
      <c r="R188" s="126"/>
      <c r="S188" s="126"/>
      <c r="T188" s="126"/>
      <c r="U188" s="126"/>
      <c r="V188" s="126"/>
    </row>
    <row r="189" spans="2:22" s="123" customFormat="1" x14ac:dyDescent="0.2">
      <c r="B189" s="404"/>
      <c r="C189" s="1"/>
      <c r="D189" s="126"/>
      <c r="E189" s="126"/>
      <c r="F189" s="126"/>
      <c r="G189" s="126"/>
      <c r="H189" s="126"/>
      <c r="I189" s="126"/>
      <c r="J189" s="126"/>
      <c r="K189" s="126"/>
      <c r="L189" s="126"/>
      <c r="M189" s="126"/>
      <c r="N189" s="126"/>
      <c r="O189" s="126"/>
      <c r="P189" s="126"/>
      <c r="R189" s="126"/>
      <c r="S189" s="126"/>
      <c r="T189" s="126"/>
      <c r="U189" s="126"/>
      <c r="V189" s="126"/>
    </row>
    <row r="190" spans="2:22" s="123" customFormat="1" x14ac:dyDescent="0.2">
      <c r="B190" s="404"/>
      <c r="C190" s="1"/>
      <c r="D190" s="126"/>
      <c r="E190" s="126"/>
      <c r="F190" s="126"/>
      <c r="G190" s="126"/>
      <c r="H190" s="126"/>
      <c r="I190" s="126"/>
      <c r="J190" s="126"/>
      <c r="K190" s="126"/>
      <c r="L190" s="126"/>
      <c r="M190" s="126"/>
      <c r="N190" s="126"/>
      <c r="O190" s="126"/>
      <c r="P190" s="126"/>
      <c r="R190" s="126"/>
      <c r="S190" s="126"/>
      <c r="T190" s="126"/>
      <c r="U190" s="126"/>
      <c r="V190" s="126"/>
    </row>
    <row r="191" spans="2:22" s="123" customFormat="1" x14ac:dyDescent="0.2">
      <c r="B191" s="404"/>
      <c r="C191" s="1"/>
      <c r="D191" s="126"/>
      <c r="E191" s="126"/>
      <c r="F191" s="126"/>
      <c r="G191" s="126"/>
      <c r="H191" s="126"/>
      <c r="I191" s="126"/>
      <c r="J191" s="126"/>
      <c r="K191" s="126"/>
      <c r="L191" s="126"/>
      <c r="M191" s="126"/>
      <c r="N191" s="126"/>
      <c r="O191" s="126"/>
      <c r="P191" s="126"/>
      <c r="R191" s="126"/>
      <c r="S191" s="126"/>
      <c r="T191" s="126"/>
      <c r="U191" s="126"/>
      <c r="V191" s="126"/>
    </row>
    <row r="192" spans="2:22" s="123" customFormat="1" x14ac:dyDescent="0.2">
      <c r="B192" s="404"/>
      <c r="C192" s="1"/>
      <c r="D192" s="126"/>
      <c r="E192" s="126"/>
      <c r="F192" s="126"/>
      <c r="G192" s="126"/>
      <c r="H192" s="126"/>
      <c r="I192" s="126"/>
      <c r="J192" s="126"/>
      <c r="K192" s="126"/>
      <c r="L192" s="126"/>
      <c r="M192" s="126"/>
      <c r="N192" s="126"/>
      <c r="O192" s="126"/>
      <c r="P192" s="126"/>
      <c r="R192" s="126"/>
      <c r="S192" s="126"/>
      <c r="T192" s="126"/>
      <c r="U192" s="126"/>
      <c r="V192" s="126"/>
    </row>
    <row r="193" spans="2:22" s="123" customFormat="1" x14ac:dyDescent="0.2">
      <c r="B193" s="404"/>
      <c r="C193" s="1"/>
      <c r="D193" s="126"/>
      <c r="E193" s="126"/>
      <c r="F193" s="126"/>
      <c r="G193" s="126"/>
      <c r="H193" s="126"/>
      <c r="I193" s="126"/>
      <c r="J193" s="126"/>
      <c r="K193" s="126"/>
      <c r="L193" s="126"/>
      <c r="M193" s="126"/>
      <c r="N193" s="126"/>
      <c r="O193" s="126"/>
      <c r="P193" s="126"/>
      <c r="R193" s="126"/>
      <c r="S193" s="126"/>
      <c r="T193" s="126"/>
      <c r="U193" s="126"/>
      <c r="V193" s="126"/>
    </row>
    <row r="194" spans="2:22" s="123" customFormat="1" x14ac:dyDescent="0.2">
      <c r="B194" s="404"/>
      <c r="C194" s="1"/>
      <c r="D194" s="126"/>
      <c r="E194" s="126"/>
      <c r="F194" s="126"/>
      <c r="G194" s="126"/>
      <c r="H194" s="126"/>
      <c r="I194" s="126"/>
      <c r="J194" s="126"/>
      <c r="K194" s="126"/>
      <c r="L194" s="126"/>
      <c r="M194" s="126"/>
      <c r="N194" s="126"/>
      <c r="O194" s="126"/>
      <c r="P194" s="126"/>
      <c r="R194" s="126"/>
      <c r="S194" s="126"/>
      <c r="T194" s="126"/>
      <c r="U194" s="126"/>
      <c r="V194" s="126"/>
    </row>
    <row r="195" spans="2:22" s="123" customFormat="1" x14ac:dyDescent="0.2">
      <c r="B195" s="404"/>
      <c r="C195" s="1"/>
      <c r="D195" s="126"/>
      <c r="E195" s="126"/>
      <c r="F195" s="126"/>
      <c r="G195" s="126"/>
      <c r="H195" s="126"/>
      <c r="I195" s="126"/>
      <c r="J195" s="126"/>
      <c r="K195" s="126"/>
      <c r="L195" s="126"/>
      <c r="M195" s="126"/>
      <c r="N195" s="126"/>
      <c r="O195" s="126"/>
      <c r="P195" s="126"/>
      <c r="R195" s="126"/>
      <c r="S195" s="126"/>
      <c r="T195" s="126"/>
      <c r="U195" s="126"/>
      <c r="V195" s="126"/>
    </row>
    <row r="196" spans="2:22" s="123" customFormat="1" x14ac:dyDescent="0.2">
      <c r="B196" s="404"/>
      <c r="C196" s="1"/>
      <c r="D196" s="126"/>
      <c r="E196" s="126"/>
      <c r="F196" s="126"/>
      <c r="G196" s="126"/>
      <c r="H196" s="126"/>
      <c r="I196" s="126"/>
      <c r="J196" s="126"/>
      <c r="K196" s="126"/>
      <c r="L196" s="126"/>
      <c r="M196" s="126"/>
      <c r="N196" s="126"/>
      <c r="O196" s="126"/>
      <c r="P196" s="126"/>
      <c r="R196" s="126"/>
      <c r="S196" s="126"/>
      <c r="T196" s="126"/>
      <c r="U196" s="126"/>
      <c r="V196" s="126"/>
    </row>
    <row r="197" spans="2:22" s="123" customFormat="1" x14ac:dyDescent="0.2">
      <c r="B197" s="404"/>
      <c r="C197" s="1"/>
      <c r="D197" s="126"/>
      <c r="E197" s="126"/>
      <c r="F197" s="126"/>
      <c r="G197" s="126"/>
      <c r="H197" s="126"/>
      <c r="I197" s="126"/>
      <c r="J197" s="126"/>
      <c r="K197" s="126"/>
      <c r="L197" s="126"/>
      <c r="M197" s="126"/>
      <c r="N197" s="126"/>
      <c r="O197" s="126"/>
      <c r="P197" s="126"/>
      <c r="R197" s="126"/>
      <c r="S197" s="126"/>
      <c r="T197" s="126"/>
      <c r="U197" s="126"/>
      <c r="V197" s="126"/>
    </row>
    <row r="198" spans="2:22" s="123" customFormat="1" x14ac:dyDescent="0.2">
      <c r="B198" s="404"/>
      <c r="C198" s="1"/>
      <c r="D198" s="126"/>
      <c r="E198" s="126"/>
      <c r="F198" s="126"/>
      <c r="G198" s="126"/>
      <c r="H198" s="126"/>
      <c r="I198" s="126"/>
      <c r="J198" s="126"/>
      <c r="K198" s="126"/>
      <c r="L198" s="126"/>
      <c r="M198" s="126"/>
      <c r="N198" s="126"/>
      <c r="O198" s="126"/>
      <c r="P198" s="126"/>
      <c r="R198" s="126"/>
      <c r="S198" s="126"/>
      <c r="T198" s="126"/>
      <c r="U198" s="126"/>
      <c r="V198" s="126"/>
    </row>
    <row r="199" spans="2:22" s="123" customFormat="1" x14ac:dyDescent="0.2">
      <c r="B199" s="404"/>
      <c r="C199" s="1"/>
      <c r="D199" s="126"/>
      <c r="E199" s="126"/>
      <c r="F199" s="126"/>
      <c r="G199" s="126"/>
      <c r="H199" s="126"/>
      <c r="I199" s="126"/>
      <c r="J199" s="126"/>
      <c r="K199" s="126"/>
      <c r="L199" s="126"/>
      <c r="M199" s="126"/>
      <c r="N199" s="126"/>
      <c r="O199" s="126"/>
      <c r="P199" s="126"/>
      <c r="R199" s="126"/>
      <c r="S199" s="126"/>
      <c r="T199" s="126"/>
      <c r="U199" s="126"/>
      <c r="V199" s="126"/>
    </row>
    <row r="200" spans="2:22" s="123" customFormat="1" x14ac:dyDescent="0.2">
      <c r="B200" s="404"/>
      <c r="C200" s="1"/>
      <c r="D200" s="126"/>
      <c r="E200" s="126"/>
      <c r="F200" s="126"/>
      <c r="G200" s="126"/>
      <c r="H200" s="126"/>
      <c r="I200" s="126"/>
      <c r="J200" s="126"/>
      <c r="K200" s="126"/>
      <c r="L200" s="126"/>
      <c r="M200" s="126"/>
      <c r="N200" s="126"/>
      <c r="O200" s="126"/>
      <c r="P200" s="126"/>
      <c r="R200" s="126"/>
      <c r="S200" s="126"/>
      <c r="T200" s="126"/>
      <c r="U200" s="126"/>
      <c r="V200" s="126"/>
    </row>
    <row r="201" spans="2:22" s="123" customFormat="1" x14ac:dyDescent="0.2">
      <c r="B201" s="404"/>
      <c r="C201" s="1"/>
      <c r="D201" s="126"/>
      <c r="E201" s="126"/>
      <c r="F201" s="126"/>
      <c r="G201" s="126"/>
      <c r="H201" s="126"/>
      <c r="I201" s="126"/>
      <c r="J201" s="126"/>
      <c r="K201" s="126"/>
      <c r="L201" s="126"/>
      <c r="M201" s="126"/>
      <c r="N201" s="126"/>
      <c r="O201" s="126"/>
      <c r="P201" s="126"/>
      <c r="R201" s="126"/>
      <c r="S201" s="126"/>
      <c r="T201" s="126"/>
      <c r="U201" s="126"/>
      <c r="V201" s="126"/>
    </row>
    <row r="202" spans="2:22" s="123" customFormat="1" x14ac:dyDescent="0.2">
      <c r="B202" s="404"/>
      <c r="C202" s="1"/>
      <c r="D202" s="126"/>
      <c r="E202" s="126"/>
      <c r="F202" s="126"/>
      <c r="G202" s="126"/>
      <c r="H202" s="126"/>
      <c r="I202" s="126"/>
      <c r="J202" s="126"/>
      <c r="K202" s="126"/>
      <c r="L202" s="126"/>
      <c r="M202" s="126"/>
      <c r="N202" s="126"/>
      <c r="O202" s="126"/>
      <c r="P202" s="126"/>
      <c r="R202" s="126"/>
      <c r="S202" s="126"/>
      <c r="T202" s="126"/>
      <c r="U202" s="126"/>
      <c r="V202" s="126"/>
    </row>
    <row r="203" spans="2:22" s="123" customFormat="1" x14ac:dyDescent="0.2">
      <c r="B203" s="404"/>
      <c r="C203" s="1"/>
      <c r="D203" s="126"/>
      <c r="E203" s="126"/>
      <c r="F203" s="126"/>
      <c r="G203" s="126"/>
      <c r="H203" s="126"/>
      <c r="I203" s="126"/>
      <c r="J203" s="126"/>
      <c r="K203" s="126"/>
      <c r="L203" s="126"/>
      <c r="M203" s="126"/>
      <c r="N203" s="126"/>
      <c r="O203" s="126"/>
      <c r="P203" s="126"/>
      <c r="R203" s="126"/>
      <c r="S203" s="126"/>
      <c r="T203" s="126"/>
      <c r="U203" s="126"/>
      <c r="V203" s="126"/>
    </row>
    <row r="204" spans="2:22" s="123" customFormat="1" x14ac:dyDescent="0.2">
      <c r="B204" s="404"/>
      <c r="C204" s="1"/>
      <c r="D204" s="126"/>
      <c r="E204" s="126"/>
      <c r="F204" s="126"/>
      <c r="G204" s="126"/>
      <c r="H204" s="126"/>
      <c r="I204" s="126"/>
      <c r="J204" s="126"/>
      <c r="K204" s="126"/>
      <c r="L204" s="126"/>
      <c r="M204" s="126"/>
      <c r="N204" s="126"/>
      <c r="O204" s="126"/>
      <c r="P204" s="126"/>
      <c r="R204" s="126"/>
      <c r="S204" s="126"/>
      <c r="T204" s="126"/>
      <c r="U204" s="126"/>
      <c r="V204" s="126"/>
    </row>
    <row r="205" spans="2:22" s="123" customFormat="1" x14ac:dyDescent="0.2">
      <c r="B205" s="404"/>
      <c r="C205" s="1"/>
      <c r="D205" s="126"/>
      <c r="E205" s="126"/>
      <c r="F205" s="126"/>
      <c r="G205" s="126"/>
      <c r="H205" s="126"/>
      <c r="I205" s="126"/>
      <c r="J205" s="126"/>
      <c r="K205" s="126"/>
      <c r="L205" s="126"/>
      <c r="M205" s="126"/>
      <c r="N205" s="126"/>
      <c r="O205" s="126"/>
      <c r="P205" s="126"/>
      <c r="R205" s="126"/>
      <c r="S205" s="126"/>
      <c r="T205" s="126"/>
      <c r="U205" s="126"/>
      <c r="V205" s="126"/>
    </row>
    <row r="206" spans="2:22" s="123" customFormat="1" x14ac:dyDescent="0.2">
      <c r="B206" s="404"/>
      <c r="C206" s="1"/>
      <c r="D206" s="126"/>
      <c r="E206" s="126"/>
      <c r="F206" s="126"/>
      <c r="G206" s="126"/>
      <c r="H206" s="126"/>
      <c r="I206" s="126"/>
      <c r="J206" s="126"/>
      <c r="K206" s="126"/>
      <c r="L206" s="126"/>
      <c r="M206" s="126"/>
      <c r="N206" s="126"/>
      <c r="O206" s="126"/>
      <c r="P206" s="126"/>
      <c r="R206" s="126"/>
      <c r="S206" s="126"/>
      <c r="T206" s="126"/>
      <c r="U206" s="126"/>
      <c r="V206" s="126"/>
    </row>
    <row r="207" spans="2:22" s="123" customFormat="1" x14ac:dyDescent="0.2">
      <c r="B207" s="404"/>
      <c r="C207" s="1"/>
      <c r="D207" s="126"/>
      <c r="E207" s="126"/>
      <c r="F207" s="126"/>
      <c r="G207" s="126"/>
      <c r="H207" s="126"/>
      <c r="I207" s="126"/>
      <c r="J207" s="126"/>
      <c r="K207" s="126"/>
      <c r="L207" s="126"/>
      <c r="M207" s="126"/>
      <c r="N207" s="126"/>
      <c r="O207" s="126"/>
      <c r="P207" s="126"/>
      <c r="R207" s="126"/>
      <c r="S207" s="126"/>
      <c r="T207" s="126"/>
      <c r="U207" s="126"/>
      <c r="V207" s="126"/>
    </row>
    <row r="208" spans="2:22" s="123" customFormat="1" x14ac:dyDescent="0.2">
      <c r="B208" s="404"/>
      <c r="C208" s="1"/>
      <c r="D208" s="126"/>
      <c r="E208" s="126"/>
      <c r="F208" s="126"/>
      <c r="G208" s="126"/>
      <c r="H208" s="126"/>
      <c r="I208" s="126"/>
      <c r="J208" s="126"/>
      <c r="K208" s="126"/>
      <c r="L208" s="126"/>
      <c r="M208" s="126"/>
      <c r="N208" s="126"/>
      <c r="O208" s="126"/>
      <c r="P208" s="126"/>
      <c r="R208" s="126"/>
      <c r="S208" s="126"/>
      <c r="T208" s="126"/>
      <c r="U208" s="126"/>
      <c r="V208" s="126"/>
    </row>
    <row r="209" spans="2:22" s="123" customFormat="1" x14ac:dyDescent="0.2">
      <c r="B209" s="404"/>
      <c r="C209" s="1"/>
      <c r="D209" s="126"/>
      <c r="E209" s="126"/>
      <c r="F209" s="126"/>
      <c r="G209" s="126"/>
      <c r="H209" s="126"/>
      <c r="I209" s="126"/>
      <c r="J209" s="126"/>
      <c r="K209" s="126"/>
      <c r="L209" s="126"/>
      <c r="M209" s="126"/>
      <c r="N209" s="126"/>
      <c r="O209" s="126"/>
      <c r="P209" s="126"/>
      <c r="R209" s="126"/>
      <c r="S209" s="126"/>
      <c r="T209" s="126"/>
      <c r="U209" s="126"/>
      <c r="V209" s="126"/>
    </row>
    <row r="210" spans="2:22" s="123" customFormat="1" x14ac:dyDescent="0.2">
      <c r="B210" s="404"/>
      <c r="C210" s="1"/>
      <c r="D210" s="126"/>
      <c r="E210" s="126"/>
      <c r="F210" s="126"/>
      <c r="G210" s="126"/>
      <c r="H210" s="126"/>
      <c r="I210" s="126"/>
      <c r="J210" s="126"/>
      <c r="K210" s="126"/>
      <c r="L210" s="126"/>
      <c r="M210" s="126"/>
      <c r="N210" s="126"/>
      <c r="O210" s="126"/>
      <c r="P210" s="126"/>
      <c r="R210" s="126"/>
      <c r="S210" s="126"/>
      <c r="T210" s="126"/>
      <c r="U210" s="126"/>
      <c r="V210" s="126"/>
    </row>
    <row r="211" spans="2:22" s="123" customFormat="1" x14ac:dyDescent="0.2">
      <c r="B211" s="404"/>
      <c r="C211" s="1"/>
      <c r="D211" s="126"/>
      <c r="E211" s="126"/>
      <c r="F211" s="126"/>
      <c r="G211" s="126"/>
      <c r="H211" s="126"/>
      <c r="I211" s="126"/>
      <c r="J211" s="126"/>
      <c r="K211" s="126"/>
      <c r="L211" s="126"/>
      <c r="M211" s="126"/>
      <c r="N211" s="126"/>
      <c r="O211" s="126"/>
      <c r="P211" s="126"/>
      <c r="R211" s="126"/>
      <c r="S211" s="126"/>
      <c r="T211" s="126"/>
      <c r="U211" s="126"/>
      <c r="V211" s="126"/>
    </row>
    <row r="212" spans="2:22" s="123" customFormat="1" x14ac:dyDescent="0.2">
      <c r="B212" s="404"/>
      <c r="C212" s="1"/>
      <c r="D212" s="126"/>
      <c r="E212" s="126"/>
      <c r="F212" s="126"/>
      <c r="G212" s="126"/>
      <c r="H212" s="126"/>
      <c r="I212" s="126"/>
      <c r="J212" s="126"/>
      <c r="K212" s="126"/>
      <c r="L212" s="126"/>
      <c r="M212" s="126"/>
      <c r="N212" s="126"/>
      <c r="O212" s="126"/>
      <c r="P212" s="126"/>
      <c r="R212" s="126"/>
      <c r="S212" s="126"/>
      <c r="T212" s="126"/>
      <c r="U212" s="126"/>
      <c r="V212" s="126"/>
    </row>
    <row r="213" spans="2:22" s="123" customFormat="1" x14ac:dyDescent="0.2">
      <c r="B213" s="404"/>
      <c r="C213" s="1"/>
      <c r="D213" s="126"/>
      <c r="E213" s="126"/>
      <c r="F213" s="126"/>
      <c r="G213" s="126"/>
      <c r="H213" s="126"/>
      <c r="I213" s="126"/>
      <c r="J213" s="126"/>
      <c r="K213" s="126"/>
      <c r="L213" s="126"/>
      <c r="M213" s="126"/>
      <c r="N213" s="126"/>
      <c r="O213" s="126"/>
      <c r="P213" s="126"/>
      <c r="R213" s="126"/>
      <c r="S213" s="126"/>
      <c r="T213" s="126"/>
      <c r="U213" s="126"/>
      <c r="V213" s="126"/>
    </row>
    <row r="214" spans="2:22" s="123" customFormat="1" x14ac:dyDescent="0.2">
      <c r="B214" s="404"/>
      <c r="C214" s="1"/>
      <c r="D214" s="126"/>
      <c r="E214" s="126"/>
      <c r="F214" s="126"/>
      <c r="G214" s="126"/>
      <c r="H214" s="126"/>
      <c r="I214" s="126"/>
      <c r="J214" s="126"/>
      <c r="K214" s="126"/>
      <c r="L214" s="126"/>
      <c r="M214" s="126"/>
      <c r="N214" s="126"/>
      <c r="O214" s="126"/>
      <c r="P214" s="126"/>
      <c r="R214" s="126"/>
      <c r="S214" s="126"/>
      <c r="T214" s="126"/>
      <c r="U214" s="126"/>
      <c r="V214" s="126"/>
    </row>
    <row r="215" spans="2:22" s="123" customFormat="1" x14ac:dyDescent="0.2">
      <c r="B215" s="404"/>
      <c r="C215" s="1"/>
      <c r="D215" s="126"/>
      <c r="E215" s="126"/>
      <c r="F215" s="126"/>
      <c r="G215" s="126"/>
      <c r="H215" s="126"/>
      <c r="I215" s="126"/>
      <c r="J215" s="126"/>
      <c r="K215" s="126"/>
      <c r="L215" s="126"/>
      <c r="M215" s="126"/>
      <c r="N215" s="126"/>
      <c r="O215" s="126"/>
      <c r="P215" s="126"/>
      <c r="R215" s="126"/>
      <c r="S215" s="126"/>
      <c r="T215" s="126"/>
      <c r="U215" s="126"/>
      <c r="V215" s="126"/>
    </row>
    <row r="216" spans="2:22" s="123" customFormat="1" x14ac:dyDescent="0.2">
      <c r="B216" s="404"/>
      <c r="C216" s="1"/>
      <c r="D216" s="126"/>
      <c r="E216" s="126"/>
      <c r="F216" s="126"/>
      <c r="G216" s="126"/>
      <c r="H216" s="126"/>
      <c r="I216" s="126"/>
      <c r="J216" s="126"/>
      <c r="K216" s="126"/>
      <c r="L216" s="126"/>
      <c r="M216" s="126"/>
      <c r="N216" s="126"/>
      <c r="O216" s="126"/>
      <c r="P216" s="126"/>
      <c r="R216" s="126"/>
      <c r="S216" s="126"/>
      <c r="T216" s="126"/>
      <c r="U216" s="126"/>
      <c r="V216" s="126"/>
    </row>
    <row r="217" spans="2:22" s="123" customFormat="1" x14ac:dyDescent="0.2">
      <c r="B217" s="404"/>
      <c r="C217" s="1"/>
      <c r="D217" s="126"/>
      <c r="E217" s="126"/>
      <c r="F217" s="126"/>
      <c r="G217" s="126"/>
      <c r="H217" s="126"/>
      <c r="I217" s="126"/>
      <c r="J217" s="126"/>
      <c r="K217" s="126"/>
      <c r="L217" s="126"/>
      <c r="M217" s="126"/>
      <c r="N217" s="126"/>
      <c r="O217" s="126"/>
      <c r="P217" s="126"/>
      <c r="R217" s="126"/>
      <c r="S217" s="126"/>
      <c r="T217" s="126"/>
      <c r="U217" s="126"/>
      <c r="V217" s="126"/>
    </row>
    <row r="218" spans="2:22" s="123" customFormat="1" x14ac:dyDescent="0.2">
      <c r="B218" s="404"/>
      <c r="C218" s="1"/>
      <c r="D218" s="126"/>
      <c r="E218" s="126"/>
      <c r="F218" s="126"/>
      <c r="G218" s="126"/>
      <c r="H218" s="126"/>
      <c r="I218" s="126"/>
      <c r="J218" s="126"/>
      <c r="K218" s="126"/>
      <c r="L218" s="126"/>
      <c r="M218" s="126"/>
      <c r="N218" s="126"/>
      <c r="O218" s="126"/>
      <c r="P218" s="126"/>
      <c r="R218" s="126"/>
      <c r="S218" s="126"/>
      <c r="T218" s="126"/>
      <c r="U218" s="126"/>
      <c r="V218" s="126"/>
    </row>
    <row r="219" spans="2:22" s="123" customFormat="1" x14ac:dyDescent="0.2">
      <c r="B219" s="404"/>
      <c r="C219" s="1"/>
      <c r="D219" s="126"/>
      <c r="E219" s="126"/>
      <c r="F219" s="126"/>
      <c r="G219" s="126"/>
      <c r="H219" s="126"/>
      <c r="I219" s="126"/>
      <c r="J219" s="126"/>
      <c r="K219" s="126"/>
      <c r="L219" s="126"/>
      <c r="M219" s="126"/>
      <c r="N219" s="126"/>
      <c r="O219" s="126"/>
      <c r="P219" s="126"/>
      <c r="R219" s="126"/>
      <c r="S219" s="126"/>
      <c r="T219" s="126"/>
      <c r="U219" s="126"/>
      <c r="V219" s="126"/>
    </row>
    <row r="220" spans="2:22" s="123" customFormat="1" x14ac:dyDescent="0.2">
      <c r="B220" s="404"/>
      <c r="C220" s="1"/>
      <c r="D220" s="126"/>
      <c r="E220" s="126"/>
      <c r="F220" s="126"/>
      <c r="G220" s="126"/>
      <c r="H220" s="126"/>
      <c r="I220" s="126"/>
      <c r="J220" s="126"/>
      <c r="K220" s="126"/>
      <c r="L220" s="126"/>
      <c r="M220" s="126"/>
      <c r="N220" s="126"/>
      <c r="O220" s="126"/>
      <c r="P220" s="126"/>
      <c r="R220" s="126"/>
      <c r="S220" s="126"/>
      <c r="T220" s="126"/>
      <c r="U220" s="126"/>
      <c r="V220" s="126"/>
    </row>
    <row r="221" spans="2:22" s="123" customFormat="1" x14ac:dyDescent="0.2">
      <c r="B221" s="404"/>
      <c r="C221" s="1"/>
      <c r="D221" s="126"/>
      <c r="E221" s="126"/>
      <c r="F221" s="126"/>
      <c r="G221" s="126"/>
      <c r="H221" s="126"/>
      <c r="I221" s="126"/>
      <c r="J221" s="126"/>
      <c r="K221" s="126"/>
      <c r="L221" s="126"/>
      <c r="M221" s="126"/>
      <c r="N221" s="126"/>
      <c r="O221" s="126"/>
      <c r="P221" s="126"/>
      <c r="R221" s="126"/>
      <c r="S221" s="126"/>
      <c r="T221" s="126"/>
      <c r="U221" s="126"/>
      <c r="V221" s="126"/>
    </row>
    <row r="222" spans="2:22" s="123" customFormat="1" x14ac:dyDescent="0.2">
      <c r="B222" s="404"/>
      <c r="C222" s="1"/>
      <c r="D222" s="126"/>
      <c r="E222" s="126"/>
      <c r="F222" s="126"/>
      <c r="G222" s="126"/>
      <c r="H222" s="126"/>
      <c r="I222" s="126"/>
      <c r="J222" s="126"/>
      <c r="K222" s="126"/>
      <c r="L222" s="126"/>
      <c r="M222" s="126"/>
      <c r="N222" s="126"/>
      <c r="O222" s="126"/>
      <c r="P222" s="126"/>
      <c r="R222" s="126"/>
      <c r="S222" s="126"/>
      <c r="T222" s="126"/>
      <c r="U222" s="126"/>
      <c r="V222" s="126"/>
    </row>
    <row r="223" spans="2:22" s="123" customFormat="1" x14ac:dyDescent="0.2">
      <c r="B223" s="404"/>
      <c r="C223" s="1"/>
      <c r="D223" s="126"/>
      <c r="E223" s="126"/>
      <c r="F223" s="126"/>
      <c r="G223" s="126"/>
      <c r="H223" s="126"/>
      <c r="I223" s="126"/>
      <c r="J223" s="126"/>
      <c r="K223" s="126"/>
      <c r="L223" s="126"/>
      <c r="M223" s="126"/>
      <c r="N223" s="126"/>
      <c r="O223" s="126"/>
      <c r="P223" s="126"/>
      <c r="R223" s="126"/>
      <c r="S223" s="126"/>
      <c r="T223" s="126"/>
      <c r="U223" s="126"/>
      <c r="V223" s="126"/>
    </row>
    <row r="224" spans="2:22" s="123" customFormat="1" x14ac:dyDescent="0.2">
      <c r="B224" s="404"/>
      <c r="C224" s="1"/>
      <c r="D224" s="126"/>
      <c r="E224" s="126"/>
      <c r="F224" s="126"/>
      <c r="G224" s="126"/>
      <c r="H224" s="126"/>
      <c r="I224" s="126"/>
      <c r="J224" s="126"/>
      <c r="K224" s="126"/>
      <c r="L224" s="126"/>
      <c r="M224" s="126"/>
      <c r="N224" s="126"/>
      <c r="O224" s="126"/>
      <c r="P224" s="126"/>
      <c r="R224" s="126"/>
      <c r="S224" s="126"/>
      <c r="T224" s="126"/>
      <c r="U224" s="126"/>
      <c r="V224" s="126"/>
    </row>
    <row r="225" spans="2:22" s="123" customFormat="1" x14ac:dyDescent="0.2">
      <c r="B225" s="404"/>
      <c r="C225" s="1"/>
      <c r="D225" s="126"/>
      <c r="E225" s="126"/>
      <c r="F225" s="126"/>
      <c r="G225" s="126"/>
      <c r="H225" s="126"/>
      <c r="I225" s="126"/>
      <c r="J225" s="126"/>
      <c r="K225" s="126"/>
      <c r="L225" s="126"/>
      <c r="M225" s="126"/>
      <c r="N225" s="126"/>
      <c r="O225" s="126"/>
      <c r="P225" s="126"/>
      <c r="R225" s="126"/>
      <c r="S225" s="126"/>
      <c r="T225" s="126"/>
      <c r="U225" s="126"/>
      <c r="V225" s="126"/>
    </row>
    <row r="226" spans="2:22" s="123" customFormat="1" x14ac:dyDescent="0.2">
      <c r="B226" s="404"/>
      <c r="C226" s="1"/>
      <c r="D226" s="126"/>
      <c r="E226" s="126"/>
      <c r="F226" s="126"/>
      <c r="G226" s="126"/>
      <c r="H226" s="126"/>
      <c r="I226" s="126"/>
      <c r="J226" s="126"/>
      <c r="K226" s="126"/>
      <c r="L226" s="126"/>
      <c r="M226" s="126"/>
      <c r="N226" s="126"/>
      <c r="O226" s="126"/>
      <c r="P226" s="126"/>
      <c r="R226" s="126"/>
      <c r="S226" s="126"/>
      <c r="T226" s="126"/>
      <c r="U226" s="126"/>
      <c r="V226" s="126"/>
    </row>
    <row r="227" spans="2:22" s="123" customFormat="1" x14ac:dyDescent="0.2">
      <c r="B227" s="404"/>
      <c r="C227" s="1"/>
      <c r="D227" s="126"/>
      <c r="E227" s="126"/>
      <c r="F227" s="126"/>
      <c r="G227" s="126"/>
      <c r="H227" s="126"/>
      <c r="I227" s="126"/>
      <c r="J227" s="126"/>
      <c r="K227" s="126"/>
      <c r="L227" s="126"/>
      <c r="M227" s="126"/>
      <c r="N227" s="126"/>
      <c r="O227" s="126"/>
      <c r="P227" s="126"/>
      <c r="R227" s="126"/>
      <c r="S227" s="126"/>
      <c r="T227" s="126"/>
      <c r="U227" s="126"/>
      <c r="V227" s="126"/>
    </row>
    <row r="228" spans="2:22" s="123" customFormat="1" x14ac:dyDescent="0.2">
      <c r="B228" s="404"/>
      <c r="C228" s="1"/>
      <c r="D228" s="126"/>
      <c r="E228" s="126"/>
      <c r="F228" s="126"/>
      <c r="G228" s="126"/>
      <c r="H228" s="126"/>
      <c r="I228" s="126"/>
      <c r="J228" s="126"/>
      <c r="K228" s="126"/>
      <c r="L228" s="126"/>
      <c r="M228" s="126"/>
      <c r="N228" s="126"/>
      <c r="O228" s="126"/>
      <c r="P228" s="126"/>
      <c r="R228" s="126"/>
      <c r="S228" s="126"/>
      <c r="T228" s="126"/>
      <c r="U228" s="126"/>
      <c r="V228" s="126"/>
    </row>
    <row r="229" spans="2:22" s="123" customFormat="1" x14ac:dyDescent="0.2">
      <c r="B229" s="404"/>
      <c r="C229" s="1"/>
      <c r="D229" s="126"/>
      <c r="E229" s="126"/>
      <c r="F229" s="126"/>
      <c r="G229" s="126"/>
      <c r="H229" s="126"/>
      <c r="I229" s="126"/>
      <c r="J229" s="126"/>
      <c r="K229" s="126"/>
      <c r="L229" s="126"/>
      <c r="M229" s="126"/>
      <c r="N229" s="126"/>
      <c r="O229" s="126"/>
      <c r="P229" s="126"/>
      <c r="R229" s="126"/>
      <c r="S229" s="126"/>
      <c r="T229" s="126"/>
      <c r="U229" s="126"/>
      <c r="V229" s="126"/>
    </row>
    <row r="230" spans="2:22" s="123" customFormat="1" x14ac:dyDescent="0.2">
      <c r="B230" s="404"/>
      <c r="C230" s="1"/>
      <c r="D230" s="126"/>
      <c r="E230" s="126"/>
      <c r="F230" s="126"/>
      <c r="G230" s="126"/>
      <c r="H230" s="126"/>
      <c r="I230" s="126"/>
      <c r="J230" s="126"/>
      <c r="K230" s="126"/>
      <c r="L230" s="126"/>
      <c r="M230" s="126"/>
      <c r="N230" s="126"/>
      <c r="O230" s="126"/>
      <c r="P230" s="126"/>
      <c r="R230" s="126"/>
      <c r="S230" s="126"/>
      <c r="T230" s="126"/>
      <c r="U230" s="126"/>
      <c r="V230" s="126"/>
    </row>
    <row r="231" spans="2:22" s="123" customFormat="1" x14ac:dyDescent="0.2">
      <c r="B231" s="404"/>
      <c r="C231" s="1"/>
      <c r="D231" s="126"/>
      <c r="E231" s="126"/>
      <c r="F231" s="126"/>
      <c r="G231" s="126"/>
      <c r="H231" s="126"/>
      <c r="I231" s="126"/>
      <c r="J231" s="126"/>
      <c r="K231" s="126"/>
      <c r="L231" s="126"/>
      <c r="M231" s="126"/>
      <c r="N231" s="126"/>
      <c r="O231" s="126"/>
      <c r="P231" s="126"/>
      <c r="R231" s="126"/>
      <c r="S231" s="126"/>
      <c r="T231" s="126"/>
      <c r="U231" s="126"/>
      <c r="V231" s="126"/>
    </row>
    <row r="232" spans="2:22" s="123" customFormat="1" x14ac:dyDescent="0.2">
      <c r="B232" s="404"/>
      <c r="C232" s="1"/>
      <c r="D232" s="126"/>
      <c r="E232" s="126"/>
      <c r="F232" s="126"/>
      <c r="G232" s="126"/>
      <c r="H232" s="126"/>
      <c r="I232" s="126"/>
      <c r="J232" s="126"/>
      <c r="K232" s="126"/>
      <c r="L232" s="126"/>
      <c r="M232" s="126"/>
      <c r="N232" s="126"/>
      <c r="O232" s="126"/>
      <c r="P232" s="126"/>
      <c r="R232" s="126"/>
      <c r="S232" s="126"/>
      <c r="T232" s="126"/>
      <c r="U232" s="126"/>
      <c r="V232" s="126"/>
    </row>
    <row r="233" spans="2:22" s="123" customFormat="1" x14ac:dyDescent="0.2">
      <c r="B233" s="404"/>
      <c r="C233" s="1"/>
      <c r="D233" s="126"/>
      <c r="E233" s="126"/>
      <c r="F233" s="126"/>
      <c r="G233" s="126"/>
      <c r="H233" s="126"/>
      <c r="I233" s="126"/>
      <c r="J233" s="126"/>
      <c r="K233" s="126"/>
      <c r="L233" s="126"/>
      <c r="M233" s="126"/>
      <c r="N233" s="126"/>
      <c r="O233" s="126"/>
      <c r="P233" s="126"/>
      <c r="R233" s="126"/>
      <c r="S233" s="126"/>
      <c r="T233" s="126"/>
      <c r="U233" s="126"/>
      <c r="V233" s="126"/>
    </row>
    <row r="234" spans="2:22" s="123" customFormat="1" x14ac:dyDescent="0.2">
      <c r="B234" s="404"/>
      <c r="C234" s="1"/>
      <c r="D234" s="126"/>
      <c r="E234" s="126"/>
      <c r="F234" s="126"/>
      <c r="G234" s="126"/>
      <c r="H234" s="126"/>
      <c r="I234" s="126"/>
      <c r="J234" s="126"/>
      <c r="K234" s="126"/>
      <c r="L234" s="126"/>
      <c r="M234" s="126"/>
      <c r="N234" s="126"/>
      <c r="O234" s="126"/>
      <c r="P234" s="126"/>
      <c r="R234" s="126"/>
      <c r="S234" s="126"/>
      <c r="T234" s="126"/>
      <c r="U234" s="126"/>
      <c r="V234" s="126"/>
    </row>
    <row r="235" spans="2:22" s="123" customFormat="1" x14ac:dyDescent="0.2">
      <c r="B235" s="404"/>
      <c r="C235" s="1"/>
      <c r="D235" s="126"/>
      <c r="E235" s="126"/>
      <c r="F235" s="126"/>
      <c r="G235" s="126"/>
      <c r="H235" s="126"/>
      <c r="I235" s="126"/>
      <c r="J235" s="126"/>
      <c r="K235" s="126"/>
      <c r="L235" s="126"/>
      <c r="M235" s="126"/>
      <c r="N235" s="126"/>
      <c r="O235" s="126"/>
      <c r="P235" s="126"/>
      <c r="R235" s="126"/>
      <c r="S235" s="126"/>
      <c r="T235" s="126"/>
      <c r="U235" s="126"/>
      <c r="V235" s="126"/>
    </row>
    <row r="236" spans="2:22" s="123" customFormat="1" x14ac:dyDescent="0.2">
      <c r="B236" s="404"/>
      <c r="C236" s="1"/>
      <c r="D236" s="126"/>
      <c r="E236" s="126"/>
      <c r="F236" s="126"/>
      <c r="G236" s="126"/>
      <c r="H236" s="126"/>
      <c r="I236" s="126"/>
      <c r="J236" s="126"/>
      <c r="K236" s="126"/>
      <c r="L236" s="126"/>
      <c r="M236" s="126"/>
      <c r="N236" s="126"/>
      <c r="O236" s="126"/>
      <c r="P236" s="126"/>
      <c r="R236" s="126"/>
      <c r="S236" s="126"/>
      <c r="T236" s="126"/>
      <c r="U236" s="126"/>
      <c r="V236" s="126"/>
    </row>
    <row r="237" spans="2:22" s="123" customFormat="1" x14ac:dyDescent="0.2">
      <c r="B237" s="404"/>
      <c r="C237" s="1"/>
      <c r="D237" s="126"/>
      <c r="E237" s="126"/>
      <c r="F237" s="126"/>
      <c r="G237" s="126"/>
      <c r="H237" s="126"/>
      <c r="I237" s="126"/>
      <c r="J237" s="126"/>
      <c r="K237" s="126"/>
      <c r="L237" s="126"/>
      <c r="M237" s="126"/>
      <c r="N237" s="126"/>
      <c r="O237" s="126"/>
      <c r="P237" s="126"/>
      <c r="R237" s="126"/>
      <c r="S237" s="126"/>
      <c r="T237" s="126"/>
      <c r="U237" s="126"/>
      <c r="V237" s="126"/>
    </row>
    <row r="238" spans="2:22" s="123" customFormat="1" x14ac:dyDescent="0.2">
      <c r="B238" s="404"/>
      <c r="C238" s="1"/>
      <c r="D238" s="126"/>
      <c r="E238" s="126"/>
      <c r="F238" s="126"/>
      <c r="G238" s="126"/>
      <c r="H238" s="126"/>
      <c r="I238" s="126"/>
      <c r="J238" s="126"/>
      <c r="K238" s="126"/>
      <c r="L238" s="126"/>
      <c r="M238" s="126"/>
      <c r="N238" s="126"/>
      <c r="O238" s="126"/>
      <c r="P238" s="126"/>
      <c r="R238" s="126"/>
      <c r="S238" s="126"/>
      <c r="T238" s="126"/>
      <c r="U238" s="126"/>
      <c r="V238" s="126"/>
    </row>
    <row r="239" spans="2:22" s="123" customFormat="1" x14ac:dyDescent="0.2">
      <c r="B239" s="404"/>
      <c r="C239" s="1"/>
      <c r="D239" s="126"/>
      <c r="E239" s="126"/>
      <c r="F239" s="126"/>
      <c r="G239" s="126"/>
      <c r="H239" s="126"/>
      <c r="I239" s="126"/>
      <c r="J239" s="126"/>
      <c r="K239" s="126"/>
      <c r="L239" s="126"/>
      <c r="M239" s="126"/>
      <c r="N239" s="126"/>
      <c r="O239" s="126"/>
      <c r="P239" s="126"/>
      <c r="R239" s="126"/>
      <c r="S239" s="126"/>
      <c r="T239" s="126"/>
      <c r="U239" s="126"/>
      <c r="V239" s="126"/>
    </row>
    <row r="240" spans="2:22" s="123" customFormat="1" x14ac:dyDescent="0.2">
      <c r="B240" s="404"/>
      <c r="C240" s="1"/>
      <c r="D240" s="126"/>
      <c r="E240" s="126"/>
      <c r="F240" s="126"/>
      <c r="G240" s="126"/>
      <c r="H240" s="126"/>
      <c r="I240" s="126"/>
      <c r="J240" s="126"/>
      <c r="K240" s="126"/>
      <c r="L240" s="126"/>
      <c r="M240" s="126"/>
      <c r="N240" s="126"/>
      <c r="O240" s="126"/>
      <c r="P240" s="126"/>
      <c r="R240" s="126"/>
      <c r="S240" s="126"/>
      <c r="T240" s="126"/>
      <c r="U240" s="126"/>
      <c r="V240" s="126"/>
    </row>
    <row r="241" spans="2:22" s="123" customFormat="1" x14ac:dyDescent="0.2">
      <c r="B241" s="404"/>
      <c r="C241" s="1"/>
      <c r="D241" s="126"/>
      <c r="E241" s="126"/>
      <c r="F241" s="126"/>
      <c r="G241" s="126"/>
      <c r="H241" s="126"/>
      <c r="I241" s="126"/>
      <c r="J241" s="126"/>
      <c r="K241" s="126"/>
      <c r="L241" s="126"/>
      <c r="M241" s="126"/>
      <c r="N241" s="126"/>
      <c r="O241" s="126"/>
      <c r="P241" s="126"/>
      <c r="R241" s="126"/>
      <c r="S241" s="126"/>
      <c r="T241" s="126"/>
      <c r="U241" s="126"/>
      <c r="V241" s="126"/>
    </row>
    <row r="242" spans="2:22" s="123" customFormat="1" x14ac:dyDescent="0.2">
      <c r="B242" s="404"/>
      <c r="C242" s="1"/>
      <c r="D242" s="126"/>
      <c r="E242" s="126"/>
      <c r="F242" s="126"/>
      <c r="G242" s="126"/>
      <c r="H242" s="126"/>
      <c r="I242" s="126"/>
      <c r="J242" s="126"/>
      <c r="K242" s="126"/>
      <c r="L242" s="126"/>
      <c r="M242" s="126"/>
      <c r="N242" s="126"/>
      <c r="O242" s="126"/>
      <c r="P242" s="126"/>
      <c r="R242" s="126"/>
      <c r="S242" s="126"/>
      <c r="T242" s="126"/>
      <c r="U242" s="126"/>
      <c r="V242" s="126"/>
    </row>
    <row r="243" spans="2:22" s="123" customFormat="1" x14ac:dyDescent="0.2">
      <c r="B243" s="404"/>
      <c r="C243" s="1"/>
      <c r="D243" s="126"/>
      <c r="E243" s="126"/>
      <c r="F243" s="126"/>
      <c r="G243" s="126"/>
      <c r="H243" s="126"/>
      <c r="I243" s="126"/>
      <c r="J243" s="126"/>
      <c r="K243" s="126"/>
      <c r="L243" s="126"/>
      <c r="M243" s="126"/>
      <c r="N243" s="126"/>
      <c r="O243" s="126"/>
      <c r="P243" s="126"/>
      <c r="R243" s="126"/>
      <c r="S243" s="126"/>
      <c r="T243" s="126"/>
      <c r="U243" s="126"/>
      <c r="V243" s="126"/>
    </row>
    <row r="244" spans="2:22" s="123" customFormat="1" x14ac:dyDescent="0.2">
      <c r="B244" s="404"/>
      <c r="C244" s="1"/>
      <c r="D244" s="126"/>
      <c r="E244" s="126"/>
      <c r="F244" s="126"/>
      <c r="G244" s="126"/>
      <c r="H244" s="126"/>
      <c r="I244" s="126"/>
      <c r="J244" s="126"/>
      <c r="K244" s="126"/>
      <c r="L244" s="126"/>
      <c r="M244" s="126"/>
      <c r="N244" s="126"/>
      <c r="O244" s="126"/>
      <c r="P244" s="126"/>
      <c r="R244" s="126"/>
      <c r="S244" s="126"/>
      <c r="T244" s="126"/>
      <c r="U244" s="126"/>
      <c r="V244" s="126"/>
    </row>
    <row r="245" spans="2:22" s="123" customFormat="1" x14ac:dyDescent="0.2">
      <c r="B245" s="404"/>
      <c r="C245" s="1"/>
      <c r="D245" s="126"/>
      <c r="E245" s="126"/>
      <c r="F245" s="126"/>
      <c r="G245" s="126"/>
      <c r="H245" s="126"/>
      <c r="I245" s="126"/>
      <c r="J245" s="126"/>
      <c r="K245" s="126"/>
      <c r="L245" s="126"/>
      <c r="M245" s="126"/>
      <c r="N245" s="126"/>
      <c r="O245" s="126"/>
      <c r="P245" s="126"/>
      <c r="R245" s="126"/>
      <c r="S245" s="126"/>
      <c r="T245" s="126"/>
      <c r="U245" s="126"/>
      <c r="V245" s="126"/>
    </row>
    <row r="246" spans="2:22" s="123" customFormat="1" x14ac:dyDescent="0.2">
      <c r="B246" s="404"/>
      <c r="C246" s="1"/>
      <c r="D246" s="126"/>
      <c r="E246" s="126"/>
      <c r="F246" s="126"/>
      <c r="G246" s="126"/>
      <c r="H246" s="126"/>
      <c r="I246" s="126"/>
      <c r="J246" s="126"/>
      <c r="K246" s="126"/>
      <c r="L246" s="126"/>
      <c r="M246" s="126"/>
      <c r="N246" s="126"/>
      <c r="O246" s="126"/>
      <c r="P246" s="126"/>
      <c r="R246" s="126"/>
      <c r="S246" s="126"/>
      <c r="T246" s="126"/>
      <c r="U246" s="126"/>
      <c r="V246" s="126"/>
    </row>
    <row r="247" spans="2:22" s="123" customFormat="1" x14ac:dyDescent="0.2">
      <c r="B247" s="404"/>
      <c r="C247" s="1"/>
      <c r="D247" s="126"/>
      <c r="E247" s="126"/>
      <c r="F247" s="126"/>
      <c r="G247" s="126"/>
      <c r="H247" s="126"/>
      <c r="I247" s="126"/>
      <c r="J247" s="126"/>
      <c r="K247" s="126"/>
      <c r="L247" s="126"/>
      <c r="M247" s="126"/>
      <c r="N247" s="126"/>
      <c r="O247" s="126"/>
      <c r="P247" s="126"/>
      <c r="R247" s="126"/>
      <c r="S247" s="126"/>
      <c r="T247" s="126"/>
      <c r="U247" s="126"/>
      <c r="V247" s="126"/>
    </row>
    <row r="248" spans="2:22" s="123" customFormat="1" x14ac:dyDescent="0.2">
      <c r="B248" s="404"/>
      <c r="C248" s="1"/>
      <c r="D248" s="126"/>
      <c r="E248" s="126"/>
      <c r="F248" s="126"/>
      <c r="G248" s="126"/>
      <c r="H248" s="126"/>
      <c r="I248" s="126"/>
      <c r="J248" s="126"/>
      <c r="K248" s="126"/>
      <c r="L248" s="126"/>
      <c r="M248" s="126"/>
      <c r="N248" s="126"/>
      <c r="O248" s="126"/>
      <c r="P248" s="126"/>
      <c r="R248" s="126"/>
      <c r="S248" s="126"/>
      <c r="T248" s="126"/>
      <c r="U248" s="126"/>
      <c r="V248" s="126"/>
    </row>
    <row r="249" spans="2:22" s="123" customFormat="1" x14ac:dyDescent="0.2">
      <c r="B249" s="404"/>
      <c r="C249" s="1"/>
      <c r="D249" s="126"/>
      <c r="E249" s="126"/>
      <c r="F249" s="126"/>
      <c r="G249" s="126"/>
      <c r="H249" s="126"/>
      <c r="I249" s="126"/>
      <c r="J249" s="126"/>
      <c r="K249" s="126"/>
      <c r="L249" s="126"/>
      <c r="M249" s="126"/>
      <c r="N249" s="126"/>
      <c r="O249" s="126"/>
      <c r="P249" s="126"/>
      <c r="R249" s="126"/>
      <c r="S249" s="126"/>
      <c r="T249" s="126"/>
      <c r="U249" s="126"/>
      <c r="V249" s="126"/>
    </row>
    <row r="250" spans="2:22" s="123" customFormat="1" x14ac:dyDescent="0.2">
      <c r="B250" s="404"/>
      <c r="C250" s="1"/>
      <c r="D250" s="126"/>
      <c r="E250" s="126"/>
      <c r="F250" s="126"/>
      <c r="G250" s="126"/>
      <c r="H250" s="126"/>
      <c r="I250" s="126"/>
      <c r="J250" s="126"/>
      <c r="K250" s="126"/>
      <c r="L250" s="126"/>
      <c r="M250" s="126"/>
      <c r="N250" s="126"/>
      <c r="O250" s="126"/>
      <c r="P250" s="126"/>
      <c r="R250" s="126"/>
      <c r="S250" s="126"/>
      <c r="T250" s="126"/>
      <c r="U250" s="126"/>
      <c r="V250" s="126"/>
    </row>
    <row r="251" spans="2:22" s="123" customFormat="1" x14ac:dyDescent="0.2">
      <c r="B251" s="404"/>
      <c r="C251" s="1"/>
      <c r="D251" s="126"/>
      <c r="E251" s="126"/>
      <c r="F251" s="126"/>
      <c r="G251" s="126"/>
      <c r="H251" s="126"/>
      <c r="I251" s="126"/>
      <c r="J251" s="126"/>
      <c r="K251" s="126"/>
      <c r="L251" s="126"/>
      <c r="M251" s="126"/>
      <c r="N251" s="126"/>
      <c r="O251" s="126"/>
      <c r="P251" s="126"/>
      <c r="R251" s="126"/>
      <c r="S251" s="126"/>
      <c r="T251" s="126"/>
      <c r="U251" s="126"/>
      <c r="V251" s="126"/>
    </row>
    <row r="252" spans="2:22" s="123" customFormat="1" x14ac:dyDescent="0.2">
      <c r="B252" s="404"/>
      <c r="C252" s="1"/>
      <c r="D252" s="126"/>
      <c r="E252" s="126"/>
      <c r="F252" s="126"/>
      <c r="G252" s="126"/>
      <c r="H252" s="126"/>
      <c r="I252" s="126"/>
      <c r="J252" s="126"/>
      <c r="K252" s="126"/>
      <c r="L252" s="126"/>
      <c r="M252" s="126"/>
      <c r="N252" s="126"/>
      <c r="O252" s="126"/>
      <c r="P252" s="126"/>
      <c r="R252" s="126"/>
      <c r="S252" s="126"/>
      <c r="T252" s="126"/>
      <c r="U252" s="126"/>
      <c r="V252" s="126"/>
    </row>
    <row r="253" spans="2:22" s="123" customFormat="1" x14ac:dyDescent="0.2">
      <c r="B253" s="404"/>
      <c r="C253" s="1"/>
      <c r="D253" s="126"/>
      <c r="E253" s="126"/>
      <c r="F253" s="126"/>
      <c r="G253" s="126"/>
      <c r="H253" s="126"/>
      <c r="I253" s="126"/>
      <c r="J253" s="126"/>
      <c r="K253" s="126"/>
      <c r="L253" s="126"/>
      <c r="M253" s="126"/>
      <c r="N253" s="126"/>
      <c r="O253" s="126"/>
      <c r="P253" s="126"/>
      <c r="R253" s="126"/>
      <c r="S253" s="126"/>
      <c r="T253" s="126"/>
      <c r="U253" s="126"/>
      <c r="V253" s="126"/>
    </row>
    <row r="254" spans="2:22" s="123" customFormat="1" x14ac:dyDescent="0.2">
      <c r="B254" s="404"/>
      <c r="C254" s="1"/>
      <c r="D254" s="126"/>
      <c r="E254" s="126"/>
      <c r="F254" s="126"/>
      <c r="G254" s="126"/>
      <c r="H254" s="126"/>
      <c r="I254" s="126"/>
      <c r="J254" s="126"/>
      <c r="K254" s="126"/>
      <c r="L254" s="126"/>
      <c r="M254" s="126"/>
      <c r="N254" s="126"/>
      <c r="O254" s="126"/>
      <c r="P254" s="126"/>
      <c r="R254" s="126"/>
      <c r="S254" s="126"/>
      <c r="T254" s="126"/>
      <c r="U254" s="126"/>
      <c r="V254" s="126"/>
    </row>
    <row r="255" spans="2:22" s="123" customFormat="1" x14ac:dyDescent="0.2">
      <c r="B255" s="404"/>
      <c r="C255" s="1"/>
      <c r="D255" s="126"/>
      <c r="E255" s="126"/>
      <c r="F255" s="126"/>
      <c r="G255" s="126"/>
      <c r="H255" s="126"/>
      <c r="I255" s="126"/>
      <c r="J255" s="126"/>
      <c r="K255" s="126"/>
      <c r="L255" s="126"/>
      <c r="M255" s="126"/>
      <c r="N255" s="126"/>
      <c r="O255" s="126"/>
      <c r="P255" s="126"/>
      <c r="R255" s="126"/>
      <c r="S255" s="126"/>
      <c r="T255" s="126"/>
      <c r="U255" s="126"/>
      <c r="V255" s="126"/>
    </row>
    <row r="256" spans="2:22" s="123" customFormat="1" x14ac:dyDescent="0.2">
      <c r="B256" s="404"/>
      <c r="C256" s="1"/>
      <c r="D256" s="126"/>
      <c r="E256" s="126"/>
      <c r="F256" s="126"/>
      <c r="G256" s="126"/>
      <c r="H256" s="126"/>
      <c r="I256" s="126"/>
      <c r="J256" s="126"/>
      <c r="K256" s="126"/>
      <c r="L256" s="126"/>
      <c r="M256" s="126"/>
      <c r="N256" s="126"/>
      <c r="O256" s="126"/>
      <c r="P256" s="126"/>
      <c r="R256" s="126"/>
      <c r="S256" s="126"/>
      <c r="T256" s="126"/>
      <c r="U256" s="126"/>
      <c r="V256" s="126"/>
    </row>
    <row r="257" spans="2:22" s="123" customFormat="1" x14ac:dyDescent="0.2">
      <c r="B257" s="404"/>
      <c r="C257" s="1"/>
      <c r="D257" s="126"/>
      <c r="E257" s="126"/>
      <c r="F257" s="126"/>
      <c r="G257" s="126"/>
      <c r="H257" s="126"/>
      <c r="I257" s="126"/>
      <c r="J257" s="126"/>
      <c r="K257" s="126"/>
      <c r="L257" s="126"/>
      <c r="M257" s="126"/>
      <c r="N257" s="126"/>
      <c r="O257" s="126"/>
      <c r="P257" s="126"/>
      <c r="R257" s="126"/>
      <c r="S257" s="126"/>
      <c r="T257" s="126"/>
      <c r="U257" s="126"/>
      <c r="V257" s="126"/>
    </row>
    <row r="258" spans="2:22" s="123" customFormat="1" x14ac:dyDescent="0.2">
      <c r="B258" s="404"/>
      <c r="C258" s="1"/>
      <c r="D258" s="126"/>
      <c r="E258" s="126"/>
      <c r="F258" s="126"/>
      <c r="G258" s="126"/>
      <c r="H258" s="126"/>
      <c r="I258" s="126"/>
      <c r="J258" s="126"/>
      <c r="K258" s="126"/>
      <c r="L258" s="126"/>
      <c r="M258" s="126"/>
      <c r="N258" s="126"/>
      <c r="O258" s="126"/>
      <c r="P258" s="126"/>
      <c r="R258" s="126"/>
      <c r="S258" s="126"/>
      <c r="T258" s="126"/>
      <c r="U258" s="126"/>
      <c r="V258" s="126"/>
    </row>
    <row r="259" spans="2:22" s="123" customFormat="1" x14ac:dyDescent="0.2">
      <c r="B259" s="404"/>
      <c r="C259" s="1"/>
      <c r="D259" s="126"/>
      <c r="E259" s="126"/>
      <c r="F259" s="126"/>
      <c r="G259" s="126"/>
      <c r="H259" s="126"/>
      <c r="I259" s="126"/>
      <c r="J259" s="126"/>
      <c r="K259" s="126"/>
      <c r="L259" s="126"/>
      <c r="M259" s="126"/>
      <c r="N259" s="126"/>
      <c r="O259" s="126"/>
      <c r="P259" s="126"/>
      <c r="R259" s="126"/>
      <c r="S259" s="126"/>
      <c r="T259" s="126"/>
      <c r="U259" s="126"/>
      <c r="V259" s="126"/>
    </row>
    <row r="260" spans="2:22" s="123" customFormat="1" x14ac:dyDescent="0.2">
      <c r="B260" s="404"/>
      <c r="C260" s="1"/>
      <c r="D260" s="126"/>
      <c r="E260" s="126"/>
      <c r="F260" s="126"/>
      <c r="G260" s="126"/>
      <c r="H260" s="126"/>
      <c r="I260" s="126"/>
      <c r="J260" s="126"/>
      <c r="K260" s="126"/>
      <c r="L260" s="126"/>
      <c r="M260" s="126"/>
      <c r="N260" s="126"/>
      <c r="O260" s="126"/>
      <c r="P260" s="126"/>
      <c r="R260" s="126"/>
      <c r="S260" s="126"/>
      <c r="T260" s="126"/>
      <c r="U260" s="126"/>
      <c r="V260" s="126"/>
    </row>
    <row r="261" spans="2:22" s="123" customFormat="1" x14ac:dyDescent="0.2">
      <c r="B261" s="404"/>
      <c r="C261" s="1"/>
      <c r="D261" s="126"/>
      <c r="E261" s="126"/>
      <c r="F261" s="126"/>
      <c r="G261" s="126"/>
      <c r="H261" s="126"/>
      <c r="I261" s="126"/>
      <c r="J261" s="126"/>
      <c r="K261" s="126"/>
      <c r="L261" s="126"/>
      <c r="M261" s="126"/>
      <c r="N261" s="126"/>
      <c r="O261" s="126"/>
      <c r="P261" s="126"/>
      <c r="R261" s="126"/>
      <c r="S261" s="126"/>
      <c r="T261" s="126"/>
      <c r="U261" s="126"/>
      <c r="V261" s="126"/>
    </row>
    <row r="262" spans="2:22" s="123" customFormat="1" x14ac:dyDescent="0.2">
      <c r="B262" s="404"/>
      <c r="C262" s="1"/>
      <c r="D262" s="126"/>
      <c r="E262" s="126"/>
      <c r="F262" s="126"/>
      <c r="G262" s="126"/>
      <c r="H262" s="126"/>
      <c r="I262" s="126"/>
      <c r="J262" s="126"/>
      <c r="K262" s="126"/>
      <c r="L262" s="126"/>
      <c r="M262" s="126"/>
      <c r="N262" s="126"/>
      <c r="O262" s="126"/>
      <c r="P262" s="126"/>
      <c r="R262" s="126"/>
      <c r="S262" s="126"/>
      <c r="T262" s="126"/>
      <c r="U262" s="126"/>
      <c r="V262" s="126"/>
    </row>
    <row r="263" spans="2:22" s="123" customFormat="1" x14ac:dyDescent="0.2">
      <c r="B263" s="404"/>
      <c r="C263" s="1"/>
      <c r="D263" s="126"/>
      <c r="E263" s="126"/>
      <c r="F263" s="126"/>
      <c r="G263" s="126"/>
      <c r="H263" s="126"/>
      <c r="I263" s="126"/>
      <c r="J263" s="126"/>
      <c r="K263" s="126"/>
      <c r="L263" s="126"/>
      <c r="M263" s="126"/>
      <c r="N263" s="126"/>
      <c r="O263" s="126"/>
      <c r="P263" s="126"/>
      <c r="R263" s="126"/>
      <c r="S263" s="126"/>
      <c r="T263" s="126"/>
      <c r="U263" s="126"/>
      <c r="V263" s="126"/>
    </row>
    <row r="264" spans="2:22" s="123" customFormat="1" x14ac:dyDescent="0.2">
      <c r="B264" s="404"/>
      <c r="C264" s="1"/>
      <c r="D264" s="126"/>
      <c r="E264" s="126"/>
      <c r="F264" s="126"/>
      <c r="G264" s="126"/>
      <c r="H264" s="126"/>
      <c r="I264" s="126"/>
      <c r="J264" s="126"/>
      <c r="K264" s="126"/>
      <c r="L264" s="126"/>
      <c r="M264" s="126"/>
      <c r="N264" s="126"/>
      <c r="O264" s="126"/>
      <c r="P264" s="126"/>
      <c r="R264" s="126"/>
      <c r="S264" s="126"/>
      <c r="T264" s="126"/>
      <c r="U264" s="126"/>
      <c r="V264" s="126"/>
    </row>
    <row r="265" spans="2:22" s="123" customFormat="1" x14ac:dyDescent="0.2">
      <c r="B265" s="404"/>
      <c r="C265" s="1"/>
      <c r="D265" s="126"/>
      <c r="E265" s="126"/>
      <c r="F265" s="126"/>
      <c r="G265" s="126"/>
      <c r="H265" s="126"/>
      <c r="I265" s="126"/>
      <c r="J265" s="126"/>
      <c r="K265" s="126"/>
      <c r="L265" s="126"/>
      <c r="M265" s="126"/>
      <c r="N265" s="126"/>
      <c r="O265" s="126"/>
      <c r="P265" s="126"/>
      <c r="R265" s="126"/>
      <c r="S265" s="126"/>
      <c r="T265" s="126"/>
      <c r="U265" s="126"/>
      <c r="V265" s="126"/>
    </row>
    <row r="266" spans="2:22" s="123" customFormat="1" x14ac:dyDescent="0.2">
      <c r="B266" s="404"/>
      <c r="C266" s="1"/>
      <c r="D266" s="126"/>
      <c r="E266" s="126"/>
      <c r="F266" s="126"/>
      <c r="G266" s="126"/>
      <c r="H266" s="126"/>
      <c r="I266" s="126"/>
      <c r="J266" s="126"/>
      <c r="K266" s="126"/>
      <c r="L266" s="126"/>
      <c r="M266" s="126"/>
      <c r="N266" s="126"/>
      <c r="O266" s="126"/>
      <c r="P266" s="126"/>
      <c r="R266" s="126"/>
      <c r="S266" s="126"/>
      <c r="T266" s="126"/>
      <c r="U266" s="126"/>
      <c r="V266" s="126"/>
    </row>
    <row r="267" spans="2:22" s="123" customFormat="1" x14ac:dyDescent="0.2">
      <c r="B267" s="404"/>
      <c r="C267" s="1"/>
      <c r="D267" s="126"/>
      <c r="E267" s="126"/>
      <c r="F267" s="126"/>
      <c r="G267" s="126"/>
      <c r="H267" s="126"/>
      <c r="I267" s="126"/>
      <c r="J267" s="126"/>
      <c r="K267" s="126"/>
      <c r="L267" s="126"/>
      <c r="M267" s="126"/>
      <c r="N267" s="126"/>
      <c r="O267" s="126"/>
      <c r="P267" s="126"/>
      <c r="R267" s="126"/>
      <c r="S267" s="126"/>
      <c r="T267" s="126"/>
      <c r="U267" s="126"/>
      <c r="V267" s="126"/>
    </row>
    <row r="268" spans="2:22" s="123" customFormat="1" x14ac:dyDescent="0.2">
      <c r="B268" s="404"/>
      <c r="C268" s="1"/>
      <c r="D268" s="126"/>
      <c r="E268" s="126"/>
      <c r="F268" s="126"/>
      <c r="G268" s="126"/>
      <c r="H268" s="126"/>
      <c r="I268" s="126"/>
      <c r="J268" s="126"/>
      <c r="K268" s="126"/>
      <c r="L268" s="126"/>
      <c r="M268" s="126"/>
      <c r="N268" s="126"/>
      <c r="O268" s="126"/>
      <c r="P268" s="126"/>
      <c r="R268" s="126"/>
      <c r="S268" s="126"/>
      <c r="T268" s="126"/>
      <c r="U268" s="126"/>
      <c r="V268" s="126"/>
    </row>
    <row r="269" spans="2:22" s="123" customFormat="1" x14ac:dyDescent="0.2">
      <c r="B269" s="404"/>
      <c r="C269" s="1"/>
      <c r="D269" s="126"/>
      <c r="E269" s="126"/>
      <c r="F269" s="126"/>
      <c r="G269" s="126"/>
      <c r="H269" s="126"/>
      <c r="I269" s="126"/>
      <c r="J269" s="126"/>
      <c r="K269" s="126"/>
      <c r="L269" s="126"/>
      <c r="M269" s="126"/>
      <c r="N269" s="126"/>
      <c r="O269" s="126"/>
      <c r="P269" s="126"/>
      <c r="R269" s="126"/>
      <c r="S269" s="126"/>
      <c r="T269" s="126"/>
      <c r="U269" s="126"/>
      <c r="V269" s="126"/>
    </row>
    <row r="270" spans="2:22" s="123" customFormat="1" x14ac:dyDescent="0.2">
      <c r="B270" s="404"/>
      <c r="C270" s="1"/>
      <c r="D270" s="126"/>
      <c r="E270" s="126"/>
      <c r="F270" s="126"/>
      <c r="G270" s="126"/>
      <c r="H270" s="126"/>
      <c r="I270" s="126"/>
      <c r="J270" s="126"/>
      <c r="K270" s="126"/>
      <c r="L270" s="126"/>
      <c r="M270" s="126"/>
      <c r="N270" s="126"/>
      <c r="O270" s="126"/>
      <c r="P270" s="126"/>
      <c r="R270" s="126"/>
      <c r="S270" s="126"/>
      <c r="T270" s="126"/>
      <c r="U270" s="126"/>
      <c r="V270" s="126"/>
    </row>
    <row r="271" spans="2:22" s="123" customFormat="1" x14ac:dyDescent="0.2">
      <c r="B271" s="404"/>
      <c r="C271" s="1"/>
      <c r="D271" s="126"/>
      <c r="E271" s="126"/>
      <c r="F271" s="126"/>
      <c r="G271" s="126"/>
      <c r="H271" s="126"/>
      <c r="I271" s="126"/>
      <c r="J271" s="126"/>
      <c r="K271" s="126"/>
      <c r="L271" s="126"/>
      <c r="M271" s="126"/>
      <c r="N271" s="126"/>
      <c r="O271" s="126"/>
      <c r="P271" s="126"/>
      <c r="R271" s="126"/>
      <c r="S271" s="126"/>
      <c r="T271" s="126"/>
      <c r="U271" s="126"/>
      <c r="V271" s="126"/>
    </row>
    <row r="272" spans="2:22" s="123" customFormat="1" x14ac:dyDescent="0.2">
      <c r="B272" s="404"/>
      <c r="C272" s="1"/>
      <c r="D272" s="126"/>
      <c r="E272" s="126"/>
      <c r="F272" s="126"/>
      <c r="G272" s="126"/>
      <c r="H272" s="126"/>
      <c r="I272" s="126"/>
      <c r="J272" s="126"/>
      <c r="K272" s="126"/>
      <c r="L272" s="126"/>
      <c r="M272" s="126"/>
      <c r="N272" s="126"/>
      <c r="O272" s="126"/>
      <c r="P272" s="126"/>
      <c r="R272" s="126"/>
      <c r="S272" s="126"/>
      <c r="T272" s="126"/>
      <c r="U272" s="126"/>
      <c r="V272" s="126"/>
    </row>
    <row r="273" spans="2:22" s="123" customFormat="1" x14ac:dyDescent="0.2">
      <c r="B273" s="404"/>
      <c r="C273" s="1"/>
      <c r="D273" s="126"/>
      <c r="E273" s="126"/>
      <c r="F273" s="126"/>
      <c r="G273" s="126"/>
      <c r="H273" s="126"/>
      <c r="I273" s="126"/>
      <c r="J273" s="126"/>
      <c r="K273" s="126"/>
      <c r="L273" s="126"/>
      <c r="M273" s="126"/>
      <c r="N273" s="126"/>
      <c r="O273" s="126"/>
      <c r="P273" s="126"/>
      <c r="R273" s="126"/>
      <c r="S273" s="126"/>
      <c r="T273" s="126"/>
      <c r="U273" s="126"/>
      <c r="V273" s="126"/>
    </row>
    <row r="274" spans="2:22" s="123" customFormat="1" x14ac:dyDescent="0.2">
      <c r="B274" s="404"/>
      <c r="C274" s="1"/>
      <c r="D274" s="126"/>
      <c r="E274" s="126"/>
      <c r="F274" s="126"/>
      <c r="G274" s="126"/>
      <c r="H274" s="126"/>
      <c r="I274" s="126"/>
      <c r="J274" s="126"/>
      <c r="K274" s="126"/>
      <c r="L274" s="126"/>
      <c r="M274" s="126"/>
      <c r="N274" s="126"/>
      <c r="O274" s="126"/>
      <c r="P274" s="126"/>
      <c r="R274" s="126"/>
      <c r="S274" s="126"/>
      <c r="T274" s="126"/>
      <c r="U274" s="126"/>
      <c r="V274" s="126"/>
    </row>
    <row r="275" spans="2:22" s="123" customFormat="1" x14ac:dyDescent="0.2">
      <c r="B275" s="404"/>
      <c r="C275" s="1"/>
      <c r="D275" s="126"/>
      <c r="E275" s="126"/>
      <c r="F275" s="126"/>
      <c r="G275" s="126"/>
      <c r="H275" s="126"/>
      <c r="I275" s="126"/>
      <c r="J275" s="126"/>
      <c r="K275" s="126"/>
      <c r="L275" s="126"/>
      <c r="M275" s="126"/>
      <c r="N275" s="126"/>
      <c r="O275" s="126"/>
      <c r="P275" s="126"/>
      <c r="R275" s="126"/>
      <c r="S275" s="126"/>
      <c r="T275" s="126"/>
      <c r="U275" s="126"/>
      <c r="V275" s="126"/>
    </row>
    <row r="276" spans="2:22" s="123" customFormat="1" x14ac:dyDescent="0.2">
      <c r="B276" s="404"/>
      <c r="C276" s="1"/>
      <c r="D276" s="126"/>
      <c r="E276" s="126"/>
      <c r="F276" s="126"/>
      <c r="G276" s="126"/>
      <c r="H276" s="126"/>
      <c r="I276" s="126"/>
      <c r="J276" s="126"/>
      <c r="K276" s="126"/>
      <c r="L276" s="126"/>
      <c r="M276" s="126"/>
      <c r="N276" s="126"/>
      <c r="O276" s="126"/>
      <c r="P276" s="126"/>
      <c r="R276" s="126"/>
      <c r="S276" s="126"/>
      <c r="T276" s="126"/>
      <c r="U276" s="126"/>
      <c r="V276" s="126"/>
    </row>
    <row r="277" spans="2:22" s="123" customFormat="1" x14ac:dyDescent="0.2">
      <c r="B277" s="404"/>
      <c r="C277" s="1"/>
      <c r="D277" s="126"/>
      <c r="E277" s="126"/>
      <c r="F277" s="126"/>
      <c r="G277" s="126"/>
      <c r="H277" s="126"/>
      <c r="I277" s="126"/>
      <c r="J277" s="126"/>
      <c r="K277" s="126"/>
      <c r="L277" s="126"/>
      <c r="M277" s="126"/>
      <c r="N277" s="126"/>
      <c r="O277" s="126"/>
      <c r="P277" s="126"/>
      <c r="R277" s="126"/>
      <c r="S277" s="126"/>
      <c r="T277" s="126"/>
      <c r="U277" s="126"/>
      <c r="V277" s="126"/>
    </row>
    <row r="278" spans="2:22" s="123" customFormat="1" x14ac:dyDescent="0.2">
      <c r="B278" s="404"/>
      <c r="C278" s="1"/>
      <c r="D278" s="126"/>
      <c r="E278" s="126"/>
      <c r="F278" s="126"/>
      <c r="G278" s="126"/>
      <c r="H278" s="126"/>
      <c r="I278" s="126"/>
      <c r="J278" s="126"/>
      <c r="K278" s="126"/>
      <c r="L278" s="126"/>
      <c r="M278" s="126"/>
      <c r="N278" s="126"/>
      <c r="O278" s="126"/>
      <c r="P278" s="126"/>
      <c r="R278" s="126"/>
      <c r="S278" s="126"/>
      <c r="T278" s="126"/>
      <c r="U278" s="126"/>
      <c r="V278" s="126"/>
    </row>
    <row r="279" spans="2:22" s="123" customFormat="1" x14ac:dyDescent="0.2">
      <c r="B279" s="404"/>
      <c r="C279" s="1"/>
      <c r="D279" s="126"/>
      <c r="E279" s="126"/>
      <c r="F279" s="126"/>
      <c r="G279" s="126"/>
      <c r="H279" s="126"/>
      <c r="I279" s="126"/>
      <c r="J279" s="126"/>
      <c r="K279" s="126"/>
      <c r="L279" s="126"/>
      <c r="M279" s="126"/>
      <c r="N279" s="126"/>
      <c r="O279" s="126"/>
      <c r="P279" s="126"/>
      <c r="R279" s="126"/>
      <c r="S279" s="126"/>
      <c r="T279" s="126"/>
      <c r="U279" s="126"/>
      <c r="V279" s="126"/>
    </row>
    <row r="280" spans="2:22" s="123" customFormat="1" x14ac:dyDescent="0.2">
      <c r="B280" s="404"/>
      <c r="C280" s="1"/>
      <c r="D280" s="126"/>
      <c r="E280" s="126"/>
      <c r="F280" s="126"/>
      <c r="G280" s="126"/>
      <c r="H280" s="126"/>
      <c r="I280" s="126"/>
      <c r="J280" s="126"/>
      <c r="K280" s="126"/>
      <c r="L280" s="126"/>
      <c r="M280" s="126"/>
      <c r="N280" s="126"/>
      <c r="O280" s="126"/>
      <c r="P280" s="126"/>
      <c r="R280" s="126"/>
      <c r="S280" s="126"/>
      <c r="T280" s="126"/>
      <c r="U280" s="126"/>
      <c r="V280" s="126"/>
    </row>
    <row r="281" spans="2:22" s="123" customFormat="1" x14ac:dyDescent="0.2">
      <c r="B281" s="404"/>
      <c r="C281" s="1"/>
      <c r="D281" s="126"/>
      <c r="E281" s="126"/>
      <c r="F281" s="126"/>
      <c r="G281" s="126"/>
      <c r="H281" s="126"/>
      <c r="I281" s="126"/>
      <c r="J281" s="126"/>
      <c r="K281" s="126"/>
      <c r="L281" s="126"/>
      <c r="M281" s="126"/>
      <c r="N281" s="126"/>
      <c r="O281" s="126"/>
      <c r="P281" s="126"/>
      <c r="R281" s="126"/>
      <c r="S281" s="126"/>
      <c r="T281" s="126"/>
      <c r="U281" s="126"/>
      <c r="V281" s="126"/>
    </row>
    <row r="282" spans="2:22" s="123" customFormat="1" x14ac:dyDescent="0.2">
      <c r="B282" s="404"/>
      <c r="C282" s="1"/>
      <c r="D282" s="126"/>
      <c r="E282" s="126"/>
      <c r="F282" s="126"/>
      <c r="G282" s="126"/>
      <c r="H282" s="126"/>
      <c r="I282" s="126"/>
      <c r="J282" s="126"/>
      <c r="K282" s="126"/>
      <c r="L282" s="126"/>
      <c r="M282" s="126"/>
      <c r="N282" s="126"/>
      <c r="O282" s="126"/>
      <c r="P282" s="126"/>
      <c r="R282" s="126"/>
      <c r="S282" s="126"/>
      <c r="T282" s="126"/>
      <c r="U282" s="126"/>
      <c r="V282" s="126"/>
    </row>
    <row r="283" spans="2:22" s="123" customFormat="1" x14ac:dyDescent="0.2">
      <c r="B283" s="404"/>
      <c r="C283" s="1"/>
      <c r="D283" s="126"/>
      <c r="E283" s="126"/>
      <c r="F283" s="126"/>
      <c r="G283" s="126"/>
      <c r="H283" s="126"/>
      <c r="I283" s="126"/>
      <c r="J283" s="126"/>
      <c r="K283" s="126"/>
      <c r="L283" s="126"/>
      <c r="M283" s="126"/>
      <c r="N283" s="126"/>
      <c r="O283" s="126"/>
      <c r="P283" s="126"/>
      <c r="R283" s="126"/>
      <c r="S283" s="126"/>
      <c r="T283" s="126"/>
      <c r="U283" s="126"/>
      <c r="V283" s="126"/>
    </row>
    <row r="284" spans="2:22" s="123" customFormat="1" x14ac:dyDescent="0.2">
      <c r="B284" s="404"/>
      <c r="C284" s="1"/>
      <c r="D284" s="126"/>
      <c r="E284" s="126"/>
      <c r="F284" s="126"/>
      <c r="G284" s="126"/>
      <c r="H284" s="126"/>
      <c r="I284" s="126"/>
      <c r="J284" s="126"/>
      <c r="K284" s="126"/>
      <c r="L284" s="126"/>
      <c r="M284" s="126"/>
      <c r="N284" s="126"/>
      <c r="O284" s="126"/>
      <c r="P284" s="126"/>
      <c r="R284" s="126"/>
      <c r="S284" s="126"/>
      <c r="T284" s="126"/>
      <c r="U284" s="126"/>
      <c r="V284" s="126"/>
    </row>
    <row r="285" spans="2:22" s="123" customFormat="1" x14ac:dyDescent="0.2">
      <c r="B285" s="404"/>
      <c r="C285" s="1"/>
      <c r="D285" s="126"/>
      <c r="E285" s="126"/>
      <c r="F285" s="126"/>
      <c r="G285" s="126"/>
      <c r="H285" s="126"/>
      <c r="I285" s="126"/>
      <c r="J285" s="126"/>
      <c r="K285" s="126"/>
      <c r="L285" s="126"/>
      <c r="M285" s="126"/>
      <c r="N285" s="126"/>
      <c r="O285" s="126"/>
      <c r="P285" s="126"/>
      <c r="R285" s="126"/>
      <c r="S285" s="126"/>
      <c r="T285" s="126"/>
      <c r="U285" s="126"/>
      <c r="V285" s="126"/>
    </row>
    <row r="286" spans="2:22" s="123" customFormat="1" x14ac:dyDescent="0.2">
      <c r="B286" s="404"/>
      <c r="C286" s="1"/>
      <c r="D286" s="126"/>
      <c r="E286" s="126"/>
      <c r="F286" s="126"/>
      <c r="G286" s="126"/>
      <c r="H286" s="126"/>
      <c r="I286" s="126"/>
      <c r="J286" s="126"/>
      <c r="K286" s="126"/>
      <c r="L286" s="126"/>
      <c r="M286" s="126"/>
      <c r="N286" s="126"/>
      <c r="O286" s="126"/>
      <c r="P286" s="126"/>
      <c r="R286" s="126"/>
      <c r="S286" s="126"/>
      <c r="T286" s="126"/>
      <c r="U286" s="126"/>
      <c r="V286" s="126"/>
    </row>
    <row r="287" spans="2:22" s="123" customFormat="1" x14ac:dyDescent="0.2">
      <c r="B287" s="404"/>
      <c r="C287" s="1"/>
      <c r="D287" s="126"/>
      <c r="E287" s="126"/>
      <c r="F287" s="126"/>
      <c r="G287" s="126"/>
      <c r="H287" s="126"/>
      <c r="I287" s="126"/>
      <c r="J287" s="126"/>
      <c r="K287" s="126"/>
      <c r="L287" s="126"/>
      <c r="M287" s="126"/>
      <c r="N287" s="126"/>
      <c r="O287" s="126"/>
      <c r="P287" s="126"/>
      <c r="R287" s="126"/>
      <c r="S287" s="126"/>
      <c r="T287" s="126"/>
      <c r="U287" s="126"/>
      <c r="V287" s="126"/>
    </row>
    <row r="288" spans="2:22" s="123" customFormat="1" x14ac:dyDescent="0.2">
      <c r="B288" s="404"/>
      <c r="C288" s="1"/>
      <c r="D288" s="126"/>
      <c r="E288" s="126"/>
      <c r="F288" s="126"/>
      <c r="G288" s="126"/>
      <c r="H288" s="126"/>
      <c r="I288" s="126"/>
      <c r="J288" s="126"/>
      <c r="K288" s="126"/>
      <c r="L288" s="126"/>
      <c r="M288" s="126"/>
      <c r="N288" s="126"/>
      <c r="O288" s="126"/>
      <c r="P288" s="126"/>
      <c r="R288" s="126"/>
      <c r="S288" s="126"/>
      <c r="T288" s="126"/>
      <c r="U288" s="126"/>
      <c r="V288" s="126"/>
    </row>
    <row r="289" spans="2:22" s="123" customFormat="1" x14ac:dyDescent="0.2">
      <c r="B289" s="404"/>
      <c r="C289" s="1"/>
      <c r="D289" s="126"/>
      <c r="E289" s="126"/>
      <c r="F289" s="126"/>
      <c r="G289" s="126"/>
      <c r="H289" s="126"/>
      <c r="I289" s="126"/>
      <c r="J289" s="126"/>
      <c r="K289" s="126"/>
      <c r="L289" s="126"/>
      <c r="M289" s="126"/>
      <c r="N289" s="126"/>
      <c r="O289" s="126"/>
      <c r="P289" s="126"/>
      <c r="R289" s="126"/>
      <c r="S289" s="126"/>
      <c r="T289" s="126"/>
      <c r="U289" s="126"/>
      <c r="V289" s="126"/>
    </row>
    <row r="290" spans="2:22" s="123" customFormat="1" x14ac:dyDescent="0.2">
      <c r="B290" s="404"/>
      <c r="C290" s="1"/>
      <c r="D290" s="126"/>
      <c r="E290" s="126"/>
      <c r="F290" s="126"/>
      <c r="G290" s="126"/>
      <c r="H290" s="126"/>
      <c r="I290" s="126"/>
      <c r="J290" s="126"/>
      <c r="K290" s="126"/>
      <c r="L290" s="126"/>
      <c r="M290" s="126"/>
      <c r="N290" s="126"/>
      <c r="O290" s="126"/>
      <c r="P290" s="126"/>
      <c r="R290" s="126"/>
      <c r="S290" s="126"/>
      <c r="T290" s="126"/>
      <c r="U290" s="126"/>
      <c r="V290" s="126"/>
    </row>
    <row r="291" spans="2:22" s="123" customFormat="1" x14ac:dyDescent="0.2">
      <c r="B291" s="404"/>
      <c r="C291" s="1"/>
      <c r="D291" s="126"/>
      <c r="E291" s="126"/>
      <c r="F291" s="126"/>
      <c r="G291" s="126"/>
      <c r="H291" s="126"/>
      <c r="I291" s="126"/>
      <c r="J291" s="126"/>
      <c r="K291" s="126"/>
      <c r="L291" s="126"/>
      <c r="M291" s="126"/>
      <c r="N291" s="126"/>
      <c r="O291" s="126"/>
      <c r="P291" s="126"/>
      <c r="R291" s="126"/>
      <c r="S291" s="126"/>
      <c r="T291" s="126"/>
      <c r="U291" s="126"/>
      <c r="V291" s="126"/>
    </row>
    <row r="292" spans="2:22" s="123" customFormat="1" x14ac:dyDescent="0.2">
      <c r="B292" s="404"/>
      <c r="C292" s="1"/>
      <c r="D292" s="126"/>
      <c r="E292" s="126"/>
      <c r="F292" s="126"/>
      <c r="G292" s="126"/>
      <c r="H292" s="126"/>
      <c r="I292" s="126"/>
      <c r="J292" s="126"/>
      <c r="K292" s="126"/>
      <c r="L292" s="126"/>
      <c r="M292" s="126"/>
      <c r="N292" s="126"/>
      <c r="O292" s="126"/>
      <c r="P292" s="126"/>
      <c r="R292" s="126"/>
      <c r="S292" s="126"/>
      <c r="T292" s="126"/>
      <c r="U292" s="126"/>
      <c r="V292" s="126"/>
    </row>
    <row r="293" spans="2:22" s="123" customFormat="1" x14ac:dyDescent="0.2">
      <c r="B293" s="404"/>
      <c r="C293" s="1"/>
      <c r="D293" s="126"/>
      <c r="E293" s="126"/>
      <c r="F293" s="126"/>
      <c r="G293" s="126"/>
      <c r="H293" s="126"/>
      <c r="I293" s="126"/>
      <c r="J293" s="126"/>
      <c r="K293" s="126"/>
      <c r="L293" s="126"/>
      <c r="M293" s="126"/>
      <c r="N293" s="126"/>
      <c r="O293" s="126"/>
      <c r="P293" s="126"/>
      <c r="R293" s="126"/>
      <c r="S293" s="126"/>
      <c r="T293" s="126"/>
      <c r="U293" s="126"/>
      <c r="V293" s="126"/>
    </row>
    <row r="294" spans="2:22" s="123" customFormat="1" x14ac:dyDescent="0.2">
      <c r="B294" s="404"/>
      <c r="C294" s="1"/>
      <c r="D294" s="126"/>
      <c r="E294" s="126"/>
      <c r="F294" s="126"/>
      <c r="G294" s="126"/>
      <c r="H294" s="126"/>
      <c r="I294" s="126"/>
      <c r="J294" s="126"/>
      <c r="K294" s="126"/>
      <c r="L294" s="126"/>
      <c r="M294" s="126"/>
      <c r="N294" s="126"/>
      <c r="O294" s="126"/>
      <c r="P294" s="126"/>
      <c r="R294" s="126"/>
      <c r="S294" s="126"/>
      <c r="T294" s="126"/>
      <c r="U294" s="126"/>
      <c r="V294" s="126"/>
    </row>
    <row r="295" spans="2:22" s="123" customFormat="1" x14ac:dyDescent="0.2">
      <c r="B295" s="404"/>
      <c r="C295" s="1"/>
      <c r="D295" s="126"/>
      <c r="E295" s="126"/>
      <c r="F295" s="126"/>
      <c r="G295" s="126"/>
      <c r="H295" s="126"/>
      <c r="I295" s="126"/>
      <c r="J295" s="126"/>
      <c r="K295" s="126"/>
      <c r="L295" s="126"/>
      <c r="M295" s="126"/>
      <c r="N295" s="126"/>
      <c r="O295" s="126"/>
      <c r="P295" s="126"/>
      <c r="R295" s="126"/>
      <c r="S295" s="126"/>
      <c r="T295" s="126"/>
      <c r="U295" s="126"/>
      <c r="V295" s="126"/>
    </row>
    <row r="296" spans="2:22" s="123" customFormat="1" x14ac:dyDescent="0.2">
      <c r="B296" s="404"/>
      <c r="C296" s="1"/>
      <c r="D296" s="126"/>
      <c r="E296" s="126"/>
      <c r="F296" s="126"/>
      <c r="G296" s="126"/>
      <c r="H296" s="126"/>
      <c r="I296" s="126"/>
      <c r="J296" s="126"/>
      <c r="K296" s="126"/>
      <c r="L296" s="126"/>
      <c r="M296" s="126"/>
      <c r="N296" s="126"/>
      <c r="O296" s="126"/>
      <c r="P296" s="126"/>
      <c r="R296" s="126"/>
      <c r="S296" s="126"/>
      <c r="T296" s="126"/>
      <c r="U296" s="126"/>
      <c r="V296" s="126"/>
    </row>
    <row r="297" spans="2:22" s="123" customFormat="1" x14ac:dyDescent="0.2">
      <c r="B297" s="404"/>
      <c r="C297" s="1"/>
      <c r="D297" s="126"/>
      <c r="E297" s="126"/>
      <c r="F297" s="126"/>
      <c r="G297" s="126"/>
      <c r="H297" s="126"/>
      <c r="I297" s="126"/>
      <c r="J297" s="126"/>
      <c r="K297" s="126"/>
      <c r="L297" s="126"/>
      <c r="M297" s="126"/>
      <c r="N297" s="126"/>
      <c r="O297" s="126"/>
      <c r="P297" s="126"/>
      <c r="R297" s="126"/>
      <c r="S297" s="126"/>
      <c r="T297" s="126"/>
      <c r="U297" s="126"/>
      <c r="V297" s="126"/>
    </row>
    <row r="298" spans="2:22" s="123" customFormat="1" x14ac:dyDescent="0.2">
      <c r="B298" s="404"/>
      <c r="C298" s="1"/>
      <c r="D298" s="126"/>
      <c r="E298" s="126"/>
      <c r="F298" s="126"/>
      <c r="G298" s="126"/>
      <c r="H298" s="126"/>
      <c r="I298" s="126"/>
      <c r="J298" s="126"/>
      <c r="K298" s="126"/>
      <c r="L298" s="126"/>
      <c r="M298" s="126"/>
      <c r="N298" s="126"/>
      <c r="O298" s="126"/>
      <c r="P298" s="126"/>
      <c r="R298" s="126"/>
      <c r="S298" s="126"/>
      <c r="T298" s="126"/>
      <c r="U298" s="126"/>
      <c r="V298" s="126"/>
    </row>
    <row r="299" spans="2:22" s="123" customFormat="1" x14ac:dyDescent="0.2">
      <c r="B299" s="404"/>
      <c r="C299" s="1"/>
      <c r="D299" s="126"/>
      <c r="E299" s="126"/>
      <c r="F299" s="126"/>
      <c r="G299" s="126"/>
      <c r="H299" s="126"/>
      <c r="I299" s="126"/>
      <c r="J299" s="126"/>
      <c r="K299" s="126"/>
      <c r="L299" s="126"/>
      <c r="M299" s="126"/>
      <c r="N299" s="126"/>
      <c r="O299" s="126"/>
      <c r="P299" s="126"/>
      <c r="R299" s="126"/>
      <c r="S299" s="126"/>
      <c r="T299" s="126"/>
      <c r="U299" s="126"/>
      <c r="V299" s="126"/>
    </row>
    <row r="300" spans="2:22" s="123" customFormat="1" x14ac:dyDescent="0.2">
      <c r="B300" s="404"/>
      <c r="C300" s="1"/>
      <c r="D300" s="126"/>
      <c r="E300" s="126"/>
      <c r="F300" s="126"/>
      <c r="G300" s="126"/>
      <c r="H300" s="126"/>
      <c r="I300" s="126"/>
      <c r="J300" s="126"/>
      <c r="K300" s="126"/>
      <c r="L300" s="126"/>
      <c r="M300" s="126"/>
      <c r="N300" s="126"/>
      <c r="O300" s="126"/>
      <c r="P300" s="126"/>
      <c r="R300" s="126"/>
      <c r="S300" s="126"/>
      <c r="T300" s="126"/>
      <c r="U300" s="126"/>
      <c r="V300" s="126"/>
    </row>
    <row r="301" spans="2:22" s="123" customFormat="1" x14ac:dyDescent="0.2">
      <c r="B301" s="404"/>
      <c r="C301" s="1"/>
      <c r="D301" s="126"/>
      <c r="E301" s="126"/>
      <c r="F301" s="126"/>
      <c r="G301" s="126"/>
      <c r="H301" s="126"/>
      <c r="I301" s="126"/>
      <c r="J301" s="126"/>
      <c r="K301" s="126"/>
      <c r="L301" s="126"/>
      <c r="M301" s="126"/>
      <c r="N301" s="126"/>
      <c r="O301" s="126"/>
      <c r="P301" s="126"/>
      <c r="R301" s="126"/>
      <c r="S301" s="126"/>
      <c r="T301" s="126"/>
      <c r="U301" s="126"/>
      <c r="V301" s="126"/>
    </row>
    <row r="302" spans="2:22" s="123" customFormat="1" x14ac:dyDescent="0.2">
      <c r="B302" s="404"/>
      <c r="C302" s="1"/>
      <c r="D302" s="126"/>
      <c r="E302" s="126"/>
      <c r="F302" s="126"/>
      <c r="G302" s="126"/>
      <c r="H302" s="126"/>
      <c r="I302" s="126"/>
      <c r="J302" s="126"/>
      <c r="K302" s="126"/>
      <c r="L302" s="126"/>
      <c r="M302" s="126"/>
      <c r="N302" s="126"/>
      <c r="O302" s="126"/>
      <c r="P302" s="126"/>
      <c r="R302" s="126"/>
      <c r="S302" s="126"/>
      <c r="T302" s="126"/>
      <c r="U302" s="126"/>
      <c r="V302" s="126"/>
    </row>
    <row r="303" spans="2:22" s="123" customFormat="1" x14ac:dyDescent="0.2">
      <c r="B303" s="404"/>
      <c r="C303" s="1"/>
      <c r="D303" s="126"/>
      <c r="E303" s="126"/>
      <c r="F303" s="126"/>
      <c r="G303" s="126"/>
      <c r="H303" s="126"/>
      <c r="I303" s="126"/>
      <c r="J303" s="126"/>
      <c r="K303" s="126"/>
      <c r="L303" s="126"/>
      <c r="M303" s="126"/>
      <c r="N303" s="126"/>
      <c r="O303" s="126"/>
      <c r="P303" s="126"/>
      <c r="R303" s="126"/>
      <c r="S303" s="126"/>
      <c r="T303" s="126"/>
      <c r="U303" s="126"/>
      <c r="V303" s="126"/>
    </row>
    <row r="304" spans="2:22" s="123" customFormat="1" x14ac:dyDescent="0.2">
      <c r="B304" s="404"/>
      <c r="C304" s="1"/>
      <c r="D304" s="126"/>
      <c r="E304" s="126"/>
      <c r="F304" s="126"/>
      <c r="G304" s="126"/>
      <c r="H304" s="126"/>
      <c r="I304" s="126"/>
      <c r="J304" s="126"/>
      <c r="K304" s="126"/>
      <c r="L304" s="126"/>
      <c r="M304" s="126"/>
      <c r="N304" s="126"/>
      <c r="O304" s="126"/>
      <c r="P304" s="126"/>
      <c r="R304" s="126"/>
      <c r="S304" s="126"/>
      <c r="T304" s="126"/>
      <c r="U304" s="126"/>
      <c r="V304" s="126"/>
    </row>
    <row r="305" spans="2:22" s="123" customFormat="1" x14ac:dyDescent="0.2">
      <c r="B305" s="404"/>
      <c r="C305" s="1"/>
      <c r="D305" s="126"/>
      <c r="E305" s="126"/>
      <c r="F305" s="126"/>
      <c r="G305" s="126"/>
      <c r="H305" s="126"/>
      <c r="I305" s="126"/>
      <c r="J305" s="126"/>
      <c r="K305" s="126"/>
      <c r="L305" s="126"/>
      <c r="M305" s="126"/>
      <c r="N305" s="126"/>
      <c r="O305" s="126"/>
      <c r="P305" s="126"/>
      <c r="R305" s="126"/>
      <c r="S305" s="126"/>
      <c r="T305" s="126"/>
      <c r="U305" s="126"/>
      <c r="V305" s="126"/>
    </row>
    <row r="306" spans="2:22" s="123" customFormat="1" x14ac:dyDescent="0.2">
      <c r="B306" s="404"/>
      <c r="C306" s="1"/>
      <c r="D306" s="126"/>
      <c r="E306" s="126"/>
      <c r="F306" s="126"/>
      <c r="G306" s="126"/>
      <c r="H306" s="126"/>
      <c r="I306" s="126"/>
      <c r="J306" s="126"/>
      <c r="K306" s="126"/>
      <c r="L306" s="126"/>
      <c r="M306" s="126"/>
      <c r="N306" s="126"/>
      <c r="O306" s="126"/>
      <c r="P306" s="126"/>
      <c r="R306" s="126"/>
      <c r="S306" s="126"/>
      <c r="T306" s="126"/>
      <c r="U306" s="126"/>
      <c r="V306" s="126"/>
    </row>
    <row r="307" spans="2:22" s="123" customFormat="1" x14ac:dyDescent="0.2">
      <c r="B307" s="404"/>
      <c r="C307" s="1"/>
      <c r="D307" s="126"/>
      <c r="E307" s="126"/>
      <c r="F307" s="126"/>
      <c r="G307" s="126"/>
      <c r="H307" s="126"/>
      <c r="I307" s="126"/>
      <c r="J307" s="126"/>
      <c r="K307" s="126"/>
      <c r="L307" s="126"/>
      <c r="M307" s="126"/>
      <c r="N307" s="126"/>
      <c r="O307" s="126"/>
      <c r="P307" s="126"/>
      <c r="R307" s="126"/>
      <c r="S307" s="126"/>
      <c r="T307" s="126"/>
      <c r="U307" s="126"/>
      <c r="V307" s="126"/>
    </row>
    <row r="308" spans="2:22" s="123" customFormat="1" x14ac:dyDescent="0.2">
      <c r="B308" s="404"/>
      <c r="C308" s="1"/>
      <c r="D308" s="126"/>
      <c r="E308" s="126"/>
      <c r="F308" s="126"/>
      <c r="G308" s="126"/>
      <c r="H308" s="126"/>
      <c r="I308" s="126"/>
      <c r="J308" s="126"/>
      <c r="K308" s="126"/>
      <c r="L308" s="126"/>
      <c r="M308" s="126"/>
      <c r="N308" s="126"/>
      <c r="O308" s="126"/>
      <c r="P308" s="126"/>
      <c r="R308" s="126"/>
      <c r="S308" s="126"/>
      <c r="T308" s="126"/>
      <c r="U308" s="126"/>
      <c r="V308" s="126"/>
    </row>
    <row r="309" spans="2:22" s="123" customFormat="1" x14ac:dyDescent="0.2">
      <c r="B309" s="404"/>
      <c r="C309" s="1"/>
      <c r="D309" s="126"/>
      <c r="E309" s="126"/>
      <c r="F309" s="126"/>
      <c r="G309" s="126"/>
      <c r="H309" s="126"/>
      <c r="I309" s="126"/>
      <c r="J309" s="126"/>
      <c r="K309" s="126"/>
      <c r="L309" s="126"/>
      <c r="M309" s="126"/>
      <c r="N309" s="126"/>
      <c r="O309" s="126"/>
      <c r="P309" s="126"/>
      <c r="R309" s="126"/>
      <c r="S309" s="126"/>
      <c r="T309" s="126"/>
      <c r="U309" s="126"/>
      <c r="V309" s="126"/>
    </row>
    <row r="310" spans="2:22" s="123" customFormat="1" x14ac:dyDescent="0.2">
      <c r="B310" s="404"/>
      <c r="C310" s="1"/>
      <c r="D310" s="126"/>
      <c r="E310" s="126"/>
      <c r="F310" s="126"/>
      <c r="G310" s="126"/>
      <c r="H310" s="126"/>
      <c r="I310" s="126"/>
      <c r="J310" s="126"/>
      <c r="K310" s="126"/>
      <c r="L310" s="126"/>
      <c r="M310" s="126"/>
      <c r="N310" s="126"/>
      <c r="O310" s="126"/>
      <c r="P310" s="126"/>
      <c r="R310" s="126"/>
      <c r="S310" s="126"/>
      <c r="T310" s="126"/>
      <c r="U310" s="126"/>
      <c r="V310" s="126"/>
    </row>
    <row r="311" spans="2:22" s="123" customFormat="1" x14ac:dyDescent="0.2">
      <c r="B311" s="404"/>
      <c r="C311" s="1"/>
      <c r="D311" s="126"/>
      <c r="E311" s="126"/>
      <c r="F311" s="126"/>
      <c r="G311" s="126"/>
      <c r="H311" s="126"/>
      <c r="I311" s="126"/>
      <c r="J311" s="126"/>
      <c r="K311" s="126"/>
      <c r="L311" s="126"/>
      <c r="M311" s="126"/>
      <c r="N311" s="126"/>
      <c r="O311" s="126"/>
      <c r="P311" s="126"/>
      <c r="R311" s="126"/>
      <c r="S311" s="126"/>
      <c r="T311" s="126"/>
      <c r="U311" s="126"/>
      <c r="V311" s="126"/>
    </row>
    <row r="312" spans="2:22" s="123" customFormat="1" x14ac:dyDescent="0.2">
      <c r="B312" s="404"/>
      <c r="C312" s="1"/>
      <c r="D312" s="126"/>
      <c r="E312" s="126"/>
      <c r="F312" s="126"/>
      <c r="G312" s="126"/>
      <c r="H312" s="126"/>
      <c r="I312" s="126"/>
      <c r="J312" s="126"/>
      <c r="K312" s="126"/>
      <c r="L312" s="126"/>
      <c r="M312" s="126"/>
      <c r="N312" s="126"/>
      <c r="O312" s="126"/>
      <c r="P312" s="126"/>
      <c r="R312" s="126"/>
      <c r="S312" s="126"/>
      <c r="T312" s="126"/>
      <c r="U312" s="126"/>
      <c r="V312" s="126"/>
    </row>
    <row r="313" spans="2:22" s="123" customFormat="1" x14ac:dyDescent="0.2">
      <c r="B313" s="404"/>
      <c r="C313" s="1"/>
      <c r="D313" s="126"/>
      <c r="E313" s="126"/>
      <c r="F313" s="126"/>
      <c r="G313" s="126"/>
      <c r="H313" s="126"/>
      <c r="I313" s="126"/>
      <c r="J313" s="126"/>
      <c r="K313" s="126"/>
      <c r="L313" s="126"/>
      <c r="M313" s="126"/>
      <c r="N313" s="126"/>
      <c r="O313" s="126"/>
      <c r="P313" s="126"/>
      <c r="R313" s="126"/>
      <c r="S313" s="126"/>
      <c r="T313" s="126"/>
      <c r="U313" s="126"/>
      <c r="V313" s="126"/>
    </row>
    <row r="314" spans="2:22" s="123" customFormat="1" x14ac:dyDescent="0.2">
      <c r="B314" s="404"/>
      <c r="C314" s="1"/>
      <c r="D314" s="126"/>
      <c r="E314" s="126"/>
      <c r="F314" s="126"/>
      <c r="G314" s="126"/>
      <c r="H314" s="126"/>
      <c r="I314" s="126"/>
      <c r="J314" s="126"/>
      <c r="K314" s="126"/>
      <c r="L314" s="126"/>
      <c r="M314" s="126"/>
      <c r="N314" s="126"/>
      <c r="O314" s="126"/>
      <c r="P314" s="126"/>
      <c r="R314" s="126"/>
      <c r="S314" s="126"/>
      <c r="T314" s="126"/>
      <c r="U314" s="126"/>
      <c r="V314" s="126"/>
    </row>
    <row r="315" spans="2:22" s="123" customFormat="1" x14ac:dyDescent="0.2">
      <c r="B315" s="404"/>
      <c r="C315" s="1"/>
      <c r="D315" s="126"/>
      <c r="E315" s="126"/>
      <c r="F315" s="126"/>
      <c r="G315" s="126"/>
      <c r="H315" s="126"/>
      <c r="I315" s="126"/>
      <c r="J315" s="126"/>
      <c r="K315" s="126"/>
      <c r="L315" s="126"/>
      <c r="M315" s="126"/>
      <c r="N315" s="126"/>
      <c r="O315" s="126"/>
      <c r="P315" s="126"/>
      <c r="R315" s="126"/>
      <c r="S315" s="126"/>
      <c r="T315" s="126"/>
      <c r="U315" s="126"/>
      <c r="V315" s="126"/>
    </row>
    <row r="316" spans="2:22" s="123" customFormat="1" x14ac:dyDescent="0.2">
      <c r="B316" s="404"/>
      <c r="C316" s="1"/>
      <c r="D316" s="126"/>
      <c r="E316" s="126"/>
      <c r="F316" s="126"/>
      <c r="G316" s="126"/>
      <c r="H316" s="126"/>
      <c r="I316" s="126"/>
      <c r="J316" s="126"/>
      <c r="K316" s="126"/>
      <c r="L316" s="126"/>
      <c r="M316" s="126"/>
      <c r="N316" s="126"/>
      <c r="O316" s="126"/>
      <c r="P316" s="126"/>
      <c r="R316" s="126"/>
      <c r="S316" s="126"/>
      <c r="T316" s="126"/>
      <c r="U316" s="126"/>
      <c r="V316" s="126"/>
    </row>
  </sheetData>
  <mergeCells count="10">
    <mergeCell ref="P5:Q6"/>
    <mergeCell ref="R5:S6"/>
    <mergeCell ref="T5:U6"/>
    <mergeCell ref="V5:W6"/>
    <mergeCell ref="D5:E6"/>
    <mergeCell ref="F5:G6"/>
    <mergeCell ref="H5:I6"/>
    <mergeCell ref="J5:K6"/>
    <mergeCell ref="L5:M6"/>
    <mergeCell ref="N5:O6"/>
  </mergeCells>
  <phoneticPr fontId="3"/>
  <printOptions horizontalCentered="1"/>
  <pageMargins left="0.39370078740157483" right="0.39370078740157483" top="0.39370078740157483" bottom="0.39370078740157483" header="0.51181102362204722" footer="0.51181102362204722"/>
  <pageSetup paperSize="8" scale="49" orientation="landscape" r:id="rId1"/>
  <headerFooter alignWithMargins="0"/>
  <colBreaks count="1" manualBreakCount="1">
    <brk id="12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16"/>
  <sheetViews>
    <sheetView view="pageBreakPreview" zoomScale="60" zoomScaleNormal="100" workbookViewId="0"/>
  </sheetViews>
  <sheetFormatPr defaultRowHeight="18.75" x14ac:dyDescent="0.2"/>
  <cols>
    <col min="1" max="1" width="2.125" style="468" customWidth="1"/>
    <col min="2" max="2" width="5.875" style="470" customWidth="1"/>
    <col min="3" max="3" width="30.875" style="468" customWidth="1"/>
    <col min="4" max="19" width="17.625" style="469" customWidth="1"/>
    <col min="20" max="20" width="7.625" style="468" customWidth="1"/>
  </cols>
  <sheetData>
    <row r="1" spans="1:20" x14ac:dyDescent="0.2">
      <c r="B1" s="528" t="s">
        <v>176</v>
      </c>
      <c r="D1" s="468"/>
      <c r="E1" s="468"/>
      <c r="F1" s="468"/>
      <c r="G1" s="468"/>
      <c r="H1" s="468"/>
      <c r="I1" s="468"/>
      <c r="J1" s="468"/>
      <c r="K1" s="472"/>
      <c r="L1" s="468"/>
      <c r="M1" s="468"/>
      <c r="N1" s="468"/>
      <c r="O1" s="468"/>
      <c r="P1" s="470"/>
      <c r="Q1" s="527"/>
      <c r="R1" s="470"/>
      <c r="S1" s="527"/>
      <c r="T1" s="526" t="s">
        <v>176</v>
      </c>
    </row>
    <row r="2" spans="1:20" ht="28.5" x14ac:dyDescent="0.3">
      <c r="C2" s="525"/>
      <c r="F2" s="860" t="s">
        <v>631</v>
      </c>
      <c r="G2" s="860"/>
      <c r="H2" s="860"/>
      <c r="I2" s="860"/>
      <c r="J2" s="860"/>
      <c r="K2" s="860"/>
      <c r="L2" s="860"/>
      <c r="M2" s="860"/>
      <c r="N2" s="860"/>
      <c r="O2" s="860"/>
      <c r="P2" s="470"/>
      <c r="Q2" s="468"/>
      <c r="R2" s="470"/>
      <c r="S2" s="468"/>
    </row>
    <row r="3" spans="1:20" x14ac:dyDescent="0.2">
      <c r="K3" s="471"/>
    </row>
    <row r="4" spans="1:20" ht="19.5" thickBot="1" x14ac:dyDescent="0.25">
      <c r="B4" s="524" t="s">
        <v>593</v>
      </c>
      <c r="C4" s="522"/>
      <c r="D4" s="523"/>
      <c r="E4" s="523"/>
      <c r="F4" s="523"/>
      <c r="G4" s="523"/>
      <c r="H4" s="523"/>
      <c r="I4" s="523"/>
      <c r="J4" s="523"/>
      <c r="K4" s="523"/>
      <c r="L4" s="523"/>
      <c r="M4" s="523"/>
      <c r="N4" s="523"/>
      <c r="O4" s="523"/>
      <c r="P4" s="523"/>
      <c r="Q4" s="523"/>
      <c r="R4" s="523"/>
      <c r="S4" s="523"/>
      <c r="T4" s="522"/>
    </row>
    <row r="5" spans="1:20" ht="19.5" thickTop="1" x14ac:dyDescent="0.2">
      <c r="D5" s="861" t="s">
        <v>592</v>
      </c>
      <c r="E5" s="862"/>
      <c r="F5" s="856" t="s">
        <v>591</v>
      </c>
      <c r="G5" s="857"/>
      <c r="H5" s="856" t="s">
        <v>588</v>
      </c>
      <c r="I5" s="857"/>
      <c r="J5" s="856" t="s">
        <v>590</v>
      </c>
      <c r="K5" s="857"/>
      <c r="L5" s="856" t="s">
        <v>330</v>
      </c>
      <c r="M5" s="857"/>
      <c r="N5" s="856" t="s">
        <v>332</v>
      </c>
      <c r="O5" s="857"/>
      <c r="P5" s="856" t="s">
        <v>606</v>
      </c>
      <c r="Q5" s="857"/>
      <c r="R5" s="856" t="s">
        <v>605</v>
      </c>
      <c r="S5" s="857"/>
      <c r="T5" s="510"/>
    </row>
    <row r="6" spans="1:20" x14ac:dyDescent="0.2">
      <c r="B6" s="521" t="s">
        <v>586</v>
      </c>
      <c r="C6" s="521"/>
      <c r="D6" s="863"/>
      <c r="E6" s="864"/>
      <c r="F6" s="858"/>
      <c r="G6" s="859"/>
      <c r="H6" s="858"/>
      <c r="I6" s="859"/>
      <c r="J6" s="858"/>
      <c r="K6" s="859"/>
      <c r="L6" s="858"/>
      <c r="M6" s="859"/>
      <c r="N6" s="858"/>
      <c r="O6" s="859"/>
      <c r="P6" s="858"/>
      <c r="Q6" s="859"/>
      <c r="R6" s="858"/>
      <c r="S6" s="859"/>
      <c r="T6" s="470" t="s">
        <v>585</v>
      </c>
    </row>
    <row r="7" spans="1:20" x14ac:dyDescent="0.2">
      <c r="B7" s="520"/>
      <c r="C7" s="519"/>
      <c r="D7" s="518" t="s">
        <v>584</v>
      </c>
      <c r="E7" s="518" t="s">
        <v>583</v>
      </c>
      <c r="F7" s="515" t="s">
        <v>582</v>
      </c>
      <c r="G7" s="515" t="s">
        <v>581</v>
      </c>
      <c r="H7" s="515" t="s">
        <v>582</v>
      </c>
      <c r="I7" s="517" t="s">
        <v>581</v>
      </c>
      <c r="J7" s="515" t="s">
        <v>582</v>
      </c>
      <c r="K7" s="516" t="s">
        <v>581</v>
      </c>
      <c r="L7" s="515" t="s">
        <v>582</v>
      </c>
      <c r="M7" s="515" t="s">
        <v>581</v>
      </c>
      <c r="N7" s="515" t="s">
        <v>582</v>
      </c>
      <c r="O7" s="515" t="s">
        <v>581</v>
      </c>
      <c r="P7" s="515" t="s">
        <v>582</v>
      </c>
      <c r="Q7" s="515" t="s">
        <v>581</v>
      </c>
      <c r="R7" s="515" t="s">
        <v>582</v>
      </c>
      <c r="S7" s="515" t="s">
        <v>581</v>
      </c>
      <c r="T7" s="473"/>
    </row>
    <row r="8" spans="1:20" x14ac:dyDescent="0.2">
      <c r="D8" s="482" t="s">
        <v>177</v>
      </c>
      <c r="E8" s="469" t="s">
        <v>177</v>
      </c>
      <c r="F8" s="469" t="s">
        <v>177</v>
      </c>
      <c r="G8" s="469" t="s">
        <v>177</v>
      </c>
      <c r="H8" s="469" t="s">
        <v>177</v>
      </c>
      <c r="I8" s="469" t="s">
        <v>177</v>
      </c>
      <c r="J8" s="469" t="s">
        <v>177</v>
      </c>
      <c r="K8" s="480" t="s">
        <v>177</v>
      </c>
      <c r="L8" s="469" t="s">
        <v>177</v>
      </c>
      <c r="M8" s="469" t="s">
        <v>177</v>
      </c>
      <c r="N8" s="469" t="s">
        <v>177</v>
      </c>
      <c r="O8" s="469" t="s">
        <v>177</v>
      </c>
      <c r="P8" s="469" t="s">
        <v>177</v>
      </c>
      <c r="Q8" s="469" t="s">
        <v>177</v>
      </c>
      <c r="R8" s="469" t="s">
        <v>177</v>
      </c>
      <c r="S8" s="469" t="s">
        <v>177</v>
      </c>
      <c r="T8" s="510"/>
    </row>
    <row r="9" spans="1:20" x14ac:dyDescent="0.2">
      <c r="A9" s="514"/>
      <c r="B9" s="513" t="s">
        <v>580</v>
      </c>
      <c r="C9" s="513"/>
      <c r="D9" s="482">
        <v>16914883</v>
      </c>
      <c r="E9" s="481">
        <v>18898395</v>
      </c>
      <c r="F9" s="481">
        <v>4098788</v>
      </c>
      <c r="G9" s="481">
        <v>7790859</v>
      </c>
      <c r="H9" s="481">
        <v>2367764</v>
      </c>
      <c r="I9" s="481">
        <v>1565305</v>
      </c>
      <c r="J9" s="481">
        <v>1613326</v>
      </c>
      <c r="K9" s="481">
        <v>2058088</v>
      </c>
      <c r="L9" s="481">
        <v>1817655</v>
      </c>
      <c r="M9" s="481">
        <v>1440744</v>
      </c>
      <c r="N9" s="481">
        <v>1842386</v>
      </c>
      <c r="O9" s="481">
        <v>1091621</v>
      </c>
      <c r="P9" s="481">
        <v>1348365</v>
      </c>
      <c r="Q9" s="481">
        <v>1298092</v>
      </c>
      <c r="R9" s="481">
        <v>1032976</v>
      </c>
      <c r="S9" s="481">
        <v>1178899</v>
      </c>
      <c r="T9" s="512" t="s">
        <v>579</v>
      </c>
    </row>
    <row r="10" spans="1:20" x14ac:dyDescent="0.2">
      <c r="C10" s="511"/>
      <c r="D10" s="482"/>
      <c r="K10" s="480"/>
      <c r="T10" s="510"/>
    </row>
    <row r="11" spans="1:20" x14ac:dyDescent="0.2">
      <c r="B11" s="509">
        <v>1</v>
      </c>
      <c r="C11" s="503" t="s">
        <v>303</v>
      </c>
      <c r="D11" s="482">
        <v>49</v>
      </c>
      <c r="E11" s="481">
        <v>11851</v>
      </c>
      <c r="F11" s="480">
        <v>0</v>
      </c>
      <c r="G11" s="480">
        <v>492</v>
      </c>
      <c r="H11" s="480">
        <v>0</v>
      </c>
      <c r="I11" s="480">
        <v>2535</v>
      </c>
      <c r="J11" s="480">
        <v>0</v>
      </c>
      <c r="K11" s="480">
        <v>593</v>
      </c>
      <c r="L11" s="480">
        <v>45</v>
      </c>
      <c r="M11" s="480">
        <v>1430</v>
      </c>
      <c r="N11" s="480">
        <v>4</v>
      </c>
      <c r="O11" s="480">
        <v>0</v>
      </c>
      <c r="P11" s="480">
        <v>0</v>
      </c>
      <c r="Q11" s="480">
        <v>68</v>
      </c>
      <c r="R11" s="480">
        <v>0</v>
      </c>
      <c r="S11" s="480">
        <v>0</v>
      </c>
      <c r="T11" s="507">
        <v>1</v>
      </c>
    </row>
    <row r="12" spans="1:20" x14ac:dyDescent="0.2">
      <c r="B12" s="509">
        <v>2</v>
      </c>
      <c r="C12" s="503" t="s">
        <v>301</v>
      </c>
      <c r="D12" s="482">
        <v>8468</v>
      </c>
      <c r="E12" s="481">
        <v>3129</v>
      </c>
      <c r="F12" s="480">
        <v>2411</v>
      </c>
      <c r="G12" s="480">
        <v>321</v>
      </c>
      <c r="H12" s="480">
        <v>1615</v>
      </c>
      <c r="I12" s="480">
        <v>42</v>
      </c>
      <c r="J12" s="480">
        <v>1134</v>
      </c>
      <c r="K12" s="480">
        <v>167</v>
      </c>
      <c r="L12" s="480">
        <v>250</v>
      </c>
      <c r="M12" s="480">
        <v>0</v>
      </c>
      <c r="N12" s="480">
        <v>2052</v>
      </c>
      <c r="O12" s="480">
        <v>0</v>
      </c>
      <c r="P12" s="480">
        <v>229</v>
      </c>
      <c r="Q12" s="480">
        <v>2361</v>
      </c>
      <c r="R12" s="480">
        <v>114</v>
      </c>
      <c r="S12" s="480">
        <v>219</v>
      </c>
      <c r="T12" s="507">
        <v>2</v>
      </c>
    </row>
    <row r="13" spans="1:20" x14ac:dyDescent="0.2">
      <c r="B13" s="509">
        <v>3</v>
      </c>
      <c r="C13" s="503" t="s">
        <v>299</v>
      </c>
      <c r="D13" s="482">
        <v>0</v>
      </c>
      <c r="E13" s="481">
        <v>6719</v>
      </c>
      <c r="F13" s="480">
        <v>0</v>
      </c>
      <c r="G13" s="480">
        <v>22</v>
      </c>
      <c r="H13" s="480">
        <v>0</v>
      </c>
      <c r="I13" s="480">
        <v>596</v>
      </c>
      <c r="J13" s="480">
        <v>0</v>
      </c>
      <c r="K13" s="480">
        <v>3402</v>
      </c>
      <c r="L13" s="480">
        <v>0</v>
      </c>
      <c r="M13" s="480">
        <v>671</v>
      </c>
      <c r="N13" s="480">
        <v>0</v>
      </c>
      <c r="O13" s="480">
        <v>1697</v>
      </c>
      <c r="P13" s="480">
        <v>0</v>
      </c>
      <c r="Q13" s="480">
        <v>0</v>
      </c>
      <c r="R13" s="480">
        <v>0</v>
      </c>
      <c r="S13" s="480">
        <v>0</v>
      </c>
      <c r="T13" s="507">
        <v>3</v>
      </c>
    </row>
    <row r="14" spans="1:20" x14ac:dyDescent="0.2">
      <c r="B14" s="509">
        <v>4</v>
      </c>
      <c r="C14" s="503" t="s">
        <v>297</v>
      </c>
      <c r="D14" s="482">
        <v>2112</v>
      </c>
      <c r="E14" s="481">
        <v>174134</v>
      </c>
      <c r="F14" s="480">
        <v>430</v>
      </c>
      <c r="G14" s="480">
        <v>24515</v>
      </c>
      <c r="H14" s="480">
        <v>720</v>
      </c>
      <c r="I14" s="480">
        <v>10649</v>
      </c>
      <c r="J14" s="480">
        <v>37</v>
      </c>
      <c r="K14" s="480">
        <v>47217</v>
      </c>
      <c r="L14" s="480">
        <v>309</v>
      </c>
      <c r="M14" s="480">
        <v>26101</v>
      </c>
      <c r="N14" s="480">
        <v>82</v>
      </c>
      <c r="O14" s="480">
        <v>3972</v>
      </c>
      <c r="P14" s="480">
        <v>0</v>
      </c>
      <c r="Q14" s="480">
        <v>201</v>
      </c>
      <c r="R14" s="480">
        <v>468</v>
      </c>
      <c r="S14" s="480">
        <v>75</v>
      </c>
      <c r="T14" s="507">
        <v>4</v>
      </c>
    </row>
    <row r="15" spans="1:20" x14ac:dyDescent="0.2">
      <c r="B15" s="509">
        <v>5</v>
      </c>
      <c r="C15" s="503" t="s">
        <v>295</v>
      </c>
      <c r="D15" s="482">
        <v>41</v>
      </c>
      <c r="E15" s="481">
        <v>6809</v>
      </c>
      <c r="F15" s="480">
        <v>41</v>
      </c>
      <c r="G15" s="480">
        <v>1065</v>
      </c>
      <c r="H15" s="480">
        <v>0</v>
      </c>
      <c r="I15" s="480">
        <v>21</v>
      </c>
      <c r="J15" s="480">
        <v>0</v>
      </c>
      <c r="K15" s="480">
        <v>3913</v>
      </c>
      <c r="L15" s="480">
        <v>0</v>
      </c>
      <c r="M15" s="480">
        <v>446</v>
      </c>
      <c r="N15" s="480">
        <v>0</v>
      </c>
      <c r="O15" s="480">
        <v>0</v>
      </c>
      <c r="P15" s="480">
        <v>0</v>
      </c>
      <c r="Q15" s="480">
        <v>783</v>
      </c>
      <c r="R15" s="480">
        <v>0</v>
      </c>
      <c r="S15" s="480">
        <v>0</v>
      </c>
      <c r="T15" s="507">
        <v>5</v>
      </c>
    </row>
    <row r="16" spans="1:20" x14ac:dyDescent="0.2">
      <c r="B16" s="509">
        <v>6</v>
      </c>
      <c r="C16" s="503" t="s">
        <v>516</v>
      </c>
      <c r="D16" s="482">
        <v>28694</v>
      </c>
      <c r="E16" s="481">
        <v>664051</v>
      </c>
      <c r="F16" s="480">
        <v>18523</v>
      </c>
      <c r="G16" s="480">
        <v>391835</v>
      </c>
      <c r="H16" s="480">
        <v>2391</v>
      </c>
      <c r="I16" s="480">
        <v>41529</v>
      </c>
      <c r="J16" s="480">
        <v>455</v>
      </c>
      <c r="K16" s="480">
        <v>113621</v>
      </c>
      <c r="L16" s="480">
        <v>160</v>
      </c>
      <c r="M16" s="480">
        <v>5975</v>
      </c>
      <c r="N16" s="480">
        <v>6349</v>
      </c>
      <c r="O16" s="480">
        <v>13616</v>
      </c>
      <c r="P16" s="480">
        <v>160</v>
      </c>
      <c r="Q16" s="480">
        <v>9460</v>
      </c>
      <c r="R16" s="480">
        <v>447</v>
      </c>
      <c r="S16" s="480">
        <v>24184</v>
      </c>
      <c r="T16" s="507">
        <v>6</v>
      </c>
    </row>
    <row r="17" spans="2:20" x14ac:dyDescent="0.2">
      <c r="B17" s="509">
        <v>7</v>
      </c>
      <c r="C17" s="503" t="s">
        <v>514</v>
      </c>
      <c r="D17" s="482">
        <v>1359</v>
      </c>
      <c r="E17" s="481">
        <v>34383</v>
      </c>
      <c r="F17" s="480">
        <v>200</v>
      </c>
      <c r="G17" s="480">
        <v>13337</v>
      </c>
      <c r="H17" s="480">
        <v>0</v>
      </c>
      <c r="I17" s="480">
        <v>3214</v>
      </c>
      <c r="J17" s="480">
        <v>0</v>
      </c>
      <c r="K17" s="480">
        <v>8759</v>
      </c>
      <c r="L17" s="480">
        <v>1</v>
      </c>
      <c r="M17" s="480">
        <v>5623</v>
      </c>
      <c r="N17" s="480">
        <v>778</v>
      </c>
      <c r="O17" s="480">
        <v>3096</v>
      </c>
      <c r="P17" s="480">
        <v>0</v>
      </c>
      <c r="Q17" s="480">
        <v>0</v>
      </c>
      <c r="R17" s="480">
        <v>380</v>
      </c>
      <c r="S17" s="480">
        <v>0</v>
      </c>
      <c r="T17" s="507">
        <v>7</v>
      </c>
    </row>
    <row r="18" spans="2:20" x14ac:dyDescent="0.2">
      <c r="B18" s="508">
        <v>8</v>
      </c>
      <c r="C18" s="503" t="s">
        <v>512</v>
      </c>
      <c r="D18" s="482">
        <v>26747</v>
      </c>
      <c r="E18" s="481">
        <v>548445</v>
      </c>
      <c r="F18" s="480">
        <v>9066</v>
      </c>
      <c r="G18" s="480">
        <v>267561</v>
      </c>
      <c r="H18" s="480">
        <v>6118</v>
      </c>
      <c r="I18" s="480">
        <v>80736</v>
      </c>
      <c r="J18" s="480">
        <v>1088</v>
      </c>
      <c r="K18" s="480">
        <v>15181</v>
      </c>
      <c r="L18" s="480">
        <v>1538</v>
      </c>
      <c r="M18" s="480">
        <v>58251</v>
      </c>
      <c r="N18" s="480">
        <v>3711</v>
      </c>
      <c r="O18" s="480">
        <v>25092</v>
      </c>
      <c r="P18" s="480">
        <v>1051</v>
      </c>
      <c r="Q18" s="480">
        <v>3840</v>
      </c>
      <c r="R18" s="480">
        <v>560</v>
      </c>
      <c r="S18" s="480">
        <v>56961</v>
      </c>
      <c r="T18" s="507">
        <v>8</v>
      </c>
    </row>
    <row r="19" spans="2:20" x14ac:dyDescent="0.2">
      <c r="B19" s="508">
        <v>9</v>
      </c>
      <c r="C19" s="503" t="s">
        <v>510</v>
      </c>
      <c r="D19" s="482">
        <v>7</v>
      </c>
      <c r="E19" s="481">
        <v>1788</v>
      </c>
      <c r="F19" s="480">
        <v>7</v>
      </c>
      <c r="G19" s="480">
        <v>878</v>
      </c>
      <c r="H19" s="480">
        <v>0</v>
      </c>
      <c r="I19" s="480">
        <v>58</v>
      </c>
      <c r="J19" s="480">
        <v>0</v>
      </c>
      <c r="K19" s="480">
        <v>0</v>
      </c>
      <c r="L19" s="480">
        <v>0</v>
      </c>
      <c r="M19" s="480">
        <v>0</v>
      </c>
      <c r="N19" s="480">
        <v>0</v>
      </c>
      <c r="O19" s="480">
        <v>0</v>
      </c>
      <c r="P19" s="480">
        <v>0</v>
      </c>
      <c r="Q19" s="480">
        <v>0</v>
      </c>
      <c r="R19" s="480">
        <v>0</v>
      </c>
      <c r="S19" s="480">
        <v>0</v>
      </c>
      <c r="T19" s="507">
        <v>9</v>
      </c>
    </row>
    <row r="20" spans="2:20" x14ac:dyDescent="0.2">
      <c r="B20" s="508">
        <v>10</v>
      </c>
      <c r="C20" s="503" t="s">
        <v>508</v>
      </c>
      <c r="D20" s="482">
        <v>35251</v>
      </c>
      <c r="E20" s="481">
        <v>738079</v>
      </c>
      <c r="F20" s="480">
        <v>18538</v>
      </c>
      <c r="G20" s="480">
        <v>230778</v>
      </c>
      <c r="H20" s="480">
        <v>1929</v>
      </c>
      <c r="I20" s="480">
        <v>9062</v>
      </c>
      <c r="J20" s="480">
        <v>495</v>
      </c>
      <c r="K20" s="480">
        <v>306507</v>
      </c>
      <c r="L20" s="480">
        <v>4325</v>
      </c>
      <c r="M20" s="480">
        <v>27995</v>
      </c>
      <c r="N20" s="480">
        <v>740</v>
      </c>
      <c r="O20" s="480">
        <v>2376</v>
      </c>
      <c r="P20" s="480">
        <v>2084</v>
      </c>
      <c r="Q20" s="480">
        <v>12445</v>
      </c>
      <c r="R20" s="480">
        <v>5926</v>
      </c>
      <c r="S20" s="480">
        <v>573</v>
      </c>
      <c r="T20" s="507">
        <v>10</v>
      </c>
    </row>
    <row r="21" spans="2:20" x14ac:dyDescent="0.2">
      <c r="B21" s="506">
        <v>11</v>
      </c>
      <c r="C21" s="504" t="s">
        <v>507</v>
      </c>
      <c r="D21" s="490">
        <v>78048</v>
      </c>
      <c r="E21" s="489">
        <v>180861</v>
      </c>
      <c r="F21" s="488">
        <v>9476</v>
      </c>
      <c r="G21" s="488">
        <v>69020</v>
      </c>
      <c r="H21" s="488">
        <v>20521</v>
      </c>
      <c r="I21" s="488">
        <v>23301</v>
      </c>
      <c r="J21" s="488">
        <v>10435</v>
      </c>
      <c r="K21" s="488">
        <v>1506</v>
      </c>
      <c r="L21" s="488">
        <v>1538</v>
      </c>
      <c r="M21" s="488">
        <v>24627</v>
      </c>
      <c r="N21" s="488">
        <v>3952</v>
      </c>
      <c r="O21" s="488">
        <v>4947</v>
      </c>
      <c r="P21" s="488">
        <v>13960</v>
      </c>
      <c r="Q21" s="488">
        <v>15086</v>
      </c>
      <c r="R21" s="488">
        <v>13838</v>
      </c>
      <c r="S21" s="488">
        <v>27304</v>
      </c>
      <c r="T21" s="505">
        <v>11</v>
      </c>
    </row>
    <row r="22" spans="2:20" x14ac:dyDescent="0.2">
      <c r="B22" s="508">
        <v>12</v>
      </c>
      <c r="C22" s="503" t="s">
        <v>506</v>
      </c>
      <c r="D22" s="482">
        <v>21281</v>
      </c>
      <c r="E22" s="481">
        <v>4435</v>
      </c>
      <c r="F22" s="480">
        <v>564</v>
      </c>
      <c r="G22" s="480">
        <v>785</v>
      </c>
      <c r="H22" s="480">
        <v>0</v>
      </c>
      <c r="I22" s="480">
        <v>50</v>
      </c>
      <c r="J22" s="480">
        <v>0</v>
      </c>
      <c r="K22" s="480">
        <v>155</v>
      </c>
      <c r="L22" s="480">
        <v>72</v>
      </c>
      <c r="M22" s="480">
        <v>485</v>
      </c>
      <c r="N22" s="480">
        <v>20643</v>
      </c>
      <c r="O22" s="480">
        <v>2049</v>
      </c>
      <c r="P22" s="480">
        <v>0</v>
      </c>
      <c r="Q22" s="480">
        <v>22</v>
      </c>
      <c r="R22" s="480">
        <v>0</v>
      </c>
      <c r="S22" s="480">
        <v>25</v>
      </c>
      <c r="T22" s="507">
        <v>12</v>
      </c>
    </row>
    <row r="23" spans="2:20" x14ac:dyDescent="0.2">
      <c r="B23" s="508">
        <v>13</v>
      </c>
      <c r="C23" s="503" t="s">
        <v>282</v>
      </c>
      <c r="D23" s="482">
        <v>34564</v>
      </c>
      <c r="E23" s="481">
        <v>540584</v>
      </c>
      <c r="F23" s="480">
        <v>11929</v>
      </c>
      <c r="G23" s="480">
        <v>277640</v>
      </c>
      <c r="H23" s="480">
        <v>31</v>
      </c>
      <c r="I23" s="480">
        <v>19460</v>
      </c>
      <c r="J23" s="480">
        <v>3519</v>
      </c>
      <c r="K23" s="480">
        <v>8110</v>
      </c>
      <c r="L23" s="480">
        <v>7793</v>
      </c>
      <c r="M23" s="480">
        <v>62365</v>
      </c>
      <c r="N23" s="480">
        <v>10163</v>
      </c>
      <c r="O23" s="480">
        <v>42620</v>
      </c>
      <c r="P23" s="480">
        <v>0</v>
      </c>
      <c r="Q23" s="480">
        <v>0</v>
      </c>
      <c r="R23" s="480">
        <v>405</v>
      </c>
      <c r="S23" s="480">
        <v>831</v>
      </c>
      <c r="T23" s="507">
        <v>13</v>
      </c>
    </row>
    <row r="24" spans="2:20" x14ac:dyDescent="0.2">
      <c r="B24" s="508">
        <v>14</v>
      </c>
      <c r="C24" s="503" t="s">
        <v>505</v>
      </c>
      <c r="D24" s="482">
        <v>192</v>
      </c>
      <c r="E24" s="481">
        <v>103431</v>
      </c>
      <c r="F24" s="480">
        <v>0</v>
      </c>
      <c r="G24" s="480">
        <v>1743</v>
      </c>
      <c r="H24" s="480">
        <v>0</v>
      </c>
      <c r="I24" s="480">
        <v>82593</v>
      </c>
      <c r="J24" s="480">
        <v>0</v>
      </c>
      <c r="K24" s="480">
        <v>0</v>
      </c>
      <c r="L24" s="480">
        <v>103</v>
      </c>
      <c r="M24" s="480">
        <v>2158</v>
      </c>
      <c r="N24" s="480">
        <v>3</v>
      </c>
      <c r="O24" s="480">
        <v>1506</v>
      </c>
      <c r="P24" s="480">
        <v>4</v>
      </c>
      <c r="Q24" s="480">
        <v>3246</v>
      </c>
      <c r="R24" s="480">
        <v>12</v>
      </c>
      <c r="S24" s="480">
        <v>2957</v>
      </c>
      <c r="T24" s="507">
        <v>14</v>
      </c>
    </row>
    <row r="25" spans="2:20" x14ac:dyDescent="0.2">
      <c r="B25" s="508">
        <v>15</v>
      </c>
      <c r="C25" s="503" t="s">
        <v>280</v>
      </c>
      <c r="D25" s="482">
        <v>7</v>
      </c>
      <c r="E25" s="481">
        <v>8259</v>
      </c>
      <c r="F25" s="480">
        <v>0</v>
      </c>
      <c r="G25" s="480">
        <v>842</v>
      </c>
      <c r="H25" s="480">
        <v>0</v>
      </c>
      <c r="I25" s="480">
        <v>2654</v>
      </c>
      <c r="J25" s="480">
        <v>0</v>
      </c>
      <c r="K25" s="480">
        <v>365</v>
      </c>
      <c r="L25" s="480">
        <v>0</v>
      </c>
      <c r="M25" s="480">
        <v>423</v>
      </c>
      <c r="N25" s="480">
        <v>7</v>
      </c>
      <c r="O25" s="480">
        <v>240</v>
      </c>
      <c r="P25" s="480">
        <v>0</v>
      </c>
      <c r="Q25" s="480">
        <v>0</v>
      </c>
      <c r="R25" s="480">
        <v>0</v>
      </c>
      <c r="S25" s="480">
        <v>592</v>
      </c>
      <c r="T25" s="507">
        <v>15</v>
      </c>
    </row>
    <row r="26" spans="2:20" x14ac:dyDescent="0.2">
      <c r="B26" s="508">
        <v>16</v>
      </c>
      <c r="C26" s="503" t="s">
        <v>504</v>
      </c>
      <c r="D26" s="482">
        <v>34</v>
      </c>
      <c r="E26" s="481">
        <v>5510</v>
      </c>
      <c r="F26" s="480">
        <v>25</v>
      </c>
      <c r="G26" s="480">
        <v>1893</v>
      </c>
      <c r="H26" s="480">
        <v>6</v>
      </c>
      <c r="I26" s="480">
        <v>1145</v>
      </c>
      <c r="J26" s="480">
        <v>0</v>
      </c>
      <c r="K26" s="480">
        <v>0</v>
      </c>
      <c r="L26" s="480">
        <v>0</v>
      </c>
      <c r="M26" s="480">
        <v>279</v>
      </c>
      <c r="N26" s="480">
        <v>0</v>
      </c>
      <c r="O26" s="480">
        <v>258</v>
      </c>
      <c r="P26" s="480">
        <v>3</v>
      </c>
      <c r="Q26" s="480">
        <v>219</v>
      </c>
      <c r="R26" s="480">
        <v>0</v>
      </c>
      <c r="S26" s="480">
        <v>0</v>
      </c>
      <c r="T26" s="507">
        <v>16</v>
      </c>
    </row>
    <row r="27" spans="2:20" x14ac:dyDescent="0.2">
      <c r="B27" s="506">
        <v>17</v>
      </c>
      <c r="C27" s="504" t="s">
        <v>503</v>
      </c>
      <c r="D27" s="490">
        <v>454</v>
      </c>
      <c r="E27" s="489">
        <v>28127</v>
      </c>
      <c r="F27" s="488">
        <v>106</v>
      </c>
      <c r="G27" s="488">
        <v>9605</v>
      </c>
      <c r="H27" s="488">
        <v>197</v>
      </c>
      <c r="I27" s="488">
        <v>3008</v>
      </c>
      <c r="J27" s="488">
        <v>78</v>
      </c>
      <c r="K27" s="488">
        <v>1513</v>
      </c>
      <c r="L27" s="488">
        <v>3</v>
      </c>
      <c r="M27" s="488">
        <v>1393</v>
      </c>
      <c r="N27" s="488">
        <v>10</v>
      </c>
      <c r="O27" s="488">
        <v>1172</v>
      </c>
      <c r="P27" s="488">
        <v>0</v>
      </c>
      <c r="Q27" s="488">
        <v>887</v>
      </c>
      <c r="R27" s="488">
        <v>5</v>
      </c>
      <c r="S27" s="488">
        <v>5746</v>
      </c>
      <c r="T27" s="505">
        <v>17</v>
      </c>
    </row>
    <row r="28" spans="2:20" x14ac:dyDescent="0.2">
      <c r="B28" s="486">
        <v>18</v>
      </c>
      <c r="C28" s="503" t="s">
        <v>502</v>
      </c>
      <c r="D28" s="482">
        <v>181</v>
      </c>
      <c r="E28" s="481">
        <v>38669</v>
      </c>
      <c r="F28" s="480">
        <v>181</v>
      </c>
      <c r="G28" s="480">
        <v>7697</v>
      </c>
      <c r="H28" s="480">
        <v>0</v>
      </c>
      <c r="I28" s="480">
        <v>5052</v>
      </c>
      <c r="J28" s="480">
        <v>0</v>
      </c>
      <c r="K28" s="480">
        <v>0</v>
      </c>
      <c r="L28" s="480">
        <v>0</v>
      </c>
      <c r="M28" s="480">
        <v>22572</v>
      </c>
      <c r="N28" s="480">
        <v>0</v>
      </c>
      <c r="O28" s="480">
        <v>138</v>
      </c>
      <c r="P28" s="480">
        <v>0</v>
      </c>
      <c r="Q28" s="480">
        <v>0</v>
      </c>
      <c r="R28" s="480">
        <v>0</v>
      </c>
      <c r="S28" s="480">
        <v>0</v>
      </c>
      <c r="T28" s="479">
        <v>18</v>
      </c>
    </row>
    <row r="29" spans="2:20" x14ac:dyDescent="0.2">
      <c r="B29" s="486">
        <v>19</v>
      </c>
      <c r="C29" s="503" t="s">
        <v>501</v>
      </c>
      <c r="D29" s="482">
        <v>24</v>
      </c>
      <c r="E29" s="481">
        <v>248</v>
      </c>
      <c r="F29" s="480">
        <v>6</v>
      </c>
      <c r="G29" s="480">
        <v>248</v>
      </c>
      <c r="H29" s="480">
        <v>4</v>
      </c>
      <c r="I29" s="480">
        <v>0</v>
      </c>
      <c r="J29" s="480">
        <v>0</v>
      </c>
      <c r="K29" s="480">
        <v>0</v>
      </c>
      <c r="L29" s="480">
        <v>14</v>
      </c>
      <c r="M29" s="480">
        <v>0</v>
      </c>
      <c r="N29" s="480">
        <v>0</v>
      </c>
      <c r="O29" s="480">
        <v>0</v>
      </c>
      <c r="P29" s="480">
        <v>0</v>
      </c>
      <c r="Q29" s="480">
        <v>0</v>
      </c>
      <c r="R29" s="480">
        <v>0</v>
      </c>
      <c r="S29" s="480">
        <v>0</v>
      </c>
      <c r="T29" s="479">
        <v>19</v>
      </c>
    </row>
    <row r="30" spans="2:20" x14ac:dyDescent="0.2">
      <c r="B30" s="486">
        <v>20</v>
      </c>
      <c r="C30" s="503" t="s">
        <v>500</v>
      </c>
      <c r="D30" s="482">
        <v>159</v>
      </c>
      <c r="E30" s="481">
        <v>35539</v>
      </c>
      <c r="F30" s="480">
        <v>35</v>
      </c>
      <c r="G30" s="480">
        <v>8008</v>
      </c>
      <c r="H30" s="480">
        <v>6</v>
      </c>
      <c r="I30" s="480">
        <v>9438</v>
      </c>
      <c r="J30" s="480">
        <v>0</v>
      </c>
      <c r="K30" s="480">
        <v>2706</v>
      </c>
      <c r="L30" s="480">
        <v>0</v>
      </c>
      <c r="M30" s="480">
        <v>11655</v>
      </c>
      <c r="N30" s="480">
        <v>42</v>
      </c>
      <c r="O30" s="480">
        <v>1127</v>
      </c>
      <c r="P30" s="480">
        <v>0</v>
      </c>
      <c r="Q30" s="480">
        <v>200</v>
      </c>
      <c r="R30" s="480">
        <v>0</v>
      </c>
      <c r="S30" s="480">
        <v>396</v>
      </c>
      <c r="T30" s="479">
        <v>20</v>
      </c>
    </row>
    <row r="31" spans="2:20" x14ac:dyDescent="0.2">
      <c r="B31" s="486">
        <v>21</v>
      </c>
      <c r="C31" s="503" t="s">
        <v>499</v>
      </c>
      <c r="D31" s="482">
        <v>738</v>
      </c>
      <c r="E31" s="481">
        <v>15232</v>
      </c>
      <c r="F31" s="480">
        <v>53</v>
      </c>
      <c r="G31" s="480">
        <v>8067</v>
      </c>
      <c r="H31" s="480">
        <v>66</v>
      </c>
      <c r="I31" s="480">
        <v>1956</v>
      </c>
      <c r="J31" s="480">
        <v>411</v>
      </c>
      <c r="K31" s="480">
        <v>1622</v>
      </c>
      <c r="L31" s="480">
        <v>94</v>
      </c>
      <c r="M31" s="480">
        <v>503</v>
      </c>
      <c r="N31" s="480">
        <v>0</v>
      </c>
      <c r="O31" s="480">
        <v>2659</v>
      </c>
      <c r="P31" s="480">
        <v>8</v>
      </c>
      <c r="Q31" s="480">
        <v>0</v>
      </c>
      <c r="R31" s="480">
        <v>0</v>
      </c>
      <c r="S31" s="480">
        <v>239</v>
      </c>
      <c r="T31" s="479">
        <v>21</v>
      </c>
    </row>
    <row r="32" spans="2:20" x14ac:dyDescent="0.2">
      <c r="B32" s="486">
        <v>22</v>
      </c>
      <c r="C32" s="503" t="s">
        <v>498</v>
      </c>
      <c r="D32" s="482">
        <v>6043</v>
      </c>
      <c r="E32" s="481">
        <v>33266</v>
      </c>
      <c r="F32" s="480">
        <v>2836</v>
      </c>
      <c r="G32" s="480">
        <v>28863</v>
      </c>
      <c r="H32" s="480">
        <v>224</v>
      </c>
      <c r="I32" s="480">
        <v>2583</v>
      </c>
      <c r="J32" s="480">
        <v>14</v>
      </c>
      <c r="K32" s="480">
        <v>0</v>
      </c>
      <c r="L32" s="480">
        <v>1906</v>
      </c>
      <c r="M32" s="480">
        <v>588</v>
      </c>
      <c r="N32" s="480">
        <v>672</v>
      </c>
      <c r="O32" s="480">
        <v>251</v>
      </c>
      <c r="P32" s="480">
        <v>0</v>
      </c>
      <c r="Q32" s="480">
        <v>0</v>
      </c>
      <c r="R32" s="480">
        <v>347</v>
      </c>
      <c r="S32" s="480">
        <v>513</v>
      </c>
      <c r="T32" s="479">
        <v>22</v>
      </c>
    </row>
    <row r="33" spans="2:20" x14ac:dyDescent="0.2">
      <c r="B33" s="486">
        <v>23</v>
      </c>
      <c r="C33" s="503" t="s">
        <v>497</v>
      </c>
      <c r="D33" s="482">
        <v>4</v>
      </c>
      <c r="E33" s="481">
        <v>166</v>
      </c>
      <c r="F33" s="480">
        <v>0</v>
      </c>
      <c r="G33" s="480">
        <v>22</v>
      </c>
      <c r="H33" s="480">
        <v>0</v>
      </c>
      <c r="I33" s="480">
        <v>0</v>
      </c>
      <c r="J33" s="480">
        <v>4</v>
      </c>
      <c r="K33" s="480">
        <v>144</v>
      </c>
      <c r="L33" s="480">
        <v>0</v>
      </c>
      <c r="M33" s="480">
        <v>0</v>
      </c>
      <c r="N33" s="480">
        <v>0</v>
      </c>
      <c r="O33" s="480">
        <v>0</v>
      </c>
      <c r="P33" s="480">
        <v>0</v>
      </c>
      <c r="Q33" s="480">
        <v>0</v>
      </c>
      <c r="R33" s="480">
        <v>0</v>
      </c>
      <c r="S33" s="480">
        <v>0</v>
      </c>
      <c r="T33" s="479">
        <v>23</v>
      </c>
    </row>
    <row r="34" spans="2:20" x14ac:dyDescent="0.2">
      <c r="B34" s="486">
        <v>24</v>
      </c>
      <c r="C34" s="503" t="s">
        <v>496</v>
      </c>
      <c r="D34" s="482">
        <v>0</v>
      </c>
      <c r="E34" s="481">
        <v>0</v>
      </c>
      <c r="F34" s="480">
        <v>0</v>
      </c>
      <c r="G34" s="480">
        <v>0</v>
      </c>
      <c r="H34" s="480">
        <v>0</v>
      </c>
      <c r="I34" s="480">
        <v>0</v>
      </c>
      <c r="J34" s="480">
        <v>0</v>
      </c>
      <c r="K34" s="480">
        <v>0</v>
      </c>
      <c r="L34" s="480">
        <v>0</v>
      </c>
      <c r="M34" s="480">
        <v>0</v>
      </c>
      <c r="N34" s="480">
        <v>0</v>
      </c>
      <c r="O34" s="480">
        <v>0</v>
      </c>
      <c r="P34" s="480">
        <v>0</v>
      </c>
      <c r="Q34" s="480">
        <v>0</v>
      </c>
      <c r="R34" s="480">
        <v>0</v>
      </c>
      <c r="S34" s="480">
        <v>0</v>
      </c>
      <c r="T34" s="479">
        <v>24</v>
      </c>
    </row>
    <row r="35" spans="2:20" x14ac:dyDescent="0.2">
      <c r="B35" s="486">
        <v>25</v>
      </c>
      <c r="C35" s="503" t="s">
        <v>495</v>
      </c>
      <c r="D35" s="482">
        <v>646</v>
      </c>
      <c r="E35" s="481">
        <v>138</v>
      </c>
      <c r="F35" s="480">
        <v>111</v>
      </c>
      <c r="G35" s="480">
        <v>30</v>
      </c>
      <c r="H35" s="480">
        <v>378</v>
      </c>
      <c r="I35" s="480">
        <v>0</v>
      </c>
      <c r="J35" s="480">
        <v>0</v>
      </c>
      <c r="K35" s="480">
        <v>108</v>
      </c>
      <c r="L35" s="480">
        <v>0</v>
      </c>
      <c r="M35" s="480">
        <v>0</v>
      </c>
      <c r="N35" s="480">
        <v>0</v>
      </c>
      <c r="O35" s="480">
        <v>0</v>
      </c>
      <c r="P35" s="480">
        <v>140</v>
      </c>
      <c r="Q35" s="480">
        <v>0</v>
      </c>
      <c r="R35" s="480">
        <v>10</v>
      </c>
      <c r="S35" s="480">
        <v>0</v>
      </c>
      <c r="T35" s="479">
        <v>25</v>
      </c>
    </row>
    <row r="36" spans="2:20" x14ac:dyDescent="0.2">
      <c r="B36" s="486">
        <v>26</v>
      </c>
      <c r="C36" s="503" t="s">
        <v>494</v>
      </c>
      <c r="D36" s="482">
        <v>274</v>
      </c>
      <c r="E36" s="481">
        <v>561</v>
      </c>
      <c r="F36" s="480">
        <v>0</v>
      </c>
      <c r="G36" s="480">
        <v>151</v>
      </c>
      <c r="H36" s="480">
        <v>0</v>
      </c>
      <c r="I36" s="480">
        <v>27</v>
      </c>
      <c r="J36" s="480">
        <v>0</v>
      </c>
      <c r="K36" s="480">
        <v>0</v>
      </c>
      <c r="L36" s="480">
        <v>270</v>
      </c>
      <c r="M36" s="480">
        <v>25</v>
      </c>
      <c r="N36" s="480">
        <v>4</v>
      </c>
      <c r="O36" s="480">
        <v>113</v>
      </c>
      <c r="P36" s="480">
        <v>0</v>
      </c>
      <c r="Q36" s="480">
        <v>0</v>
      </c>
      <c r="R36" s="480">
        <v>0</v>
      </c>
      <c r="S36" s="480">
        <v>245</v>
      </c>
      <c r="T36" s="479">
        <v>26</v>
      </c>
    </row>
    <row r="37" spans="2:20" x14ac:dyDescent="0.2">
      <c r="B37" s="492">
        <v>27</v>
      </c>
      <c r="C37" s="504" t="s">
        <v>268</v>
      </c>
      <c r="D37" s="490">
        <v>57546</v>
      </c>
      <c r="E37" s="489">
        <v>104873</v>
      </c>
      <c r="F37" s="488">
        <v>15788</v>
      </c>
      <c r="G37" s="488">
        <v>33872</v>
      </c>
      <c r="H37" s="488">
        <v>4433</v>
      </c>
      <c r="I37" s="488">
        <v>22543</v>
      </c>
      <c r="J37" s="488">
        <v>2246</v>
      </c>
      <c r="K37" s="488">
        <v>4610</v>
      </c>
      <c r="L37" s="488">
        <v>4675</v>
      </c>
      <c r="M37" s="488">
        <v>21532</v>
      </c>
      <c r="N37" s="488">
        <v>17680</v>
      </c>
      <c r="O37" s="488">
        <v>7986</v>
      </c>
      <c r="P37" s="488">
        <v>4788</v>
      </c>
      <c r="Q37" s="488">
        <v>1142</v>
      </c>
      <c r="R37" s="488">
        <v>1002</v>
      </c>
      <c r="S37" s="488">
        <v>711</v>
      </c>
      <c r="T37" s="487">
        <v>27</v>
      </c>
    </row>
    <row r="38" spans="2:20" x14ac:dyDescent="0.2">
      <c r="B38" s="486">
        <v>28</v>
      </c>
      <c r="C38" s="503" t="s">
        <v>493</v>
      </c>
      <c r="D38" s="482">
        <v>41731</v>
      </c>
      <c r="E38" s="481">
        <v>97927</v>
      </c>
      <c r="F38" s="480">
        <v>15033</v>
      </c>
      <c r="G38" s="480">
        <v>32225</v>
      </c>
      <c r="H38" s="480">
        <v>1380</v>
      </c>
      <c r="I38" s="480">
        <v>17504</v>
      </c>
      <c r="J38" s="480">
        <v>555</v>
      </c>
      <c r="K38" s="480">
        <v>53</v>
      </c>
      <c r="L38" s="480">
        <v>8305</v>
      </c>
      <c r="M38" s="480">
        <v>11533</v>
      </c>
      <c r="N38" s="480">
        <v>3436</v>
      </c>
      <c r="O38" s="480">
        <v>14807</v>
      </c>
      <c r="P38" s="480">
        <v>6095</v>
      </c>
      <c r="Q38" s="480">
        <v>316</v>
      </c>
      <c r="R38" s="480">
        <v>3144</v>
      </c>
      <c r="S38" s="480">
        <v>535</v>
      </c>
      <c r="T38" s="479">
        <v>28</v>
      </c>
    </row>
    <row r="39" spans="2:20" x14ac:dyDescent="0.2">
      <c r="B39" s="486">
        <v>29</v>
      </c>
      <c r="C39" s="503" t="s">
        <v>266</v>
      </c>
      <c r="D39" s="482">
        <v>590954</v>
      </c>
      <c r="E39" s="481">
        <v>55785</v>
      </c>
      <c r="F39" s="480">
        <v>130234</v>
      </c>
      <c r="G39" s="480">
        <v>21287</v>
      </c>
      <c r="H39" s="480">
        <v>109430</v>
      </c>
      <c r="I39" s="480">
        <v>3949</v>
      </c>
      <c r="J39" s="480">
        <v>16937</v>
      </c>
      <c r="K39" s="480">
        <v>788</v>
      </c>
      <c r="L39" s="480">
        <v>69481</v>
      </c>
      <c r="M39" s="480">
        <v>9847</v>
      </c>
      <c r="N39" s="480">
        <v>34779</v>
      </c>
      <c r="O39" s="480">
        <v>9715</v>
      </c>
      <c r="P39" s="480">
        <v>68772</v>
      </c>
      <c r="Q39" s="480">
        <v>2451</v>
      </c>
      <c r="R39" s="480">
        <v>28683</v>
      </c>
      <c r="S39" s="480">
        <v>945</v>
      </c>
      <c r="T39" s="479">
        <v>29</v>
      </c>
    </row>
    <row r="40" spans="2:20" x14ac:dyDescent="0.2">
      <c r="B40" s="486">
        <v>30</v>
      </c>
      <c r="C40" s="503" t="s">
        <v>492</v>
      </c>
      <c r="D40" s="482">
        <v>385657</v>
      </c>
      <c r="E40" s="481">
        <v>388350</v>
      </c>
      <c r="F40" s="480">
        <v>73656</v>
      </c>
      <c r="G40" s="480">
        <v>114931</v>
      </c>
      <c r="H40" s="480">
        <v>59789</v>
      </c>
      <c r="I40" s="480">
        <v>58982</v>
      </c>
      <c r="J40" s="480">
        <v>24784</v>
      </c>
      <c r="K40" s="480">
        <v>4434</v>
      </c>
      <c r="L40" s="480">
        <v>28372</v>
      </c>
      <c r="M40" s="480">
        <v>16155</v>
      </c>
      <c r="N40" s="480">
        <v>35514</v>
      </c>
      <c r="O40" s="480">
        <v>42207</v>
      </c>
      <c r="P40" s="480">
        <v>66255</v>
      </c>
      <c r="Q40" s="480">
        <v>9662</v>
      </c>
      <c r="R40" s="480">
        <v>15920</v>
      </c>
      <c r="S40" s="480">
        <v>97232</v>
      </c>
      <c r="T40" s="479">
        <v>30</v>
      </c>
    </row>
    <row r="41" spans="2:20" x14ac:dyDescent="0.2">
      <c r="B41" s="486">
        <v>31</v>
      </c>
      <c r="C41" s="503" t="s">
        <v>491</v>
      </c>
      <c r="D41" s="482">
        <v>389707</v>
      </c>
      <c r="E41" s="481">
        <v>779874</v>
      </c>
      <c r="F41" s="480">
        <v>94337</v>
      </c>
      <c r="G41" s="480">
        <v>301915</v>
      </c>
      <c r="H41" s="480">
        <v>53123</v>
      </c>
      <c r="I41" s="480">
        <v>48045</v>
      </c>
      <c r="J41" s="480">
        <v>46969</v>
      </c>
      <c r="K41" s="480">
        <v>57983</v>
      </c>
      <c r="L41" s="480">
        <v>41259</v>
      </c>
      <c r="M41" s="480">
        <v>33581</v>
      </c>
      <c r="N41" s="480">
        <v>30453</v>
      </c>
      <c r="O41" s="480">
        <v>57574</v>
      </c>
      <c r="P41" s="480">
        <v>27365</v>
      </c>
      <c r="Q41" s="480">
        <v>134692</v>
      </c>
      <c r="R41" s="480">
        <v>10943</v>
      </c>
      <c r="S41" s="480">
        <v>65867</v>
      </c>
      <c r="T41" s="479">
        <v>31</v>
      </c>
    </row>
    <row r="42" spans="2:20" x14ac:dyDescent="0.2">
      <c r="B42" s="486">
        <v>32</v>
      </c>
      <c r="C42" s="503" t="s">
        <v>263</v>
      </c>
      <c r="D42" s="482">
        <v>16026</v>
      </c>
      <c r="E42" s="481">
        <v>4467</v>
      </c>
      <c r="F42" s="480">
        <v>1950</v>
      </c>
      <c r="G42" s="480">
        <v>788</v>
      </c>
      <c r="H42" s="480">
        <v>613</v>
      </c>
      <c r="I42" s="480">
        <v>370</v>
      </c>
      <c r="J42" s="480">
        <v>4705</v>
      </c>
      <c r="K42" s="480">
        <v>288</v>
      </c>
      <c r="L42" s="480">
        <v>5797</v>
      </c>
      <c r="M42" s="480">
        <v>350</v>
      </c>
      <c r="N42" s="480">
        <v>540</v>
      </c>
      <c r="O42" s="480">
        <v>94</v>
      </c>
      <c r="P42" s="480">
        <v>1</v>
      </c>
      <c r="Q42" s="480">
        <v>0</v>
      </c>
      <c r="R42" s="480">
        <v>111</v>
      </c>
      <c r="S42" s="480">
        <v>0</v>
      </c>
      <c r="T42" s="479">
        <v>32</v>
      </c>
    </row>
    <row r="43" spans="2:20" x14ac:dyDescent="0.2">
      <c r="B43" s="486">
        <v>33</v>
      </c>
      <c r="C43" s="503" t="s">
        <v>490</v>
      </c>
      <c r="D43" s="482">
        <v>730532</v>
      </c>
      <c r="E43" s="481">
        <v>8858</v>
      </c>
      <c r="F43" s="480">
        <v>201598</v>
      </c>
      <c r="G43" s="480">
        <v>1129</v>
      </c>
      <c r="H43" s="480">
        <v>76360</v>
      </c>
      <c r="I43" s="480">
        <v>1295</v>
      </c>
      <c r="J43" s="480">
        <v>884</v>
      </c>
      <c r="K43" s="480">
        <v>2778</v>
      </c>
      <c r="L43" s="480">
        <v>190145</v>
      </c>
      <c r="M43" s="480">
        <v>528</v>
      </c>
      <c r="N43" s="480">
        <v>140925</v>
      </c>
      <c r="O43" s="480">
        <v>162</v>
      </c>
      <c r="P43" s="480">
        <v>61753</v>
      </c>
      <c r="Q43" s="480">
        <v>253</v>
      </c>
      <c r="R43" s="480">
        <v>231</v>
      </c>
      <c r="S43" s="480">
        <v>12</v>
      </c>
      <c r="T43" s="479">
        <v>33</v>
      </c>
    </row>
    <row r="44" spans="2:20" x14ac:dyDescent="0.2">
      <c r="B44" s="486">
        <v>34</v>
      </c>
      <c r="C44" s="503" t="s">
        <v>489</v>
      </c>
      <c r="D44" s="482">
        <v>2839</v>
      </c>
      <c r="E44" s="481">
        <v>27936</v>
      </c>
      <c r="F44" s="480">
        <v>678</v>
      </c>
      <c r="G44" s="480">
        <v>21844</v>
      </c>
      <c r="H44" s="480">
        <v>621</v>
      </c>
      <c r="I44" s="480">
        <v>456</v>
      </c>
      <c r="J44" s="480">
        <v>110</v>
      </c>
      <c r="K44" s="480">
        <v>211</v>
      </c>
      <c r="L44" s="480">
        <v>23</v>
      </c>
      <c r="M44" s="480">
        <v>518</v>
      </c>
      <c r="N44" s="480">
        <v>430</v>
      </c>
      <c r="O44" s="480">
        <v>239</v>
      </c>
      <c r="P44" s="480">
        <v>93</v>
      </c>
      <c r="Q44" s="480">
        <v>0</v>
      </c>
      <c r="R44" s="480">
        <v>38</v>
      </c>
      <c r="S44" s="480">
        <v>378</v>
      </c>
      <c r="T44" s="479">
        <v>34</v>
      </c>
    </row>
    <row r="45" spans="2:20" x14ac:dyDescent="0.2">
      <c r="B45" s="486">
        <v>35</v>
      </c>
      <c r="C45" s="503" t="s">
        <v>260</v>
      </c>
      <c r="D45" s="482">
        <v>150780</v>
      </c>
      <c r="E45" s="481">
        <v>35362</v>
      </c>
      <c r="F45" s="480">
        <v>13398</v>
      </c>
      <c r="G45" s="480">
        <v>2569</v>
      </c>
      <c r="H45" s="480">
        <v>16027</v>
      </c>
      <c r="I45" s="480">
        <v>469</v>
      </c>
      <c r="J45" s="480">
        <v>20236</v>
      </c>
      <c r="K45" s="480">
        <v>1080</v>
      </c>
      <c r="L45" s="480">
        <v>6403</v>
      </c>
      <c r="M45" s="480">
        <v>162</v>
      </c>
      <c r="N45" s="480">
        <v>37780</v>
      </c>
      <c r="O45" s="480">
        <v>13290</v>
      </c>
      <c r="P45" s="480">
        <v>3635</v>
      </c>
      <c r="Q45" s="480">
        <v>16029</v>
      </c>
      <c r="R45" s="480">
        <v>173</v>
      </c>
      <c r="S45" s="480">
        <v>494</v>
      </c>
      <c r="T45" s="479">
        <v>35</v>
      </c>
    </row>
    <row r="46" spans="2:20" x14ac:dyDescent="0.2">
      <c r="B46" s="486">
        <v>36</v>
      </c>
      <c r="C46" s="503" t="s">
        <v>259</v>
      </c>
      <c r="D46" s="482">
        <v>1783836</v>
      </c>
      <c r="E46" s="481">
        <v>363464</v>
      </c>
      <c r="F46" s="480">
        <v>123134</v>
      </c>
      <c r="G46" s="480">
        <v>55381</v>
      </c>
      <c r="H46" s="480">
        <v>191749</v>
      </c>
      <c r="I46" s="480">
        <v>18480</v>
      </c>
      <c r="J46" s="480">
        <v>195457</v>
      </c>
      <c r="K46" s="480">
        <v>21840</v>
      </c>
      <c r="L46" s="480">
        <v>95514</v>
      </c>
      <c r="M46" s="480">
        <v>13281</v>
      </c>
      <c r="N46" s="480">
        <v>98597</v>
      </c>
      <c r="O46" s="480">
        <v>27821</v>
      </c>
      <c r="P46" s="480">
        <v>437912</v>
      </c>
      <c r="Q46" s="480">
        <v>159911</v>
      </c>
      <c r="R46" s="480">
        <v>395129</v>
      </c>
      <c r="S46" s="480">
        <v>8720</v>
      </c>
      <c r="T46" s="479">
        <v>36</v>
      </c>
    </row>
    <row r="47" spans="2:20" x14ac:dyDescent="0.2">
      <c r="B47" s="486">
        <v>37</v>
      </c>
      <c r="C47" s="503" t="s">
        <v>258</v>
      </c>
      <c r="D47" s="482">
        <v>483285</v>
      </c>
      <c r="E47" s="481">
        <v>126764</v>
      </c>
      <c r="F47" s="480">
        <v>53249</v>
      </c>
      <c r="G47" s="480">
        <v>63605</v>
      </c>
      <c r="H47" s="480">
        <v>75142</v>
      </c>
      <c r="I47" s="480">
        <v>11337</v>
      </c>
      <c r="J47" s="480">
        <v>67848</v>
      </c>
      <c r="K47" s="480">
        <v>12508</v>
      </c>
      <c r="L47" s="480">
        <v>27715</v>
      </c>
      <c r="M47" s="480">
        <v>6957</v>
      </c>
      <c r="N47" s="480">
        <v>15918</v>
      </c>
      <c r="O47" s="480">
        <v>7304</v>
      </c>
      <c r="P47" s="480">
        <v>113028</v>
      </c>
      <c r="Q47" s="480">
        <v>12764</v>
      </c>
      <c r="R47" s="480">
        <v>4646</v>
      </c>
      <c r="S47" s="480">
        <v>545</v>
      </c>
      <c r="T47" s="479">
        <v>37</v>
      </c>
    </row>
    <row r="48" spans="2:20" x14ac:dyDescent="0.2">
      <c r="B48" s="486">
        <v>38</v>
      </c>
      <c r="C48" s="503" t="s">
        <v>257</v>
      </c>
      <c r="D48" s="482">
        <v>2505308</v>
      </c>
      <c r="E48" s="481">
        <v>758499</v>
      </c>
      <c r="F48" s="480">
        <v>685265</v>
      </c>
      <c r="G48" s="480">
        <v>440913</v>
      </c>
      <c r="H48" s="480">
        <v>353288</v>
      </c>
      <c r="I48" s="480">
        <v>31254</v>
      </c>
      <c r="J48" s="480">
        <v>393368</v>
      </c>
      <c r="K48" s="480">
        <v>21751</v>
      </c>
      <c r="L48" s="480">
        <v>339144</v>
      </c>
      <c r="M48" s="480">
        <v>68560</v>
      </c>
      <c r="N48" s="480">
        <v>116495</v>
      </c>
      <c r="O48" s="480">
        <v>54932</v>
      </c>
      <c r="P48" s="480">
        <v>115532</v>
      </c>
      <c r="Q48" s="480">
        <v>19657</v>
      </c>
      <c r="R48" s="480">
        <v>65062</v>
      </c>
      <c r="S48" s="480">
        <v>12784</v>
      </c>
      <c r="T48" s="479">
        <v>38</v>
      </c>
    </row>
    <row r="49" spans="2:20" x14ac:dyDescent="0.2">
      <c r="B49" s="486">
        <v>39</v>
      </c>
      <c r="C49" s="503" t="s">
        <v>256</v>
      </c>
      <c r="D49" s="482">
        <v>856801</v>
      </c>
      <c r="E49" s="481">
        <v>953785</v>
      </c>
      <c r="F49" s="480">
        <v>208995</v>
      </c>
      <c r="G49" s="480">
        <v>632039</v>
      </c>
      <c r="H49" s="480">
        <v>109257</v>
      </c>
      <c r="I49" s="480">
        <v>22830</v>
      </c>
      <c r="J49" s="480">
        <v>138556</v>
      </c>
      <c r="K49" s="480">
        <v>15655</v>
      </c>
      <c r="L49" s="480">
        <v>71423</v>
      </c>
      <c r="M49" s="480">
        <v>33587</v>
      </c>
      <c r="N49" s="480">
        <v>58342</v>
      </c>
      <c r="O49" s="480">
        <v>27240</v>
      </c>
      <c r="P49" s="480">
        <v>38560</v>
      </c>
      <c r="Q49" s="480">
        <v>102642</v>
      </c>
      <c r="R49" s="480">
        <v>19980</v>
      </c>
      <c r="S49" s="480">
        <v>22716</v>
      </c>
      <c r="T49" s="479">
        <v>39</v>
      </c>
    </row>
    <row r="50" spans="2:20" x14ac:dyDescent="0.2">
      <c r="B50" s="486">
        <v>40</v>
      </c>
      <c r="C50" s="503" t="s">
        <v>630</v>
      </c>
      <c r="D50" s="482">
        <v>150887</v>
      </c>
      <c r="E50" s="481">
        <v>82037</v>
      </c>
      <c r="F50" s="480">
        <v>30189</v>
      </c>
      <c r="G50" s="480">
        <v>24707</v>
      </c>
      <c r="H50" s="480">
        <v>20681</v>
      </c>
      <c r="I50" s="480">
        <v>7552</v>
      </c>
      <c r="J50" s="480">
        <v>12612</v>
      </c>
      <c r="K50" s="480">
        <v>8071</v>
      </c>
      <c r="L50" s="480">
        <v>12494</v>
      </c>
      <c r="M50" s="480">
        <v>2382</v>
      </c>
      <c r="N50" s="480">
        <v>8967</v>
      </c>
      <c r="O50" s="480">
        <v>7839</v>
      </c>
      <c r="P50" s="480">
        <v>12690</v>
      </c>
      <c r="Q50" s="480">
        <v>12579</v>
      </c>
      <c r="R50" s="480">
        <v>2275</v>
      </c>
      <c r="S50" s="480">
        <v>584</v>
      </c>
      <c r="T50" s="479">
        <v>40</v>
      </c>
    </row>
    <row r="51" spans="2:20" x14ac:dyDescent="0.2">
      <c r="B51" s="486">
        <v>41</v>
      </c>
      <c r="C51" s="503" t="s">
        <v>254</v>
      </c>
      <c r="D51" s="482">
        <v>11260</v>
      </c>
      <c r="E51" s="481">
        <v>24670</v>
      </c>
      <c r="F51" s="480">
        <v>882</v>
      </c>
      <c r="G51" s="480">
        <v>23165</v>
      </c>
      <c r="H51" s="480">
        <v>1790</v>
      </c>
      <c r="I51" s="480">
        <v>18</v>
      </c>
      <c r="J51" s="480">
        <v>4069</v>
      </c>
      <c r="K51" s="480">
        <v>122</v>
      </c>
      <c r="L51" s="480">
        <v>372</v>
      </c>
      <c r="M51" s="480">
        <v>0</v>
      </c>
      <c r="N51" s="480">
        <v>227</v>
      </c>
      <c r="O51" s="480">
        <v>1118</v>
      </c>
      <c r="P51" s="480">
        <v>5</v>
      </c>
      <c r="Q51" s="480">
        <v>0</v>
      </c>
      <c r="R51" s="480">
        <v>8</v>
      </c>
      <c r="S51" s="480">
        <v>26</v>
      </c>
      <c r="T51" s="479">
        <v>41</v>
      </c>
    </row>
    <row r="52" spans="2:20" x14ac:dyDescent="0.2">
      <c r="B52" s="492">
        <v>42</v>
      </c>
      <c r="C52" s="504" t="s">
        <v>487</v>
      </c>
      <c r="D52" s="490">
        <v>5693</v>
      </c>
      <c r="E52" s="489">
        <v>8201</v>
      </c>
      <c r="F52" s="488">
        <v>1592</v>
      </c>
      <c r="G52" s="488">
        <v>3505</v>
      </c>
      <c r="H52" s="488">
        <v>126</v>
      </c>
      <c r="I52" s="488">
        <v>2680</v>
      </c>
      <c r="J52" s="488">
        <v>2656</v>
      </c>
      <c r="K52" s="488">
        <v>56</v>
      </c>
      <c r="L52" s="488">
        <v>425</v>
      </c>
      <c r="M52" s="488">
        <v>70</v>
      </c>
      <c r="N52" s="488">
        <v>56</v>
      </c>
      <c r="O52" s="488">
        <v>1054</v>
      </c>
      <c r="P52" s="488">
        <v>67</v>
      </c>
      <c r="Q52" s="488">
        <v>60</v>
      </c>
      <c r="R52" s="488">
        <v>88</v>
      </c>
      <c r="S52" s="488">
        <v>42</v>
      </c>
      <c r="T52" s="487">
        <v>42</v>
      </c>
    </row>
    <row r="53" spans="2:20" x14ac:dyDescent="0.2">
      <c r="B53" s="486">
        <v>43</v>
      </c>
      <c r="C53" s="503" t="s">
        <v>485</v>
      </c>
      <c r="D53" s="482">
        <v>26055</v>
      </c>
      <c r="E53" s="481">
        <v>47161</v>
      </c>
      <c r="F53" s="480">
        <v>10698</v>
      </c>
      <c r="G53" s="480">
        <v>26742</v>
      </c>
      <c r="H53" s="480">
        <v>1647</v>
      </c>
      <c r="I53" s="480">
        <v>10512</v>
      </c>
      <c r="J53" s="480">
        <v>824</v>
      </c>
      <c r="K53" s="480">
        <v>342</v>
      </c>
      <c r="L53" s="480">
        <v>3159</v>
      </c>
      <c r="M53" s="480">
        <v>1355</v>
      </c>
      <c r="N53" s="480">
        <v>3932</v>
      </c>
      <c r="O53" s="480">
        <v>464</v>
      </c>
      <c r="P53" s="480">
        <v>1785</v>
      </c>
      <c r="Q53" s="480">
        <v>1006</v>
      </c>
      <c r="R53" s="480">
        <v>665</v>
      </c>
      <c r="S53" s="480">
        <v>2459</v>
      </c>
      <c r="T53" s="479">
        <v>43</v>
      </c>
    </row>
    <row r="54" spans="2:20" x14ac:dyDescent="0.2">
      <c r="B54" s="486">
        <v>44</v>
      </c>
      <c r="C54" s="503" t="s">
        <v>483</v>
      </c>
      <c r="D54" s="482">
        <v>408</v>
      </c>
      <c r="E54" s="481">
        <v>11879</v>
      </c>
      <c r="F54" s="480">
        <v>0</v>
      </c>
      <c r="G54" s="480">
        <v>6740</v>
      </c>
      <c r="H54" s="480">
        <v>15</v>
      </c>
      <c r="I54" s="480">
        <v>1065</v>
      </c>
      <c r="J54" s="480">
        <v>102</v>
      </c>
      <c r="K54" s="480">
        <v>20</v>
      </c>
      <c r="L54" s="480">
        <v>2</v>
      </c>
      <c r="M54" s="480">
        <v>2920</v>
      </c>
      <c r="N54" s="480">
        <v>168</v>
      </c>
      <c r="O54" s="480">
        <v>273</v>
      </c>
      <c r="P54" s="480">
        <v>15</v>
      </c>
      <c r="Q54" s="480">
        <v>0</v>
      </c>
      <c r="R54" s="480">
        <v>91</v>
      </c>
      <c r="S54" s="480">
        <v>34</v>
      </c>
      <c r="T54" s="479">
        <v>44</v>
      </c>
    </row>
    <row r="55" spans="2:20" x14ac:dyDescent="0.2">
      <c r="B55" s="486">
        <v>45</v>
      </c>
      <c r="C55" s="503" t="s">
        <v>481</v>
      </c>
      <c r="D55" s="482">
        <v>63066</v>
      </c>
      <c r="E55" s="481">
        <v>52934</v>
      </c>
      <c r="F55" s="480">
        <v>26533</v>
      </c>
      <c r="G55" s="480">
        <v>18145</v>
      </c>
      <c r="H55" s="480">
        <v>3361</v>
      </c>
      <c r="I55" s="480">
        <v>1267</v>
      </c>
      <c r="J55" s="480">
        <v>3863</v>
      </c>
      <c r="K55" s="480">
        <v>6874</v>
      </c>
      <c r="L55" s="480">
        <v>6080</v>
      </c>
      <c r="M55" s="480">
        <v>10074</v>
      </c>
      <c r="N55" s="480">
        <v>12085</v>
      </c>
      <c r="O55" s="480">
        <v>4367</v>
      </c>
      <c r="P55" s="480">
        <v>1676</v>
      </c>
      <c r="Q55" s="480">
        <v>3197</v>
      </c>
      <c r="R55" s="480">
        <v>764</v>
      </c>
      <c r="S55" s="480">
        <v>52</v>
      </c>
      <c r="T55" s="479">
        <v>45</v>
      </c>
    </row>
    <row r="56" spans="2:20" x14ac:dyDescent="0.2">
      <c r="B56" s="486">
        <v>46</v>
      </c>
      <c r="C56" s="503" t="s">
        <v>479</v>
      </c>
      <c r="D56" s="482">
        <v>207978</v>
      </c>
      <c r="E56" s="481">
        <v>178934</v>
      </c>
      <c r="F56" s="480">
        <v>58466</v>
      </c>
      <c r="G56" s="480">
        <v>84075</v>
      </c>
      <c r="H56" s="480">
        <v>22291</v>
      </c>
      <c r="I56" s="480">
        <v>9418</v>
      </c>
      <c r="J56" s="480">
        <v>9992</v>
      </c>
      <c r="K56" s="480">
        <v>6432</v>
      </c>
      <c r="L56" s="480">
        <v>42598</v>
      </c>
      <c r="M56" s="480">
        <v>27637</v>
      </c>
      <c r="N56" s="480">
        <v>27571</v>
      </c>
      <c r="O56" s="480">
        <v>19245</v>
      </c>
      <c r="P56" s="480">
        <v>4934</v>
      </c>
      <c r="Q56" s="480">
        <v>9739</v>
      </c>
      <c r="R56" s="480">
        <v>3704</v>
      </c>
      <c r="S56" s="480">
        <v>1924</v>
      </c>
      <c r="T56" s="479">
        <v>46</v>
      </c>
    </row>
    <row r="57" spans="2:20" x14ac:dyDescent="0.2">
      <c r="B57" s="486">
        <v>47</v>
      </c>
      <c r="C57" s="503" t="s">
        <v>477</v>
      </c>
      <c r="D57" s="482">
        <v>0</v>
      </c>
      <c r="E57" s="481">
        <v>244</v>
      </c>
      <c r="F57" s="480">
        <v>0</v>
      </c>
      <c r="G57" s="480">
        <v>0</v>
      </c>
      <c r="H57" s="480">
        <v>0</v>
      </c>
      <c r="I57" s="480">
        <v>0</v>
      </c>
      <c r="J57" s="480">
        <v>0</v>
      </c>
      <c r="K57" s="480">
        <v>0</v>
      </c>
      <c r="L57" s="480">
        <v>0</v>
      </c>
      <c r="M57" s="480">
        <v>70</v>
      </c>
      <c r="N57" s="480">
        <v>0</v>
      </c>
      <c r="O57" s="480">
        <v>0</v>
      </c>
      <c r="P57" s="480">
        <v>0</v>
      </c>
      <c r="Q57" s="480">
        <v>8</v>
      </c>
      <c r="R57" s="480">
        <v>0</v>
      </c>
      <c r="S57" s="480">
        <v>0</v>
      </c>
      <c r="T57" s="479">
        <v>47</v>
      </c>
    </row>
    <row r="58" spans="2:20" x14ac:dyDescent="0.2">
      <c r="B58" s="486">
        <v>48</v>
      </c>
      <c r="C58" s="503" t="s">
        <v>247</v>
      </c>
      <c r="D58" s="482">
        <v>21</v>
      </c>
      <c r="E58" s="481">
        <v>54</v>
      </c>
      <c r="F58" s="480">
        <v>0</v>
      </c>
      <c r="G58" s="480">
        <v>0</v>
      </c>
      <c r="H58" s="480">
        <v>0</v>
      </c>
      <c r="I58" s="480">
        <v>0</v>
      </c>
      <c r="J58" s="480">
        <v>0</v>
      </c>
      <c r="K58" s="480">
        <v>0</v>
      </c>
      <c r="L58" s="480">
        <v>0</v>
      </c>
      <c r="M58" s="480">
        <v>32</v>
      </c>
      <c r="N58" s="480">
        <v>21</v>
      </c>
      <c r="O58" s="480">
        <v>0</v>
      </c>
      <c r="P58" s="480">
        <v>0</v>
      </c>
      <c r="Q58" s="480">
        <v>0</v>
      </c>
      <c r="R58" s="480">
        <v>0</v>
      </c>
      <c r="S58" s="480">
        <v>0</v>
      </c>
      <c r="T58" s="479">
        <v>48</v>
      </c>
    </row>
    <row r="59" spans="2:20" x14ac:dyDescent="0.2">
      <c r="B59" s="486">
        <v>49</v>
      </c>
      <c r="C59" s="503" t="s">
        <v>246</v>
      </c>
      <c r="D59" s="482">
        <v>6894</v>
      </c>
      <c r="E59" s="481">
        <v>10255</v>
      </c>
      <c r="F59" s="480">
        <v>820</v>
      </c>
      <c r="G59" s="480">
        <v>1553</v>
      </c>
      <c r="H59" s="480">
        <v>2150</v>
      </c>
      <c r="I59" s="480">
        <v>2547</v>
      </c>
      <c r="J59" s="480">
        <v>93</v>
      </c>
      <c r="K59" s="480">
        <v>400</v>
      </c>
      <c r="L59" s="480">
        <v>1301</v>
      </c>
      <c r="M59" s="480">
        <v>3205</v>
      </c>
      <c r="N59" s="480">
        <v>765</v>
      </c>
      <c r="O59" s="480">
        <v>1078</v>
      </c>
      <c r="P59" s="480">
        <v>292</v>
      </c>
      <c r="Q59" s="480">
        <v>115</v>
      </c>
      <c r="R59" s="480">
        <v>98</v>
      </c>
      <c r="S59" s="480">
        <v>1051</v>
      </c>
      <c r="T59" s="479">
        <v>49</v>
      </c>
    </row>
    <row r="60" spans="2:20" x14ac:dyDescent="0.2">
      <c r="B60" s="486">
        <v>50</v>
      </c>
      <c r="C60" s="503" t="s">
        <v>245</v>
      </c>
      <c r="D60" s="482">
        <v>0</v>
      </c>
      <c r="E60" s="481">
        <v>0</v>
      </c>
      <c r="F60" s="480">
        <v>0</v>
      </c>
      <c r="G60" s="480">
        <v>0</v>
      </c>
      <c r="H60" s="480">
        <v>0</v>
      </c>
      <c r="I60" s="480">
        <v>0</v>
      </c>
      <c r="J60" s="480">
        <v>0</v>
      </c>
      <c r="K60" s="480">
        <v>0</v>
      </c>
      <c r="L60" s="480">
        <v>0</v>
      </c>
      <c r="M60" s="480">
        <v>0</v>
      </c>
      <c r="N60" s="480">
        <v>0</v>
      </c>
      <c r="O60" s="480">
        <v>0</v>
      </c>
      <c r="P60" s="480">
        <v>0</v>
      </c>
      <c r="Q60" s="480">
        <v>0</v>
      </c>
      <c r="R60" s="480">
        <v>0</v>
      </c>
      <c r="S60" s="480">
        <v>0</v>
      </c>
      <c r="T60" s="479">
        <v>50</v>
      </c>
    </row>
    <row r="61" spans="2:20" x14ac:dyDescent="0.2">
      <c r="B61" s="486">
        <v>51</v>
      </c>
      <c r="C61" s="503" t="s">
        <v>244</v>
      </c>
      <c r="D61" s="482">
        <v>0</v>
      </c>
      <c r="E61" s="481">
        <v>1151</v>
      </c>
      <c r="F61" s="480">
        <v>0</v>
      </c>
      <c r="G61" s="480">
        <v>0</v>
      </c>
      <c r="H61" s="480">
        <v>0</v>
      </c>
      <c r="I61" s="480">
        <v>0</v>
      </c>
      <c r="J61" s="480">
        <v>0</v>
      </c>
      <c r="K61" s="480">
        <v>0</v>
      </c>
      <c r="L61" s="480">
        <v>0</v>
      </c>
      <c r="M61" s="480">
        <v>1151</v>
      </c>
      <c r="N61" s="480">
        <v>0</v>
      </c>
      <c r="O61" s="480">
        <v>0</v>
      </c>
      <c r="P61" s="480">
        <v>0</v>
      </c>
      <c r="Q61" s="480">
        <v>0</v>
      </c>
      <c r="R61" s="480">
        <v>0</v>
      </c>
      <c r="S61" s="480">
        <v>0</v>
      </c>
      <c r="T61" s="479">
        <v>51</v>
      </c>
    </row>
    <row r="62" spans="2:20" x14ac:dyDescent="0.2">
      <c r="B62" s="486">
        <v>52</v>
      </c>
      <c r="C62" s="503" t="s">
        <v>243</v>
      </c>
      <c r="D62" s="482">
        <v>39842</v>
      </c>
      <c r="E62" s="481">
        <v>37642</v>
      </c>
      <c r="F62" s="480">
        <v>16729</v>
      </c>
      <c r="G62" s="480">
        <v>19819</v>
      </c>
      <c r="H62" s="480">
        <v>2777</v>
      </c>
      <c r="I62" s="480">
        <v>4880</v>
      </c>
      <c r="J62" s="480">
        <v>399</v>
      </c>
      <c r="K62" s="480">
        <v>830</v>
      </c>
      <c r="L62" s="480">
        <v>3825</v>
      </c>
      <c r="M62" s="480">
        <v>8016</v>
      </c>
      <c r="N62" s="480">
        <v>1581</v>
      </c>
      <c r="O62" s="480">
        <v>884</v>
      </c>
      <c r="P62" s="480">
        <v>5264</v>
      </c>
      <c r="Q62" s="480">
        <v>837</v>
      </c>
      <c r="R62" s="480">
        <v>416</v>
      </c>
      <c r="S62" s="480">
        <v>229</v>
      </c>
      <c r="T62" s="479">
        <v>52</v>
      </c>
    </row>
    <row r="63" spans="2:20" x14ac:dyDescent="0.2">
      <c r="B63" s="486">
        <v>53</v>
      </c>
      <c r="C63" s="503" t="s">
        <v>629</v>
      </c>
      <c r="D63" s="482">
        <v>348</v>
      </c>
      <c r="E63" s="481">
        <v>4693</v>
      </c>
      <c r="F63" s="480">
        <v>220</v>
      </c>
      <c r="G63" s="480">
        <v>2164</v>
      </c>
      <c r="H63" s="480">
        <v>0</v>
      </c>
      <c r="I63" s="480">
        <v>324</v>
      </c>
      <c r="J63" s="480">
        <v>0</v>
      </c>
      <c r="K63" s="480">
        <v>0</v>
      </c>
      <c r="L63" s="480">
        <v>0</v>
      </c>
      <c r="M63" s="480">
        <v>160</v>
      </c>
      <c r="N63" s="480">
        <v>23</v>
      </c>
      <c r="O63" s="480">
        <v>2045</v>
      </c>
      <c r="P63" s="480">
        <v>42</v>
      </c>
      <c r="Q63" s="480">
        <v>0</v>
      </c>
      <c r="R63" s="480">
        <v>0</v>
      </c>
      <c r="S63" s="480">
        <v>0</v>
      </c>
      <c r="T63" s="479">
        <v>53</v>
      </c>
    </row>
    <row r="64" spans="2:20" x14ac:dyDescent="0.2">
      <c r="B64" s="486">
        <v>54</v>
      </c>
      <c r="C64" s="503" t="s">
        <v>241</v>
      </c>
      <c r="D64" s="482">
        <v>23631</v>
      </c>
      <c r="E64" s="481">
        <v>5651</v>
      </c>
      <c r="F64" s="480">
        <v>21156</v>
      </c>
      <c r="G64" s="480">
        <v>5465</v>
      </c>
      <c r="H64" s="480">
        <v>1450</v>
      </c>
      <c r="I64" s="480">
        <v>23</v>
      </c>
      <c r="J64" s="480">
        <v>0</v>
      </c>
      <c r="K64" s="480">
        <v>0</v>
      </c>
      <c r="L64" s="480">
        <v>50</v>
      </c>
      <c r="M64" s="480">
        <v>35</v>
      </c>
      <c r="N64" s="480">
        <v>308</v>
      </c>
      <c r="O64" s="480">
        <v>41</v>
      </c>
      <c r="P64" s="480">
        <v>0</v>
      </c>
      <c r="Q64" s="480">
        <v>0</v>
      </c>
      <c r="R64" s="480">
        <v>0</v>
      </c>
      <c r="S64" s="480">
        <v>0</v>
      </c>
      <c r="T64" s="479">
        <v>54</v>
      </c>
    </row>
    <row r="65" spans="1:20" x14ac:dyDescent="0.2">
      <c r="B65" s="486">
        <v>55</v>
      </c>
      <c r="C65" s="483" t="s">
        <v>466</v>
      </c>
      <c r="D65" s="482">
        <v>819082</v>
      </c>
      <c r="E65" s="481">
        <v>738085</v>
      </c>
      <c r="F65" s="480">
        <v>145597</v>
      </c>
      <c r="G65" s="480">
        <v>291946</v>
      </c>
      <c r="H65" s="480">
        <v>197281</v>
      </c>
      <c r="I65" s="480">
        <v>69921</v>
      </c>
      <c r="J65" s="480">
        <v>71958</v>
      </c>
      <c r="K65" s="480">
        <v>23839</v>
      </c>
      <c r="L65" s="480">
        <v>109852</v>
      </c>
      <c r="M65" s="480">
        <v>98769</v>
      </c>
      <c r="N65" s="480">
        <v>112377</v>
      </c>
      <c r="O65" s="480">
        <v>109463</v>
      </c>
      <c r="P65" s="480">
        <v>36139</v>
      </c>
      <c r="Q65" s="480">
        <v>16820</v>
      </c>
      <c r="R65" s="480">
        <v>10436</v>
      </c>
      <c r="S65" s="480">
        <v>10125</v>
      </c>
      <c r="T65" s="479">
        <v>55</v>
      </c>
    </row>
    <row r="66" spans="1:20" x14ac:dyDescent="0.2">
      <c r="A66" s="502"/>
      <c r="B66" s="501">
        <v>56</v>
      </c>
      <c r="C66" s="483" t="s">
        <v>464</v>
      </c>
      <c r="D66" s="482">
        <v>25985</v>
      </c>
      <c r="E66" s="481">
        <v>24086</v>
      </c>
      <c r="F66" s="480">
        <v>10990</v>
      </c>
      <c r="G66" s="480">
        <v>12170</v>
      </c>
      <c r="H66" s="480">
        <v>5600</v>
      </c>
      <c r="I66" s="480">
        <v>1778</v>
      </c>
      <c r="J66" s="480">
        <v>1203</v>
      </c>
      <c r="K66" s="480">
        <v>934</v>
      </c>
      <c r="L66" s="480">
        <v>2006</v>
      </c>
      <c r="M66" s="480">
        <v>4204</v>
      </c>
      <c r="N66" s="480">
        <v>2479</v>
      </c>
      <c r="O66" s="480">
        <v>2882</v>
      </c>
      <c r="P66" s="480">
        <v>188</v>
      </c>
      <c r="Q66" s="480">
        <v>0</v>
      </c>
      <c r="R66" s="480">
        <v>45</v>
      </c>
      <c r="S66" s="480">
        <v>476</v>
      </c>
      <c r="T66" s="500">
        <v>56</v>
      </c>
    </row>
    <row r="67" spans="1:20" ht="34.5" x14ac:dyDescent="0.2">
      <c r="B67" s="499">
        <v>57</v>
      </c>
      <c r="C67" s="498" t="s">
        <v>628</v>
      </c>
      <c r="D67" s="497">
        <v>2823519</v>
      </c>
      <c r="E67" s="496">
        <v>1413716</v>
      </c>
      <c r="F67" s="495">
        <v>931572</v>
      </c>
      <c r="G67" s="495">
        <v>383270</v>
      </c>
      <c r="H67" s="495">
        <v>499264</v>
      </c>
      <c r="I67" s="495">
        <v>131981</v>
      </c>
      <c r="J67" s="495">
        <v>110287</v>
      </c>
      <c r="K67" s="495">
        <v>81212</v>
      </c>
      <c r="L67" s="495">
        <v>313102</v>
      </c>
      <c r="M67" s="495">
        <v>199328</v>
      </c>
      <c r="N67" s="495">
        <v>325056</v>
      </c>
      <c r="O67" s="495">
        <v>161413</v>
      </c>
      <c r="P67" s="495">
        <v>144278</v>
      </c>
      <c r="Q67" s="495">
        <v>196472</v>
      </c>
      <c r="R67" s="495">
        <v>54898</v>
      </c>
      <c r="S67" s="495">
        <v>34835</v>
      </c>
      <c r="T67" s="494">
        <v>57</v>
      </c>
    </row>
    <row r="68" spans="1:20" x14ac:dyDescent="0.2">
      <c r="B68" s="484">
        <v>58</v>
      </c>
      <c r="C68" s="483" t="s">
        <v>460</v>
      </c>
      <c r="D68" s="482">
        <v>395900</v>
      </c>
      <c r="E68" s="481">
        <v>508170</v>
      </c>
      <c r="F68" s="480">
        <v>139148</v>
      </c>
      <c r="G68" s="480">
        <v>153071</v>
      </c>
      <c r="H68" s="480">
        <v>19055</v>
      </c>
      <c r="I68" s="480">
        <v>56902</v>
      </c>
      <c r="J68" s="480">
        <v>8976</v>
      </c>
      <c r="K68" s="480">
        <v>59895</v>
      </c>
      <c r="L68" s="480">
        <v>24448</v>
      </c>
      <c r="M68" s="480">
        <v>170753</v>
      </c>
      <c r="N68" s="480">
        <v>92896</v>
      </c>
      <c r="O68" s="480">
        <v>18615</v>
      </c>
      <c r="P68" s="480">
        <v>35196</v>
      </c>
      <c r="Q68" s="480">
        <v>3314</v>
      </c>
      <c r="R68" s="480">
        <v>24069</v>
      </c>
      <c r="S68" s="480">
        <v>3436</v>
      </c>
      <c r="T68" s="479">
        <v>58</v>
      </c>
    </row>
    <row r="69" spans="1:20" x14ac:dyDescent="0.2">
      <c r="B69" s="484">
        <v>59</v>
      </c>
      <c r="C69" s="483" t="s">
        <v>459</v>
      </c>
      <c r="D69" s="482">
        <v>506842</v>
      </c>
      <c r="E69" s="481">
        <v>112886</v>
      </c>
      <c r="F69" s="480">
        <v>145873</v>
      </c>
      <c r="G69" s="480">
        <v>32714</v>
      </c>
      <c r="H69" s="480">
        <v>93072</v>
      </c>
      <c r="I69" s="480">
        <v>11225</v>
      </c>
      <c r="J69" s="480">
        <v>25603</v>
      </c>
      <c r="K69" s="480">
        <v>771</v>
      </c>
      <c r="L69" s="480">
        <v>55991</v>
      </c>
      <c r="M69" s="480">
        <v>17184</v>
      </c>
      <c r="N69" s="480">
        <v>19461</v>
      </c>
      <c r="O69" s="480">
        <v>9841</v>
      </c>
      <c r="P69" s="480">
        <v>17649</v>
      </c>
      <c r="Q69" s="480">
        <v>10896</v>
      </c>
      <c r="R69" s="480">
        <v>8715</v>
      </c>
      <c r="S69" s="480">
        <v>1500</v>
      </c>
      <c r="T69" s="479">
        <v>59</v>
      </c>
    </row>
    <row r="70" spans="1:20" x14ac:dyDescent="0.2">
      <c r="B70" s="484">
        <v>60</v>
      </c>
      <c r="C70" s="483" t="s">
        <v>234</v>
      </c>
      <c r="D70" s="482">
        <v>483506</v>
      </c>
      <c r="E70" s="481">
        <v>355208</v>
      </c>
      <c r="F70" s="480">
        <v>144282</v>
      </c>
      <c r="G70" s="480">
        <v>173480</v>
      </c>
      <c r="H70" s="480">
        <v>74238</v>
      </c>
      <c r="I70" s="480">
        <v>18861</v>
      </c>
      <c r="J70" s="480">
        <v>14815</v>
      </c>
      <c r="K70" s="480">
        <v>4154</v>
      </c>
      <c r="L70" s="480">
        <v>36548</v>
      </c>
      <c r="M70" s="480">
        <v>9186</v>
      </c>
      <c r="N70" s="480">
        <v>29377</v>
      </c>
      <c r="O70" s="480">
        <v>54878</v>
      </c>
      <c r="P70" s="480">
        <v>16481</v>
      </c>
      <c r="Q70" s="480">
        <v>18740</v>
      </c>
      <c r="R70" s="480">
        <v>119825</v>
      </c>
      <c r="S70" s="480">
        <v>14417</v>
      </c>
      <c r="T70" s="479">
        <v>60</v>
      </c>
    </row>
    <row r="71" spans="1:20" x14ac:dyDescent="0.2">
      <c r="B71" s="484">
        <v>61</v>
      </c>
      <c r="C71" s="483" t="s">
        <v>458</v>
      </c>
      <c r="D71" s="482">
        <v>2630</v>
      </c>
      <c r="E71" s="481">
        <v>36809</v>
      </c>
      <c r="F71" s="480">
        <v>379</v>
      </c>
      <c r="G71" s="480">
        <v>11484</v>
      </c>
      <c r="H71" s="480">
        <v>1151</v>
      </c>
      <c r="I71" s="480">
        <v>2326</v>
      </c>
      <c r="J71" s="480">
        <v>209</v>
      </c>
      <c r="K71" s="480">
        <v>8965</v>
      </c>
      <c r="L71" s="480">
        <v>292</v>
      </c>
      <c r="M71" s="480">
        <v>5551</v>
      </c>
      <c r="N71" s="480">
        <v>313</v>
      </c>
      <c r="O71" s="480">
        <v>1356</v>
      </c>
      <c r="P71" s="480">
        <v>106</v>
      </c>
      <c r="Q71" s="480">
        <v>180</v>
      </c>
      <c r="R71" s="480">
        <v>0</v>
      </c>
      <c r="S71" s="480">
        <v>38</v>
      </c>
      <c r="T71" s="479">
        <v>61</v>
      </c>
    </row>
    <row r="72" spans="1:20" x14ac:dyDescent="0.2">
      <c r="B72" s="484">
        <v>62</v>
      </c>
      <c r="C72" s="483" t="s">
        <v>232</v>
      </c>
      <c r="D72" s="482">
        <v>362228</v>
      </c>
      <c r="E72" s="481">
        <v>1415559</v>
      </c>
      <c r="F72" s="480">
        <v>109873</v>
      </c>
      <c r="G72" s="480">
        <v>471888</v>
      </c>
      <c r="H72" s="480">
        <v>26030</v>
      </c>
      <c r="I72" s="480">
        <v>126969</v>
      </c>
      <c r="J72" s="480">
        <v>63234</v>
      </c>
      <c r="K72" s="480">
        <v>180202</v>
      </c>
      <c r="L72" s="480">
        <v>39766</v>
      </c>
      <c r="M72" s="480">
        <v>134648</v>
      </c>
      <c r="N72" s="480">
        <v>60928</v>
      </c>
      <c r="O72" s="480">
        <v>44159</v>
      </c>
      <c r="P72" s="480">
        <v>7032</v>
      </c>
      <c r="Q72" s="480">
        <v>203592</v>
      </c>
      <c r="R72" s="480">
        <v>4589</v>
      </c>
      <c r="S72" s="480">
        <v>61755</v>
      </c>
      <c r="T72" s="479">
        <v>62</v>
      </c>
    </row>
    <row r="73" spans="1:20" x14ac:dyDescent="0.2">
      <c r="B73" s="484">
        <v>63</v>
      </c>
      <c r="C73" s="483" t="s">
        <v>231</v>
      </c>
      <c r="D73" s="482">
        <v>161720</v>
      </c>
      <c r="E73" s="481">
        <v>298968</v>
      </c>
      <c r="F73" s="480">
        <v>42894</v>
      </c>
      <c r="G73" s="480">
        <v>52961</v>
      </c>
      <c r="H73" s="480">
        <v>13650</v>
      </c>
      <c r="I73" s="480">
        <v>54239</v>
      </c>
      <c r="J73" s="480">
        <v>38326</v>
      </c>
      <c r="K73" s="480">
        <v>16598</v>
      </c>
      <c r="L73" s="480">
        <v>12841</v>
      </c>
      <c r="M73" s="480">
        <v>51491</v>
      </c>
      <c r="N73" s="480">
        <v>33509</v>
      </c>
      <c r="O73" s="480">
        <v>18374</v>
      </c>
      <c r="P73" s="480">
        <v>1983</v>
      </c>
      <c r="Q73" s="480">
        <v>7711</v>
      </c>
      <c r="R73" s="480">
        <v>1693</v>
      </c>
      <c r="S73" s="480">
        <v>14760</v>
      </c>
      <c r="T73" s="479">
        <v>63</v>
      </c>
    </row>
    <row r="74" spans="1:20" x14ac:dyDescent="0.2">
      <c r="B74" s="484">
        <v>64</v>
      </c>
      <c r="C74" s="483" t="s">
        <v>457</v>
      </c>
      <c r="D74" s="482">
        <v>1235</v>
      </c>
      <c r="E74" s="481">
        <v>66804</v>
      </c>
      <c r="F74" s="480">
        <v>63</v>
      </c>
      <c r="G74" s="480">
        <v>14854</v>
      </c>
      <c r="H74" s="480">
        <v>72</v>
      </c>
      <c r="I74" s="480">
        <v>10995</v>
      </c>
      <c r="J74" s="480">
        <v>354</v>
      </c>
      <c r="K74" s="480">
        <v>35155</v>
      </c>
      <c r="L74" s="480">
        <v>0</v>
      </c>
      <c r="M74" s="480">
        <v>3082</v>
      </c>
      <c r="N74" s="480">
        <v>739</v>
      </c>
      <c r="O74" s="480">
        <v>2120</v>
      </c>
      <c r="P74" s="480">
        <v>0</v>
      </c>
      <c r="Q74" s="480">
        <v>0</v>
      </c>
      <c r="R74" s="480">
        <v>0</v>
      </c>
      <c r="S74" s="480">
        <v>0</v>
      </c>
      <c r="T74" s="479">
        <v>64</v>
      </c>
    </row>
    <row r="75" spans="1:20" x14ac:dyDescent="0.2">
      <c r="B75" s="486">
        <v>65</v>
      </c>
      <c r="C75" s="483" t="s">
        <v>229</v>
      </c>
      <c r="D75" s="482">
        <v>15029</v>
      </c>
      <c r="E75" s="481">
        <v>65943</v>
      </c>
      <c r="F75" s="480">
        <v>14189</v>
      </c>
      <c r="G75" s="480">
        <v>19828</v>
      </c>
      <c r="H75" s="480">
        <v>347</v>
      </c>
      <c r="I75" s="480">
        <v>2716</v>
      </c>
      <c r="J75" s="480">
        <v>0</v>
      </c>
      <c r="K75" s="480">
        <v>0</v>
      </c>
      <c r="L75" s="480">
        <v>83</v>
      </c>
      <c r="M75" s="480">
        <v>19832</v>
      </c>
      <c r="N75" s="480">
        <v>43</v>
      </c>
      <c r="O75" s="480">
        <v>509</v>
      </c>
      <c r="P75" s="480">
        <v>367</v>
      </c>
      <c r="Q75" s="480">
        <v>0</v>
      </c>
      <c r="R75" s="480">
        <v>0</v>
      </c>
      <c r="S75" s="480">
        <v>1032</v>
      </c>
      <c r="T75" s="479">
        <v>65</v>
      </c>
    </row>
    <row r="76" spans="1:20" x14ac:dyDescent="0.2">
      <c r="B76" s="492">
        <v>66</v>
      </c>
      <c r="C76" s="491" t="s">
        <v>228</v>
      </c>
      <c r="D76" s="490">
        <v>2663</v>
      </c>
      <c r="E76" s="489">
        <v>178859</v>
      </c>
      <c r="F76" s="488">
        <v>2042</v>
      </c>
      <c r="G76" s="488">
        <v>67645</v>
      </c>
      <c r="H76" s="488">
        <v>39</v>
      </c>
      <c r="I76" s="488">
        <v>12809</v>
      </c>
      <c r="J76" s="488">
        <v>272</v>
      </c>
      <c r="K76" s="488">
        <v>1176</v>
      </c>
      <c r="L76" s="488">
        <v>96</v>
      </c>
      <c r="M76" s="488">
        <v>9632</v>
      </c>
      <c r="N76" s="488">
        <v>153</v>
      </c>
      <c r="O76" s="488">
        <v>9611</v>
      </c>
      <c r="P76" s="488">
        <v>0</v>
      </c>
      <c r="Q76" s="488">
        <v>260</v>
      </c>
      <c r="R76" s="488">
        <v>47</v>
      </c>
      <c r="S76" s="488">
        <v>205</v>
      </c>
      <c r="T76" s="487">
        <v>66</v>
      </c>
    </row>
    <row r="77" spans="1:20" x14ac:dyDescent="0.2">
      <c r="B77" s="486">
        <v>67</v>
      </c>
      <c r="C77" s="483" t="s">
        <v>456</v>
      </c>
      <c r="D77" s="482">
        <v>9018</v>
      </c>
      <c r="E77" s="481">
        <v>97561</v>
      </c>
      <c r="F77" s="480">
        <v>1094</v>
      </c>
      <c r="G77" s="480">
        <v>87959</v>
      </c>
      <c r="H77" s="480">
        <v>323</v>
      </c>
      <c r="I77" s="480">
        <v>98</v>
      </c>
      <c r="J77" s="480">
        <v>4731</v>
      </c>
      <c r="K77" s="480">
        <v>318</v>
      </c>
      <c r="L77" s="480">
        <v>255</v>
      </c>
      <c r="M77" s="480">
        <v>350</v>
      </c>
      <c r="N77" s="480">
        <v>566</v>
      </c>
      <c r="O77" s="480">
        <v>512</v>
      </c>
      <c r="P77" s="480">
        <v>1638</v>
      </c>
      <c r="Q77" s="480">
        <v>2792</v>
      </c>
      <c r="R77" s="480">
        <v>62</v>
      </c>
      <c r="S77" s="480">
        <v>4145</v>
      </c>
      <c r="T77" s="479">
        <v>67</v>
      </c>
    </row>
    <row r="78" spans="1:20" x14ac:dyDescent="0.2">
      <c r="B78" s="486">
        <v>68</v>
      </c>
      <c r="C78" s="483" t="s">
        <v>455</v>
      </c>
      <c r="D78" s="482">
        <v>214793</v>
      </c>
      <c r="E78" s="481">
        <v>1753286</v>
      </c>
      <c r="F78" s="480">
        <v>44256</v>
      </c>
      <c r="G78" s="480">
        <v>986478</v>
      </c>
      <c r="H78" s="480">
        <v>10330</v>
      </c>
      <c r="I78" s="480">
        <v>156163</v>
      </c>
      <c r="J78" s="480">
        <v>3534</v>
      </c>
      <c r="K78" s="480">
        <v>7544</v>
      </c>
      <c r="L78" s="480">
        <v>22535</v>
      </c>
      <c r="M78" s="480">
        <v>8110</v>
      </c>
      <c r="N78" s="480">
        <v>81868</v>
      </c>
      <c r="O78" s="480">
        <v>20683</v>
      </c>
      <c r="P78" s="480">
        <v>6559</v>
      </c>
      <c r="Q78" s="480">
        <v>25682</v>
      </c>
      <c r="R78" s="480">
        <v>8879</v>
      </c>
      <c r="S78" s="480">
        <v>412705</v>
      </c>
      <c r="T78" s="479">
        <v>68</v>
      </c>
    </row>
    <row r="79" spans="1:20" x14ac:dyDescent="0.2">
      <c r="B79" s="486">
        <v>69</v>
      </c>
      <c r="C79" s="493" t="s">
        <v>454</v>
      </c>
      <c r="D79" s="482">
        <v>102630</v>
      </c>
      <c r="E79" s="481">
        <v>96531</v>
      </c>
      <c r="F79" s="480">
        <v>23398</v>
      </c>
      <c r="G79" s="480">
        <v>54329</v>
      </c>
      <c r="H79" s="480">
        <v>14624</v>
      </c>
      <c r="I79" s="480">
        <v>3453</v>
      </c>
      <c r="J79" s="480">
        <v>9442</v>
      </c>
      <c r="K79" s="480">
        <v>3569</v>
      </c>
      <c r="L79" s="480">
        <v>15302</v>
      </c>
      <c r="M79" s="480">
        <v>1984</v>
      </c>
      <c r="N79" s="480">
        <v>8502</v>
      </c>
      <c r="O79" s="480">
        <v>5219</v>
      </c>
      <c r="P79" s="480">
        <v>2355</v>
      </c>
      <c r="Q79" s="480">
        <v>8315</v>
      </c>
      <c r="R79" s="480">
        <v>3373</v>
      </c>
      <c r="S79" s="480">
        <v>11575</v>
      </c>
      <c r="T79" s="479">
        <v>69</v>
      </c>
    </row>
    <row r="80" spans="1:20" x14ac:dyDescent="0.2">
      <c r="B80" s="486">
        <v>70</v>
      </c>
      <c r="C80" s="483" t="s">
        <v>224</v>
      </c>
      <c r="D80" s="482">
        <v>158361</v>
      </c>
      <c r="E80" s="481">
        <v>1087470</v>
      </c>
      <c r="F80" s="480">
        <v>46613</v>
      </c>
      <c r="G80" s="480">
        <v>684743</v>
      </c>
      <c r="H80" s="480">
        <v>7418</v>
      </c>
      <c r="I80" s="480">
        <v>19824</v>
      </c>
      <c r="J80" s="480">
        <v>7371</v>
      </c>
      <c r="K80" s="480">
        <v>6788</v>
      </c>
      <c r="L80" s="480">
        <v>17935</v>
      </c>
      <c r="M80" s="480">
        <v>13355</v>
      </c>
      <c r="N80" s="480">
        <v>37191</v>
      </c>
      <c r="O80" s="480">
        <v>62350</v>
      </c>
      <c r="P80" s="480">
        <v>17531</v>
      </c>
      <c r="Q80" s="480">
        <v>51701</v>
      </c>
      <c r="R80" s="480">
        <v>3543</v>
      </c>
      <c r="S80" s="480">
        <v>165168</v>
      </c>
      <c r="T80" s="479">
        <v>70</v>
      </c>
    </row>
    <row r="81" spans="1:20" x14ac:dyDescent="0.2">
      <c r="B81" s="486">
        <v>71</v>
      </c>
      <c r="C81" s="483" t="s">
        <v>223</v>
      </c>
      <c r="D81" s="482">
        <v>111119</v>
      </c>
      <c r="E81" s="481">
        <v>259318</v>
      </c>
      <c r="F81" s="480">
        <v>29600</v>
      </c>
      <c r="G81" s="480">
        <v>139928</v>
      </c>
      <c r="H81" s="480">
        <v>5320</v>
      </c>
      <c r="I81" s="480">
        <v>38356</v>
      </c>
      <c r="J81" s="480">
        <v>2125</v>
      </c>
      <c r="K81" s="480">
        <v>6905</v>
      </c>
      <c r="L81" s="480">
        <v>14004</v>
      </c>
      <c r="M81" s="480">
        <v>11286</v>
      </c>
      <c r="N81" s="480">
        <v>38559</v>
      </c>
      <c r="O81" s="480">
        <v>10458</v>
      </c>
      <c r="P81" s="480">
        <v>3656</v>
      </c>
      <c r="Q81" s="480">
        <v>6340</v>
      </c>
      <c r="R81" s="480">
        <v>8842</v>
      </c>
      <c r="S81" s="480">
        <v>19225</v>
      </c>
      <c r="T81" s="479">
        <v>71</v>
      </c>
    </row>
    <row r="82" spans="1:20" x14ac:dyDescent="0.2">
      <c r="B82" s="486">
        <v>72</v>
      </c>
      <c r="C82" s="483" t="s">
        <v>453</v>
      </c>
      <c r="D82" s="482">
        <v>686256</v>
      </c>
      <c r="E82" s="481">
        <v>249380</v>
      </c>
      <c r="F82" s="480">
        <v>114229</v>
      </c>
      <c r="G82" s="480">
        <v>67941</v>
      </c>
      <c r="H82" s="480">
        <v>145886</v>
      </c>
      <c r="I82" s="480">
        <v>10711</v>
      </c>
      <c r="J82" s="480">
        <v>265702</v>
      </c>
      <c r="K82" s="480">
        <v>29846</v>
      </c>
      <c r="L82" s="480">
        <v>41264</v>
      </c>
      <c r="M82" s="480">
        <v>12224</v>
      </c>
      <c r="N82" s="480">
        <v>39182</v>
      </c>
      <c r="O82" s="480">
        <v>8270</v>
      </c>
      <c r="P82" s="480">
        <v>5672</v>
      </c>
      <c r="Q82" s="480">
        <v>76965</v>
      </c>
      <c r="R82" s="480">
        <v>15897</v>
      </c>
      <c r="S82" s="480">
        <v>7683</v>
      </c>
      <c r="T82" s="479">
        <v>72</v>
      </c>
    </row>
    <row r="83" spans="1:20" x14ac:dyDescent="0.2">
      <c r="B83" s="486">
        <v>73</v>
      </c>
      <c r="C83" s="483" t="s">
        <v>452</v>
      </c>
      <c r="D83" s="482">
        <v>84926</v>
      </c>
      <c r="E83" s="481">
        <v>652333</v>
      </c>
      <c r="F83" s="480">
        <v>79778</v>
      </c>
      <c r="G83" s="480">
        <v>447040</v>
      </c>
      <c r="H83" s="480">
        <v>86</v>
      </c>
      <c r="I83" s="480">
        <v>29235</v>
      </c>
      <c r="J83" s="480">
        <v>234</v>
      </c>
      <c r="K83" s="480">
        <v>849</v>
      </c>
      <c r="L83" s="480">
        <v>357</v>
      </c>
      <c r="M83" s="480">
        <v>18595</v>
      </c>
      <c r="N83" s="480">
        <v>500</v>
      </c>
      <c r="O83" s="480">
        <v>27308</v>
      </c>
      <c r="P83" s="480">
        <v>223</v>
      </c>
      <c r="Q83" s="480">
        <v>0</v>
      </c>
      <c r="R83" s="480">
        <v>18</v>
      </c>
      <c r="S83" s="480">
        <v>8411</v>
      </c>
      <c r="T83" s="479">
        <v>73</v>
      </c>
    </row>
    <row r="84" spans="1:20" x14ac:dyDescent="0.2">
      <c r="B84" s="492">
        <v>74</v>
      </c>
      <c r="C84" s="491" t="s">
        <v>220</v>
      </c>
      <c r="D84" s="490">
        <v>139221</v>
      </c>
      <c r="E84" s="489">
        <v>90388</v>
      </c>
      <c r="F84" s="488">
        <v>17213</v>
      </c>
      <c r="G84" s="488">
        <v>29646</v>
      </c>
      <c r="H84" s="488">
        <v>15582</v>
      </c>
      <c r="I84" s="488">
        <v>4674</v>
      </c>
      <c r="J84" s="488">
        <v>3413</v>
      </c>
      <c r="K84" s="488">
        <v>3105</v>
      </c>
      <c r="L84" s="488">
        <v>14373</v>
      </c>
      <c r="M84" s="488">
        <v>2159</v>
      </c>
      <c r="N84" s="488">
        <v>22341</v>
      </c>
      <c r="O84" s="488">
        <v>10858</v>
      </c>
      <c r="P84" s="488">
        <v>3738</v>
      </c>
      <c r="Q84" s="488">
        <v>1627</v>
      </c>
      <c r="R84" s="488">
        <v>50227</v>
      </c>
      <c r="S84" s="488">
        <v>27297</v>
      </c>
      <c r="T84" s="487">
        <v>74</v>
      </c>
    </row>
    <row r="85" spans="1:20" x14ac:dyDescent="0.2">
      <c r="B85" s="486">
        <v>75</v>
      </c>
      <c r="C85" s="483" t="s">
        <v>451</v>
      </c>
      <c r="D85" s="482">
        <v>122692</v>
      </c>
      <c r="E85" s="481">
        <v>71171</v>
      </c>
      <c r="F85" s="480">
        <v>59496</v>
      </c>
      <c r="G85" s="480">
        <v>11459</v>
      </c>
      <c r="H85" s="480">
        <v>2566</v>
      </c>
      <c r="I85" s="480">
        <v>7926</v>
      </c>
      <c r="J85" s="480">
        <v>2678</v>
      </c>
      <c r="K85" s="480">
        <v>13218</v>
      </c>
      <c r="L85" s="480">
        <v>27565</v>
      </c>
      <c r="M85" s="480">
        <v>20086</v>
      </c>
      <c r="N85" s="480">
        <v>3852</v>
      </c>
      <c r="O85" s="480">
        <v>9264</v>
      </c>
      <c r="P85" s="480">
        <v>887</v>
      </c>
      <c r="Q85" s="480">
        <v>3305</v>
      </c>
      <c r="R85" s="480">
        <v>615</v>
      </c>
      <c r="S85" s="480">
        <v>192</v>
      </c>
      <c r="T85" s="479">
        <v>75</v>
      </c>
    </row>
    <row r="86" spans="1:20" x14ac:dyDescent="0.2">
      <c r="B86" s="486">
        <v>76</v>
      </c>
      <c r="C86" s="483" t="s">
        <v>218</v>
      </c>
      <c r="D86" s="482">
        <v>562103</v>
      </c>
      <c r="E86" s="481">
        <v>71993</v>
      </c>
      <c r="F86" s="480">
        <v>70589</v>
      </c>
      <c r="G86" s="480">
        <v>11646</v>
      </c>
      <c r="H86" s="480">
        <v>39431</v>
      </c>
      <c r="I86" s="480">
        <v>6684</v>
      </c>
      <c r="J86" s="480">
        <v>158</v>
      </c>
      <c r="K86" s="480">
        <v>6411</v>
      </c>
      <c r="L86" s="480">
        <v>58158</v>
      </c>
      <c r="M86" s="480">
        <v>4273</v>
      </c>
      <c r="N86" s="480">
        <v>203277</v>
      </c>
      <c r="O86" s="480">
        <v>29517</v>
      </c>
      <c r="P86" s="480">
        <v>20673</v>
      </c>
      <c r="Q86" s="480">
        <v>1986</v>
      </c>
      <c r="R86" s="480">
        <v>90048</v>
      </c>
      <c r="S86" s="480">
        <v>137</v>
      </c>
      <c r="T86" s="479">
        <v>76</v>
      </c>
    </row>
    <row r="87" spans="1:20" x14ac:dyDescent="0.2">
      <c r="B87" s="484">
        <v>77</v>
      </c>
      <c r="C87" s="483" t="s">
        <v>217</v>
      </c>
      <c r="D87" s="482">
        <v>49281</v>
      </c>
      <c r="E87" s="481">
        <v>1391852</v>
      </c>
      <c r="F87" s="480">
        <v>10414</v>
      </c>
      <c r="G87" s="480">
        <v>117833</v>
      </c>
      <c r="H87" s="480">
        <v>1555</v>
      </c>
      <c r="I87" s="480">
        <v>175609</v>
      </c>
      <c r="J87" s="480">
        <v>2673</v>
      </c>
      <c r="K87" s="480">
        <v>841960</v>
      </c>
      <c r="L87" s="480">
        <v>7171</v>
      </c>
      <c r="M87" s="480">
        <v>49570</v>
      </c>
      <c r="N87" s="480">
        <v>7567</v>
      </c>
      <c r="O87" s="480">
        <v>25337</v>
      </c>
      <c r="P87" s="480">
        <v>1164</v>
      </c>
      <c r="Q87" s="480">
        <v>77625</v>
      </c>
      <c r="R87" s="480">
        <v>15265</v>
      </c>
      <c r="S87" s="480">
        <v>3346</v>
      </c>
      <c r="T87" s="479">
        <v>77</v>
      </c>
    </row>
    <row r="88" spans="1:20" x14ac:dyDescent="0.2">
      <c r="B88" s="484">
        <v>78</v>
      </c>
      <c r="C88" s="483" t="s">
        <v>216</v>
      </c>
      <c r="D88" s="482">
        <v>1049</v>
      </c>
      <c r="E88" s="481">
        <v>88285</v>
      </c>
      <c r="F88" s="480">
        <v>261</v>
      </c>
      <c r="G88" s="480">
        <v>14654</v>
      </c>
      <c r="H88" s="480">
        <v>275</v>
      </c>
      <c r="I88" s="480">
        <v>9738</v>
      </c>
      <c r="J88" s="480">
        <v>0</v>
      </c>
      <c r="K88" s="480">
        <v>17317</v>
      </c>
      <c r="L88" s="480">
        <v>234</v>
      </c>
      <c r="M88" s="480">
        <v>21512</v>
      </c>
      <c r="N88" s="480">
        <v>1</v>
      </c>
      <c r="O88" s="480">
        <v>11487</v>
      </c>
      <c r="P88" s="480">
        <v>20</v>
      </c>
      <c r="Q88" s="480">
        <v>195</v>
      </c>
      <c r="R88" s="480">
        <v>0</v>
      </c>
      <c r="S88" s="480">
        <v>495</v>
      </c>
      <c r="T88" s="479">
        <v>78</v>
      </c>
    </row>
    <row r="89" spans="1:20" x14ac:dyDescent="0.2">
      <c r="B89" s="484">
        <v>79</v>
      </c>
      <c r="C89" s="483" t="s">
        <v>215</v>
      </c>
      <c r="D89" s="482">
        <v>0</v>
      </c>
      <c r="E89" s="481">
        <v>0</v>
      </c>
      <c r="F89" s="480">
        <v>0</v>
      </c>
      <c r="G89" s="480">
        <v>0</v>
      </c>
      <c r="H89" s="480">
        <v>0</v>
      </c>
      <c r="I89" s="480">
        <v>0</v>
      </c>
      <c r="J89" s="480">
        <v>0</v>
      </c>
      <c r="K89" s="480">
        <v>0</v>
      </c>
      <c r="L89" s="480">
        <v>0</v>
      </c>
      <c r="M89" s="480">
        <v>0</v>
      </c>
      <c r="N89" s="480">
        <v>0</v>
      </c>
      <c r="O89" s="480">
        <v>0</v>
      </c>
      <c r="P89" s="480">
        <v>0</v>
      </c>
      <c r="Q89" s="480">
        <v>0</v>
      </c>
      <c r="R89" s="480">
        <v>0</v>
      </c>
      <c r="S89" s="480">
        <v>0</v>
      </c>
      <c r="T89" s="479">
        <v>79</v>
      </c>
    </row>
    <row r="90" spans="1:20" x14ac:dyDescent="0.2">
      <c r="B90" s="486">
        <v>80</v>
      </c>
      <c r="C90" s="483" t="s">
        <v>449</v>
      </c>
      <c r="D90" s="482">
        <v>283739</v>
      </c>
      <c r="E90" s="481">
        <v>417411</v>
      </c>
      <c r="F90" s="480">
        <v>53699</v>
      </c>
      <c r="G90" s="480">
        <v>167489</v>
      </c>
      <c r="H90" s="480">
        <v>52683</v>
      </c>
      <c r="I90" s="480">
        <v>24603</v>
      </c>
      <c r="J90" s="480">
        <v>11081</v>
      </c>
      <c r="K90" s="480">
        <v>24604</v>
      </c>
      <c r="L90" s="480">
        <v>16013</v>
      </c>
      <c r="M90" s="480">
        <v>26317</v>
      </c>
      <c r="N90" s="480">
        <v>25823</v>
      </c>
      <c r="O90" s="480">
        <v>28429</v>
      </c>
      <c r="P90" s="480">
        <v>36612</v>
      </c>
      <c r="Q90" s="480">
        <v>47696</v>
      </c>
      <c r="R90" s="480">
        <v>36205</v>
      </c>
      <c r="S90" s="480">
        <v>37741</v>
      </c>
      <c r="T90" s="479">
        <v>80</v>
      </c>
    </row>
    <row r="91" spans="1:20" x14ac:dyDescent="0.2">
      <c r="A91" s="485"/>
      <c r="B91" s="484">
        <v>81</v>
      </c>
      <c r="C91" s="483" t="s">
        <v>448</v>
      </c>
      <c r="D91" s="482">
        <v>12894</v>
      </c>
      <c r="E91" s="481">
        <v>459</v>
      </c>
      <c r="F91" s="480">
        <v>2108</v>
      </c>
      <c r="G91" s="480">
        <v>407</v>
      </c>
      <c r="H91" s="480">
        <v>180</v>
      </c>
      <c r="I91" s="480">
        <v>0</v>
      </c>
      <c r="J91" s="480">
        <v>12</v>
      </c>
      <c r="K91" s="480">
        <v>38</v>
      </c>
      <c r="L91" s="480">
        <v>10481</v>
      </c>
      <c r="M91" s="480">
        <v>0</v>
      </c>
      <c r="N91" s="480">
        <v>21</v>
      </c>
      <c r="O91" s="480">
        <v>0</v>
      </c>
      <c r="P91" s="480">
        <v>20</v>
      </c>
      <c r="Q91" s="480">
        <v>0</v>
      </c>
      <c r="R91" s="480">
        <v>2</v>
      </c>
      <c r="S91" s="480">
        <v>0</v>
      </c>
      <c r="T91" s="479">
        <v>81</v>
      </c>
    </row>
    <row r="92" spans="1:20" x14ac:dyDescent="0.2">
      <c r="B92" s="478">
        <v>81</v>
      </c>
      <c r="C92" s="477" t="s">
        <v>212</v>
      </c>
      <c r="D92" s="476"/>
      <c r="E92" s="475"/>
      <c r="F92" s="474"/>
      <c r="G92" s="474"/>
      <c r="H92" s="474"/>
      <c r="I92" s="474"/>
      <c r="J92" s="474"/>
      <c r="K92" s="474"/>
      <c r="L92" s="474"/>
      <c r="M92" s="474"/>
      <c r="N92" s="474"/>
      <c r="O92" s="474"/>
      <c r="P92" s="474"/>
      <c r="Q92" s="474"/>
      <c r="R92" s="474"/>
      <c r="S92" s="474"/>
      <c r="T92" s="473"/>
    </row>
    <row r="93" spans="1:20" x14ac:dyDescent="0.2">
      <c r="C93" s="468" t="s">
        <v>627</v>
      </c>
      <c r="D93" s="471"/>
      <c r="E93" s="471"/>
      <c r="F93" s="471"/>
      <c r="G93" s="471"/>
      <c r="H93" s="471"/>
      <c r="I93" s="471"/>
      <c r="J93" s="471"/>
      <c r="K93" s="471"/>
      <c r="L93" s="471"/>
      <c r="M93" s="471"/>
      <c r="N93" s="471"/>
      <c r="O93" s="471"/>
      <c r="P93" s="471"/>
      <c r="R93" s="471"/>
      <c r="T93" s="472"/>
    </row>
    <row r="94" spans="1:20" x14ac:dyDescent="0.2">
      <c r="D94" s="471"/>
      <c r="E94" s="471"/>
      <c r="F94" s="471"/>
      <c r="G94" s="471"/>
      <c r="H94" s="471"/>
      <c r="I94" s="471"/>
      <c r="J94" s="471"/>
      <c r="K94" s="471"/>
      <c r="L94" s="471"/>
      <c r="M94" s="471"/>
      <c r="N94" s="471"/>
      <c r="O94" s="471"/>
      <c r="P94" s="471"/>
      <c r="R94" s="471"/>
    </row>
    <row r="95" spans="1:20" x14ac:dyDescent="0.2">
      <c r="D95" s="471"/>
      <c r="E95" s="471"/>
      <c r="F95" s="471"/>
      <c r="G95" s="471"/>
      <c r="H95" s="471"/>
      <c r="I95" s="471"/>
      <c r="J95" s="471"/>
      <c r="K95" s="471"/>
      <c r="L95" s="471"/>
      <c r="M95" s="471"/>
      <c r="N95" s="471"/>
      <c r="O95" s="471"/>
      <c r="P95" s="471"/>
      <c r="R95" s="471"/>
    </row>
    <row r="96" spans="1:20" x14ac:dyDescent="0.2">
      <c r="D96" s="471"/>
      <c r="E96" s="471"/>
      <c r="F96" s="471"/>
      <c r="G96" s="471"/>
      <c r="H96" s="471"/>
      <c r="I96" s="471"/>
      <c r="J96" s="471"/>
      <c r="K96" s="471"/>
      <c r="L96" s="471"/>
      <c r="M96" s="471"/>
      <c r="N96" s="471"/>
      <c r="O96" s="471"/>
      <c r="P96" s="471"/>
      <c r="R96" s="471"/>
    </row>
    <row r="97" spans="1:20" x14ac:dyDescent="0.2">
      <c r="A97" s="469"/>
      <c r="D97" s="471"/>
      <c r="E97" s="471"/>
      <c r="F97" s="471"/>
      <c r="G97" s="471"/>
      <c r="H97" s="471"/>
      <c r="I97" s="471"/>
      <c r="J97" s="471"/>
      <c r="K97" s="471"/>
      <c r="L97" s="471"/>
      <c r="M97" s="471"/>
      <c r="N97" s="471"/>
      <c r="O97" s="471"/>
      <c r="P97" s="471"/>
      <c r="R97" s="471"/>
      <c r="T97" s="469"/>
    </row>
    <row r="98" spans="1:20" x14ac:dyDescent="0.2">
      <c r="A98" s="469"/>
      <c r="D98" s="471"/>
      <c r="E98" s="471"/>
      <c r="F98" s="471"/>
      <c r="G98" s="471"/>
      <c r="H98" s="471"/>
      <c r="I98" s="471"/>
      <c r="J98" s="471"/>
      <c r="K98" s="471"/>
      <c r="L98" s="471"/>
      <c r="M98" s="471"/>
      <c r="N98" s="471"/>
      <c r="O98" s="471"/>
      <c r="P98" s="471"/>
      <c r="R98" s="471"/>
      <c r="T98" s="469"/>
    </row>
    <row r="99" spans="1:20" x14ac:dyDescent="0.2">
      <c r="A99" s="469"/>
      <c r="D99" s="471"/>
      <c r="E99" s="471"/>
      <c r="F99" s="471"/>
      <c r="G99" s="471"/>
      <c r="H99" s="471"/>
      <c r="I99" s="471"/>
      <c r="J99" s="471"/>
      <c r="K99" s="471"/>
      <c r="L99" s="471"/>
      <c r="M99" s="471"/>
      <c r="N99" s="471"/>
      <c r="O99" s="471"/>
      <c r="P99" s="471"/>
      <c r="R99" s="471"/>
      <c r="T99" s="469"/>
    </row>
    <row r="100" spans="1:20" x14ac:dyDescent="0.2">
      <c r="A100" s="469"/>
      <c r="D100" s="471"/>
      <c r="E100" s="471"/>
      <c r="F100" s="471"/>
      <c r="G100" s="471"/>
      <c r="H100" s="471"/>
      <c r="I100" s="471"/>
      <c r="J100" s="471"/>
      <c r="K100" s="471"/>
      <c r="L100" s="471"/>
      <c r="M100" s="471"/>
      <c r="N100" s="471"/>
      <c r="O100" s="471"/>
      <c r="P100" s="471"/>
      <c r="R100" s="471"/>
      <c r="T100" s="469"/>
    </row>
    <row r="101" spans="1:20" x14ac:dyDescent="0.2">
      <c r="A101" s="469"/>
      <c r="D101" s="471"/>
      <c r="E101" s="471"/>
      <c r="F101" s="471"/>
      <c r="G101" s="471"/>
      <c r="H101" s="471"/>
      <c r="I101" s="471"/>
      <c r="J101" s="471"/>
      <c r="K101" s="471"/>
      <c r="L101" s="471"/>
      <c r="M101" s="471"/>
      <c r="N101" s="471"/>
      <c r="O101" s="471"/>
      <c r="P101" s="471"/>
      <c r="R101" s="471"/>
      <c r="T101" s="469"/>
    </row>
    <row r="102" spans="1:20" x14ac:dyDescent="0.2">
      <c r="A102" s="469"/>
      <c r="D102" s="471"/>
      <c r="E102" s="471"/>
      <c r="F102" s="471"/>
      <c r="G102" s="471"/>
      <c r="H102" s="471"/>
      <c r="I102" s="471"/>
      <c r="J102" s="471"/>
      <c r="K102" s="471"/>
      <c r="L102" s="471"/>
      <c r="M102" s="471"/>
      <c r="N102" s="471"/>
      <c r="O102" s="471"/>
      <c r="P102" s="471"/>
      <c r="R102" s="471"/>
      <c r="T102" s="469"/>
    </row>
    <row r="103" spans="1:20" x14ac:dyDescent="0.2">
      <c r="A103" s="469"/>
      <c r="D103" s="471"/>
      <c r="E103" s="471"/>
      <c r="F103" s="471"/>
      <c r="G103" s="471"/>
      <c r="H103" s="471"/>
      <c r="I103" s="471"/>
      <c r="J103" s="471"/>
      <c r="K103" s="471"/>
      <c r="L103" s="471"/>
      <c r="M103" s="471"/>
      <c r="N103" s="471"/>
      <c r="O103" s="471"/>
      <c r="P103" s="471"/>
      <c r="R103" s="471"/>
      <c r="T103" s="469"/>
    </row>
    <row r="104" spans="1:20" x14ac:dyDescent="0.2">
      <c r="A104" s="469"/>
      <c r="D104" s="471"/>
      <c r="E104" s="471"/>
      <c r="F104" s="471"/>
      <c r="G104" s="471"/>
      <c r="H104" s="471"/>
      <c r="I104" s="471"/>
      <c r="J104" s="471"/>
      <c r="K104" s="471"/>
      <c r="L104" s="471"/>
      <c r="M104" s="471"/>
      <c r="N104" s="471"/>
      <c r="O104" s="471"/>
      <c r="P104" s="471"/>
      <c r="R104" s="471"/>
      <c r="T104" s="469"/>
    </row>
    <row r="105" spans="1:20" x14ac:dyDescent="0.2">
      <c r="A105" s="469"/>
      <c r="D105" s="471"/>
      <c r="E105" s="471"/>
      <c r="F105" s="471"/>
      <c r="G105" s="471"/>
      <c r="H105" s="471"/>
      <c r="I105" s="471"/>
      <c r="J105" s="471"/>
      <c r="K105" s="471"/>
      <c r="L105" s="471"/>
      <c r="M105" s="471"/>
      <c r="N105" s="471"/>
      <c r="O105" s="471"/>
      <c r="P105" s="471"/>
      <c r="R105" s="471"/>
      <c r="T105" s="469"/>
    </row>
    <row r="106" spans="1:20" x14ac:dyDescent="0.2">
      <c r="A106" s="469"/>
      <c r="D106" s="471"/>
      <c r="E106" s="471"/>
      <c r="F106" s="471"/>
      <c r="G106" s="471"/>
      <c r="H106" s="471"/>
      <c r="I106" s="471"/>
      <c r="J106" s="471"/>
      <c r="K106" s="471"/>
      <c r="L106" s="471"/>
      <c r="M106" s="471"/>
      <c r="N106" s="471"/>
      <c r="O106" s="471"/>
      <c r="P106" s="471"/>
      <c r="R106" s="471"/>
      <c r="T106" s="469"/>
    </row>
    <row r="107" spans="1:20" x14ac:dyDescent="0.2">
      <c r="A107" s="469"/>
      <c r="D107" s="471"/>
      <c r="E107" s="471"/>
      <c r="F107" s="471"/>
      <c r="G107" s="471"/>
      <c r="H107" s="471"/>
      <c r="I107" s="471"/>
      <c r="J107" s="471"/>
      <c r="K107" s="471"/>
      <c r="L107" s="471"/>
      <c r="M107" s="471"/>
      <c r="N107" s="471"/>
      <c r="O107" s="471"/>
      <c r="P107" s="471"/>
      <c r="R107" s="471"/>
      <c r="T107" s="469"/>
    </row>
    <row r="108" spans="1:20" x14ac:dyDescent="0.2">
      <c r="A108" s="469"/>
      <c r="D108" s="471"/>
      <c r="E108" s="471"/>
      <c r="F108" s="471"/>
      <c r="G108" s="471"/>
      <c r="H108" s="471"/>
      <c r="I108" s="471"/>
      <c r="J108" s="471"/>
      <c r="K108" s="471"/>
      <c r="L108" s="471"/>
      <c r="M108" s="471"/>
      <c r="N108" s="471"/>
      <c r="O108" s="471"/>
      <c r="P108" s="471"/>
      <c r="R108" s="471"/>
      <c r="T108" s="469"/>
    </row>
    <row r="109" spans="1:20" x14ac:dyDescent="0.2">
      <c r="A109" s="469"/>
      <c r="D109" s="471"/>
      <c r="E109" s="471"/>
      <c r="F109" s="471"/>
      <c r="G109" s="471"/>
      <c r="H109" s="471"/>
      <c r="I109" s="471"/>
      <c r="J109" s="471"/>
      <c r="K109" s="471"/>
      <c r="L109" s="471"/>
      <c r="M109" s="471"/>
      <c r="N109" s="471"/>
      <c r="O109" s="471"/>
      <c r="P109" s="471"/>
      <c r="R109" s="471"/>
      <c r="T109" s="469"/>
    </row>
    <row r="110" spans="1:20" x14ac:dyDescent="0.2">
      <c r="A110" s="469"/>
      <c r="D110" s="471"/>
      <c r="E110" s="471"/>
      <c r="F110" s="471"/>
      <c r="G110" s="471"/>
      <c r="H110" s="471"/>
      <c r="I110" s="471"/>
      <c r="J110" s="471"/>
      <c r="K110" s="471"/>
      <c r="L110" s="471"/>
      <c r="M110" s="471"/>
      <c r="N110" s="471"/>
      <c r="O110" s="471"/>
      <c r="P110" s="471"/>
      <c r="R110" s="471"/>
      <c r="T110" s="469"/>
    </row>
    <row r="111" spans="1:20" x14ac:dyDescent="0.2">
      <c r="A111" s="469"/>
      <c r="D111" s="471"/>
      <c r="E111" s="471"/>
      <c r="F111" s="471"/>
      <c r="G111" s="471"/>
      <c r="H111" s="471"/>
      <c r="I111" s="471"/>
      <c r="J111" s="471"/>
      <c r="K111" s="471"/>
      <c r="L111" s="471"/>
      <c r="M111" s="471"/>
      <c r="N111" s="471"/>
      <c r="O111" s="471"/>
      <c r="P111" s="471"/>
      <c r="R111" s="471"/>
      <c r="T111" s="469"/>
    </row>
    <row r="112" spans="1:20" x14ac:dyDescent="0.2">
      <c r="A112" s="469"/>
      <c r="D112" s="471"/>
      <c r="E112" s="471"/>
      <c r="F112" s="471"/>
      <c r="G112" s="471"/>
      <c r="H112" s="471"/>
      <c r="I112" s="471"/>
      <c r="J112" s="471"/>
      <c r="K112" s="471"/>
      <c r="L112" s="471"/>
      <c r="M112" s="471"/>
      <c r="N112" s="471"/>
      <c r="O112" s="471"/>
      <c r="P112" s="471"/>
      <c r="R112" s="471"/>
      <c r="T112" s="469"/>
    </row>
    <row r="113" spans="1:20" x14ac:dyDescent="0.2">
      <c r="A113" s="469"/>
      <c r="D113" s="471"/>
      <c r="E113" s="471"/>
      <c r="F113" s="471"/>
      <c r="G113" s="471"/>
      <c r="H113" s="471"/>
      <c r="I113" s="471"/>
      <c r="J113" s="471"/>
      <c r="K113" s="471"/>
      <c r="L113" s="471"/>
      <c r="M113" s="471"/>
      <c r="N113" s="471"/>
      <c r="O113" s="471"/>
      <c r="P113" s="471"/>
      <c r="R113" s="471"/>
      <c r="T113" s="469"/>
    </row>
    <row r="114" spans="1:20" x14ac:dyDescent="0.2">
      <c r="A114" s="469"/>
      <c r="D114" s="471"/>
      <c r="E114" s="471"/>
      <c r="F114" s="471"/>
      <c r="G114" s="471"/>
      <c r="H114" s="471"/>
      <c r="I114" s="471"/>
      <c r="J114" s="471"/>
      <c r="K114" s="471"/>
      <c r="L114" s="471"/>
      <c r="M114" s="471"/>
      <c r="N114" s="471"/>
      <c r="O114" s="471"/>
      <c r="P114" s="471"/>
      <c r="R114" s="471"/>
      <c r="T114" s="469"/>
    </row>
    <row r="115" spans="1:20" x14ac:dyDescent="0.2">
      <c r="A115" s="469"/>
      <c r="D115" s="471"/>
      <c r="E115" s="471"/>
      <c r="F115" s="471"/>
      <c r="G115" s="471"/>
      <c r="H115" s="471"/>
      <c r="I115" s="471"/>
      <c r="J115" s="471"/>
      <c r="K115" s="471"/>
      <c r="L115" s="471"/>
      <c r="M115" s="471"/>
      <c r="N115" s="471"/>
      <c r="O115" s="471"/>
      <c r="P115" s="471"/>
      <c r="R115" s="471"/>
      <c r="T115" s="469"/>
    </row>
    <row r="116" spans="1:20" x14ac:dyDescent="0.2">
      <c r="A116" s="469"/>
      <c r="D116" s="471"/>
      <c r="E116" s="471"/>
      <c r="F116" s="471"/>
      <c r="G116" s="471"/>
      <c r="H116" s="471"/>
      <c r="I116" s="471"/>
      <c r="J116" s="471"/>
      <c r="K116" s="471"/>
      <c r="L116" s="471"/>
      <c r="M116" s="471"/>
      <c r="N116" s="471"/>
      <c r="O116" s="471"/>
      <c r="P116" s="471"/>
      <c r="R116" s="471"/>
      <c r="T116" s="469"/>
    </row>
    <row r="117" spans="1:20" x14ac:dyDescent="0.2">
      <c r="A117" s="469"/>
      <c r="D117" s="471"/>
      <c r="E117" s="471"/>
      <c r="F117" s="471"/>
      <c r="G117" s="471"/>
      <c r="H117" s="471"/>
      <c r="I117" s="471"/>
      <c r="J117" s="471"/>
      <c r="K117" s="471"/>
      <c r="L117" s="471"/>
      <c r="M117" s="471"/>
      <c r="N117" s="471"/>
      <c r="O117" s="471"/>
      <c r="P117" s="471"/>
      <c r="R117" s="471"/>
      <c r="T117" s="469"/>
    </row>
    <row r="118" spans="1:20" x14ac:dyDescent="0.2">
      <c r="A118" s="469"/>
      <c r="D118" s="471"/>
      <c r="E118" s="471"/>
      <c r="F118" s="471"/>
      <c r="G118" s="471"/>
      <c r="H118" s="471"/>
      <c r="I118" s="471"/>
      <c r="J118" s="471"/>
      <c r="K118" s="471"/>
      <c r="L118" s="471"/>
      <c r="M118" s="471"/>
      <c r="N118" s="471"/>
      <c r="O118" s="471"/>
      <c r="P118" s="471"/>
      <c r="R118" s="471"/>
      <c r="T118" s="469"/>
    </row>
    <row r="119" spans="1:20" x14ac:dyDescent="0.2">
      <c r="A119" s="469"/>
      <c r="D119" s="471"/>
      <c r="E119" s="471"/>
      <c r="F119" s="471"/>
      <c r="G119" s="471"/>
      <c r="H119" s="471"/>
      <c r="I119" s="471"/>
      <c r="J119" s="471"/>
      <c r="K119" s="471"/>
      <c r="L119" s="471"/>
      <c r="M119" s="471"/>
      <c r="N119" s="471"/>
      <c r="O119" s="471"/>
      <c r="P119" s="471"/>
      <c r="R119" s="471"/>
      <c r="T119" s="469"/>
    </row>
    <row r="120" spans="1:20" x14ac:dyDescent="0.2">
      <c r="A120" s="469"/>
      <c r="D120" s="471"/>
      <c r="E120" s="471"/>
      <c r="F120" s="471"/>
      <c r="G120" s="471"/>
      <c r="H120" s="471"/>
      <c r="I120" s="471"/>
      <c r="J120" s="471"/>
      <c r="K120" s="471"/>
      <c r="L120" s="471"/>
      <c r="M120" s="471"/>
      <c r="N120" s="471"/>
      <c r="O120" s="471"/>
      <c r="P120" s="471"/>
      <c r="R120" s="471"/>
      <c r="T120" s="469"/>
    </row>
    <row r="121" spans="1:20" x14ac:dyDescent="0.2">
      <c r="A121" s="469"/>
      <c r="D121" s="471"/>
      <c r="E121" s="471"/>
      <c r="F121" s="471"/>
      <c r="G121" s="471"/>
      <c r="H121" s="471"/>
      <c r="I121" s="471"/>
      <c r="J121" s="471"/>
      <c r="K121" s="471"/>
      <c r="L121" s="471"/>
      <c r="M121" s="471"/>
      <c r="N121" s="471"/>
      <c r="O121" s="471"/>
      <c r="P121" s="471"/>
      <c r="R121" s="471"/>
      <c r="T121" s="469"/>
    </row>
    <row r="122" spans="1:20" x14ac:dyDescent="0.2">
      <c r="A122" s="469"/>
      <c r="D122" s="471"/>
      <c r="E122" s="471"/>
      <c r="F122" s="471"/>
      <c r="G122" s="471"/>
      <c r="H122" s="471"/>
      <c r="I122" s="471"/>
      <c r="J122" s="471"/>
      <c r="K122" s="471"/>
      <c r="L122" s="471"/>
      <c r="M122" s="471"/>
      <c r="N122" s="471"/>
      <c r="O122" s="471"/>
      <c r="P122" s="471"/>
      <c r="R122" s="471"/>
      <c r="T122" s="469"/>
    </row>
    <row r="123" spans="1:20" x14ac:dyDescent="0.2">
      <c r="A123" s="469"/>
      <c r="D123" s="471"/>
      <c r="E123" s="471"/>
      <c r="F123" s="471"/>
      <c r="G123" s="471"/>
      <c r="H123" s="471"/>
      <c r="I123" s="471"/>
      <c r="J123" s="471"/>
      <c r="K123" s="471"/>
      <c r="L123" s="471"/>
      <c r="M123" s="471"/>
      <c r="N123" s="471"/>
      <c r="O123" s="471"/>
      <c r="P123" s="471"/>
      <c r="R123" s="471"/>
      <c r="T123" s="469"/>
    </row>
    <row r="124" spans="1:20" x14ac:dyDescent="0.2">
      <c r="A124" s="469"/>
      <c r="D124" s="471"/>
      <c r="E124" s="471"/>
      <c r="F124" s="471"/>
      <c r="G124" s="471"/>
      <c r="H124" s="471"/>
      <c r="I124" s="471"/>
      <c r="J124" s="471"/>
      <c r="K124" s="471"/>
      <c r="L124" s="471"/>
      <c r="M124" s="471"/>
      <c r="N124" s="471"/>
      <c r="O124" s="471"/>
      <c r="P124" s="471"/>
      <c r="R124" s="471"/>
      <c r="T124" s="469"/>
    </row>
    <row r="125" spans="1:20" x14ac:dyDescent="0.2">
      <c r="A125" s="469"/>
      <c r="D125" s="471"/>
      <c r="E125" s="471"/>
      <c r="F125" s="471"/>
      <c r="G125" s="471"/>
      <c r="H125" s="471"/>
      <c r="I125" s="471"/>
      <c r="J125" s="471"/>
      <c r="K125" s="471"/>
      <c r="L125" s="471"/>
      <c r="M125" s="471"/>
      <c r="N125" s="471"/>
      <c r="O125" s="471"/>
      <c r="P125" s="471"/>
      <c r="R125" s="471"/>
      <c r="T125" s="469"/>
    </row>
    <row r="126" spans="1:20" x14ac:dyDescent="0.2">
      <c r="A126" s="469"/>
      <c r="D126" s="471"/>
      <c r="E126" s="471"/>
      <c r="F126" s="471"/>
      <c r="G126" s="471"/>
      <c r="H126" s="471"/>
      <c r="I126" s="471"/>
      <c r="J126" s="471"/>
      <c r="K126" s="471"/>
      <c r="L126" s="471"/>
      <c r="M126" s="471"/>
      <c r="N126" s="471"/>
      <c r="O126" s="471"/>
      <c r="P126" s="471"/>
      <c r="R126" s="471"/>
      <c r="T126" s="469"/>
    </row>
    <row r="127" spans="1:20" x14ac:dyDescent="0.2">
      <c r="A127" s="469"/>
      <c r="D127" s="471"/>
      <c r="E127" s="471"/>
      <c r="F127" s="471"/>
      <c r="G127" s="471"/>
      <c r="H127" s="471"/>
      <c r="I127" s="471"/>
      <c r="J127" s="471"/>
      <c r="K127" s="471"/>
      <c r="L127" s="471"/>
      <c r="M127" s="471"/>
      <c r="N127" s="471"/>
      <c r="O127" s="471"/>
      <c r="P127" s="471"/>
      <c r="R127" s="471"/>
      <c r="T127" s="469"/>
    </row>
    <row r="128" spans="1:20" x14ac:dyDescent="0.2">
      <c r="A128" s="469"/>
      <c r="D128" s="471"/>
      <c r="E128" s="471"/>
      <c r="F128" s="471"/>
      <c r="G128" s="471"/>
      <c r="H128" s="471"/>
      <c r="I128" s="471"/>
      <c r="J128" s="471"/>
      <c r="K128" s="471"/>
      <c r="L128" s="471"/>
      <c r="M128" s="471"/>
      <c r="N128" s="471"/>
      <c r="O128" s="471"/>
      <c r="P128" s="471"/>
      <c r="R128" s="471"/>
      <c r="T128" s="469"/>
    </row>
    <row r="129" spans="1:20" x14ac:dyDescent="0.2">
      <c r="A129" s="469"/>
      <c r="D129" s="471"/>
      <c r="E129" s="471"/>
      <c r="F129" s="471"/>
      <c r="G129" s="471"/>
      <c r="H129" s="471"/>
      <c r="I129" s="471"/>
      <c r="J129" s="471"/>
      <c r="K129" s="471"/>
      <c r="L129" s="471"/>
      <c r="M129" s="471"/>
      <c r="N129" s="471"/>
      <c r="O129" s="471"/>
      <c r="P129" s="471"/>
      <c r="R129" s="471"/>
      <c r="T129" s="469"/>
    </row>
    <row r="130" spans="1:20" x14ac:dyDescent="0.2">
      <c r="A130" s="469"/>
      <c r="D130" s="471"/>
      <c r="E130" s="471"/>
      <c r="F130" s="471"/>
      <c r="G130" s="471"/>
      <c r="H130" s="471"/>
      <c r="I130" s="471"/>
      <c r="J130" s="471"/>
      <c r="K130" s="471"/>
      <c r="L130" s="471"/>
      <c r="M130" s="471"/>
      <c r="N130" s="471"/>
      <c r="O130" s="471"/>
      <c r="P130" s="471"/>
      <c r="R130" s="471"/>
      <c r="T130" s="469"/>
    </row>
    <row r="131" spans="1:20" x14ac:dyDescent="0.2">
      <c r="A131" s="469"/>
      <c r="D131" s="471"/>
      <c r="E131" s="471"/>
      <c r="F131" s="471"/>
      <c r="G131" s="471"/>
      <c r="H131" s="471"/>
      <c r="I131" s="471"/>
      <c r="J131" s="471"/>
      <c r="K131" s="471"/>
      <c r="L131" s="471"/>
      <c r="M131" s="471"/>
      <c r="N131" s="471"/>
      <c r="O131" s="471"/>
      <c r="P131" s="471"/>
      <c r="R131" s="471"/>
      <c r="T131" s="469"/>
    </row>
    <row r="132" spans="1:20" x14ac:dyDescent="0.2">
      <c r="A132" s="469"/>
      <c r="D132" s="471"/>
      <c r="E132" s="471"/>
      <c r="F132" s="471"/>
      <c r="G132" s="471"/>
      <c r="H132" s="471"/>
      <c r="I132" s="471"/>
      <c r="J132" s="471"/>
      <c r="K132" s="471"/>
      <c r="L132" s="471"/>
      <c r="M132" s="471"/>
      <c r="N132" s="471"/>
      <c r="O132" s="471"/>
      <c r="P132" s="471"/>
      <c r="R132" s="471"/>
      <c r="T132" s="469"/>
    </row>
    <row r="133" spans="1:20" x14ac:dyDescent="0.2">
      <c r="A133" s="469"/>
      <c r="D133" s="471"/>
      <c r="E133" s="471"/>
      <c r="F133" s="471"/>
      <c r="G133" s="471"/>
      <c r="H133" s="471"/>
      <c r="I133" s="471"/>
      <c r="J133" s="471"/>
      <c r="K133" s="471"/>
      <c r="L133" s="471"/>
      <c r="M133" s="471"/>
      <c r="N133" s="471"/>
      <c r="O133" s="471"/>
      <c r="P133" s="471"/>
      <c r="R133" s="471"/>
      <c r="T133" s="469"/>
    </row>
    <row r="134" spans="1:20" x14ac:dyDescent="0.2">
      <c r="A134" s="469"/>
      <c r="D134" s="471"/>
      <c r="E134" s="471"/>
      <c r="F134" s="471"/>
      <c r="G134" s="471"/>
      <c r="H134" s="471"/>
      <c r="I134" s="471"/>
      <c r="J134" s="471"/>
      <c r="K134" s="471"/>
      <c r="L134" s="471"/>
      <c r="M134" s="471"/>
      <c r="N134" s="471"/>
      <c r="O134" s="471"/>
      <c r="P134" s="471"/>
      <c r="R134" s="471"/>
      <c r="T134" s="469"/>
    </row>
    <row r="135" spans="1:20" x14ac:dyDescent="0.2">
      <c r="A135" s="469"/>
      <c r="D135" s="471"/>
      <c r="E135" s="471"/>
      <c r="F135" s="471"/>
      <c r="G135" s="471"/>
      <c r="H135" s="471"/>
      <c r="I135" s="471"/>
      <c r="J135" s="471"/>
      <c r="K135" s="471"/>
      <c r="L135" s="471"/>
      <c r="M135" s="471"/>
      <c r="N135" s="471"/>
      <c r="O135" s="471"/>
      <c r="P135" s="471"/>
      <c r="R135" s="471"/>
      <c r="T135" s="469"/>
    </row>
    <row r="136" spans="1:20" x14ac:dyDescent="0.2">
      <c r="A136" s="469"/>
      <c r="D136" s="471"/>
      <c r="E136" s="471"/>
      <c r="F136" s="471"/>
      <c r="G136" s="471"/>
      <c r="H136" s="471"/>
      <c r="I136" s="471"/>
      <c r="J136" s="471"/>
      <c r="K136" s="471"/>
      <c r="L136" s="471"/>
      <c r="M136" s="471"/>
      <c r="N136" s="471"/>
      <c r="O136" s="471"/>
      <c r="P136" s="471"/>
      <c r="R136" s="471"/>
      <c r="T136" s="469"/>
    </row>
    <row r="137" spans="1:20" x14ac:dyDescent="0.2">
      <c r="A137" s="469"/>
      <c r="D137" s="471"/>
      <c r="E137" s="471"/>
      <c r="F137" s="471"/>
      <c r="G137" s="471"/>
      <c r="H137" s="471"/>
      <c r="I137" s="471"/>
      <c r="J137" s="471"/>
      <c r="K137" s="471"/>
      <c r="L137" s="471"/>
      <c r="M137" s="471"/>
      <c r="N137" s="471"/>
      <c r="O137" s="471"/>
      <c r="P137" s="471"/>
      <c r="R137" s="471"/>
      <c r="T137" s="469"/>
    </row>
    <row r="138" spans="1:20" x14ac:dyDescent="0.2">
      <c r="A138" s="469"/>
      <c r="D138" s="471"/>
      <c r="E138" s="471"/>
      <c r="F138" s="471"/>
      <c r="G138" s="471"/>
      <c r="H138" s="471"/>
      <c r="I138" s="471"/>
      <c r="J138" s="471"/>
      <c r="K138" s="471"/>
      <c r="L138" s="471"/>
      <c r="M138" s="471"/>
      <c r="N138" s="471"/>
      <c r="O138" s="471"/>
      <c r="P138" s="471"/>
      <c r="R138" s="471"/>
      <c r="T138" s="469"/>
    </row>
    <row r="139" spans="1:20" x14ac:dyDescent="0.2">
      <c r="A139" s="469"/>
      <c r="D139" s="471"/>
      <c r="E139" s="471"/>
      <c r="F139" s="471"/>
      <c r="G139" s="471"/>
      <c r="H139" s="471"/>
      <c r="I139" s="471"/>
      <c r="J139" s="471"/>
      <c r="K139" s="471"/>
      <c r="L139" s="471"/>
      <c r="M139" s="471"/>
      <c r="N139" s="471"/>
      <c r="O139" s="471"/>
      <c r="P139" s="471"/>
      <c r="R139" s="471"/>
      <c r="T139" s="469"/>
    </row>
    <row r="140" spans="1:20" x14ac:dyDescent="0.2">
      <c r="A140" s="469"/>
      <c r="D140" s="471"/>
      <c r="E140" s="471"/>
      <c r="F140" s="471"/>
      <c r="G140" s="471"/>
      <c r="H140" s="471"/>
      <c r="I140" s="471"/>
      <c r="J140" s="471"/>
      <c r="K140" s="471"/>
      <c r="L140" s="471"/>
      <c r="M140" s="471"/>
      <c r="N140" s="471"/>
      <c r="O140" s="471"/>
      <c r="P140" s="471"/>
      <c r="R140" s="471"/>
      <c r="T140" s="469"/>
    </row>
    <row r="141" spans="1:20" x14ac:dyDescent="0.2">
      <c r="A141" s="469"/>
      <c r="D141" s="471"/>
      <c r="E141" s="471"/>
      <c r="F141" s="471"/>
      <c r="G141" s="471"/>
      <c r="H141" s="471"/>
      <c r="I141" s="471"/>
      <c r="J141" s="471"/>
      <c r="K141" s="471"/>
      <c r="L141" s="471"/>
      <c r="M141" s="471"/>
      <c r="N141" s="471"/>
      <c r="O141" s="471"/>
      <c r="P141" s="471"/>
      <c r="R141" s="471"/>
      <c r="T141" s="469"/>
    </row>
    <row r="142" spans="1:20" x14ac:dyDescent="0.2">
      <c r="A142" s="469"/>
      <c r="D142" s="471"/>
      <c r="E142" s="471"/>
      <c r="F142" s="471"/>
      <c r="G142" s="471"/>
      <c r="H142" s="471"/>
      <c r="I142" s="471"/>
      <c r="J142" s="471"/>
      <c r="K142" s="471"/>
      <c r="L142" s="471"/>
      <c r="M142" s="471"/>
      <c r="N142" s="471"/>
      <c r="O142" s="471"/>
      <c r="P142" s="471"/>
      <c r="R142" s="471"/>
      <c r="T142" s="469"/>
    </row>
    <row r="143" spans="1:20" x14ac:dyDescent="0.2">
      <c r="A143" s="469"/>
      <c r="D143" s="471"/>
      <c r="E143" s="471"/>
      <c r="F143" s="471"/>
      <c r="G143" s="471"/>
      <c r="H143" s="471"/>
      <c r="I143" s="471"/>
      <c r="J143" s="471"/>
      <c r="K143" s="471"/>
      <c r="L143" s="471"/>
      <c r="M143" s="471"/>
      <c r="N143" s="471"/>
      <c r="O143" s="471"/>
      <c r="P143" s="471"/>
      <c r="R143" s="471"/>
      <c r="T143" s="469"/>
    </row>
    <row r="144" spans="1:20" x14ac:dyDescent="0.2">
      <c r="A144" s="469"/>
      <c r="D144" s="471"/>
      <c r="E144" s="471"/>
      <c r="F144" s="471"/>
      <c r="G144" s="471"/>
      <c r="H144" s="471"/>
      <c r="I144" s="471"/>
      <c r="J144" s="471"/>
      <c r="K144" s="471"/>
      <c r="L144" s="471"/>
      <c r="M144" s="471"/>
      <c r="N144" s="471"/>
      <c r="O144" s="471"/>
      <c r="P144" s="471"/>
      <c r="R144" s="471"/>
      <c r="T144" s="469"/>
    </row>
    <row r="145" spans="1:20" x14ac:dyDescent="0.2">
      <c r="A145" s="469"/>
      <c r="D145" s="471"/>
      <c r="E145" s="471"/>
      <c r="F145" s="471"/>
      <c r="G145" s="471"/>
      <c r="H145" s="471"/>
      <c r="I145" s="471"/>
      <c r="J145" s="471"/>
      <c r="K145" s="471"/>
      <c r="L145" s="471"/>
      <c r="M145" s="471"/>
      <c r="N145" s="471"/>
      <c r="O145" s="471"/>
      <c r="P145" s="471"/>
      <c r="R145" s="471"/>
      <c r="T145" s="469"/>
    </row>
    <row r="146" spans="1:20" x14ac:dyDescent="0.2">
      <c r="A146" s="469"/>
      <c r="D146" s="471"/>
      <c r="E146" s="471"/>
      <c r="F146" s="471"/>
      <c r="G146" s="471"/>
      <c r="H146" s="471"/>
      <c r="I146" s="471"/>
      <c r="J146" s="471"/>
      <c r="K146" s="471"/>
      <c r="L146" s="471"/>
      <c r="M146" s="471"/>
      <c r="N146" s="471"/>
      <c r="O146" s="471"/>
      <c r="P146" s="471"/>
      <c r="R146" s="471"/>
      <c r="T146" s="469"/>
    </row>
    <row r="147" spans="1:20" x14ac:dyDescent="0.2">
      <c r="A147" s="469"/>
      <c r="D147" s="471"/>
      <c r="E147" s="471"/>
      <c r="F147" s="471"/>
      <c r="G147" s="471"/>
      <c r="H147" s="471"/>
      <c r="I147" s="471"/>
      <c r="J147" s="471"/>
      <c r="K147" s="471"/>
      <c r="L147" s="471"/>
      <c r="M147" s="471"/>
      <c r="N147" s="471"/>
      <c r="O147" s="471"/>
      <c r="P147" s="471"/>
      <c r="R147" s="471"/>
      <c r="T147" s="469"/>
    </row>
    <row r="148" spans="1:20" x14ac:dyDescent="0.2">
      <c r="A148" s="469"/>
      <c r="D148" s="471"/>
      <c r="E148" s="471"/>
      <c r="F148" s="471"/>
      <c r="G148" s="471"/>
      <c r="H148" s="471"/>
      <c r="I148" s="471"/>
      <c r="J148" s="471"/>
      <c r="K148" s="471"/>
      <c r="L148" s="471"/>
      <c r="M148" s="471"/>
      <c r="N148" s="471"/>
      <c r="O148" s="471"/>
      <c r="P148" s="471"/>
      <c r="R148" s="471"/>
      <c r="T148" s="469"/>
    </row>
    <row r="149" spans="1:20" x14ac:dyDescent="0.2">
      <c r="A149" s="469"/>
      <c r="D149" s="471"/>
      <c r="E149" s="471"/>
      <c r="F149" s="471"/>
      <c r="G149" s="471"/>
      <c r="H149" s="471"/>
      <c r="I149" s="471"/>
      <c r="J149" s="471"/>
      <c r="K149" s="471"/>
      <c r="L149" s="471"/>
      <c r="M149" s="471"/>
      <c r="N149" s="471"/>
      <c r="O149" s="471"/>
      <c r="P149" s="471"/>
      <c r="R149" s="471"/>
      <c r="T149" s="469"/>
    </row>
    <row r="150" spans="1:20" x14ac:dyDescent="0.2">
      <c r="A150" s="469"/>
      <c r="D150" s="471"/>
      <c r="E150" s="471"/>
      <c r="F150" s="471"/>
      <c r="G150" s="471"/>
      <c r="H150" s="471"/>
      <c r="I150" s="471"/>
      <c r="J150" s="471"/>
      <c r="K150" s="471"/>
      <c r="L150" s="471"/>
      <c r="M150" s="471"/>
      <c r="N150" s="471"/>
      <c r="O150" s="471"/>
      <c r="P150" s="471"/>
      <c r="R150" s="471"/>
      <c r="T150" s="469"/>
    </row>
    <row r="151" spans="1:20" x14ac:dyDescent="0.2">
      <c r="A151" s="469"/>
      <c r="D151" s="471"/>
      <c r="E151" s="471"/>
      <c r="F151" s="471"/>
      <c r="G151" s="471"/>
      <c r="H151" s="471"/>
      <c r="I151" s="471"/>
      <c r="J151" s="471"/>
      <c r="K151" s="471"/>
      <c r="L151" s="471"/>
      <c r="M151" s="471"/>
      <c r="N151" s="471"/>
      <c r="O151" s="471"/>
      <c r="P151" s="471"/>
      <c r="R151" s="471"/>
      <c r="T151" s="469"/>
    </row>
    <row r="152" spans="1:20" x14ac:dyDescent="0.2">
      <c r="A152" s="469"/>
      <c r="D152" s="471"/>
      <c r="E152" s="471"/>
      <c r="F152" s="471"/>
      <c r="G152" s="471"/>
      <c r="H152" s="471"/>
      <c r="I152" s="471"/>
      <c r="J152" s="471"/>
      <c r="K152" s="471"/>
      <c r="L152" s="471"/>
      <c r="M152" s="471"/>
      <c r="N152" s="471"/>
      <c r="O152" s="471"/>
      <c r="P152" s="471"/>
      <c r="R152" s="471"/>
      <c r="T152" s="469"/>
    </row>
    <row r="153" spans="1:20" x14ac:dyDescent="0.2">
      <c r="A153" s="469"/>
      <c r="D153" s="471"/>
      <c r="E153" s="471"/>
      <c r="F153" s="471"/>
      <c r="G153" s="471"/>
      <c r="H153" s="471"/>
      <c r="I153" s="471"/>
      <c r="J153" s="471"/>
      <c r="K153" s="471"/>
      <c r="L153" s="471"/>
      <c r="M153" s="471"/>
      <c r="N153" s="471"/>
      <c r="O153" s="471"/>
      <c r="P153" s="471"/>
      <c r="R153" s="471"/>
      <c r="T153" s="469"/>
    </row>
    <row r="154" spans="1:20" x14ac:dyDescent="0.2">
      <c r="A154" s="469"/>
      <c r="D154" s="471"/>
      <c r="E154" s="471"/>
      <c r="F154" s="471"/>
      <c r="G154" s="471"/>
      <c r="H154" s="471"/>
      <c r="I154" s="471"/>
      <c r="J154" s="471"/>
      <c r="K154" s="471"/>
      <c r="L154" s="471"/>
      <c r="M154" s="471"/>
      <c r="N154" s="471"/>
      <c r="O154" s="471"/>
      <c r="P154" s="471"/>
      <c r="R154" s="471"/>
      <c r="T154" s="469"/>
    </row>
    <row r="155" spans="1:20" x14ac:dyDescent="0.2">
      <c r="A155" s="469"/>
      <c r="D155" s="471"/>
      <c r="E155" s="471"/>
      <c r="F155" s="471"/>
      <c r="G155" s="471"/>
      <c r="H155" s="471"/>
      <c r="I155" s="471"/>
      <c r="J155" s="471"/>
      <c r="K155" s="471"/>
      <c r="L155" s="471"/>
      <c r="M155" s="471"/>
      <c r="N155" s="471"/>
      <c r="O155" s="471"/>
      <c r="P155" s="471"/>
      <c r="R155" s="471"/>
      <c r="T155" s="469"/>
    </row>
    <row r="156" spans="1:20" x14ac:dyDescent="0.2">
      <c r="A156" s="469"/>
      <c r="D156" s="471"/>
      <c r="E156" s="471"/>
      <c r="F156" s="471"/>
      <c r="G156" s="471"/>
      <c r="H156" s="471"/>
      <c r="I156" s="471"/>
      <c r="J156" s="471"/>
      <c r="K156" s="471"/>
      <c r="L156" s="471"/>
      <c r="M156" s="471"/>
      <c r="N156" s="471"/>
      <c r="O156" s="471"/>
      <c r="P156" s="471"/>
      <c r="R156" s="471"/>
      <c r="T156" s="469"/>
    </row>
    <row r="157" spans="1:20" x14ac:dyDescent="0.2">
      <c r="A157" s="469"/>
      <c r="D157" s="471"/>
      <c r="E157" s="471"/>
      <c r="F157" s="471"/>
      <c r="G157" s="471"/>
      <c r="H157" s="471"/>
      <c r="I157" s="471"/>
      <c r="J157" s="471"/>
      <c r="K157" s="471"/>
      <c r="L157" s="471"/>
      <c r="M157" s="471"/>
      <c r="N157" s="471"/>
      <c r="O157" s="471"/>
      <c r="P157" s="471"/>
      <c r="R157" s="471"/>
      <c r="T157" s="469"/>
    </row>
    <row r="158" spans="1:20" x14ac:dyDescent="0.2">
      <c r="A158" s="469"/>
      <c r="D158" s="471"/>
      <c r="E158" s="471"/>
      <c r="F158" s="471"/>
      <c r="G158" s="471"/>
      <c r="H158" s="471"/>
      <c r="I158" s="471"/>
      <c r="J158" s="471"/>
      <c r="K158" s="471"/>
      <c r="L158" s="471"/>
      <c r="M158" s="471"/>
      <c r="N158" s="471"/>
      <c r="O158" s="471"/>
      <c r="P158" s="471"/>
      <c r="R158" s="471"/>
      <c r="T158" s="469"/>
    </row>
    <row r="159" spans="1:20" x14ac:dyDescent="0.2">
      <c r="A159" s="469"/>
      <c r="D159" s="471"/>
      <c r="E159" s="471"/>
      <c r="F159" s="471"/>
      <c r="G159" s="471"/>
      <c r="H159" s="471"/>
      <c r="I159" s="471"/>
      <c r="J159" s="471"/>
      <c r="K159" s="471"/>
      <c r="L159" s="471"/>
      <c r="M159" s="471"/>
      <c r="N159" s="471"/>
      <c r="O159" s="471"/>
      <c r="P159" s="471"/>
      <c r="R159" s="471"/>
      <c r="T159" s="469"/>
    </row>
    <row r="160" spans="1:20" x14ac:dyDescent="0.2">
      <c r="A160" s="469"/>
      <c r="D160" s="471"/>
      <c r="E160" s="471"/>
      <c r="F160" s="471"/>
      <c r="G160" s="471"/>
      <c r="H160" s="471"/>
      <c r="I160" s="471"/>
      <c r="J160" s="471"/>
      <c r="K160" s="471"/>
      <c r="L160" s="471"/>
      <c r="M160" s="471"/>
      <c r="N160" s="471"/>
      <c r="O160" s="471"/>
      <c r="P160" s="471"/>
      <c r="R160" s="471"/>
      <c r="T160" s="469"/>
    </row>
    <row r="161" spans="1:20" x14ac:dyDescent="0.2">
      <c r="A161" s="469"/>
      <c r="D161" s="471"/>
      <c r="E161" s="471"/>
      <c r="F161" s="471"/>
      <c r="G161" s="471"/>
      <c r="H161" s="471"/>
      <c r="I161" s="471"/>
      <c r="J161" s="471"/>
      <c r="K161" s="471"/>
      <c r="L161" s="471"/>
      <c r="M161" s="471"/>
      <c r="N161" s="471"/>
      <c r="O161" s="471"/>
      <c r="P161" s="471"/>
      <c r="R161" s="471"/>
      <c r="T161" s="469"/>
    </row>
    <row r="162" spans="1:20" x14ac:dyDescent="0.2">
      <c r="A162" s="469"/>
      <c r="D162" s="471"/>
      <c r="E162" s="471"/>
      <c r="F162" s="471"/>
      <c r="G162" s="471"/>
      <c r="H162" s="471"/>
      <c r="I162" s="471"/>
      <c r="J162" s="471"/>
      <c r="K162" s="471"/>
      <c r="L162" s="471"/>
      <c r="M162" s="471"/>
      <c r="N162" s="471"/>
      <c r="O162" s="471"/>
      <c r="P162" s="471"/>
      <c r="R162" s="471"/>
      <c r="T162" s="469"/>
    </row>
    <row r="163" spans="1:20" x14ac:dyDescent="0.2">
      <c r="A163" s="469"/>
      <c r="D163" s="471"/>
      <c r="E163" s="471"/>
      <c r="F163" s="471"/>
      <c r="G163" s="471"/>
      <c r="H163" s="471"/>
      <c r="I163" s="471"/>
      <c r="J163" s="471"/>
      <c r="K163" s="471"/>
      <c r="L163" s="471"/>
      <c r="M163" s="471"/>
      <c r="N163" s="471"/>
      <c r="O163" s="471"/>
      <c r="P163" s="471"/>
      <c r="R163" s="471"/>
      <c r="T163" s="469"/>
    </row>
    <row r="164" spans="1:20" x14ac:dyDescent="0.2">
      <c r="A164" s="469"/>
      <c r="D164" s="471"/>
      <c r="E164" s="471"/>
      <c r="F164" s="471"/>
      <c r="G164" s="471"/>
      <c r="H164" s="471"/>
      <c r="I164" s="471"/>
      <c r="J164" s="471"/>
      <c r="K164" s="471"/>
      <c r="L164" s="471"/>
      <c r="M164" s="471"/>
      <c r="N164" s="471"/>
      <c r="O164" s="471"/>
      <c r="P164" s="471"/>
      <c r="R164" s="471"/>
      <c r="T164" s="469"/>
    </row>
    <row r="165" spans="1:20" x14ac:dyDescent="0.2">
      <c r="A165" s="469"/>
      <c r="D165" s="471"/>
      <c r="E165" s="471"/>
      <c r="F165" s="471"/>
      <c r="G165" s="471"/>
      <c r="H165" s="471"/>
      <c r="I165" s="471"/>
      <c r="J165" s="471"/>
      <c r="K165" s="471"/>
      <c r="L165" s="471"/>
      <c r="M165" s="471"/>
      <c r="N165" s="471"/>
      <c r="O165" s="471"/>
      <c r="P165" s="471"/>
      <c r="R165" s="471"/>
      <c r="T165" s="469"/>
    </row>
    <row r="166" spans="1:20" x14ac:dyDescent="0.2">
      <c r="A166" s="469"/>
      <c r="D166" s="471"/>
      <c r="E166" s="471"/>
      <c r="F166" s="471"/>
      <c r="G166" s="471"/>
      <c r="H166" s="471"/>
      <c r="I166" s="471"/>
      <c r="J166" s="471"/>
      <c r="K166" s="471"/>
      <c r="L166" s="471"/>
      <c r="M166" s="471"/>
      <c r="N166" s="471"/>
      <c r="O166" s="471"/>
      <c r="P166" s="471"/>
      <c r="R166" s="471"/>
      <c r="T166" s="469"/>
    </row>
    <row r="167" spans="1:20" x14ac:dyDescent="0.2">
      <c r="A167" s="469"/>
      <c r="D167" s="471"/>
      <c r="E167" s="471"/>
      <c r="F167" s="471"/>
      <c r="G167" s="471"/>
      <c r="H167" s="471"/>
      <c r="I167" s="471"/>
      <c r="J167" s="471"/>
      <c r="K167" s="471"/>
      <c r="L167" s="471"/>
      <c r="M167" s="471"/>
      <c r="N167" s="471"/>
      <c r="O167" s="471"/>
      <c r="P167" s="471"/>
      <c r="R167" s="471"/>
      <c r="T167" s="469"/>
    </row>
    <row r="168" spans="1:20" x14ac:dyDescent="0.2">
      <c r="A168" s="469"/>
      <c r="D168" s="471"/>
      <c r="E168" s="471"/>
      <c r="F168" s="471"/>
      <c r="G168" s="471"/>
      <c r="H168" s="471"/>
      <c r="I168" s="471"/>
      <c r="J168" s="471"/>
      <c r="K168" s="471"/>
      <c r="L168" s="471"/>
      <c r="M168" s="471"/>
      <c r="N168" s="471"/>
      <c r="O168" s="471"/>
      <c r="P168" s="471"/>
      <c r="R168" s="471"/>
      <c r="T168" s="469"/>
    </row>
    <row r="169" spans="1:20" x14ac:dyDescent="0.2">
      <c r="A169" s="469"/>
      <c r="D169" s="471"/>
      <c r="E169" s="471"/>
      <c r="F169" s="471"/>
      <c r="G169" s="471"/>
      <c r="H169" s="471"/>
      <c r="I169" s="471"/>
      <c r="J169" s="471"/>
      <c r="K169" s="471"/>
      <c r="L169" s="471"/>
      <c r="M169" s="471"/>
      <c r="N169" s="471"/>
      <c r="O169" s="471"/>
      <c r="P169" s="471"/>
      <c r="R169" s="471"/>
      <c r="T169" s="469"/>
    </row>
    <row r="170" spans="1:20" x14ac:dyDescent="0.2">
      <c r="A170" s="469"/>
      <c r="D170" s="471"/>
      <c r="E170" s="471"/>
      <c r="F170" s="471"/>
      <c r="G170" s="471"/>
      <c r="H170" s="471"/>
      <c r="I170" s="471"/>
      <c r="J170" s="471"/>
      <c r="K170" s="471"/>
      <c r="L170" s="471"/>
      <c r="M170" s="471"/>
      <c r="N170" s="471"/>
      <c r="O170" s="471"/>
      <c r="P170" s="471"/>
      <c r="R170" s="471"/>
      <c r="T170" s="469"/>
    </row>
    <row r="171" spans="1:20" x14ac:dyDescent="0.2">
      <c r="A171" s="469"/>
      <c r="D171" s="471"/>
      <c r="E171" s="471"/>
      <c r="F171" s="471"/>
      <c r="G171" s="471"/>
      <c r="H171" s="471"/>
      <c r="I171" s="471"/>
      <c r="J171" s="471"/>
      <c r="K171" s="471"/>
      <c r="L171" s="471"/>
      <c r="M171" s="471"/>
      <c r="N171" s="471"/>
      <c r="O171" s="471"/>
      <c r="P171" s="471"/>
      <c r="R171" s="471"/>
      <c r="T171" s="469"/>
    </row>
    <row r="172" spans="1:20" x14ac:dyDescent="0.2">
      <c r="A172" s="469"/>
      <c r="D172" s="471"/>
      <c r="E172" s="471"/>
      <c r="F172" s="471"/>
      <c r="G172" s="471"/>
      <c r="H172" s="471"/>
      <c r="I172" s="471"/>
      <c r="J172" s="471"/>
      <c r="K172" s="471"/>
      <c r="L172" s="471"/>
      <c r="M172" s="471"/>
      <c r="N172" s="471"/>
      <c r="O172" s="471"/>
      <c r="P172" s="471"/>
      <c r="R172" s="471"/>
      <c r="T172" s="469"/>
    </row>
    <row r="173" spans="1:20" x14ac:dyDescent="0.2">
      <c r="A173" s="469"/>
      <c r="D173" s="471"/>
      <c r="E173" s="471"/>
      <c r="F173" s="471"/>
      <c r="G173" s="471"/>
      <c r="H173" s="471"/>
      <c r="I173" s="471"/>
      <c r="J173" s="471"/>
      <c r="K173" s="471"/>
      <c r="L173" s="471"/>
      <c r="M173" s="471"/>
      <c r="N173" s="471"/>
      <c r="O173" s="471"/>
      <c r="P173" s="471"/>
      <c r="R173" s="471"/>
      <c r="T173" s="469"/>
    </row>
    <row r="174" spans="1:20" x14ac:dyDescent="0.2">
      <c r="A174" s="469"/>
      <c r="D174" s="471"/>
      <c r="E174" s="471"/>
      <c r="F174" s="471"/>
      <c r="G174" s="471"/>
      <c r="H174" s="471"/>
      <c r="I174" s="471"/>
      <c r="J174" s="471"/>
      <c r="K174" s="471"/>
      <c r="L174" s="471"/>
      <c r="M174" s="471"/>
      <c r="N174" s="471"/>
      <c r="O174" s="471"/>
      <c r="P174" s="471"/>
      <c r="R174" s="471"/>
      <c r="T174" s="469"/>
    </row>
    <row r="175" spans="1:20" x14ac:dyDescent="0.2">
      <c r="A175" s="469"/>
      <c r="D175" s="471"/>
      <c r="E175" s="471"/>
      <c r="F175" s="471"/>
      <c r="G175" s="471"/>
      <c r="H175" s="471"/>
      <c r="I175" s="471"/>
      <c r="J175" s="471"/>
      <c r="K175" s="471"/>
      <c r="L175" s="471"/>
      <c r="M175" s="471"/>
      <c r="N175" s="471"/>
      <c r="O175" s="471"/>
      <c r="P175" s="471"/>
      <c r="R175" s="471"/>
      <c r="T175" s="469"/>
    </row>
    <row r="176" spans="1:20" x14ac:dyDescent="0.2">
      <c r="A176" s="469"/>
      <c r="D176" s="471"/>
      <c r="E176" s="471"/>
      <c r="F176" s="471"/>
      <c r="G176" s="471"/>
      <c r="H176" s="471"/>
      <c r="I176" s="471"/>
      <c r="J176" s="471"/>
      <c r="K176" s="471"/>
      <c r="L176" s="471"/>
      <c r="M176" s="471"/>
      <c r="N176" s="471"/>
      <c r="O176" s="471"/>
      <c r="P176" s="471"/>
      <c r="R176" s="471"/>
      <c r="T176" s="469"/>
    </row>
    <row r="177" spans="1:20" x14ac:dyDescent="0.2">
      <c r="A177" s="469"/>
      <c r="D177" s="471"/>
      <c r="E177" s="471"/>
      <c r="F177" s="471"/>
      <c r="G177" s="471"/>
      <c r="H177" s="471"/>
      <c r="I177" s="471"/>
      <c r="J177" s="471"/>
      <c r="K177" s="471"/>
      <c r="L177" s="471"/>
      <c r="M177" s="471"/>
      <c r="N177" s="471"/>
      <c r="O177" s="471"/>
      <c r="P177" s="471"/>
      <c r="R177" s="471"/>
      <c r="T177" s="469"/>
    </row>
    <row r="178" spans="1:20" x14ac:dyDescent="0.2">
      <c r="A178" s="469"/>
      <c r="D178" s="471"/>
      <c r="E178" s="471"/>
      <c r="F178" s="471"/>
      <c r="G178" s="471"/>
      <c r="H178" s="471"/>
      <c r="I178" s="471"/>
      <c r="J178" s="471"/>
      <c r="K178" s="471"/>
      <c r="L178" s="471"/>
      <c r="M178" s="471"/>
      <c r="N178" s="471"/>
      <c r="O178" s="471"/>
      <c r="P178" s="471"/>
      <c r="R178" s="471"/>
      <c r="T178" s="469"/>
    </row>
    <row r="179" spans="1:20" x14ac:dyDescent="0.2">
      <c r="A179" s="469"/>
      <c r="D179" s="471"/>
      <c r="E179" s="471"/>
      <c r="F179" s="471"/>
      <c r="G179" s="471"/>
      <c r="H179" s="471"/>
      <c r="I179" s="471"/>
      <c r="J179" s="471"/>
      <c r="K179" s="471"/>
      <c r="L179" s="471"/>
      <c r="M179" s="471"/>
      <c r="N179" s="471"/>
      <c r="O179" s="471"/>
      <c r="P179" s="471"/>
      <c r="R179" s="471"/>
      <c r="T179" s="469"/>
    </row>
    <row r="180" spans="1:20" x14ac:dyDescent="0.2">
      <c r="A180" s="469"/>
      <c r="D180" s="471"/>
      <c r="E180" s="471"/>
      <c r="F180" s="471"/>
      <c r="G180" s="471"/>
      <c r="H180" s="471"/>
      <c r="I180" s="471"/>
      <c r="J180" s="471"/>
      <c r="K180" s="471"/>
      <c r="L180" s="471"/>
      <c r="M180" s="471"/>
      <c r="N180" s="471"/>
      <c r="O180" s="471"/>
      <c r="P180" s="471"/>
      <c r="R180" s="471"/>
      <c r="T180" s="469"/>
    </row>
    <row r="181" spans="1:20" x14ac:dyDescent="0.2">
      <c r="A181" s="469"/>
      <c r="D181" s="471"/>
      <c r="E181" s="471"/>
      <c r="F181" s="471"/>
      <c r="G181" s="471"/>
      <c r="H181" s="471"/>
      <c r="I181" s="471"/>
      <c r="J181" s="471"/>
      <c r="K181" s="471"/>
      <c r="L181" s="471"/>
      <c r="M181" s="471"/>
      <c r="N181" s="471"/>
      <c r="O181" s="471"/>
      <c r="P181" s="471"/>
      <c r="R181" s="471"/>
      <c r="T181" s="469"/>
    </row>
    <row r="182" spans="1:20" x14ac:dyDescent="0.2">
      <c r="A182" s="469"/>
      <c r="D182" s="471"/>
      <c r="E182" s="471"/>
      <c r="F182" s="471"/>
      <c r="G182" s="471"/>
      <c r="H182" s="471"/>
      <c r="I182" s="471"/>
      <c r="J182" s="471"/>
      <c r="K182" s="471"/>
      <c r="L182" s="471"/>
      <c r="M182" s="471"/>
      <c r="N182" s="471"/>
      <c r="O182" s="471"/>
      <c r="P182" s="471"/>
      <c r="R182" s="471"/>
      <c r="T182" s="469"/>
    </row>
    <row r="183" spans="1:20" x14ac:dyDescent="0.2">
      <c r="A183" s="469"/>
      <c r="D183" s="471"/>
      <c r="E183" s="471"/>
      <c r="F183" s="471"/>
      <c r="G183" s="471"/>
      <c r="H183" s="471"/>
      <c r="I183" s="471"/>
      <c r="J183" s="471"/>
      <c r="K183" s="471"/>
      <c r="L183" s="471"/>
      <c r="M183" s="471"/>
      <c r="N183" s="471"/>
      <c r="O183" s="471"/>
      <c r="P183" s="471"/>
      <c r="R183" s="471"/>
      <c r="T183" s="469"/>
    </row>
    <row r="184" spans="1:20" x14ac:dyDescent="0.2">
      <c r="A184" s="469"/>
      <c r="D184" s="471"/>
      <c r="E184" s="471"/>
      <c r="F184" s="471"/>
      <c r="G184" s="471"/>
      <c r="H184" s="471"/>
      <c r="I184" s="471"/>
      <c r="J184" s="471"/>
      <c r="K184" s="471"/>
      <c r="L184" s="471"/>
      <c r="M184" s="471"/>
      <c r="N184" s="471"/>
      <c r="O184" s="471"/>
      <c r="P184" s="471"/>
      <c r="R184" s="471"/>
      <c r="T184" s="469"/>
    </row>
    <row r="185" spans="1:20" x14ac:dyDescent="0.2">
      <c r="A185" s="469"/>
      <c r="D185" s="471"/>
      <c r="E185" s="471"/>
      <c r="F185" s="471"/>
      <c r="G185" s="471"/>
      <c r="H185" s="471"/>
      <c r="I185" s="471"/>
      <c r="J185" s="471"/>
      <c r="K185" s="471"/>
      <c r="L185" s="471"/>
      <c r="M185" s="471"/>
      <c r="N185" s="471"/>
      <c r="O185" s="471"/>
      <c r="P185" s="471"/>
      <c r="R185" s="471"/>
      <c r="T185" s="469"/>
    </row>
    <row r="186" spans="1:20" x14ac:dyDescent="0.2">
      <c r="A186" s="469"/>
      <c r="D186" s="471"/>
      <c r="E186" s="471"/>
      <c r="F186" s="471"/>
      <c r="G186" s="471"/>
      <c r="H186" s="471"/>
      <c r="I186" s="471"/>
      <c r="J186" s="471"/>
      <c r="K186" s="471"/>
      <c r="L186" s="471"/>
      <c r="M186" s="471"/>
      <c r="N186" s="471"/>
      <c r="O186" s="471"/>
      <c r="P186" s="471"/>
      <c r="R186" s="471"/>
      <c r="T186" s="469"/>
    </row>
    <row r="187" spans="1:20" x14ac:dyDescent="0.2">
      <c r="A187" s="469"/>
      <c r="D187" s="471"/>
      <c r="E187" s="471"/>
      <c r="F187" s="471"/>
      <c r="G187" s="471"/>
      <c r="H187" s="471"/>
      <c r="I187" s="471"/>
      <c r="J187" s="471"/>
      <c r="K187" s="471"/>
      <c r="L187" s="471"/>
      <c r="M187" s="471"/>
      <c r="N187" s="471"/>
      <c r="O187" s="471"/>
      <c r="P187" s="471"/>
      <c r="R187" s="471"/>
      <c r="T187" s="469"/>
    </row>
    <row r="188" spans="1:20" x14ac:dyDescent="0.2">
      <c r="A188" s="469"/>
      <c r="D188" s="471"/>
      <c r="E188" s="471"/>
      <c r="F188" s="471"/>
      <c r="G188" s="471"/>
      <c r="H188" s="471"/>
      <c r="I188" s="471"/>
      <c r="J188" s="471"/>
      <c r="K188" s="471"/>
      <c r="L188" s="471"/>
      <c r="M188" s="471"/>
      <c r="N188" s="471"/>
      <c r="O188" s="471"/>
      <c r="P188" s="471"/>
      <c r="R188" s="471"/>
      <c r="T188" s="469"/>
    </row>
    <row r="189" spans="1:20" x14ac:dyDescent="0.2">
      <c r="A189" s="469"/>
      <c r="D189" s="471"/>
      <c r="E189" s="471"/>
      <c r="F189" s="471"/>
      <c r="G189" s="471"/>
      <c r="H189" s="471"/>
      <c r="I189" s="471"/>
      <c r="J189" s="471"/>
      <c r="K189" s="471"/>
      <c r="L189" s="471"/>
      <c r="M189" s="471"/>
      <c r="N189" s="471"/>
      <c r="O189" s="471"/>
      <c r="P189" s="471"/>
      <c r="R189" s="471"/>
      <c r="T189" s="469"/>
    </row>
    <row r="190" spans="1:20" x14ac:dyDescent="0.2">
      <c r="A190" s="469"/>
      <c r="D190" s="471"/>
      <c r="E190" s="471"/>
      <c r="F190" s="471"/>
      <c r="G190" s="471"/>
      <c r="H190" s="471"/>
      <c r="I190" s="471"/>
      <c r="J190" s="471"/>
      <c r="K190" s="471"/>
      <c r="L190" s="471"/>
      <c r="M190" s="471"/>
      <c r="N190" s="471"/>
      <c r="O190" s="471"/>
      <c r="P190" s="471"/>
      <c r="R190" s="471"/>
      <c r="T190" s="469"/>
    </row>
    <row r="191" spans="1:20" x14ac:dyDescent="0.2">
      <c r="A191" s="469"/>
      <c r="D191" s="471"/>
      <c r="E191" s="471"/>
      <c r="F191" s="471"/>
      <c r="G191" s="471"/>
      <c r="H191" s="471"/>
      <c r="I191" s="471"/>
      <c r="J191" s="471"/>
      <c r="K191" s="471"/>
      <c r="L191" s="471"/>
      <c r="M191" s="471"/>
      <c r="N191" s="471"/>
      <c r="O191" s="471"/>
      <c r="P191" s="471"/>
      <c r="R191" s="471"/>
      <c r="T191" s="469"/>
    </row>
    <row r="192" spans="1:20" x14ac:dyDescent="0.2">
      <c r="A192" s="469"/>
      <c r="D192" s="471"/>
      <c r="E192" s="471"/>
      <c r="F192" s="471"/>
      <c r="G192" s="471"/>
      <c r="H192" s="471"/>
      <c r="I192" s="471"/>
      <c r="J192" s="471"/>
      <c r="K192" s="471"/>
      <c r="L192" s="471"/>
      <c r="M192" s="471"/>
      <c r="N192" s="471"/>
      <c r="O192" s="471"/>
      <c r="P192" s="471"/>
      <c r="R192" s="471"/>
      <c r="T192" s="469"/>
    </row>
    <row r="193" spans="1:20" x14ac:dyDescent="0.2">
      <c r="A193" s="469"/>
      <c r="D193" s="471"/>
      <c r="E193" s="471"/>
      <c r="F193" s="471"/>
      <c r="G193" s="471"/>
      <c r="H193" s="471"/>
      <c r="I193" s="471"/>
      <c r="J193" s="471"/>
      <c r="K193" s="471"/>
      <c r="L193" s="471"/>
      <c r="M193" s="471"/>
      <c r="N193" s="471"/>
      <c r="O193" s="471"/>
      <c r="P193" s="471"/>
      <c r="R193" s="471"/>
      <c r="T193" s="469"/>
    </row>
    <row r="194" spans="1:20" x14ac:dyDescent="0.2">
      <c r="A194" s="469"/>
      <c r="D194" s="471"/>
      <c r="E194" s="471"/>
      <c r="F194" s="471"/>
      <c r="G194" s="471"/>
      <c r="H194" s="471"/>
      <c r="I194" s="471"/>
      <c r="J194" s="471"/>
      <c r="K194" s="471"/>
      <c r="L194" s="471"/>
      <c r="M194" s="471"/>
      <c r="N194" s="471"/>
      <c r="O194" s="471"/>
      <c r="P194" s="471"/>
      <c r="R194" s="471"/>
      <c r="T194" s="469"/>
    </row>
    <row r="195" spans="1:20" x14ac:dyDescent="0.2">
      <c r="A195" s="469"/>
      <c r="D195" s="471"/>
      <c r="E195" s="471"/>
      <c r="F195" s="471"/>
      <c r="G195" s="471"/>
      <c r="H195" s="471"/>
      <c r="I195" s="471"/>
      <c r="J195" s="471"/>
      <c r="K195" s="471"/>
      <c r="L195" s="471"/>
      <c r="M195" s="471"/>
      <c r="N195" s="471"/>
      <c r="O195" s="471"/>
      <c r="P195" s="471"/>
      <c r="R195" s="471"/>
      <c r="T195" s="469"/>
    </row>
    <row r="196" spans="1:20" x14ac:dyDescent="0.2">
      <c r="A196" s="469"/>
      <c r="D196" s="471"/>
      <c r="E196" s="471"/>
      <c r="F196" s="471"/>
      <c r="G196" s="471"/>
      <c r="H196" s="471"/>
      <c r="I196" s="471"/>
      <c r="J196" s="471"/>
      <c r="K196" s="471"/>
      <c r="L196" s="471"/>
      <c r="M196" s="471"/>
      <c r="N196" s="471"/>
      <c r="O196" s="471"/>
      <c r="P196" s="471"/>
      <c r="R196" s="471"/>
      <c r="T196" s="469"/>
    </row>
    <row r="197" spans="1:20" x14ac:dyDescent="0.2">
      <c r="A197" s="469"/>
      <c r="D197" s="471"/>
      <c r="E197" s="471"/>
      <c r="F197" s="471"/>
      <c r="G197" s="471"/>
      <c r="H197" s="471"/>
      <c r="I197" s="471"/>
      <c r="J197" s="471"/>
      <c r="K197" s="471"/>
      <c r="L197" s="471"/>
      <c r="M197" s="471"/>
      <c r="N197" s="471"/>
      <c r="O197" s="471"/>
      <c r="P197" s="471"/>
      <c r="R197" s="471"/>
      <c r="T197" s="469"/>
    </row>
    <row r="198" spans="1:20" x14ac:dyDescent="0.2">
      <c r="A198" s="469"/>
      <c r="D198" s="471"/>
      <c r="E198" s="471"/>
      <c r="F198" s="471"/>
      <c r="G198" s="471"/>
      <c r="H198" s="471"/>
      <c r="I198" s="471"/>
      <c r="J198" s="471"/>
      <c r="K198" s="471"/>
      <c r="L198" s="471"/>
      <c r="M198" s="471"/>
      <c r="N198" s="471"/>
      <c r="O198" s="471"/>
      <c r="P198" s="471"/>
      <c r="R198" s="471"/>
      <c r="T198" s="469"/>
    </row>
    <row r="199" spans="1:20" x14ac:dyDescent="0.2">
      <c r="A199" s="469"/>
      <c r="D199" s="471"/>
      <c r="E199" s="471"/>
      <c r="F199" s="471"/>
      <c r="G199" s="471"/>
      <c r="H199" s="471"/>
      <c r="I199" s="471"/>
      <c r="J199" s="471"/>
      <c r="K199" s="471"/>
      <c r="L199" s="471"/>
      <c r="M199" s="471"/>
      <c r="N199" s="471"/>
      <c r="O199" s="471"/>
      <c r="P199" s="471"/>
      <c r="R199" s="471"/>
      <c r="T199" s="469"/>
    </row>
    <row r="200" spans="1:20" x14ac:dyDescent="0.2">
      <c r="A200" s="469"/>
      <c r="D200" s="471"/>
      <c r="E200" s="471"/>
      <c r="F200" s="471"/>
      <c r="G200" s="471"/>
      <c r="H200" s="471"/>
      <c r="I200" s="471"/>
      <c r="J200" s="471"/>
      <c r="K200" s="471"/>
      <c r="L200" s="471"/>
      <c r="M200" s="471"/>
      <c r="N200" s="471"/>
      <c r="O200" s="471"/>
      <c r="P200" s="471"/>
      <c r="R200" s="471"/>
      <c r="T200" s="469"/>
    </row>
    <row r="201" spans="1:20" x14ac:dyDescent="0.2">
      <c r="A201" s="469"/>
      <c r="D201" s="471"/>
      <c r="E201" s="471"/>
      <c r="F201" s="471"/>
      <c r="G201" s="471"/>
      <c r="H201" s="471"/>
      <c r="I201" s="471"/>
      <c r="J201" s="471"/>
      <c r="K201" s="471"/>
      <c r="L201" s="471"/>
      <c r="M201" s="471"/>
      <c r="N201" s="471"/>
      <c r="O201" s="471"/>
      <c r="P201" s="471"/>
      <c r="R201" s="471"/>
      <c r="T201" s="469"/>
    </row>
    <row r="202" spans="1:20" x14ac:dyDescent="0.2">
      <c r="A202" s="469"/>
      <c r="D202" s="471"/>
      <c r="E202" s="471"/>
      <c r="F202" s="471"/>
      <c r="G202" s="471"/>
      <c r="H202" s="471"/>
      <c r="I202" s="471"/>
      <c r="J202" s="471"/>
      <c r="K202" s="471"/>
      <c r="L202" s="471"/>
      <c r="M202" s="471"/>
      <c r="N202" s="471"/>
      <c r="O202" s="471"/>
      <c r="P202" s="471"/>
      <c r="R202" s="471"/>
      <c r="T202" s="469"/>
    </row>
    <row r="203" spans="1:20" x14ac:dyDescent="0.2">
      <c r="A203" s="469"/>
      <c r="D203" s="471"/>
      <c r="E203" s="471"/>
      <c r="F203" s="471"/>
      <c r="G203" s="471"/>
      <c r="H203" s="471"/>
      <c r="I203" s="471"/>
      <c r="J203" s="471"/>
      <c r="K203" s="471"/>
      <c r="L203" s="471"/>
      <c r="M203" s="471"/>
      <c r="N203" s="471"/>
      <c r="O203" s="471"/>
      <c r="P203" s="471"/>
      <c r="R203" s="471"/>
      <c r="T203" s="469"/>
    </row>
    <row r="204" spans="1:20" x14ac:dyDescent="0.2">
      <c r="A204" s="469"/>
      <c r="D204" s="471"/>
      <c r="E204" s="471"/>
      <c r="F204" s="471"/>
      <c r="G204" s="471"/>
      <c r="H204" s="471"/>
      <c r="I204" s="471"/>
      <c r="J204" s="471"/>
      <c r="K204" s="471"/>
      <c r="L204" s="471"/>
      <c r="M204" s="471"/>
      <c r="N204" s="471"/>
      <c r="O204" s="471"/>
      <c r="P204" s="471"/>
      <c r="R204" s="471"/>
      <c r="T204" s="469"/>
    </row>
    <row r="205" spans="1:20" x14ac:dyDescent="0.2">
      <c r="A205" s="469"/>
      <c r="D205" s="471"/>
      <c r="E205" s="471"/>
      <c r="F205" s="471"/>
      <c r="G205" s="471"/>
      <c r="H205" s="471"/>
      <c r="I205" s="471"/>
      <c r="J205" s="471"/>
      <c r="K205" s="471"/>
      <c r="L205" s="471"/>
      <c r="M205" s="471"/>
      <c r="N205" s="471"/>
      <c r="O205" s="471"/>
      <c r="P205" s="471"/>
      <c r="R205" s="471"/>
      <c r="T205" s="469"/>
    </row>
    <row r="206" spans="1:20" x14ac:dyDescent="0.2">
      <c r="A206" s="469"/>
      <c r="D206" s="471"/>
      <c r="E206" s="471"/>
      <c r="F206" s="471"/>
      <c r="G206" s="471"/>
      <c r="H206" s="471"/>
      <c r="I206" s="471"/>
      <c r="J206" s="471"/>
      <c r="K206" s="471"/>
      <c r="L206" s="471"/>
      <c r="M206" s="471"/>
      <c r="N206" s="471"/>
      <c r="O206" s="471"/>
      <c r="P206" s="471"/>
      <c r="R206" s="471"/>
      <c r="T206" s="469"/>
    </row>
    <row r="207" spans="1:20" x14ac:dyDescent="0.2">
      <c r="A207" s="469"/>
      <c r="D207" s="471"/>
      <c r="E207" s="471"/>
      <c r="F207" s="471"/>
      <c r="G207" s="471"/>
      <c r="H207" s="471"/>
      <c r="I207" s="471"/>
      <c r="J207" s="471"/>
      <c r="K207" s="471"/>
      <c r="L207" s="471"/>
      <c r="M207" s="471"/>
      <c r="N207" s="471"/>
      <c r="O207" s="471"/>
      <c r="P207" s="471"/>
      <c r="R207" s="471"/>
      <c r="T207" s="469"/>
    </row>
    <row r="208" spans="1:20" x14ac:dyDescent="0.2">
      <c r="A208" s="469"/>
      <c r="D208" s="471"/>
      <c r="E208" s="471"/>
      <c r="F208" s="471"/>
      <c r="G208" s="471"/>
      <c r="H208" s="471"/>
      <c r="I208" s="471"/>
      <c r="J208" s="471"/>
      <c r="K208" s="471"/>
      <c r="L208" s="471"/>
      <c r="M208" s="471"/>
      <c r="N208" s="471"/>
      <c r="O208" s="471"/>
      <c r="P208" s="471"/>
      <c r="R208" s="471"/>
      <c r="T208" s="469"/>
    </row>
    <row r="209" spans="1:20" x14ac:dyDescent="0.2">
      <c r="A209" s="469"/>
      <c r="D209" s="471"/>
      <c r="E209" s="471"/>
      <c r="F209" s="471"/>
      <c r="G209" s="471"/>
      <c r="H209" s="471"/>
      <c r="I209" s="471"/>
      <c r="J209" s="471"/>
      <c r="K209" s="471"/>
      <c r="L209" s="471"/>
      <c r="M209" s="471"/>
      <c r="N209" s="471"/>
      <c r="O209" s="471"/>
      <c r="P209" s="471"/>
      <c r="R209" s="471"/>
      <c r="T209" s="469"/>
    </row>
    <row r="210" spans="1:20" x14ac:dyDescent="0.2">
      <c r="A210" s="469"/>
      <c r="D210" s="471"/>
      <c r="E210" s="471"/>
      <c r="F210" s="471"/>
      <c r="G210" s="471"/>
      <c r="H210" s="471"/>
      <c r="I210" s="471"/>
      <c r="J210" s="471"/>
      <c r="K210" s="471"/>
      <c r="L210" s="471"/>
      <c r="M210" s="471"/>
      <c r="N210" s="471"/>
      <c r="O210" s="471"/>
      <c r="P210" s="471"/>
      <c r="R210" s="471"/>
      <c r="T210" s="469"/>
    </row>
    <row r="211" spans="1:20" x14ac:dyDescent="0.2">
      <c r="A211" s="469"/>
      <c r="D211" s="471"/>
      <c r="E211" s="471"/>
      <c r="F211" s="471"/>
      <c r="G211" s="471"/>
      <c r="H211" s="471"/>
      <c r="I211" s="471"/>
      <c r="J211" s="471"/>
      <c r="K211" s="471"/>
      <c r="L211" s="471"/>
      <c r="M211" s="471"/>
      <c r="N211" s="471"/>
      <c r="O211" s="471"/>
      <c r="P211" s="471"/>
      <c r="R211" s="471"/>
      <c r="T211" s="469"/>
    </row>
    <row r="212" spans="1:20" x14ac:dyDescent="0.2">
      <c r="A212" s="469"/>
      <c r="D212" s="471"/>
      <c r="E212" s="471"/>
      <c r="F212" s="471"/>
      <c r="G212" s="471"/>
      <c r="H212" s="471"/>
      <c r="I212" s="471"/>
      <c r="J212" s="471"/>
      <c r="K212" s="471"/>
      <c r="L212" s="471"/>
      <c r="M212" s="471"/>
      <c r="N212" s="471"/>
      <c r="O212" s="471"/>
      <c r="P212" s="471"/>
      <c r="R212" s="471"/>
      <c r="T212" s="469"/>
    </row>
    <row r="213" spans="1:20" x14ac:dyDescent="0.2">
      <c r="A213" s="469"/>
      <c r="D213" s="471"/>
      <c r="E213" s="471"/>
      <c r="F213" s="471"/>
      <c r="G213" s="471"/>
      <c r="H213" s="471"/>
      <c r="I213" s="471"/>
      <c r="J213" s="471"/>
      <c r="K213" s="471"/>
      <c r="L213" s="471"/>
      <c r="M213" s="471"/>
      <c r="N213" s="471"/>
      <c r="O213" s="471"/>
      <c r="P213" s="471"/>
      <c r="R213" s="471"/>
      <c r="T213" s="469"/>
    </row>
    <row r="214" spans="1:20" x14ac:dyDescent="0.2">
      <c r="A214" s="469"/>
      <c r="D214" s="471"/>
      <c r="E214" s="471"/>
      <c r="F214" s="471"/>
      <c r="G214" s="471"/>
      <c r="H214" s="471"/>
      <c r="I214" s="471"/>
      <c r="J214" s="471"/>
      <c r="K214" s="471"/>
      <c r="L214" s="471"/>
      <c r="M214" s="471"/>
      <c r="N214" s="471"/>
      <c r="O214" s="471"/>
      <c r="P214" s="471"/>
      <c r="R214" s="471"/>
      <c r="T214" s="469"/>
    </row>
    <row r="215" spans="1:20" x14ac:dyDescent="0.2">
      <c r="A215" s="469"/>
      <c r="D215" s="471"/>
      <c r="E215" s="471"/>
      <c r="F215" s="471"/>
      <c r="G215" s="471"/>
      <c r="H215" s="471"/>
      <c r="I215" s="471"/>
      <c r="J215" s="471"/>
      <c r="K215" s="471"/>
      <c r="L215" s="471"/>
      <c r="M215" s="471"/>
      <c r="N215" s="471"/>
      <c r="O215" s="471"/>
      <c r="P215" s="471"/>
      <c r="R215" s="471"/>
      <c r="T215" s="469"/>
    </row>
    <row r="216" spans="1:20" x14ac:dyDescent="0.2">
      <c r="A216" s="469"/>
      <c r="D216" s="471"/>
      <c r="E216" s="471"/>
      <c r="F216" s="471"/>
      <c r="G216" s="471"/>
      <c r="H216" s="471"/>
      <c r="I216" s="471"/>
      <c r="J216" s="471"/>
      <c r="K216" s="471"/>
      <c r="L216" s="471"/>
      <c r="M216" s="471"/>
      <c r="N216" s="471"/>
      <c r="O216" s="471"/>
      <c r="P216" s="471"/>
      <c r="R216" s="471"/>
      <c r="T216" s="469"/>
    </row>
    <row r="217" spans="1:20" x14ac:dyDescent="0.2">
      <c r="A217" s="469"/>
      <c r="D217" s="471"/>
      <c r="E217" s="471"/>
      <c r="F217" s="471"/>
      <c r="G217" s="471"/>
      <c r="H217" s="471"/>
      <c r="I217" s="471"/>
      <c r="J217" s="471"/>
      <c r="K217" s="471"/>
      <c r="L217" s="471"/>
      <c r="M217" s="471"/>
      <c r="N217" s="471"/>
      <c r="O217" s="471"/>
      <c r="P217" s="471"/>
      <c r="R217" s="471"/>
      <c r="T217" s="469"/>
    </row>
    <row r="218" spans="1:20" x14ac:dyDescent="0.2">
      <c r="A218" s="469"/>
      <c r="D218" s="471"/>
      <c r="E218" s="471"/>
      <c r="F218" s="471"/>
      <c r="G218" s="471"/>
      <c r="H218" s="471"/>
      <c r="I218" s="471"/>
      <c r="J218" s="471"/>
      <c r="K218" s="471"/>
      <c r="L218" s="471"/>
      <c r="M218" s="471"/>
      <c r="N218" s="471"/>
      <c r="O218" s="471"/>
      <c r="P218" s="471"/>
      <c r="R218" s="471"/>
      <c r="T218" s="469"/>
    </row>
    <row r="219" spans="1:20" x14ac:dyDescent="0.2">
      <c r="A219" s="469"/>
      <c r="D219" s="471"/>
      <c r="E219" s="471"/>
      <c r="F219" s="471"/>
      <c r="G219" s="471"/>
      <c r="H219" s="471"/>
      <c r="I219" s="471"/>
      <c r="J219" s="471"/>
      <c r="K219" s="471"/>
      <c r="L219" s="471"/>
      <c r="M219" s="471"/>
      <c r="N219" s="471"/>
      <c r="O219" s="471"/>
      <c r="P219" s="471"/>
      <c r="R219" s="471"/>
      <c r="T219" s="469"/>
    </row>
    <row r="220" spans="1:20" x14ac:dyDescent="0.2">
      <c r="A220" s="469"/>
      <c r="D220" s="471"/>
      <c r="E220" s="471"/>
      <c r="F220" s="471"/>
      <c r="G220" s="471"/>
      <c r="H220" s="471"/>
      <c r="I220" s="471"/>
      <c r="J220" s="471"/>
      <c r="K220" s="471"/>
      <c r="L220" s="471"/>
      <c r="M220" s="471"/>
      <c r="N220" s="471"/>
      <c r="O220" s="471"/>
      <c r="P220" s="471"/>
      <c r="R220" s="471"/>
      <c r="T220" s="469"/>
    </row>
    <row r="221" spans="1:20" x14ac:dyDescent="0.2">
      <c r="A221" s="469"/>
      <c r="D221" s="471"/>
      <c r="E221" s="471"/>
      <c r="F221" s="471"/>
      <c r="G221" s="471"/>
      <c r="H221" s="471"/>
      <c r="I221" s="471"/>
      <c r="J221" s="471"/>
      <c r="K221" s="471"/>
      <c r="L221" s="471"/>
      <c r="M221" s="471"/>
      <c r="N221" s="471"/>
      <c r="O221" s="471"/>
      <c r="P221" s="471"/>
      <c r="R221" s="471"/>
      <c r="T221" s="469"/>
    </row>
    <row r="222" spans="1:20" x14ac:dyDescent="0.2">
      <c r="A222" s="469"/>
      <c r="D222" s="471"/>
      <c r="E222" s="471"/>
      <c r="F222" s="471"/>
      <c r="G222" s="471"/>
      <c r="H222" s="471"/>
      <c r="I222" s="471"/>
      <c r="J222" s="471"/>
      <c r="K222" s="471"/>
      <c r="L222" s="471"/>
      <c r="M222" s="471"/>
      <c r="N222" s="471"/>
      <c r="O222" s="471"/>
      <c r="P222" s="471"/>
      <c r="R222" s="471"/>
      <c r="T222" s="469"/>
    </row>
    <row r="223" spans="1:20" x14ac:dyDescent="0.2">
      <c r="A223" s="469"/>
      <c r="D223" s="471"/>
      <c r="E223" s="471"/>
      <c r="F223" s="471"/>
      <c r="G223" s="471"/>
      <c r="H223" s="471"/>
      <c r="I223" s="471"/>
      <c r="J223" s="471"/>
      <c r="K223" s="471"/>
      <c r="L223" s="471"/>
      <c r="M223" s="471"/>
      <c r="N223" s="471"/>
      <c r="O223" s="471"/>
      <c r="P223" s="471"/>
      <c r="R223" s="471"/>
      <c r="T223" s="469"/>
    </row>
    <row r="224" spans="1:20" x14ac:dyDescent="0.2">
      <c r="A224" s="469"/>
      <c r="D224" s="471"/>
      <c r="E224" s="471"/>
      <c r="F224" s="471"/>
      <c r="G224" s="471"/>
      <c r="H224" s="471"/>
      <c r="I224" s="471"/>
      <c r="J224" s="471"/>
      <c r="K224" s="471"/>
      <c r="L224" s="471"/>
      <c r="M224" s="471"/>
      <c r="N224" s="471"/>
      <c r="O224" s="471"/>
      <c r="P224" s="471"/>
      <c r="R224" s="471"/>
      <c r="T224" s="469"/>
    </row>
    <row r="225" spans="1:20" x14ac:dyDescent="0.2">
      <c r="A225" s="469"/>
      <c r="D225" s="471"/>
      <c r="E225" s="471"/>
      <c r="F225" s="471"/>
      <c r="G225" s="471"/>
      <c r="H225" s="471"/>
      <c r="I225" s="471"/>
      <c r="J225" s="471"/>
      <c r="K225" s="471"/>
      <c r="L225" s="471"/>
      <c r="M225" s="471"/>
      <c r="N225" s="471"/>
      <c r="O225" s="471"/>
      <c r="P225" s="471"/>
      <c r="R225" s="471"/>
      <c r="T225" s="469"/>
    </row>
    <row r="226" spans="1:20" x14ac:dyDescent="0.2">
      <c r="A226" s="469"/>
      <c r="D226" s="471"/>
      <c r="E226" s="471"/>
      <c r="F226" s="471"/>
      <c r="G226" s="471"/>
      <c r="H226" s="471"/>
      <c r="I226" s="471"/>
      <c r="J226" s="471"/>
      <c r="K226" s="471"/>
      <c r="L226" s="471"/>
      <c r="M226" s="471"/>
      <c r="N226" s="471"/>
      <c r="O226" s="471"/>
      <c r="P226" s="471"/>
      <c r="R226" s="471"/>
      <c r="T226" s="469"/>
    </row>
    <row r="227" spans="1:20" x14ac:dyDescent="0.2">
      <c r="A227" s="469"/>
      <c r="D227" s="471"/>
      <c r="E227" s="471"/>
      <c r="F227" s="471"/>
      <c r="G227" s="471"/>
      <c r="H227" s="471"/>
      <c r="I227" s="471"/>
      <c r="J227" s="471"/>
      <c r="K227" s="471"/>
      <c r="L227" s="471"/>
      <c r="M227" s="471"/>
      <c r="N227" s="471"/>
      <c r="O227" s="471"/>
      <c r="P227" s="471"/>
      <c r="R227" s="471"/>
      <c r="T227" s="469"/>
    </row>
    <row r="228" spans="1:20" x14ac:dyDescent="0.2">
      <c r="A228" s="469"/>
      <c r="D228" s="471"/>
      <c r="E228" s="471"/>
      <c r="F228" s="471"/>
      <c r="G228" s="471"/>
      <c r="H228" s="471"/>
      <c r="I228" s="471"/>
      <c r="J228" s="471"/>
      <c r="K228" s="471"/>
      <c r="L228" s="471"/>
      <c r="M228" s="471"/>
      <c r="N228" s="471"/>
      <c r="O228" s="471"/>
      <c r="P228" s="471"/>
      <c r="R228" s="471"/>
      <c r="T228" s="469"/>
    </row>
    <row r="229" spans="1:20" x14ac:dyDescent="0.2">
      <c r="A229" s="469"/>
      <c r="D229" s="471"/>
      <c r="E229" s="471"/>
      <c r="F229" s="471"/>
      <c r="G229" s="471"/>
      <c r="H229" s="471"/>
      <c r="I229" s="471"/>
      <c r="J229" s="471"/>
      <c r="K229" s="471"/>
      <c r="L229" s="471"/>
      <c r="M229" s="471"/>
      <c r="N229" s="471"/>
      <c r="O229" s="471"/>
      <c r="P229" s="471"/>
      <c r="R229" s="471"/>
      <c r="T229" s="469"/>
    </row>
    <row r="230" spans="1:20" x14ac:dyDescent="0.2">
      <c r="A230" s="469"/>
      <c r="D230" s="471"/>
      <c r="E230" s="471"/>
      <c r="F230" s="471"/>
      <c r="G230" s="471"/>
      <c r="H230" s="471"/>
      <c r="I230" s="471"/>
      <c r="J230" s="471"/>
      <c r="K230" s="471"/>
      <c r="L230" s="471"/>
      <c r="M230" s="471"/>
      <c r="N230" s="471"/>
      <c r="O230" s="471"/>
      <c r="P230" s="471"/>
      <c r="R230" s="471"/>
      <c r="T230" s="469"/>
    </row>
    <row r="231" spans="1:20" x14ac:dyDescent="0.2">
      <c r="A231" s="469"/>
      <c r="D231" s="471"/>
      <c r="E231" s="471"/>
      <c r="F231" s="471"/>
      <c r="G231" s="471"/>
      <c r="H231" s="471"/>
      <c r="I231" s="471"/>
      <c r="J231" s="471"/>
      <c r="K231" s="471"/>
      <c r="L231" s="471"/>
      <c r="M231" s="471"/>
      <c r="N231" s="471"/>
      <c r="O231" s="471"/>
      <c r="P231" s="471"/>
      <c r="R231" s="471"/>
      <c r="T231" s="469"/>
    </row>
    <row r="232" spans="1:20" x14ac:dyDescent="0.2">
      <c r="A232" s="469"/>
      <c r="D232" s="471"/>
      <c r="E232" s="471"/>
      <c r="F232" s="471"/>
      <c r="G232" s="471"/>
      <c r="H232" s="471"/>
      <c r="I232" s="471"/>
      <c r="J232" s="471"/>
      <c r="K232" s="471"/>
      <c r="L232" s="471"/>
      <c r="M232" s="471"/>
      <c r="N232" s="471"/>
      <c r="O232" s="471"/>
      <c r="P232" s="471"/>
      <c r="R232" s="471"/>
      <c r="T232" s="469"/>
    </row>
    <row r="233" spans="1:20" x14ac:dyDescent="0.2">
      <c r="A233" s="469"/>
      <c r="D233" s="471"/>
      <c r="E233" s="471"/>
      <c r="F233" s="471"/>
      <c r="G233" s="471"/>
      <c r="H233" s="471"/>
      <c r="I233" s="471"/>
      <c r="J233" s="471"/>
      <c r="K233" s="471"/>
      <c r="L233" s="471"/>
      <c r="M233" s="471"/>
      <c r="N233" s="471"/>
      <c r="O233" s="471"/>
      <c r="P233" s="471"/>
      <c r="R233" s="471"/>
      <c r="T233" s="469"/>
    </row>
    <row r="234" spans="1:20" x14ac:dyDescent="0.2">
      <c r="A234" s="469"/>
      <c r="D234" s="471"/>
      <c r="E234" s="471"/>
      <c r="F234" s="471"/>
      <c r="G234" s="471"/>
      <c r="H234" s="471"/>
      <c r="I234" s="471"/>
      <c r="J234" s="471"/>
      <c r="K234" s="471"/>
      <c r="L234" s="471"/>
      <c r="M234" s="471"/>
      <c r="N234" s="471"/>
      <c r="O234" s="471"/>
      <c r="P234" s="471"/>
      <c r="R234" s="471"/>
      <c r="T234" s="469"/>
    </row>
    <row r="235" spans="1:20" x14ac:dyDescent="0.2">
      <c r="A235" s="469"/>
      <c r="D235" s="471"/>
      <c r="E235" s="471"/>
      <c r="F235" s="471"/>
      <c r="G235" s="471"/>
      <c r="H235" s="471"/>
      <c r="I235" s="471"/>
      <c r="J235" s="471"/>
      <c r="K235" s="471"/>
      <c r="L235" s="471"/>
      <c r="M235" s="471"/>
      <c r="N235" s="471"/>
      <c r="O235" s="471"/>
      <c r="P235" s="471"/>
      <c r="R235" s="471"/>
      <c r="T235" s="469"/>
    </row>
    <row r="236" spans="1:20" x14ac:dyDescent="0.2">
      <c r="A236" s="469"/>
      <c r="D236" s="471"/>
      <c r="E236" s="471"/>
      <c r="F236" s="471"/>
      <c r="G236" s="471"/>
      <c r="H236" s="471"/>
      <c r="I236" s="471"/>
      <c r="J236" s="471"/>
      <c r="K236" s="471"/>
      <c r="L236" s="471"/>
      <c r="M236" s="471"/>
      <c r="N236" s="471"/>
      <c r="O236" s="471"/>
      <c r="P236" s="471"/>
      <c r="R236" s="471"/>
      <c r="T236" s="469"/>
    </row>
    <row r="237" spans="1:20" x14ac:dyDescent="0.2">
      <c r="A237" s="469"/>
      <c r="D237" s="471"/>
      <c r="E237" s="471"/>
      <c r="F237" s="471"/>
      <c r="G237" s="471"/>
      <c r="H237" s="471"/>
      <c r="I237" s="471"/>
      <c r="J237" s="471"/>
      <c r="K237" s="471"/>
      <c r="L237" s="471"/>
      <c r="M237" s="471"/>
      <c r="N237" s="471"/>
      <c r="O237" s="471"/>
      <c r="P237" s="471"/>
      <c r="R237" s="471"/>
      <c r="T237" s="469"/>
    </row>
    <row r="238" spans="1:20" x14ac:dyDescent="0.2">
      <c r="A238" s="469"/>
      <c r="D238" s="471"/>
      <c r="E238" s="471"/>
      <c r="F238" s="471"/>
      <c r="G238" s="471"/>
      <c r="H238" s="471"/>
      <c r="I238" s="471"/>
      <c r="J238" s="471"/>
      <c r="K238" s="471"/>
      <c r="L238" s="471"/>
      <c r="M238" s="471"/>
      <c r="N238" s="471"/>
      <c r="O238" s="471"/>
      <c r="P238" s="471"/>
      <c r="R238" s="471"/>
      <c r="T238" s="469"/>
    </row>
    <row r="239" spans="1:20" x14ac:dyDescent="0.2">
      <c r="A239" s="469"/>
      <c r="D239" s="471"/>
      <c r="E239" s="471"/>
      <c r="F239" s="471"/>
      <c r="G239" s="471"/>
      <c r="H239" s="471"/>
      <c r="I239" s="471"/>
      <c r="J239" s="471"/>
      <c r="K239" s="471"/>
      <c r="L239" s="471"/>
      <c r="M239" s="471"/>
      <c r="N239" s="471"/>
      <c r="O239" s="471"/>
      <c r="P239" s="471"/>
      <c r="R239" s="471"/>
      <c r="T239" s="469"/>
    </row>
    <row r="240" spans="1:20" x14ac:dyDescent="0.2">
      <c r="A240" s="469"/>
      <c r="D240" s="471"/>
      <c r="E240" s="471"/>
      <c r="F240" s="471"/>
      <c r="G240" s="471"/>
      <c r="H240" s="471"/>
      <c r="I240" s="471"/>
      <c r="J240" s="471"/>
      <c r="K240" s="471"/>
      <c r="L240" s="471"/>
      <c r="M240" s="471"/>
      <c r="N240" s="471"/>
      <c r="O240" s="471"/>
      <c r="P240" s="471"/>
      <c r="R240" s="471"/>
      <c r="T240" s="469"/>
    </row>
    <row r="241" spans="1:20" x14ac:dyDescent="0.2">
      <c r="A241" s="469"/>
      <c r="D241" s="471"/>
      <c r="E241" s="471"/>
      <c r="F241" s="471"/>
      <c r="G241" s="471"/>
      <c r="H241" s="471"/>
      <c r="I241" s="471"/>
      <c r="J241" s="471"/>
      <c r="K241" s="471"/>
      <c r="L241" s="471"/>
      <c r="M241" s="471"/>
      <c r="N241" s="471"/>
      <c r="O241" s="471"/>
      <c r="P241" s="471"/>
      <c r="R241" s="471"/>
      <c r="T241" s="469"/>
    </row>
    <row r="242" spans="1:20" x14ac:dyDescent="0.2">
      <c r="A242" s="469"/>
      <c r="D242" s="471"/>
      <c r="E242" s="471"/>
      <c r="F242" s="471"/>
      <c r="G242" s="471"/>
      <c r="H242" s="471"/>
      <c r="I242" s="471"/>
      <c r="J242" s="471"/>
      <c r="K242" s="471"/>
      <c r="L242" s="471"/>
      <c r="M242" s="471"/>
      <c r="N242" s="471"/>
      <c r="O242" s="471"/>
      <c r="P242" s="471"/>
      <c r="R242" s="471"/>
      <c r="T242" s="469"/>
    </row>
    <row r="243" spans="1:20" x14ac:dyDescent="0.2">
      <c r="A243" s="469"/>
      <c r="D243" s="471"/>
      <c r="E243" s="471"/>
      <c r="F243" s="471"/>
      <c r="G243" s="471"/>
      <c r="H243" s="471"/>
      <c r="I243" s="471"/>
      <c r="J243" s="471"/>
      <c r="K243" s="471"/>
      <c r="L243" s="471"/>
      <c r="M243" s="471"/>
      <c r="N243" s="471"/>
      <c r="O243" s="471"/>
      <c r="P243" s="471"/>
      <c r="R243" s="471"/>
      <c r="T243" s="469"/>
    </row>
    <row r="244" spans="1:20" x14ac:dyDescent="0.2">
      <c r="A244" s="469"/>
      <c r="D244" s="471"/>
      <c r="E244" s="471"/>
      <c r="F244" s="471"/>
      <c r="G244" s="471"/>
      <c r="H244" s="471"/>
      <c r="I244" s="471"/>
      <c r="J244" s="471"/>
      <c r="K244" s="471"/>
      <c r="L244" s="471"/>
      <c r="M244" s="471"/>
      <c r="N244" s="471"/>
      <c r="O244" s="471"/>
      <c r="P244" s="471"/>
      <c r="R244" s="471"/>
      <c r="T244" s="469"/>
    </row>
    <row r="245" spans="1:20" x14ac:dyDescent="0.2">
      <c r="A245" s="469"/>
      <c r="D245" s="471"/>
      <c r="E245" s="471"/>
      <c r="F245" s="471"/>
      <c r="G245" s="471"/>
      <c r="H245" s="471"/>
      <c r="I245" s="471"/>
      <c r="J245" s="471"/>
      <c r="K245" s="471"/>
      <c r="L245" s="471"/>
      <c r="M245" s="471"/>
      <c r="N245" s="471"/>
      <c r="O245" s="471"/>
      <c r="P245" s="471"/>
      <c r="R245" s="471"/>
      <c r="T245" s="469"/>
    </row>
    <row r="246" spans="1:20" x14ac:dyDescent="0.2">
      <c r="A246" s="469"/>
      <c r="D246" s="471"/>
      <c r="E246" s="471"/>
      <c r="F246" s="471"/>
      <c r="G246" s="471"/>
      <c r="H246" s="471"/>
      <c r="I246" s="471"/>
      <c r="J246" s="471"/>
      <c r="K246" s="471"/>
      <c r="L246" s="471"/>
      <c r="M246" s="471"/>
      <c r="N246" s="471"/>
      <c r="O246" s="471"/>
      <c r="P246" s="471"/>
      <c r="R246" s="471"/>
      <c r="T246" s="469"/>
    </row>
    <row r="247" spans="1:20" x14ac:dyDescent="0.2">
      <c r="A247" s="469"/>
      <c r="D247" s="471"/>
      <c r="E247" s="471"/>
      <c r="F247" s="471"/>
      <c r="G247" s="471"/>
      <c r="H247" s="471"/>
      <c r="I247" s="471"/>
      <c r="J247" s="471"/>
      <c r="K247" s="471"/>
      <c r="L247" s="471"/>
      <c r="M247" s="471"/>
      <c r="N247" s="471"/>
      <c r="O247" s="471"/>
      <c r="P247" s="471"/>
      <c r="R247" s="471"/>
      <c r="T247" s="469"/>
    </row>
    <row r="248" spans="1:20" x14ac:dyDescent="0.2">
      <c r="A248" s="469"/>
      <c r="D248" s="471"/>
      <c r="E248" s="471"/>
      <c r="F248" s="471"/>
      <c r="G248" s="471"/>
      <c r="H248" s="471"/>
      <c r="I248" s="471"/>
      <c r="J248" s="471"/>
      <c r="K248" s="471"/>
      <c r="L248" s="471"/>
      <c r="M248" s="471"/>
      <c r="N248" s="471"/>
      <c r="O248" s="471"/>
      <c r="P248" s="471"/>
      <c r="R248" s="471"/>
      <c r="T248" s="469"/>
    </row>
    <row r="249" spans="1:20" x14ac:dyDescent="0.2">
      <c r="A249" s="469"/>
      <c r="D249" s="471"/>
      <c r="E249" s="471"/>
      <c r="F249" s="471"/>
      <c r="G249" s="471"/>
      <c r="H249" s="471"/>
      <c r="I249" s="471"/>
      <c r="J249" s="471"/>
      <c r="K249" s="471"/>
      <c r="L249" s="471"/>
      <c r="M249" s="471"/>
      <c r="N249" s="471"/>
      <c r="O249" s="471"/>
      <c r="P249" s="471"/>
      <c r="R249" s="471"/>
      <c r="T249" s="469"/>
    </row>
    <row r="250" spans="1:20" x14ac:dyDescent="0.2">
      <c r="A250" s="469"/>
      <c r="D250" s="471"/>
      <c r="E250" s="471"/>
      <c r="F250" s="471"/>
      <c r="G250" s="471"/>
      <c r="H250" s="471"/>
      <c r="I250" s="471"/>
      <c r="J250" s="471"/>
      <c r="K250" s="471"/>
      <c r="L250" s="471"/>
      <c r="M250" s="471"/>
      <c r="N250" s="471"/>
      <c r="O250" s="471"/>
      <c r="P250" s="471"/>
      <c r="R250" s="471"/>
      <c r="T250" s="469"/>
    </row>
    <row r="251" spans="1:20" x14ac:dyDescent="0.2">
      <c r="A251" s="469"/>
      <c r="D251" s="471"/>
      <c r="E251" s="471"/>
      <c r="F251" s="471"/>
      <c r="G251" s="471"/>
      <c r="H251" s="471"/>
      <c r="I251" s="471"/>
      <c r="J251" s="471"/>
      <c r="K251" s="471"/>
      <c r="L251" s="471"/>
      <c r="M251" s="471"/>
      <c r="N251" s="471"/>
      <c r="O251" s="471"/>
      <c r="P251" s="471"/>
      <c r="R251" s="471"/>
      <c r="T251" s="469"/>
    </row>
    <row r="252" spans="1:20" x14ac:dyDescent="0.2">
      <c r="A252" s="469"/>
      <c r="D252" s="471"/>
      <c r="E252" s="471"/>
      <c r="F252" s="471"/>
      <c r="G252" s="471"/>
      <c r="H252" s="471"/>
      <c r="I252" s="471"/>
      <c r="J252" s="471"/>
      <c r="K252" s="471"/>
      <c r="L252" s="471"/>
      <c r="M252" s="471"/>
      <c r="N252" s="471"/>
      <c r="O252" s="471"/>
      <c r="P252" s="471"/>
      <c r="R252" s="471"/>
      <c r="T252" s="469"/>
    </row>
    <row r="253" spans="1:20" x14ac:dyDescent="0.2">
      <c r="A253" s="469"/>
      <c r="D253" s="471"/>
      <c r="E253" s="471"/>
      <c r="F253" s="471"/>
      <c r="G253" s="471"/>
      <c r="H253" s="471"/>
      <c r="I253" s="471"/>
      <c r="J253" s="471"/>
      <c r="K253" s="471"/>
      <c r="L253" s="471"/>
      <c r="M253" s="471"/>
      <c r="N253" s="471"/>
      <c r="O253" s="471"/>
      <c r="P253" s="471"/>
      <c r="R253" s="471"/>
      <c r="T253" s="469"/>
    </row>
    <row r="254" spans="1:20" x14ac:dyDescent="0.2">
      <c r="A254" s="469"/>
      <c r="D254" s="471"/>
      <c r="E254" s="471"/>
      <c r="F254" s="471"/>
      <c r="G254" s="471"/>
      <c r="H254" s="471"/>
      <c r="I254" s="471"/>
      <c r="J254" s="471"/>
      <c r="K254" s="471"/>
      <c r="L254" s="471"/>
      <c r="M254" s="471"/>
      <c r="N254" s="471"/>
      <c r="O254" s="471"/>
      <c r="P254" s="471"/>
      <c r="R254" s="471"/>
      <c r="T254" s="469"/>
    </row>
    <row r="255" spans="1:20" x14ac:dyDescent="0.2">
      <c r="A255" s="469"/>
      <c r="D255" s="471"/>
      <c r="E255" s="471"/>
      <c r="F255" s="471"/>
      <c r="G255" s="471"/>
      <c r="H255" s="471"/>
      <c r="I255" s="471"/>
      <c r="J255" s="471"/>
      <c r="K255" s="471"/>
      <c r="L255" s="471"/>
      <c r="M255" s="471"/>
      <c r="N255" s="471"/>
      <c r="O255" s="471"/>
      <c r="P255" s="471"/>
      <c r="R255" s="471"/>
      <c r="T255" s="469"/>
    </row>
    <row r="256" spans="1:20" x14ac:dyDescent="0.2">
      <c r="A256" s="469"/>
      <c r="D256" s="471"/>
      <c r="E256" s="471"/>
      <c r="F256" s="471"/>
      <c r="G256" s="471"/>
      <c r="H256" s="471"/>
      <c r="I256" s="471"/>
      <c r="J256" s="471"/>
      <c r="K256" s="471"/>
      <c r="L256" s="471"/>
      <c r="M256" s="471"/>
      <c r="N256" s="471"/>
      <c r="O256" s="471"/>
      <c r="P256" s="471"/>
      <c r="R256" s="471"/>
      <c r="T256" s="469"/>
    </row>
    <row r="257" spans="1:20" x14ac:dyDescent="0.2">
      <c r="A257" s="469"/>
      <c r="D257" s="471"/>
      <c r="E257" s="471"/>
      <c r="F257" s="471"/>
      <c r="G257" s="471"/>
      <c r="H257" s="471"/>
      <c r="I257" s="471"/>
      <c r="J257" s="471"/>
      <c r="K257" s="471"/>
      <c r="L257" s="471"/>
      <c r="M257" s="471"/>
      <c r="N257" s="471"/>
      <c r="O257" s="471"/>
      <c r="P257" s="471"/>
      <c r="R257" s="471"/>
      <c r="T257" s="469"/>
    </row>
    <row r="258" spans="1:20" x14ac:dyDescent="0.2">
      <c r="A258" s="469"/>
      <c r="D258" s="471"/>
      <c r="E258" s="471"/>
      <c r="F258" s="471"/>
      <c r="G258" s="471"/>
      <c r="H258" s="471"/>
      <c r="I258" s="471"/>
      <c r="J258" s="471"/>
      <c r="K258" s="471"/>
      <c r="L258" s="471"/>
      <c r="M258" s="471"/>
      <c r="N258" s="471"/>
      <c r="O258" s="471"/>
      <c r="P258" s="471"/>
      <c r="R258" s="471"/>
      <c r="T258" s="469"/>
    </row>
    <row r="259" spans="1:20" x14ac:dyDescent="0.2">
      <c r="A259" s="469"/>
      <c r="D259" s="471"/>
      <c r="E259" s="471"/>
      <c r="F259" s="471"/>
      <c r="G259" s="471"/>
      <c r="H259" s="471"/>
      <c r="I259" s="471"/>
      <c r="J259" s="471"/>
      <c r="K259" s="471"/>
      <c r="L259" s="471"/>
      <c r="M259" s="471"/>
      <c r="N259" s="471"/>
      <c r="O259" s="471"/>
      <c r="P259" s="471"/>
      <c r="R259" s="471"/>
      <c r="T259" s="469"/>
    </row>
    <row r="260" spans="1:20" x14ac:dyDescent="0.2">
      <c r="A260" s="469"/>
      <c r="D260" s="471"/>
      <c r="E260" s="471"/>
      <c r="F260" s="471"/>
      <c r="G260" s="471"/>
      <c r="H260" s="471"/>
      <c r="I260" s="471"/>
      <c r="J260" s="471"/>
      <c r="K260" s="471"/>
      <c r="L260" s="471"/>
      <c r="M260" s="471"/>
      <c r="N260" s="471"/>
      <c r="O260" s="471"/>
      <c r="P260" s="471"/>
      <c r="R260" s="471"/>
      <c r="T260" s="469"/>
    </row>
    <row r="261" spans="1:20" x14ac:dyDescent="0.2">
      <c r="A261" s="469"/>
      <c r="D261" s="471"/>
      <c r="E261" s="471"/>
      <c r="F261" s="471"/>
      <c r="G261" s="471"/>
      <c r="H261" s="471"/>
      <c r="I261" s="471"/>
      <c r="J261" s="471"/>
      <c r="K261" s="471"/>
      <c r="L261" s="471"/>
      <c r="M261" s="471"/>
      <c r="N261" s="471"/>
      <c r="O261" s="471"/>
      <c r="P261" s="471"/>
      <c r="R261" s="471"/>
      <c r="T261" s="469"/>
    </row>
    <row r="262" spans="1:20" x14ac:dyDescent="0.2">
      <c r="A262" s="469"/>
      <c r="D262" s="471"/>
      <c r="E262" s="471"/>
      <c r="F262" s="471"/>
      <c r="G262" s="471"/>
      <c r="H262" s="471"/>
      <c r="I262" s="471"/>
      <c r="J262" s="471"/>
      <c r="K262" s="471"/>
      <c r="L262" s="471"/>
      <c r="M262" s="471"/>
      <c r="N262" s="471"/>
      <c r="O262" s="471"/>
      <c r="P262" s="471"/>
      <c r="R262" s="471"/>
      <c r="T262" s="469"/>
    </row>
    <row r="263" spans="1:20" x14ac:dyDescent="0.2">
      <c r="A263" s="469"/>
      <c r="D263" s="471"/>
      <c r="E263" s="471"/>
      <c r="F263" s="471"/>
      <c r="G263" s="471"/>
      <c r="H263" s="471"/>
      <c r="I263" s="471"/>
      <c r="J263" s="471"/>
      <c r="K263" s="471"/>
      <c r="L263" s="471"/>
      <c r="M263" s="471"/>
      <c r="N263" s="471"/>
      <c r="O263" s="471"/>
      <c r="P263" s="471"/>
      <c r="R263" s="471"/>
      <c r="T263" s="469"/>
    </row>
    <row r="264" spans="1:20" x14ac:dyDescent="0.2">
      <c r="A264" s="469"/>
      <c r="D264" s="471"/>
      <c r="E264" s="471"/>
      <c r="F264" s="471"/>
      <c r="G264" s="471"/>
      <c r="H264" s="471"/>
      <c r="I264" s="471"/>
      <c r="J264" s="471"/>
      <c r="K264" s="471"/>
      <c r="L264" s="471"/>
      <c r="M264" s="471"/>
      <c r="N264" s="471"/>
      <c r="O264" s="471"/>
      <c r="P264" s="471"/>
      <c r="R264" s="471"/>
      <c r="T264" s="469"/>
    </row>
    <row r="265" spans="1:20" x14ac:dyDescent="0.2">
      <c r="A265" s="469"/>
      <c r="D265" s="471"/>
      <c r="E265" s="471"/>
      <c r="F265" s="471"/>
      <c r="G265" s="471"/>
      <c r="H265" s="471"/>
      <c r="I265" s="471"/>
      <c r="J265" s="471"/>
      <c r="K265" s="471"/>
      <c r="L265" s="471"/>
      <c r="M265" s="471"/>
      <c r="N265" s="471"/>
      <c r="O265" s="471"/>
      <c r="P265" s="471"/>
      <c r="R265" s="471"/>
      <c r="T265" s="469"/>
    </row>
    <row r="266" spans="1:20" x14ac:dyDescent="0.2">
      <c r="A266" s="469"/>
      <c r="D266" s="471"/>
      <c r="E266" s="471"/>
      <c r="F266" s="471"/>
      <c r="G266" s="471"/>
      <c r="H266" s="471"/>
      <c r="I266" s="471"/>
      <c r="J266" s="471"/>
      <c r="K266" s="471"/>
      <c r="L266" s="471"/>
      <c r="M266" s="471"/>
      <c r="N266" s="471"/>
      <c r="O266" s="471"/>
      <c r="P266" s="471"/>
      <c r="R266" s="471"/>
      <c r="T266" s="469"/>
    </row>
    <row r="267" spans="1:20" x14ac:dyDescent="0.2">
      <c r="A267" s="469"/>
      <c r="D267" s="471"/>
      <c r="E267" s="471"/>
      <c r="F267" s="471"/>
      <c r="G267" s="471"/>
      <c r="H267" s="471"/>
      <c r="I267" s="471"/>
      <c r="J267" s="471"/>
      <c r="K267" s="471"/>
      <c r="L267" s="471"/>
      <c r="M267" s="471"/>
      <c r="N267" s="471"/>
      <c r="O267" s="471"/>
      <c r="P267" s="471"/>
      <c r="R267" s="471"/>
      <c r="T267" s="469"/>
    </row>
    <row r="268" spans="1:20" x14ac:dyDescent="0.2">
      <c r="A268" s="469"/>
      <c r="D268" s="471"/>
      <c r="E268" s="471"/>
      <c r="F268" s="471"/>
      <c r="G268" s="471"/>
      <c r="H268" s="471"/>
      <c r="I268" s="471"/>
      <c r="J268" s="471"/>
      <c r="K268" s="471"/>
      <c r="L268" s="471"/>
      <c r="M268" s="471"/>
      <c r="N268" s="471"/>
      <c r="O268" s="471"/>
      <c r="P268" s="471"/>
      <c r="R268" s="471"/>
      <c r="T268" s="469"/>
    </row>
    <row r="269" spans="1:20" x14ac:dyDescent="0.2">
      <c r="A269" s="469"/>
      <c r="D269" s="471"/>
      <c r="E269" s="471"/>
      <c r="F269" s="471"/>
      <c r="G269" s="471"/>
      <c r="H269" s="471"/>
      <c r="I269" s="471"/>
      <c r="J269" s="471"/>
      <c r="K269" s="471"/>
      <c r="L269" s="471"/>
      <c r="M269" s="471"/>
      <c r="N269" s="471"/>
      <c r="O269" s="471"/>
      <c r="P269" s="471"/>
      <c r="R269" s="471"/>
      <c r="T269" s="469"/>
    </row>
    <row r="270" spans="1:20" x14ac:dyDescent="0.2">
      <c r="A270" s="469"/>
      <c r="D270" s="471"/>
      <c r="E270" s="471"/>
      <c r="F270" s="471"/>
      <c r="G270" s="471"/>
      <c r="H270" s="471"/>
      <c r="I270" s="471"/>
      <c r="J270" s="471"/>
      <c r="K270" s="471"/>
      <c r="L270" s="471"/>
      <c r="M270" s="471"/>
      <c r="N270" s="471"/>
      <c r="O270" s="471"/>
      <c r="P270" s="471"/>
      <c r="R270" s="471"/>
      <c r="T270" s="469"/>
    </row>
    <row r="271" spans="1:20" x14ac:dyDescent="0.2">
      <c r="A271" s="469"/>
      <c r="D271" s="471"/>
      <c r="E271" s="471"/>
      <c r="F271" s="471"/>
      <c r="G271" s="471"/>
      <c r="H271" s="471"/>
      <c r="I271" s="471"/>
      <c r="J271" s="471"/>
      <c r="K271" s="471"/>
      <c r="L271" s="471"/>
      <c r="M271" s="471"/>
      <c r="N271" s="471"/>
      <c r="O271" s="471"/>
      <c r="P271" s="471"/>
      <c r="R271" s="471"/>
      <c r="T271" s="469"/>
    </row>
    <row r="272" spans="1:20" x14ac:dyDescent="0.2">
      <c r="A272" s="469"/>
      <c r="D272" s="471"/>
      <c r="E272" s="471"/>
      <c r="F272" s="471"/>
      <c r="G272" s="471"/>
      <c r="H272" s="471"/>
      <c r="I272" s="471"/>
      <c r="J272" s="471"/>
      <c r="K272" s="471"/>
      <c r="L272" s="471"/>
      <c r="M272" s="471"/>
      <c r="N272" s="471"/>
      <c r="O272" s="471"/>
      <c r="P272" s="471"/>
      <c r="R272" s="471"/>
      <c r="T272" s="469"/>
    </row>
    <row r="273" spans="1:20" x14ac:dyDescent="0.2">
      <c r="A273" s="469"/>
      <c r="D273" s="471"/>
      <c r="E273" s="471"/>
      <c r="F273" s="471"/>
      <c r="G273" s="471"/>
      <c r="H273" s="471"/>
      <c r="I273" s="471"/>
      <c r="J273" s="471"/>
      <c r="K273" s="471"/>
      <c r="L273" s="471"/>
      <c r="M273" s="471"/>
      <c r="N273" s="471"/>
      <c r="O273" s="471"/>
      <c r="P273" s="471"/>
      <c r="R273" s="471"/>
      <c r="T273" s="469"/>
    </row>
    <row r="274" spans="1:20" x14ac:dyDescent="0.2">
      <c r="A274" s="469"/>
      <c r="D274" s="471"/>
      <c r="E274" s="471"/>
      <c r="F274" s="471"/>
      <c r="G274" s="471"/>
      <c r="H274" s="471"/>
      <c r="I274" s="471"/>
      <c r="J274" s="471"/>
      <c r="K274" s="471"/>
      <c r="L274" s="471"/>
      <c r="M274" s="471"/>
      <c r="N274" s="471"/>
      <c r="O274" s="471"/>
      <c r="P274" s="471"/>
      <c r="R274" s="471"/>
      <c r="T274" s="469"/>
    </row>
    <row r="275" spans="1:20" x14ac:dyDescent="0.2">
      <c r="A275" s="469"/>
      <c r="D275" s="471"/>
      <c r="E275" s="471"/>
      <c r="F275" s="471"/>
      <c r="G275" s="471"/>
      <c r="H275" s="471"/>
      <c r="I275" s="471"/>
      <c r="J275" s="471"/>
      <c r="K275" s="471"/>
      <c r="L275" s="471"/>
      <c r="M275" s="471"/>
      <c r="N275" s="471"/>
      <c r="O275" s="471"/>
      <c r="P275" s="471"/>
      <c r="R275" s="471"/>
      <c r="T275" s="469"/>
    </row>
    <row r="276" spans="1:20" x14ac:dyDescent="0.2">
      <c r="A276" s="469"/>
      <c r="D276" s="471"/>
      <c r="E276" s="471"/>
      <c r="F276" s="471"/>
      <c r="G276" s="471"/>
      <c r="H276" s="471"/>
      <c r="I276" s="471"/>
      <c r="J276" s="471"/>
      <c r="K276" s="471"/>
      <c r="L276" s="471"/>
      <c r="M276" s="471"/>
      <c r="N276" s="471"/>
      <c r="O276" s="471"/>
      <c r="P276" s="471"/>
      <c r="R276" s="471"/>
      <c r="T276" s="469"/>
    </row>
    <row r="277" spans="1:20" x14ac:dyDescent="0.2">
      <c r="A277" s="469"/>
      <c r="D277" s="471"/>
      <c r="E277" s="471"/>
      <c r="F277" s="471"/>
      <c r="G277" s="471"/>
      <c r="H277" s="471"/>
      <c r="I277" s="471"/>
      <c r="J277" s="471"/>
      <c r="K277" s="471"/>
      <c r="L277" s="471"/>
      <c r="M277" s="471"/>
      <c r="N277" s="471"/>
      <c r="O277" s="471"/>
      <c r="P277" s="471"/>
      <c r="R277" s="471"/>
      <c r="T277" s="469"/>
    </row>
    <row r="278" spans="1:20" x14ac:dyDescent="0.2">
      <c r="A278" s="469"/>
      <c r="D278" s="471"/>
      <c r="E278" s="471"/>
      <c r="F278" s="471"/>
      <c r="G278" s="471"/>
      <c r="H278" s="471"/>
      <c r="I278" s="471"/>
      <c r="J278" s="471"/>
      <c r="K278" s="471"/>
      <c r="L278" s="471"/>
      <c r="M278" s="471"/>
      <c r="N278" s="471"/>
      <c r="O278" s="471"/>
      <c r="P278" s="471"/>
      <c r="R278" s="471"/>
      <c r="T278" s="469"/>
    </row>
    <row r="279" spans="1:20" x14ac:dyDescent="0.2">
      <c r="A279" s="469"/>
      <c r="D279" s="471"/>
      <c r="E279" s="471"/>
      <c r="F279" s="471"/>
      <c r="G279" s="471"/>
      <c r="H279" s="471"/>
      <c r="I279" s="471"/>
      <c r="J279" s="471"/>
      <c r="K279" s="471"/>
      <c r="L279" s="471"/>
      <c r="M279" s="471"/>
      <c r="N279" s="471"/>
      <c r="O279" s="471"/>
      <c r="P279" s="471"/>
      <c r="R279" s="471"/>
      <c r="T279" s="469"/>
    </row>
    <row r="280" spans="1:20" x14ac:dyDescent="0.2">
      <c r="A280" s="469"/>
      <c r="D280" s="471"/>
      <c r="E280" s="471"/>
      <c r="F280" s="471"/>
      <c r="G280" s="471"/>
      <c r="H280" s="471"/>
      <c r="I280" s="471"/>
      <c r="J280" s="471"/>
      <c r="K280" s="471"/>
      <c r="L280" s="471"/>
      <c r="M280" s="471"/>
      <c r="N280" s="471"/>
      <c r="O280" s="471"/>
      <c r="P280" s="471"/>
      <c r="R280" s="471"/>
      <c r="T280" s="469"/>
    </row>
    <row r="281" spans="1:20" x14ac:dyDescent="0.2">
      <c r="A281" s="469"/>
      <c r="D281" s="471"/>
      <c r="E281" s="471"/>
      <c r="F281" s="471"/>
      <c r="G281" s="471"/>
      <c r="H281" s="471"/>
      <c r="I281" s="471"/>
      <c r="J281" s="471"/>
      <c r="K281" s="471"/>
      <c r="L281" s="471"/>
      <c r="M281" s="471"/>
      <c r="N281" s="471"/>
      <c r="O281" s="471"/>
      <c r="P281" s="471"/>
      <c r="R281" s="471"/>
      <c r="T281" s="469"/>
    </row>
    <row r="282" spans="1:20" x14ac:dyDescent="0.2">
      <c r="A282" s="469"/>
      <c r="D282" s="471"/>
      <c r="E282" s="471"/>
      <c r="F282" s="471"/>
      <c r="G282" s="471"/>
      <c r="H282" s="471"/>
      <c r="I282" s="471"/>
      <c r="J282" s="471"/>
      <c r="K282" s="471"/>
      <c r="L282" s="471"/>
      <c r="M282" s="471"/>
      <c r="N282" s="471"/>
      <c r="O282" s="471"/>
      <c r="P282" s="471"/>
      <c r="R282" s="471"/>
      <c r="T282" s="469"/>
    </row>
    <row r="283" spans="1:20" x14ac:dyDescent="0.2">
      <c r="A283" s="469"/>
      <c r="D283" s="471"/>
      <c r="E283" s="471"/>
      <c r="F283" s="471"/>
      <c r="G283" s="471"/>
      <c r="H283" s="471"/>
      <c r="I283" s="471"/>
      <c r="J283" s="471"/>
      <c r="K283" s="471"/>
      <c r="L283" s="471"/>
      <c r="M283" s="471"/>
      <c r="N283" s="471"/>
      <c r="O283" s="471"/>
      <c r="P283" s="471"/>
      <c r="R283" s="471"/>
      <c r="T283" s="469"/>
    </row>
    <row r="284" spans="1:20" x14ac:dyDescent="0.2">
      <c r="A284" s="469"/>
      <c r="D284" s="471"/>
      <c r="E284" s="471"/>
      <c r="F284" s="471"/>
      <c r="G284" s="471"/>
      <c r="H284" s="471"/>
      <c r="I284" s="471"/>
      <c r="J284" s="471"/>
      <c r="K284" s="471"/>
      <c r="L284" s="471"/>
      <c r="M284" s="471"/>
      <c r="N284" s="471"/>
      <c r="O284" s="471"/>
      <c r="P284" s="471"/>
      <c r="R284" s="471"/>
      <c r="T284" s="469"/>
    </row>
    <row r="285" spans="1:20" x14ac:dyDescent="0.2">
      <c r="A285" s="469"/>
      <c r="D285" s="471"/>
      <c r="E285" s="471"/>
      <c r="F285" s="471"/>
      <c r="G285" s="471"/>
      <c r="H285" s="471"/>
      <c r="I285" s="471"/>
      <c r="J285" s="471"/>
      <c r="K285" s="471"/>
      <c r="L285" s="471"/>
      <c r="M285" s="471"/>
      <c r="N285" s="471"/>
      <c r="O285" s="471"/>
      <c r="P285" s="471"/>
      <c r="R285" s="471"/>
      <c r="T285" s="469"/>
    </row>
    <row r="286" spans="1:20" x14ac:dyDescent="0.2">
      <c r="A286" s="469"/>
      <c r="D286" s="471"/>
      <c r="E286" s="471"/>
      <c r="F286" s="471"/>
      <c r="G286" s="471"/>
      <c r="H286" s="471"/>
      <c r="I286" s="471"/>
      <c r="J286" s="471"/>
      <c r="K286" s="471"/>
      <c r="L286" s="471"/>
      <c r="M286" s="471"/>
      <c r="N286" s="471"/>
      <c r="O286" s="471"/>
      <c r="P286" s="471"/>
      <c r="R286" s="471"/>
      <c r="T286" s="469"/>
    </row>
    <row r="287" spans="1:20" x14ac:dyDescent="0.2">
      <c r="A287" s="469"/>
      <c r="D287" s="471"/>
      <c r="E287" s="471"/>
      <c r="F287" s="471"/>
      <c r="G287" s="471"/>
      <c r="H287" s="471"/>
      <c r="I287" s="471"/>
      <c r="J287" s="471"/>
      <c r="K287" s="471"/>
      <c r="L287" s="471"/>
      <c r="M287" s="471"/>
      <c r="N287" s="471"/>
      <c r="O287" s="471"/>
      <c r="P287" s="471"/>
      <c r="R287" s="471"/>
      <c r="T287" s="469"/>
    </row>
    <row r="288" spans="1:20" x14ac:dyDescent="0.2">
      <c r="A288" s="469"/>
      <c r="D288" s="471"/>
      <c r="E288" s="471"/>
      <c r="F288" s="471"/>
      <c r="G288" s="471"/>
      <c r="H288" s="471"/>
      <c r="I288" s="471"/>
      <c r="J288" s="471"/>
      <c r="K288" s="471"/>
      <c r="L288" s="471"/>
      <c r="M288" s="471"/>
      <c r="N288" s="471"/>
      <c r="O288" s="471"/>
      <c r="P288" s="471"/>
      <c r="R288" s="471"/>
      <c r="T288" s="469"/>
    </row>
    <row r="289" spans="1:20" x14ac:dyDescent="0.2">
      <c r="A289" s="469"/>
      <c r="D289" s="471"/>
      <c r="E289" s="471"/>
      <c r="F289" s="471"/>
      <c r="G289" s="471"/>
      <c r="H289" s="471"/>
      <c r="I289" s="471"/>
      <c r="J289" s="471"/>
      <c r="K289" s="471"/>
      <c r="L289" s="471"/>
      <c r="M289" s="471"/>
      <c r="N289" s="471"/>
      <c r="O289" s="471"/>
      <c r="P289" s="471"/>
      <c r="R289" s="471"/>
      <c r="T289" s="469"/>
    </row>
    <row r="290" spans="1:20" x14ac:dyDescent="0.2">
      <c r="A290" s="469"/>
      <c r="D290" s="471"/>
      <c r="E290" s="471"/>
      <c r="F290" s="471"/>
      <c r="G290" s="471"/>
      <c r="H290" s="471"/>
      <c r="I290" s="471"/>
      <c r="J290" s="471"/>
      <c r="K290" s="471"/>
      <c r="L290" s="471"/>
      <c r="M290" s="471"/>
      <c r="N290" s="471"/>
      <c r="O290" s="471"/>
      <c r="P290" s="471"/>
      <c r="R290" s="471"/>
      <c r="T290" s="469"/>
    </row>
    <row r="291" spans="1:20" x14ac:dyDescent="0.2">
      <c r="A291" s="469"/>
      <c r="D291" s="471"/>
      <c r="E291" s="471"/>
      <c r="F291" s="471"/>
      <c r="G291" s="471"/>
      <c r="H291" s="471"/>
      <c r="I291" s="471"/>
      <c r="J291" s="471"/>
      <c r="K291" s="471"/>
      <c r="L291" s="471"/>
      <c r="M291" s="471"/>
      <c r="N291" s="471"/>
      <c r="O291" s="471"/>
      <c r="P291" s="471"/>
      <c r="R291" s="471"/>
      <c r="T291" s="469"/>
    </row>
    <row r="292" spans="1:20" x14ac:dyDescent="0.2">
      <c r="A292" s="469"/>
      <c r="D292" s="471"/>
      <c r="E292" s="471"/>
      <c r="F292" s="471"/>
      <c r="G292" s="471"/>
      <c r="H292" s="471"/>
      <c r="I292" s="471"/>
      <c r="J292" s="471"/>
      <c r="K292" s="471"/>
      <c r="L292" s="471"/>
      <c r="M292" s="471"/>
      <c r="N292" s="471"/>
      <c r="O292" s="471"/>
      <c r="P292" s="471"/>
      <c r="R292" s="471"/>
      <c r="T292" s="469"/>
    </row>
    <row r="293" spans="1:20" x14ac:dyDescent="0.2">
      <c r="A293" s="469"/>
      <c r="D293" s="471"/>
      <c r="E293" s="471"/>
      <c r="F293" s="471"/>
      <c r="G293" s="471"/>
      <c r="H293" s="471"/>
      <c r="I293" s="471"/>
      <c r="J293" s="471"/>
      <c r="K293" s="471"/>
      <c r="L293" s="471"/>
      <c r="M293" s="471"/>
      <c r="N293" s="471"/>
      <c r="O293" s="471"/>
      <c r="P293" s="471"/>
      <c r="R293" s="471"/>
      <c r="T293" s="469"/>
    </row>
    <row r="294" spans="1:20" x14ac:dyDescent="0.2">
      <c r="A294" s="469"/>
      <c r="D294" s="471"/>
      <c r="E294" s="471"/>
      <c r="F294" s="471"/>
      <c r="G294" s="471"/>
      <c r="H294" s="471"/>
      <c r="I294" s="471"/>
      <c r="J294" s="471"/>
      <c r="K294" s="471"/>
      <c r="L294" s="471"/>
      <c r="M294" s="471"/>
      <c r="N294" s="471"/>
      <c r="O294" s="471"/>
      <c r="P294" s="471"/>
      <c r="R294" s="471"/>
      <c r="T294" s="469"/>
    </row>
    <row r="295" spans="1:20" x14ac:dyDescent="0.2">
      <c r="A295" s="469"/>
      <c r="D295" s="471"/>
      <c r="E295" s="471"/>
      <c r="F295" s="471"/>
      <c r="G295" s="471"/>
      <c r="H295" s="471"/>
      <c r="I295" s="471"/>
      <c r="J295" s="471"/>
      <c r="K295" s="471"/>
      <c r="L295" s="471"/>
      <c r="M295" s="471"/>
      <c r="N295" s="471"/>
      <c r="O295" s="471"/>
      <c r="P295" s="471"/>
      <c r="R295" s="471"/>
      <c r="T295" s="469"/>
    </row>
    <row r="296" spans="1:20" x14ac:dyDescent="0.2">
      <c r="A296" s="469"/>
      <c r="D296" s="471"/>
      <c r="E296" s="471"/>
      <c r="F296" s="471"/>
      <c r="G296" s="471"/>
      <c r="H296" s="471"/>
      <c r="I296" s="471"/>
      <c r="J296" s="471"/>
      <c r="K296" s="471"/>
      <c r="L296" s="471"/>
      <c r="M296" s="471"/>
      <c r="N296" s="471"/>
      <c r="O296" s="471"/>
      <c r="P296" s="471"/>
      <c r="R296" s="471"/>
      <c r="T296" s="469"/>
    </row>
    <row r="297" spans="1:20" x14ac:dyDescent="0.2">
      <c r="A297" s="469"/>
      <c r="D297" s="471"/>
      <c r="E297" s="471"/>
      <c r="F297" s="471"/>
      <c r="G297" s="471"/>
      <c r="H297" s="471"/>
      <c r="I297" s="471"/>
      <c r="J297" s="471"/>
      <c r="K297" s="471"/>
      <c r="L297" s="471"/>
      <c r="M297" s="471"/>
      <c r="N297" s="471"/>
      <c r="O297" s="471"/>
      <c r="P297" s="471"/>
      <c r="R297" s="471"/>
      <c r="T297" s="469"/>
    </row>
    <row r="298" spans="1:20" x14ac:dyDescent="0.2">
      <c r="A298" s="469"/>
      <c r="D298" s="471"/>
      <c r="E298" s="471"/>
      <c r="F298" s="471"/>
      <c r="G298" s="471"/>
      <c r="H298" s="471"/>
      <c r="I298" s="471"/>
      <c r="J298" s="471"/>
      <c r="K298" s="471"/>
      <c r="L298" s="471"/>
      <c r="M298" s="471"/>
      <c r="N298" s="471"/>
      <c r="O298" s="471"/>
      <c r="P298" s="471"/>
      <c r="R298" s="471"/>
      <c r="T298" s="469"/>
    </row>
    <row r="299" spans="1:20" x14ac:dyDescent="0.2">
      <c r="A299" s="469"/>
      <c r="D299" s="471"/>
      <c r="E299" s="471"/>
      <c r="F299" s="471"/>
      <c r="G299" s="471"/>
      <c r="H299" s="471"/>
      <c r="I299" s="471"/>
      <c r="J299" s="471"/>
      <c r="K299" s="471"/>
      <c r="L299" s="471"/>
      <c r="M299" s="471"/>
      <c r="N299" s="471"/>
      <c r="O299" s="471"/>
      <c r="P299" s="471"/>
      <c r="R299" s="471"/>
      <c r="T299" s="469"/>
    </row>
    <row r="300" spans="1:20" x14ac:dyDescent="0.2">
      <c r="A300" s="469"/>
      <c r="D300" s="471"/>
      <c r="E300" s="471"/>
      <c r="F300" s="471"/>
      <c r="G300" s="471"/>
      <c r="H300" s="471"/>
      <c r="I300" s="471"/>
      <c r="J300" s="471"/>
      <c r="K300" s="471"/>
      <c r="L300" s="471"/>
      <c r="M300" s="471"/>
      <c r="N300" s="471"/>
      <c r="O300" s="471"/>
      <c r="P300" s="471"/>
      <c r="R300" s="471"/>
      <c r="T300" s="469"/>
    </row>
    <row r="301" spans="1:20" x14ac:dyDescent="0.2">
      <c r="A301" s="469"/>
      <c r="D301" s="471"/>
      <c r="E301" s="471"/>
      <c r="F301" s="471"/>
      <c r="G301" s="471"/>
      <c r="H301" s="471"/>
      <c r="I301" s="471"/>
      <c r="J301" s="471"/>
      <c r="K301" s="471"/>
      <c r="L301" s="471"/>
      <c r="M301" s="471"/>
      <c r="N301" s="471"/>
      <c r="O301" s="471"/>
      <c r="P301" s="471"/>
      <c r="R301" s="471"/>
      <c r="T301" s="469"/>
    </row>
    <row r="302" spans="1:20" x14ac:dyDescent="0.2">
      <c r="A302" s="469"/>
      <c r="D302" s="471"/>
      <c r="E302" s="471"/>
      <c r="F302" s="471"/>
      <c r="G302" s="471"/>
      <c r="H302" s="471"/>
      <c r="I302" s="471"/>
      <c r="J302" s="471"/>
      <c r="K302" s="471"/>
      <c r="L302" s="471"/>
      <c r="M302" s="471"/>
      <c r="N302" s="471"/>
      <c r="O302" s="471"/>
      <c r="P302" s="471"/>
      <c r="R302" s="471"/>
      <c r="T302" s="469"/>
    </row>
    <row r="303" spans="1:20" x14ac:dyDescent="0.2">
      <c r="A303" s="469"/>
      <c r="D303" s="471"/>
      <c r="E303" s="471"/>
      <c r="F303" s="471"/>
      <c r="G303" s="471"/>
      <c r="H303" s="471"/>
      <c r="I303" s="471"/>
      <c r="J303" s="471"/>
      <c r="K303" s="471"/>
      <c r="L303" s="471"/>
      <c r="M303" s="471"/>
      <c r="N303" s="471"/>
      <c r="O303" s="471"/>
      <c r="P303" s="471"/>
      <c r="R303" s="471"/>
      <c r="T303" s="469"/>
    </row>
    <row r="304" spans="1:20" x14ac:dyDescent="0.2">
      <c r="A304" s="469"/>
      <c r="D304" s="471"/>
      <c r="E304" s="471"/>
      <c r="F304" s="471"/>
      <c r="G304" s="471"/>
      <c r="H304" s="471"/>
      <c r="I304" s="471"/>
      <c r="J304" s="471"/>
      <c r="K304" s="471"/>
      <c r="L304" s="471"/>
      <c r="M304" s="471"/>
      <c r="N304" s="471"/>
      <c r="O304" s="471"/>
      <c r="P304" s="471"/>
      <c r="R304" s="471"/>
      <c r="T304" s="469"/>
    </row>
    <row r="305" spans="1:20" x14ac:dyDescent="0.2">
      <c r="A305" s="469"/>
      <c r="D305" s="471"/>
      <c r="E305" s="471"/>
      <c r="F305" s="471"/>
      <c r="G305" s="471"/>
      <c r="H305" s="471"/>
      <c r="I305" s="471"/>
      <c r="J305" s="471"/>
      <c r="K305" s="471"/>
      <c r="L305" s="471"/>
      <c r="M305" s="471"/>
      <c r="N305" s="471"/>
      <c r="O305" s="471"/>
      <c r="P305" s="471"/>
      <c r="R305" s="471"/>
      <c r="T305" s="469"/>
    </row>
    <row r="306" spans="1:20" x14ac:dyDescent="0.2">
      <c r="A306" s="469"/>
      <c r="D306" s="471"/>
      <c r="E306" s="471"/>
      <c r="F306" s="471"/>
      <c r="G306" s="471"/>
      <c r="H306" s="471"/>
      <c r="I306" s="471"/>
      <c r="J306" s="471"/>
      <c r="K306" s="471"/>
      <c r="L306" s="471"/>
      <c r="M306" s="471"/>
      <c r="N306" s="471"/>
      <c r="O306" s="471"/>
      <c r="P306" s="471"/>
      <c r="R306" s="471"/>
      <c r="T306" s="469"/>
    </row>
    <row r="307" spans="1:20" x14ac:dyDescent="0.2">
      <c r="A307" s="469"/>
      <c r="D307" s="471"/>
      <c r="E307" s="471"/>
      <c r="F307" s="471"/>
      <c r="G307" s="471"/>
      <c r="H307" s="471"/>
      <c r="I307" s="471"/>
      <c r="J307" s="471"/>
      <c r="K307" s="471"/>
      <c r="L307" s="471"/>
      <c r="M307" s="471"/>
      <c r="N307" s="471"/>
      <c r="O307" s="471"/>
      <c r="P307" s="471"/>
      <c r="R307" s="471"/>
      <c r="T307" s="469"/>
    </row>
    <row r="308" spans="1:20" x14ac:dyDescent="0.2">
      <c r="A308" s="469"/>
      <c r="D308" s="471"/>
      <c r="E308" s="471"/>
      <c r="F308" s="471"/>
      <c r="G308" s="471"/>
      <c r="H308" s="471"/>
      <c r="I308" s="471"/>
      <c r="J308" s="471"/>
      <c r="K308" s="471"/>
      <c r="L308" s="471"/>
      <c r="M308" s="471"/>
      <c r="N308" s="471"/>
      <c r="O308" s="471"/>
      <c r="P308" s="471"/>
      <c r="R308" s="471"/>
      <c r="T308" s="469"/>
    </row>
    <row r="309" spans="1:20" x14ac:dyDescent="0.2">
      <c r="A309" s="469"/>
      <c r="D309" s="471"/>
      <c r="E309" s="471"/>
      <c r="F309" s="471"/>
      <c r="G309" s="471"/>
      <c r="H309" s="471"/>
      <c r="I309" s="471"/>
      <c r="J309" s="471"/>
      <c r="K309" s="471"/>
      <c r="L309" s="471"/>
      <c r="M309" s="471"/>
      <c r="N309" s="471"/>
      <c r="O309" s="471"/>
      <c r="P309" s="471"/>
      <c r="R309" s="471"/>
      <c r="T309" s="469"/>
    </row>
    <row r="310" spans="1:20" x14ac:dyDescent="0.2">
      <c r="A310" s="469"/>
      <c r="D310" s="471"/>
      <c r="E310" s="471"/>
      <c r="F310" s="471"/>
      <c r="G310" s="471"/>
      <c r="H310" s="471"/>
      <c r="I310" s="471"/>
      <c r="J310" s="471"/>
      <c r="K310" s="471"/>
      <c r="L310" s="471"/>
      <c r="M310" s="471"/>
      <c r="N310" s="471"/>
      <c r="O310" s="471"/>
      <c r="P310" s="471"/>
      <c r="R310" s="471"/>
      <c r="T310" s="469"/>
    </row>
    <row r="311" spans="1:20" x14ac:dyDescent="0.2">
      <c r="A311" s="469"/>
      <c r="D311" s="471"/>
      <c r="E311" s="471"/>
      <c r="F311" s="471"/>
      <c r="G311" s="471"/>
      <c r="H311" s="471"/>
      <c r="I311" s="471"/>
      <c r="J311" s="471"/>
      <c r="K311" s="471"/>
      <c r="L311" s="471"/>
      <c r="M311" s="471"/>
      <c r="N311" s="471"/>
      <c r="O311" s="471"/>
      <c r="P311" s="471"/>
      <c r="R311" s="471"/>
      <c r="T311" s="469"/>
    </row>
    <row r="312" spans="1:20" x14ac:dyDescent="0.2">
      <c r="A312" s="469"/>
      <c r="D312" s="471"/>
      <c r="E312" s="471"/>
      <c r="F312" s="471"/>
      <c r="G312" s="471"/>
      <c r="H312" s="471"/>
      <c r="I312" s="471"/>
      <c r="J312" s="471"/>
      <c r="K312" s="471"/>
      <c r="L312" s="471"/>
      <c r="M312" s="471"/>
      <c r="N312" s="471"/>
      <c r="O312" s="471"/>
      <c r="P312" s="471"/>
      <c r="R312" s="471"/>
      <c r="T312" s="469"/>
    </row>
    <row r="313" spans="1:20" x14ac:dyDescent="0.2">
      <c r="A313" s="469"/>
      <c r="D313" s="471"/>
      <c r="E313" s="471"/>
      <c r="F313" s="471"/>
      <c r="G313" s="471"/>
      <c r="H313" s="471"/>
      <c r="I313" s="471"/>
      <c r="J313" s="471"/>
      <c r="K313" s="471"/>
      <c r="L313" s="471"/>
      <c r="M313" s="471"/>
      <c r="N313" s="471"/>
      <c r="O313" s="471"/>
      <c r="P313" s="471"/>
      <c r="R313" s="471"/>
      <c r="T313" s="469"/>
    </row>
    <row r="314" spans="1:20" x14ac:dyDescent="0.2">
      <c r="A314" s="469"/>
      <c r="D314" s="471"/>
      <c r="E314" s="471"/>
      <c r="F314" s="471"/>
      <c r="G314" s="471"/>
      <c r="H314" s="471"/>
      <c r="I314" s="471"/>
      <c r="J314" s="471"/>
      <c r="K314" s="471"/>
      <c r="L314" s="471"/>
      <c r="M314" s="471"/>
      <c r="N314" s="471"/>
      <c r="O314" s="471"/>
      <c r="P314" s="471"/>
      <c r="R314" s="471"/>
      <c r="T314" s="469"/>
    </row>
    <row r="315" spans="1:20" x14ac:dyDescent="0.2">
      <c r="A315" s="469"/>
      <c r="D315" s="471"/>
      <c r="E315" s="471"/>
      <c r="F315" s="471"/>
      <c r="G315" s="471"/>
      <c r="H315" s="471"/>
      <c r="I315" s="471"/>
      <c r="J315" s="471"/>
      <c r="K315" s="471"/>
      <c r="L315" s="471"/>
      <c r="M315" s="471"/>
      <c r="N315" s="471"/>
      <c r="O315" s="471"/>
      <c r="P315" s="471"/>
      <c r="R315" s="471"/>
      <c r="T315" s="469"/>
    </row>
    <row r="316" spans="1:20" x14ac:dyDescent="0.2">
      <c r="A316" s="469"/>
      <c r="D316" s="471"/>
      <c r="E316" s="471"/>
      <c r="F316" s="471"/>
      <c r="G316" s="471"/>
      <c r="H316" s="471"/>
      <c r="I316" s="471"/>
      <c r="J316" s="471"/>
      <c r="K316" s="471"/>
      <c r="L316" s="471"/>
      <c r="M316" s="471"/>
      <c r="N316" s="471"/>
      <c r="O316" s="471"/>
      <c r="P316" s="471"/>
      <c r="R316" s="471"/>
      <c r="T316" s="469"/>
    </row>
  </sheetData>
  <mergeCells count="9">
    <mergeCell ref="P5:Q6"/>
    <mergeCell ref="R5:S6"/>
    <mergeCell ref="F2:O2"/>
    <mergeCell ref="D5:E6"/>
    <mergeCell ref="F5:G6"/>
    <mergeCell ref="H5:I6"/>
    <mergeCell ref="J5:K6"/>
    <mergeCell ref="L5:M6"/>
    <mergeCell ref="N5:O6"/>
  </mergeCells>
  <phoneticPr fontId="3"/>
  <printOptions horizontalCentered="1"/>
  <pageMargins left="0.39370078740157483" right="0.39370078740157483" top="0.39370078740157483" bottom="0.39370078740157483" header="0.51181102362204722" footer="0.51181102362204722"/>
  <pageSetup paperSize="8" scale="45" orientation="landscape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16"/>
  <sheetViews>
    <sheetView view="pageBreakPreview" zoomScale="60" zoomScaleNormal="100" workbookViewId="0"/>
  </sheetViews>
  <sheetFormatPr defaultRowHeight="18.75" x14ac:dyDescent="0.2"/>
  <cols>
    <col min="1" max="1" width="2.125" style="468" customWidth="1"/>
    <col min="2" max="2" width="5.875" style="470" customWidth="1"/>
    <col min="3" max="3" width="30.875" style="468" customWidth="1"/>
    <col min="4" max="19" width="17.625" style="469" customWidth="1"/>
    <col min="20" max="20" width="7.625" style="468" customWidth="1"/>
  </cols>
  <sheetData>
    <row r="1" spans="1:20" x14ac:dyDescent="0.2">
      <c r="B1" s="528" t="s">
        <v>176</v>
      </c>
      <c r="D1" s="468"/>
      <c r="E1" s="468"/>
      <c r="F1" s="468"/>
      <c r="G1" s="468"/>
      <c r="H1" s="468"/>
      <c r="I1" s="468"/>
      <c r="J1" s="468"/>
      <c r="K1" s="472"/>
      <c r="L1" s="468"/>
      <c r="M1" s="468"/>
      <c r="N1" s="468"/>
      <c r="O1" s="468"/>
      <c r="P1" s="470"/>
      <c r="Q1" s="527"/>
      <c r="R1" s="470"/>
      <c r="S1" s="527"/>
      <c r="T1" s="526" t="s">
        <v>176</v>
      </c>
    </row>
    <row r="2" spans="1:20" ht="28.5" x14ac:dyDescent="0.3">
      <c r="C2" s="525"/>
      <c r="F2" s="860" t="s">
        <v>632</v>
      </c>
      <c r="G2" s="860"/>
      <c r="H2" s="860"/>
      <c r="I2" s="860"/>
      <c r="J2" s="860"/>
      <c r="K2" s="860"/>
      <c r="L2" s="860"/>
      <c r="M2" s="860"/>
      <c r="N2" s="860"/>
      <c r="O2" s="860"/>
      <c r="P2" s="470"/>
      <c r="Q2" s="468"/>
      <c r="R2" s="470"/>
      <c r="S2" s="468"/>
    </row>
    <row r="3" spans="1:20" x14ac:dyDescent="0.2">
      <c r="K3" s="471"/>
    </row>
    <row r="4" spans="1:20" ht="19.5" thickBot="1" x14ac:dyDescent="0.25">
      <c r="B4" s="524" t="s">
        <v>593</v>
      </c>
      <c r="C4" s="522"/>
      <c r="D4" s="523"/>
      <c r="E4" s="523"/>
      <c r="F4" s="523"/>
      <c r="G4" s="523"/>
      <c r="H4" s="523"/>
      <c r="I4" s="523"/>
      <c r="J4" s="523"/>
      <c r="K4" s="523"/>
      <c r="L4" s="523"/>
      <c r="M4" s="523"/>
      <c r="N4" s="523"/>
      <c r="O4" s="523"/>
      <c r="P4" s="523"/>
      <c r="Q4" s="523"/>
      <c r="R4" s="523"/>
      <c r="S4" s="523"/>
      <c r="T4" s="522"/>
    </row>
    <row r="5" spans="1:20" ht="19.5" thickTop="1" x14ac:dyDescent="0.2">
      <c r="D5" s="856" t="s">
        <v>605</v>
      </c>
      <c r="E5" s="857"/>
      <c r="F5" s="856" t="s">
        <v>604</v>
      </c>
      <c r="G5" s="857"/>
      <c r="H5" s="856" t="s">
        <v>603</v>
      </c>
      <c r="I5" s="857"/>
      <c r="J5" s="856" t="s">
        <v>587</v>
      </c>
      <c r="K5" s="857"/>
      <c r="L5" s="856" t="s">
        <v>614</v>
      </c>
      <c r="M5" s="857"/>
      <c r="N5" s="856" t="s">
        <v>602</v>
      </c>
      <c r="O5" s="857"/>
      <c r="P5" s="856" t="s">
        <v>601</v>
      </c>
      <c r="Q5" s="857"/>
      <c r="R5" s="856" t="s">
        <v>609</v>
      </c>
      <c r="S5" s="857"/>
      <c r="T5" s="510"/>
    </row>
    <row r="6" spans="1:20" x14ac:dyDescent="0.2">
      <c r="B6" s="521" t="s">
        <v>586</v>
      </c>
      <c r="C6" s="521"/>
      <c r="D6" s="858"/>
      <c r="E6" s="859"/>
      <c r="F6" s="858"/>
      <c r="G6" s="859"/>
      <c r="H6" s="858"/>
      <c r="I6" s="859"/>
      <c r="J6" s="858"/>
      <c r="K6" s="859"/>
      <c r="L6" s="858"/>
      <c r="M6" s="859"/>
      <c r="N6" s="858"/>
      <c r="O6" s="859"/>
      <c r="P6" s="858"/>
      <c r="Q6" s="859"/>
      <c r="R6" s="858"/>
      <c r="S6" s="859"/>
      <c r="T6" s="470" t="s">
        <v>585</v>
      </c>
    </row>
    <row r="7" spans="1:20" x14ac:dyDescent="0.2">
      <c r="B7" s="520"/>
      <c r="C7" s="519"/>
      <c r="D7" s="515" t="s">
        <v>582</v>
      </c>
      <c r="E7" s="515" t="s">
        <v>581</v>
      </c>
      <c r="F7" s="515" t="s">
        <v>582</v>
      </c>
      <c r="G7" s="515" t="s">
        <v>581</v>
      </c>
      <c r="H7" s="515" t="s">
        <v>582</v>
      </c>
      <c r="I7" s="517" t="s">
        <v>581</v>
      </c>
      <c r="J7" s="515" t="s">
        <v>582</v>
      </c>
      <c r="K7" s="516" t="s">
        <v>581</v>
      </c>
      <c r="L7" s="515" t="s">
        <v>582</v>
      </c>
      <c r="M7" s="515" t="s">
        <v>581</v>
      </c>
      <c r="N7" s="515" t="s">
        <v>582</v>
      </c>
      <c r="O7" s="515" t="s">
        <v>581</v>
      </c>
      <c r="P7" s="515" t="s">
        <v>582</v>
      </c>
      <c r="Q7" s="515" t="s">
        <v>581</v>
      </c>
      <c r="R7" s="515" t="s">
        <v>582</v>
      </c>
      <c r="S7" s="515" t="s">
        <v>581</v>
      </c>
      <c r="T7" s="473"/>
    </row>
    <row r="8" spans="1:20" x14ac:dyDescent="0.2">
      <c r="D8" s="531" t="s">
        <v>177</v>
      </c>
      <c r="E8" s="469" t="s">
        <v>177</v>
      </c>
      <c r="F8" s="469" t="s">
        <v>177</v>
      </c>
      <c r="G8" s="469" t="s">
        <v>177</v>
      </c>
      <c r="H8" s="469" t="s">
        <v>177</v>
      </c>
      <c r="I8" s="469" t="s">
        <v>177</v>
      </c>
      <c r="J8" s="469" t="s">
        <v>177</v>
      </c>
      <c r="K8" s="480" t="s">
        <v>177</v>
      </c>
      <c r="L8" s="469" t="s">
        <v>177</v>
      </c>
      <c r="M8" s="469" t="s">
        <v>177</v>
      </c>
      <c r="N8" s="469" t="s">
        <v>177</v>
      </c>
      <c r="O8" s="469" t="s">
        <v>177</v>
      </c>
      <c r="P8" s="469" t="s">
        <v>177</v>
      </c>
      <c r="Q8" s="469" t="s">
        <v>177</v>
      </c>
      <c r="R8" s="469" t="s">
        <v>177</v>
      </c>
      <c r="S8" s="469" t="s">
        <v>177</v>
      </c>
      <c r="T8" s="510"/>
    </row>
    <row r="9" spans="1:20" x14ac:dyDescent="0.2">
      <c r="A9" s="514"/>
      <c r="B9" s="513" t="s">
        <v>580</v>
      </c>
      <c r="C9" s="513"/>
      <c r="D9" s="482">
        <v>1032976</v>
      </c>
      <c r="E9" s="481">
        <v>1178899</v>
      </c>
      <c r="F9" s="481">
        <v>708919</v>
      </c>
      <c r="G9" s="481">
        <v>561995</v>
      </c>
      <c r="H9" s="481">
        <v>780898</v>
      </c>
      <c r="I9" s="481">
        <v>398251</v>
      </c>
      <c r="J9" s="481">
        <v>556565</v>
      </c>
      <c r="K9" s="481">
        <v>354056</v>
      </c>
      <c r="L9" s="481">
        <v>398959</v>
      </c>
      <c r="M9" s="481">
        <v>323360</v>
      </c>
      <c r="N9" s="481">
        <v>784</v>
      </c>
      <c r="O9" s="481">
        <v>440470</v>
      </c>
      <c r="P9" s="481">
        <v>186904</v>
      </c>
      <c r="Q9" s="481">
        <v>114945</v>
      </c>
      <c r="R9" s="481">
        <v>66129</v>
      </c>
      <c r="S9" s="481">
        <v>120694</v>
      </c>
      <c r="T9" s="512" t="s">
        <v>579</v>
      </c>
    </row>
    <row r="10" spans="1:20" x14ac:dyDescent="0.2">
      <c r="C10" s="511"/>
      <c r="D10" s="531"/>
      <c r="K10" s="480"/>
      <c r="T10" s="510"/>
    </row>
    <row r="11" spans="1:20" x14ac:dyDescent="0.2">
      <c r="B11" s="509">
        <v>1</v>
      </c>
      <c r="C11" s="503" t="s">
        <v>303</v>
      </c>
      <c r="D11" s="531">
        <v>0</v>
      </c>
      <c r="E11" s="480">
        <v>0</v>
      </c>
      <c r="F11" s="480">
        <v>0</v>
      </c>
      <c r="G11" s="480">
        <v>247</v>
      </c>
      <c r="H11" s="480">
        <v>0</v>
      </c>
      <c r="I11" s="480">
        <v>0</v>
      </c>
      <c r="J11" s="480">
        <v>0</v>
      </c>
      <c r="K11" s="480">
        <v>0</v>
      </c>
      <c r="L11" s="480">
        <v>0</v>
      </c>
      <c r="M11" s="480">
        <v>36</v>
      </c>
      <c r="N11" s="480">
        <v>0</v>
      </c>
      <c r="O11" s="480">
        <v>6450</v>
      </c>
      <c r="P11" s="480">
        <v>0</v>
      </c>
      <c r="Q11" s="480">
        <v>0</v>
      </c>
      <c r="R11" s="480">
        <v>0</v>
      </c>
      <c r="S11" s="480">
        <v>0</v>
      </c>
      <c r="T11" s="507">
        <v>1</v>
      </c>
    </row>
    <row r="12" spans="1:20" x14ac:dyDescent="0.2">
      <c r="B12" s="509">
        <v>2</v>
      </c>
      <c r="C12" s="503" t="s">
        <v>301</v>
      </c>
      <c r="D12" s="531">
        <v>114</v>
      </c>
      <c r="E12" s="480">
        <v>219</v>
      </c>
      <c r="F12" s="480">
        <v>0</v>
      </c>
      <c r="G12" s="480">
        <v>19</v>
      </c>
      <c r="H12" s="480">
        <v>429</v>
      </c>
      <c r="I12" s="480">
        <v>0</v>
      </c>
      <c r="J12" s="480">
        <v>30</v>
      </c>
      <c r="K12" s="480">
        <v>0</v>
      </c>
      <c r="L12" s="480">
        <v>45</v>
      </c>
      <c r="M12" s="480">
        <v>0</v>
      </c>
      <c r="N12" s="480">
        <v>0</v>
      </c>
      <c r="O12" s="480">
        <v>0</v>
      </c>
      <c r="P12" s="480">
        <v>159</v>
      </c>
      <c r="Q12" s="480">
        <v>0</v>
      </c>
      <c r="R12" s="480">
        <v>0</v>
      </c>
      <c r="S12" s="480">
        <v>0</v>
      </c>
      <c r="T12" s="507">
        <v>2</v>
      </c>
    </row>
    <row r="13" spans="1:20" x14ac:dyDescent="0.2">
      <c r="B13" s="509">
        <v>3</v>
      </c>
      <c r="C13" s="503" t="s">
        <v>299</v>
      </c>
      <c r="D13" s="531">
        <v>0</v>
      </c>
      <c r="E13" s="480">
        <v>0</v>
      </c>
      <c r="F13" s="480">
        <v>0</v>
      </c>
      <c r="G13" s="480">
        <v>195</v>
      </c>
      <c r="H13" s="480">
        <v>0</v>
      </c>
      <c r="I13" s="480">
        <v>0</v>
      </c>
      <c r="J13" s="480">
        <v>0</v>
      </c>
      <c r="K13" s="480">
        <v>0</v>
      </c>
      <c r="L13" s="480">
        <v>0</v>
      </c>
      <c r="M13" s="480">
        <v>0</v>
      </c>
      <c r="N13" s="480">
        <v>0</v>
      </c>
      <c r="O13" s="480">
        <v>114</v>
      </c>
      <c r="P13" s="480">
        <v>0</v>
      </c>
      <c r="Q13" s="480">
        <v>0</v>
      </c>
      <c r="R13" s="480">
        <v>0</v>
      </c>
      <c r="S13" s="480">
        <v>22</v>
      </c>
      <c r="T13" s="507">
        <v>3</v>
      </c>
    </row>
    <row r="14" spans="1:20" x14ac:dyDescent="0.2">
      <c r="B14" s="509">
        <v>4</v>
      </c>
      <c r="C14" s="503" t="s">
        <v>297</v>
      </c>
      <c r="D14" s="531">
        <v>468</v>
      </c>
      <c r="E14" s="480">
        <v>75</v>
      </c>
      <c r="F14" s="480">
        <v>63</v>
      </c>
      <c r="G14" s="480">
        <v>4155</v>
      </c>
      <c r="H14" s="480">
        <v>0</v>
      </c>
      <c r="I14" s="480">
        <v>0</v>
      </c>
      <c r="J14" s="480">
        <v>0</v>
      </c>
      <c r="K14" s="480">
        <v>0</v>
      </c>
      <c r="L14" s="480">
        <v>0</v>
      </c>
      <c r="M14" s="480">
        <v>0</v>
      </c>
      <c r="N14" s="480">
        <v>0</v>
      </c>
      <c r="O14" s="480">
        <v>57074</v>
      </c>
      <c r="P14" s="480">
        <v>3</v>
      </c>
      <c r="Q14" s="480">
        <v>0</v>
      </c>
      <c r="R14" s="480">
        <v>0</v>
      </c>
      <c r="S14" s="480">
        <v>0</v>
      </c>
      <c r="T14" s="507">
        <v>4</v>
      </c>
    </row>
    <row r="15" spans="1:20" x14ac:dyDescent="0.2">
      <c r="B15" s="509">
        <v>5</v>
      </c>
      <c r="C15" s="503" t="s">
        <v>295</v>
      </c>
      <c r="D15" s="531">
        <v>0</v>
      </c>
      <c r="E15" s="480">
        <v>0</v>
      </c>
      <c r="F15" s="480">
        <v>0</v>
      </c>
      <c r="G15" s="480">
        <v>399</v>
      </c>
      <c r="H15" s="480">
        <v>0</v>
      </c>
      <c r="I15" s="480">
        <v>0</v>
      </c>
      <c r="J15" s="480">
        <v>0</v>
      </c>
      <c r="K15" s="480">
        <v>0</v>
      </c>
      <c r="L15" s="480">
        <v>0</v>
      </c>
      <c r="M15" s="480">
        <v>0</v>
      </c>
      <c r="N15" s="480">
        <v>0</v>
      </c>
      <c r="O15" s="480">
        <v>83</v>
      </c>
      <c r="P15" s="480">
        <v>0</v>
      </c>
      <c r="Q15" s="480">
        <v>0</v>
      </c>
      <c r="R15" s="480">
        <v>0</v>
      </c>
      <c r="S15" s="480">
        <v>0</v>
      </c>
      <c r="T15" s="507">
        <v>5</v>
      </c>
    </row>
    <row r="16" spans="1:20" x14ac:dyDescent="0.2">
      <c r="B16" s="509">
        <v>6</v>
      </c>
      <c r="C16" s="503" t="s">
        <v>516</v>
      </c>
      <c r="D16" s="531">
        <v>447</v>
      </c>
      <c r="E16" s="480">
        <v>24184</v>
      </c>
      <c r="F16" s="480">
        <v>103</v>
      </c>
      <c r="G16" s="480">
        <v>3307</v>
      </c>
      <c r="H16" s="480">
        <v>50</v>
      </c>
      <c r="I16" s="480">
        <v>1357</v>
      </c>
      <c r="J16" s="480">
        <v>0</v>
      </c>
      <c r="K16" s="480">
        <v>2928</v>
      </c>
      <c r="L16" s="480">
        <v>0</v>
      </c>
      <c r="M16" s="480">
        <v>408</v>
      </c>
      <c r="N16" s="480">
        <v>0</v>
      </c>
      <c r="O16" s="480">
        <v>2547</v>
      </c>
      <c r="P16" s="480">
        <v>56</v>
      </c>
      <c r="Q16" s="480">
        <v>44</v>
      </c>
      <c r="R16" s="480">
        <v>0</v>
      </c>
      <c r="S16" s="480">
        <v>314</v>
      </c>
      <c r="T16" s="507">
        <v>6</v>
      </c>
    </row>
    <row r="17" spans="2:20" x14ac:dyDescent="0.2">
      <c r="B17" s="509">
        <v>7</v>
      </c>
      <c r="C17" s="503" t="s">
        <v>514</v>
      </c>
      <c r="D17" s="531">
        <v>380</v>
      </c>
      <c r="E17" s="480">
        <v>0</v>
      </c>
      <c r="F17" s="480">
        <v>0</v>
      </c>
      <c r="G17" s="480">
        <v>45</v>
      </c>
      <c r="H17" s="480">
        <v>0</v>
      </c>
      <c r="I17" s="480">
        <v>0</v>
      </c>
      <c r="J17" s="480">
        <v>0</v>
      </c>
      <c r="K17" s="480">
        <v>21</v>
      </c>
      <c r="L17" s="480">
        <v>0</v>
      </c>
      <c r="M17" s="480">
        <v>0</v>
      </c>
      <c r="N17" s="480">
        <v>0</v>
      </c>
      <c r="O17" s="480">
        <v>0</v>
      </c>
      <c r="P17" s="480">
        <v>0</v>
      </c>
      <c r="Q17" s="480">
        <v>0</v>
      </c>
      <c r="R17" s="480">
        <v>0</v>
      </c>
      <c r="S17" s="480">
        <v>0</v>
      </c>
      <c r="T17" s="507">
        <v>7</v>
      </c>
    </row>
    <row r="18" spans="2:20" x14ac:dyDescent="0.2">
      <c r="B18" s="508">
        <v>8</v>
      </c>
      <c r="C18" s="503" t="s">
        <v>512</v>
      </c>
      <c r="D18" s="531">
        <v>560</v>
      </c>
      <c r="E18" s="480">
        <v>56961</v>
      </c>
      <c r="F18" s="480">
        <v>601</v>
      </c>
      <c r="G18" s="480">
        <v>13782</v>
      </c>
      <c r="H18" s="480">
        <v>1184</v>
      </c>
      <c r="I18" s="480">
        <v>15288</v>
      </c>
      <c r="J18" s="480">
        <v>506</v>
      </c>
      <c r="K18" s="480">
        <v>2777</v>
      </c>
      <c r="L18" s="480">
        <v>78</v>
      </c>
      <c r="M18" s="480">
        <v>2223</v>
      </c>
      <c r="N18" s="480">
        <v>96</v>
      </c>
      <c r="O18" s="480">
        <v>1948</v>
      </c>
      <c r="P18" s="480">
        <v>279</v>
      </c>
      <c r="Q18" s="480">
        <v>0</v>
      </c>
      <c r="R18" s="480">
        <v>858</v>
      </c>
      <c r="S18" s="480">
        <v>287</v>
      </c>
      <c r="T18" s="507">
        <v>8</v>
      </c>
    </row>
    <row r="19" spans="2:20" x14ac:dyDescent="0.2">
      <c r="B19" s="508">
        <v>9</v>
      </c>
      <c r="C19" s="503" t="s">
        <v>510</v>
      </c>
      <c r="D19" s="531">
        <v>0</v>
      </c>
      <c r="E19" s="480">
        <v>0</v>
      </c>
      <c r="F19" s="480">
        <v>0</v>
      </c>
      <c r="G19" s="480">
        <v>0</v>
      </c>
      <c r="H19" s="480">
        <v>0</v>
      </c>
      <c r="I19" s="480">
        <v>0</v>
      </c>
      <c r="J19" s="480">
        <v>0</v>
      </c>
      <c r="K19" s="480">
        <v>0</v>
      </c>
      <c r="L19" s="480">
        <v>0</v>
      </c>
      <c r="M19" s="480">
        <v>0</v>
      </c>
      <c r="N19" s="480">
        <v>0</v>
      </c>
      <c r="O19" s="480">
        <v>0</v>
      </c>
      <c r="P19" s="480">
        <v>0</v>
      </c>
      <c r="Q19" s="480">
        <v>0</v>
      </c>
      <c r="R19" s="480">
        <v>0</v>
      </c>
      <c r="S19" s="480">
        <v>0</v>
      </c>
      <c r="T19" s="507">
        <v>9</v>
      </c>
    </row>
    <row r="20" spans="2:20" x14ac:dyDescent="0.2">
      <c r="B20" s="508">
        <v>10</v>
      </c>
      <c r="C20" s="503" t="s">
        <v>508</v>
      </c>
      <c r="D20" s="531">
        <v>5926</v>
      </c>
      <c r="E20" s="480">
        <v>573</v>
      </c>
      <c r="F20" s="480">
        <v>547</v>
      </c>
      <c r="G20" s="480">
        <v>2609</v>
      </c>
      <c r="H20" s="480">
        <v>569</v>
      </c>
      <c r="I20" s="480">
        <v>1031</v>
      </c>
      <c r="J20" s="480">
        <v>77</v>
      </c>
      <c r="K20" s="480">
        <v>0</v>
      </c>
      <c r="L20" s="480">
        <v>0</v>
      </c>
      <c r="M20" s="480">
        <v>2828</v>
      </c>
      <c r="N20" s="480">
        <v>0</v>
      </c>
      <c r="O20" s="480">
        <v>127679</v>
      </c>
      <c r="P20" s="480">
        <v>15</v>
      </c>
      <c r="Q20" s="480">
        <v>0</v>
      </c>
      <c r="R20" s="480">
        <v>0</v>
      </c>
      <c r="S20" s="480">
        <v>1401</v>
      </c>
      <c r="T20" s="507">
        <v>10</v>
      </c>
    </row>
    <row r="21" spans="2:20" x14ac:dyDescent="0.2">
      <c r="B21" s="506">
        <v>11</v>
      </c>
      <c r="C21" s="504" t="s">
        <v>507</v>
      </c>
      <c r="D21" s="532">
        <v>13838</v>
      </c>
      <c r="E21" s="488">
        <v>27304</v>
      </c>
      <c r="F21" s="488">
        <v>3237</v>
      </c>
      <c r="G21" s="488">
        <v>5167</v>
      </c>
      <c r="H21" s="488">
        <v>91</v>
      </c>
      <c r="I21" s="488">
        <v>1975</v>
      </c>
      <c r="J21" s="488">
        <v>760</v>
      </c>
      <c r="K21" s="488">
        <v>2627</v>
      </c>
      <c r="L21" s="488">
        <v>20</v>
      </c>
      <c r="M21" s="488">
        <v>3625</v>
      </c>
      <c r="N21" s="488">
        <v>0</v>
      </c>
      <c r="O21" s="488">
        <v>358</v>
      </c>
      <c r="P21" s="488">
        <v>220</v>
      </c>
      <c r="Q21" s="488">
        <v>962</v>
      </c>
      <c r="R21" s="488">
        <v>0</v>
      </c>
      <c r="S21" s="488">
        <v>44</v>
      </c>
      <c r="T21" s="505">
        <v>11</v>
      </c>
    </row>
    <row r="22" spans="2:20" x14ac:dyDescent="0.2">
      <c r="B22" s="508">
        <v>12</v>
      </c>
      <c r="C22" s="503" t="s">
        <v>506</v>
      </c>
      <c r="D22" s="531">
        <v>0</v>
      </c>
      <c r="E22" s="480">
        <v>25</v>
      </c>
      <c r="F22" s="480">
        <v>0</v>
      </c>
      <c r="G22" s="480">
        <v>0</v>
      </c>
      <c r="H22" s="480">
        <v>2</v>
      </c>
      <c r="I22" s="480">
        <v>0</v>
      </c>
      <c r="J22" s="480">
        <v>0</v>
      </c>
      <c r="K22" s="480">
        <v>0</v>
      </c>
      <c r="L22" s="480">
        <v>0</v>
      </c>
      <c r="M22" s="480">
        <v>0</v>
      </c>
      <c r="N22" s="480">
        <v>0</v>
      </c>
      <c r="O22" s="480">
        <v>864</v>
      </c>
      <c r="P22" s="480">
        <v>0</v>
      </c>
      <c r="Q22" s="480">
        <v>0</v>
      </c>
      <c r="R22" s="480">
        <v>0</v>
      </c>
      <c r="S22" s="480">
        <v>0</v>
      </c>
      <c r="T22" s="507">
        <v>12</v>
      </c>
    </row>
    <row r="23" spans="2:20" x14ac:dyDescent="0.2">
      <c r="B23" s="508">
        <v>13</v>
      </c>
      <c r="C23" s="503" t="s">
        <v>282</v>
      </c>
      <c r="D23" s="531">
        <v>405</v>
      </c>
      <c r="E23" s="480">
        <v>831</v>
      </c>
      <c r="F23" s="480">
        <v>0</v>
      </c>
      <c r="G23" s="480">
        <v>11077</v>
      </c>
      <c r="H23" s="480">
        <v>24</v>
      </c>
      <c r="I23" s="480">
        <v>29133</v>
      </c>
      <c r="J23" s="480">
        <v>0</v>
      </c>
      <c r="K23" s="480">
        <v>19</v>
      </c>
      <c r="L23" s="480">
        <v>5</v>
      </c>
      <c r="M23" s="480">
        <v>37504</v>
      </c>
      <c r="N23" s="480">
        <v>0</v>
      </c>
      <c r="O23" s="480">
        <v>40311</v>
      </c>
      <c r="P23" s="480">
        <v>695</v>
      </c>
      <c r="Q23" s="480">
        <v>0</v>
      </c>
      <c r="R23" s="480">
        <v>0</v>
      </c>
      <c r="S23" s="480">
        <v>0</v>
      </c>
      <c r="T23" s="507">
        <v>13</v>
      </c>
    </row>
    <row r="24" spans="2:20" x14ac:dyDescent="0.2">
      <c r="B24" s="508">
        <v>14</v>
      </c>
      <c r="C24" s="503" t="s">
        <v>505</v>
      </c>
      <c r="D24" s="531">
        <v>12</v>
      </c>
      <c r="E24" s="480">
        <v>2957</v>
      </c>
      <c r="F24" s="480">
        <v>0</v>
      </c>
      <c r="G24" s="480">
        <v>4270</v>
      </c>
      <c r="H24" s="480">
        <v>0</v>
      </c>
      <c r="I24" s="480">
        <v>0</v>
      </c>
      <c r="J24" s="480">
        <v>0</v>
      </c>
      <c r="K24" s="480">
        <v>4161</v>
      </c>
      <c r="L24" s="480">
        <v>0</v>
      </c>
      <c r="M24" s="480">
        <v>0</v>
      </c>
      <c r="N24" s="480">
        <v>0</v>
      </c>
      <c r="O24" s="480">
        <v>0</v>
      </c>
      <c r="P24" s="480">
        <v>70</v>
      </c>
      <c r="Q24" s="480">
        <v>0</v>
      </c>
      <c r="R24" s="480">
        <v>0</v>
      </c>
      <c r="S24" s="480">
        <v>797</v>
      </c>
      <c r="T24" s="507">
        <v>14</v>
      </c>
    </row>
    <row r="25" spans="2:20" x14ac:dyDescent="0.2">
      <c r="B25" s="508">
        <v>15</v>
      </c>
      <c r="C25" s="503" t="s">
        <v>280</v>
      </c>
      <c r="D25" s="531">
        <v>0</v>
      </c>
      <c r="E25" s="480">
        <v>592</v>
      </c>
      <c r="F25" s="480">
        <v>0</v>
      </c>
      <c r="G25" s="480">
        <v>22</v>
      </c>
      <c r="H25" s="480">
        <v>0</v>
      </c>
      <c r="I25" s="480">
        <v>852</v>
      </c>
      <c r="J25" s="480">
        <v>0</v>
      </c>
      <c r="K25" s="480">
        <v>53</v>
      </c>
      <c r="L25" s="480">
        <v>0</v>
      </c>
      <c r="M25" s="480">
        <v>281</v>
      </c>
      <c r="N25" s="480">
        <v>0</v>
      </c>
      <c r="O25" s="480">
        <v>1858</v>
      </c>
      <c r="P25" s="480">
        <v>0</v>
      </c>
      <c r="Q25" s="480">
        <v>0</v>
      </c>
      <c r="R25" s="480">
        <v>0</v>
      </c>
      <c r="S25" s="480">
        <v>0</v>
      </c>
      <c r="T25" s="507">
        <v>15</v>
      </c>
    </row>
    <row r="26" spans="2:20" x14ac:dyDescent="0.2">
      <c r="B26" s="508">
        <v>16</v>
      </c>
      <c r="C26" s="503" t="s">
        <v>504</v>
      </c>
      <c r="D26" s="531">
        <v>0</v>
      </c>
      <c r="E26" s="480">
        <v>0</v>
      </c>
      <c r="F26" s="480">
        <v>0</v>
      </c>
      <c r="G26" s="480">
        <v>727</v>
      </c>
      <c r="H26" s="480">
        <v>0</v>
      </c>
      <c r="I26" s="480">
        <v>873</v>
      </c>
      <c r="J26" s="480">
        <v>0</v>
      </c>
      <c r="K26" s="480">
        <v>80</v>
      </c>
      <c r="L26" s="480">
        <v>0</v>
      </c>
      <c r="M26" s="480">
        <v>0</v>
      </c>
      <c r="N26" s="480">
        <v>0</v>
      </c>
      <c r="O26" s="480">
        <v>0</v>
      </c>
      <c r="P26" s="480">
        <v>0</v>
      </c>
      <c r="Q26" s="480">
        <v>0</v>
      </c>
      <c r="R26" s="480">
        <v>0</v>
      </c>
      <c r="S26" s="480">
        <v>0</v>
      </c>
      <c r="T26" s="507">
        <v>16</v>
      </c>
    </row>
    <row r="27" spans="2:20" x14ac:dyDescent="0.2">
      <c r="B27" s="506">
        <v>17</v>
      </c>
      <c r="C27" s="504" t="s">
        <v>503</v>
      </c>
      <c r="D27" s="532">
        <v>5</v>
      </c>
      <c r="E27" s="488">
        <v>5746</v>
      </c>
      <c r="F27" s="488">
        <v>0</v>
      </c>
      <c r="G27" s="488">
        <v>4718</v>
      </c>
      <c r="H27" s="488">
        <v>45</v>
      </c>
      <c r="I27" s="488">
        <v>45</v>
      </c>
      <c r="J27" s="488">
        <v>0</v>
      </c>
      <c r="K27" s="488">
        <v>0</v>
      </c>
      <c r="L27" s="488">
        <v>10</v>
      </c>
      <c r="M27" s="488">
        <v>40</v>
      </c>
      <c r="N27" s="488">
        <v>0</v>
      </c>
      <c r="O27" s="488">
        <v>0</v>
      </c>
      <c r="P27" s="488">
        <v>0</v>
      </c>
      <c r="Q27" s="488">
        <v>0</v>
      </c>
      <c r="R27" s="488">
        <v>0</v>
      </c>
      <c r="S27" s="488">
        <v>0</v>
      </c>
      <c r="T27" s="505">
        <v>17</v>
      </c>
    </row>
    <row r="28" spans="2:20" x14ac:dyDescent="0.2">
      <c r="B28" s="486">
        <v>18</v>
      </c>
      <c r="C28" s="503" t="s">
        <v>502</v>
      </c>
      <c r="D28" s="531">
        <v>0</v>
      </c>
      <c r="E28" s="480">
        <v>0</v>
      </c>
      <c r="F28" s="480">
        <v>0</v>
      </c>
      <c r="G28" s="480">
        <v>180</v>
      </c>
      <c r="H28" s="480">
        <v>0</v>
      </c>
      <c r="I28" s="480">
        <v>2071</v>
      </c>
      <c r="J28" s="480">
        <v>0</v>
      </c>
      <c r="K28" s="480">
        <v>0</v>
      </c>
      <c r="L28" s="480">
        <v>0</v>
      </c>
      <c r="M28" s="480">
        <v>801</v>
      </c>
      <c r="N28" s="480">
        <v>0</v>
      </c>
      <c r="O28" s="480">
        <v>158</v>
      </c>
      <c r="P28" s="480">
        <v>0</v>
      </c>
      <c r="Q28" s="480">
        <v>0</v>
      </c>
      <c r="R28" s="480">
        <v>0</v>
      </c>
      <c r="S28" s="480">
        <v>0</v>
      </c>
      <c r="T28" s="479">
        <v>18</v>
      </c>
    </row>
    <row r="29" spans="2:20" x14ac:dyDescent="0.2">
      <c r="B29" s="486">
        <v>19</v>
      </c>
      <c r="C29" s="503" t="s">
        <v>501</v>
      </c>
      <c r="D29" s="531">
        <v>0</v>
      </c>
      <c r="E29" s="480">
        <v>0</v>
      </c>
      <c r="F29" s="480">
        <v>0</v>
      </c>
      <c r="G29" s="480">
        <v>0</v>
      </c>
      <c r="H29" s="480">
        <v>0</v>
      </c>
      <c r="I29" s="480">
        <v>0</v>
      </c>
      <c r="J29" s="480">
        <v>0</v>
      </c>
      <c r="K29" s="480">
        <v>0</v>
      </c>
      <c r="L29" s="480">
        <v>0</v>
      </c>
      <c r="M29" s="480">
        <v>0</v>
      </c>
      <c r="N29" s="480">
        <v>0</v>
      </c>
      <c r="O29" s="480">
        <v>0</v>
      </c>
      <c r="P29" s="480">
        <v>0</v>
      </c>
      <c r="Q29" s="480">
        <v>0</v>
      </c>
      <c r="R29" s="480">
        <v>0</v>
      </c>
      <c r="S29" s="480">
        <v>0</v>
      </c>
      <c r="T29" s="479">
        <v>19</v>
      </c>
    </row>
    <row r="30" spans="2:20" x14ac:dyDescent="0.2">
      <c r="B30" s="486">
        <v>20</v>
      </c>
      <c r="C30" s="503" t="s">
        <v>500</v>
      </c>
      <c r="D30" s="531">
        <v>0</v>
      </c>
      <c r="E30" s="480">
        <v>396</v>
      </c>
      <c r="F30" s="480">
        <v>0</v>
      </c>
      <c r="G30" s="480">
        <v>1496</v>
      </c>
      <c r="H30" s="480">
        <v>0</v>
      </c>
      <c r="I30" s="480">
        <v>0</v>
      </c>
      <c r="J30" s="480">
        <v>72</v>
      </c>
      <c r="K30" s="480">
        <v>513</v>
      </c>
      <c r="L30" s="480">
        <v>4</v>
      </c>
      <c r="M30" s="480">
        <v>0</v>
      </c>
      <c r="N30" s="480">
        <v>0</v>
      </c>
      <c r="O30" s="480">
        <v>0</v>
      </c>
      <c r="P30" s="480">
        <v>0</v>
      </c>
      <c r="Q30" s="480">
        <v>0</v>
      </c>
      <c r="R30" s="480">
        <v>0</v>
      </c>
      <c r="S30" s="480">
        <v>0</v>
      </c>
      <c r="T30" s="479">
        <v>20</v>
      </c>
    </row>
    <row r="31" spans="2:20" x14ac:dyDescent="0.2">
      <c r="B31" s="486">
        <v>21</v>
      </c>
      <c r="C31" s="503" t="s">
        <v>499</v>
      </c>
      <c r="D31" s="531">
        <v>0</v>
      </c>
      <c r="E31" s="480">
        <v>239</v>
      </c>
      <c r="F31" s="480">
        <v>23</v>
      </c>
      <c r="G31" s="480">
        <v>0</v>
      </c>
      <c r="H31" s="480">
        <v>9</v>
      </c>
      <c r="I31" s="480">
        <v>0</v>
      </c>
      <c r="J31" s="480">
        <v>0</v>
      </c>
      <c r="K31" s="480">
        <v>45</v>
      </c>
      <c r="L31" s="480">
        <v>74</v>
      </c>
      <c r="M31" s="480">
        <v>141</v>
      </c>
      <c r="N31" s="480">
        <v>0</v>
      </c>
      <c r="O31" s="480">
        <v>0</v>
      </c>
      <c r="P31" s="480">
        <v>0</v>
      </c>
      <c r="Q31" s="480">
        <v>0</v>
      </c>
      <c r="R31" s="480">
        <v>0</v>
      </c>
      <c r="S31" s="480">
        <v>0</v>
      </c>
      <c r="T31" s="479">
        <v>21</v>
      </c>
    </row>
    <row r="32" spans="2:20" x14ac:dyDescent="0.2">
      <c r="B32" s="486">
        <v>22</v>
      </c>
      <c r="C32" s="503" t="s">
        <v>498</v>
      </c>
      <c r="D32" s="531">
        <v>347</v>
      </c>
      <c r="E32" s="480">
        <v>513</v>
      </c>
      <c r="F32" s="480">
        <v>0</v>
      </c>
      <c r="G32" s="480">
        <v>106</v>
      </c>
      <c r="H32" s="480">
        <v>3</v>
      </c>
      <c r="I32" s="480">
        <v>80</v>
      </c>
      <c r="J32" s="480">
        <v>0</v>
      </c>
      <c r="K32" s="480">
        <v>106</v>
      </c>
      <c r="L32" s="480">
        <v>2</v>
      </c>
      <c r="M32" s="480">
        <v>0</v>
      </c>
      <c r="N32" s="480">
        <v>0</v>
      </c>
      <c r="O32" s="480">
        <v>18</v>
      </c>
      <c r="P32" s="480">
        <v>39</v>
      </c>
      <c r="Q32" s="480">
        <v>0</v>
      </c>
      <c r="R32" s="480">
        <v>0</v>
      </c>
      <c r="S32" s="480">
        <v>158</v>
      </c>
      <c r="T32" s="479">
        <v>22</v>
      </c>
    </row>
    <row r="33" spans="2:20" x14ac:dyDescent="0.2">
      <c r="B33" s="486">
        <v>23</v>
      </c>
      <c r="C33" s="503" t="s">
        <v>497</v>
      </c>
      <c r="D33" s="531">
        <v>0</v>
      </c>
      <c r="E33" s="480">
        <v>0</v>
      </c>
      <c r="F33" s="480">
        <v>0</v>
      </c>
      <c r="G33" s="480">
        <v>0</v>
      </c>
      <c r="H33" s="480">
        <v>0</v>
      </c>
      <c r="I33" s="480">
        <v>0</v>
      </c>
      <c r="J33" s="480">
        <v>0</v>
      </c>
      <c r="K33" s="480">
        <v>0</v>
      </c>
      <c r="L33" s="480">
        <v>0</v>
      </c>
      <c r="M33" s="480">
        <v>0</v>
      </c>
      <c r="N33" s="480">
        <v>0</v>
      </c>
      <c r="O33" s="480">
        <v>0</v>
      </c>
      <c r="P33" s="480">
        <v>0</v>
      </c>
      <c r="Q33" s="480">
        <v>0</v>
      </c>
      <c r="R33" s="480">
        <v>0</v>
      </c>
      <c r="S33" s="480">
        <v>0</v>
      </c>
      <c r="T33" s="479">
        <v>23</v>
      </c>
    </row>
    <row r="34" spans="2:20" x14ac:dyDescent="0.2">
      <c r="B34" s="486">
        <v>24</v>
      </c>
      <c r="C34" s="503" t="s">
        <v>496</v>
      </c>
      <c r="D34" s="531">
        <v>0</v>
      </c>
      <c r="E34" s="480">
        <v>0</v>
      </c>
      <c r="F34" s="480">
        <v>0</v>
      </c>
      <c r="G34" s="480">
        <v>0</v>
      </c>
      <c r="H34" s="480">
        <v>0</v>
      </c>
      <c r="I34" s="480">
        <v>0</v>
      </c>
      <c r="J34" s="480">
        <v>0</v>
      </c>
      <c r="K34" s="480">
        <v>0</v>
      </c>
      <c r="L34" s="480">
        <v>0</v>
      </c>
      <c r="M34" s="480">
        <v>0</v>
      </c>
      <c r="N34" s="480">
        <v>0</v>
      </c>
      <c r="O34" s="480">
        <v>0</v>
      </c>
      <c r="P34" s="480">
        <v>0</v>
      </c>
      <c r="Q34" s="480">
        <v>0</v>
      </c>
      <c r="R34" s="480">
        <v>0</v>
      </c>
      <c r="S34" s="480">
        <v>0</v>
      </c>
      <c r="T34" s="479">
        <v>24</v>
      </c>
    </row>
    <row r="35" spans="2:20" x14ac:dyDescent="0.2">
      <c r="B35" s="486">
        <v>25</v>
      </c>
      <c r="C35" s="503" t="s">
        <v>495</v>
      </c>
      <c r="D35" s="531">
        <v>10</v>
      </c>
      <c r="E35" s="480">
        <v>0</v>
      </c>
      <c r="F35" s="480">
        <v>0</v>
      </c>
      <c r="G35" s="480">
        <v>0</v>
      </c>
      <c r="H35" s="480">
        <v>0</v>
      </c>
      <c r="I35" s="480">
        <v>0</v>
      </c>
      <c r="J35" s="480">
        <v>0</v>
      </c>
      <c r="K35" s="480">
        <v>0</v>
      </c>
      <c r="L35" s="480">
        <v>0</v>
      </c>
      <c r="M35" s="480">
        <v>0</v>
      </c>
      <c r="N35" s="480">
        <v>0</v>
      </c>
      <c r="O35" s="480">
        <v>0</v>
      </c>
      <c r="P35" s="480">
        <v>7</v>
      </c>
      <c r="Q35" s="480">
        <v>0</v>
      </c>
      <c r="R35" s="480">
        <v>0</v>
      </c>
      <c r="S35" s="480">
        <v>0</v>
      </c>
      <c r="T35" s="479">
        <v>25</v>
      </c>
    </row>
    <row r="36" spans="2:20" x14ac:dyDescent="0.2">
      <c r="B36" s="486">
        <v>26</v>
      </c>
      <c r="C36" s="503" t="s">
        <v>494</v>
      </c>
      <c r="D36" s="531">
        <v>0</v>
      </c>
      <c r="E36" s="480">
        <v>245</v>
      </c>
      <c r="F36" s="480">
        <v>0</v>
      </c>
      <c r="G36" s="480">
        <v>0</v>
      </c>
      <c r="H36" s="480">
        <v>0</v>
      </c>
      <c r="I36" s="480">
        <v>0</v>
      </c>
      <c r="J36" s="480">
        <v>0</v>
      </c>
      <c r="K36" s="480">
        <v>0</v>
      </c>
      <c r="L36" s="480">
        <v>0</v>
      </c>
      <c r="M36" s="480">
        <v>0</v>
      </c>
      <c r="N36" s="480">
        <v>0</v>
      </c>
      <c r="O36" s="480">
        <v>0</v>
      </c>
      <c r="P36" s="480">
        <v>0</v>
      </c>
      <c r="Q36" s="480">
        <v>0</v>
      </c>
      <c r="R36" s="480">
        <v>0</v>
      </c>
      <c r="S36" s="480">
        <v>0</v>
      </c>
      <c r="T36" s="479">
        <v>26</v>
      </c>
    </row>
    <row r="37" spans="2:20" x14ac:dyDescent="0.2">
      <c r="B37" s="492">
        <v>27</v>
      </c>
      <c r="C37" s="504" t="s">
        <v>268</v>
      </c>
      <c r="D37" s="532">
        <v>1002</v>
      </c>
      <c r="E37" s="488">
        <v>711</v>
      </c>
      <c r="F37" s="488">
        <v>2370</v>
      </c>
      <c r="G37" s="488">
        <v>5402</v>
      </c>
      <c r="H37" s="488">
        <v>417</v>
      </c>
      <c r="I37" s="488">
        <v>1055</v>
      </c>
      <c r="J37" s="488">
        <v>844</v>
      </c>
      <c r="K37" s="488">
        <v>925</v>
      </c>
      <c r="L37" s="488">
        <v>2741</v>
      </c>
      <c r="M37" s="488">
        <v>3032</v>
      </c>
      <c r="N37" s="488">
        <v>0</v>
      </c>
      <c r="O37" s="488">
        <v>1223</v>
      </c>
      <c r="P37" s="488">
        <v>167</v>
      </c>
      <c r="Q37" s="488">
        <v>0</v>
      </c>
      <c r="R37" s="488">
        <v>296</v>
      </c>
      <c r="S37" s="488">
        <v>0</v>
      </c>
      <c r="T37" s="487">
        <v>27</v>
      </c>
    </row>
    <row r="38" spans="2:20" x14ac:dyDescent="0.2">
      <c r="B38" s="486">
        <v>28</v>
      </c>
      <c r="C38" s="503" t="s">
        <v>493</v>
      </c>
      <c r="D38" s="531">
        <v>3144</v>
      </c>
      <c r="E38" s="480">
        <v>535</v>
      </c>
      <c r="F38" s="480">
        <v>273</v>
      </c>
      <c r="G38" s="480">
        <v>10288</v>
      </c>
      <c r="H38" s="480">
        <v>100</v>
      </c>
      <c r="I38" s="480">
        <v>691</v>
      </c>
      <c r="J38" s="480">
        <v>3333</v>
      </c>
      <c r="K38" s="480">
        <v>0</v>
      </c>
      <c r="L38" s="480">
        <v>0</v>
      </c>
      <c r="M38" s="480">
        <v>4458</v>
      </c>
      <c r="N38" s="480">
        <v>0</v>
      </c>
      <c r="O38" s="480">
        <v>0</v>
      </c>
      <c r="P38" s="480">
        <v>77</v>
      </c>
      <c r="Q38" s="480">
        <v>0</v>
      </c>
      <c r="R38" s="480">
        <v>0</v>
      </c>
      <c r="S38" s="480">
        <v>0</v>
      </c>
      <c r="T38" s="479">
        <v>28</v>
      </c>
    </row>
    <row r="39" spans="2:20" x14ac:dyDescent="0.2">
      <c r="B39" s="486">
        <v>29</v>
      </c>
      <c r="C39" s="503" t="s">
        <v>266</v>
      </c>
      <c r="D39" s="531">
        <v>28683</v>
      </c>
      <c r="E39" s="480">
        <v>945</v>
      </c>
      <c r="F39" s="480">
        <v>29322</v>
      </c>
      <c r="G39" s="480">
        <v>1394</v>
      </c>
      <c r="H39" s="480">
        <v>17970</v>
      </c>
      <c r="I39" s="480">
        <v>1394</v>
      </c>
      <c r="J39" s="480">
        <v>49174</v>
      </c>
      <c r="K39" s="480">
        <v>1033</v>
      </c>
      <c r="L39" s="480">
        <v>31196</v>
      </c>
      <c r="M39" s="480">
        <v>2278</v>
      </c>
      <c r="N39" s="480">
        <v>0</v>
      </c>
      <c r="O39" s="480">
        <v>0</v>
      </c>
      <c r="P39" s="480">
        <v>3926</v>
      </c>
      <c r="Q39" s="480">
        <v>694</v>
      </c>
      <c r="R39" s="480">
        <v>21</v>
      </c>
      <c r="S39" s="480">
        <v>10</v>
      </c>
      <c r="T39" s="479">
        <v>29</v>
      </c>
    </row>
    <row r="40" spans="2:20" x14ac:dyDescent="0.2">
      <c r="B40" s="486">
        <v>30</v>
      </c>
      <c r="C40" s="503" t="s">
        <v>492</v>
      </c>
      <c r="D40" s="531">
        <v>15920</v>
      </c>
      <c r="E40" s="480">
        <v>97232</v>
      </c>
      <c r="F40" s="480">
        <v>27700</v>
      </c>
      <c r="G40" s="480">
        <v>16693</v>
      </c>
      <c r="H40" s="480">
        <v>5046</v>
      </c>
      <c r="I40" s="480">
        <v>1729</v>
      </c>
      <c r="J40" s="480">
        <v>39657</v>
      </c>
      <c r="K40" s="480">
        <v>9123</v>
      </c>
      <c r="L40" s="480">
        <v>5660</v>
      </c>
      <c r="M40" s="480">
        <v>4764</v>
      </c>
      <c r="N40" s="480">
        <v>0</v>
      </c>
      <c r="O40" s="480">
        <v>4132</v>
      </c>
      <c r="P40" s="480">
        <v>2376</v>
      </c>
      <c r="Q40" s="480">
        <v>7755</v>
      </c>
      <c r="R40" s="480">
        <v>139</v>
      </c>
      <c r="S40" s="480">
        <v>489</v>
      </c>
      <c r="T40" s="479">
        <v>30</v>
      </c>
    </row>
    <row r="41" spans="2:20" x14ac:dyDescent="0.2">
      <c r="B41" s="486">
        <v>31</v>
      </c>
      <c r="C41" s="503" t="s">
        <v>491</v>
      </c>
      <c r="D41" s="531">
        <v>10943</v>
      </c>
      <c r="E41" s="480">
        <v>65867</v>
      </c>
      <c r="F41" s="480">
        <v>7329</v>
      </c>
      <c r="G41" s="480">
        <v>24198</v>
      </c>
      <c r="H41" s="480">
        <v>19541</v>
      </c>
      <c r="I41" s="480">
        <v>23659</v>
      </c>
      <c r="J41" s="480">
        <v>21886</v>
      </c>
      <c r="K41" s="480">
        <v>9291</v>
      </c>
      <c r="L41" s="480">
        <v>17348</v>
      </c>
      <c r="M41" s="480">
        <v>11791</v>
      </c>
      <c r="N41" s="480">
        <v>0</v>
      </c>
      <c r="O41" s="480">
        <v>4508</v>
      </c>
      <c r="P41" s="480">
        <v>9424</v>
      </c>
      <c r="Q41" s="480">
        <v>4156</v>
      </c>
      <c r="R41" s="480">
        <v>750</v>
      </c>
      <c r="S41" s="480">
        <v>1942</v>
      </c>
      <c r="T41" s="479">
        <v>31</v>
      </c>
    </row>
    <row r="42" spans="2:20" x14ac:dyDescent="0.2">
      <c r="B42" s="486">
        <v>32</v>
      </c>
      <c r="C42" s="503" t="s">
        <v>263</v>
      </c>
      <c r="D42" s="531">
        <v>111</v>
      </c>
      <c r="E42" s="480">
        <v>0</v>
      </c>
      <c r="F42" s="480">
        <v>78</v>
      </c>
      <c r="G42" s="480">
        <v>0</v>
      </c>
      <c r="H42" s="480">
        <v>0</v>
      </c>
      <c r="I42" s="480">
        <v>0</v>
      </c>
      <c r="J42" s="480">
        <v>2159</v>
      </c>
      <c r="K42" s="480">
        <v>0</v>
      </c>
      <c r="L42" s="480">
        <v>72</v>
      </c>
      <c r="M42" s="480">
        <v>2577</v>
      </c>
      <c r="N42" s="480">
        <v>0</v>
      </c>
      <c r="O42" s="480">
        <v>0</v>
      </c>
      <c r="P42" s="480">
        <v>0</v>
      </c>
      <c r="Q42" s="480">
        <v>0</v>
      </c>
      <c r="R42" s="480">
        <v>0</v>
      </c>
      <c r="S42" s="480">
        <v>0</v>
      </c>
      <c r="T42" s="479">
        <v>32</v>
      </c>
    </row>
    <row r="43" spans="2:20" x14ac:dyDescent="0.2">
      <c r="B43" s="486">
        <v>33</v>
      </c>
      <c r="C43" s="503" t="s">
        <v>490</v>
      </c>
      <c r="D43" s="531">
        <v>231</v>
      </c>
      <c r="E43" s="480">
        <v>12</v>
      </c>
      <c r="F43" s="480">
        <v>46790</v>
      </c>
      <c r="G43" s="480">
        <v>86</v>
      </c>
      <c r="H43" s="480">
        <v>5203</v>
      </c>
      <c r="I43" s="480">
        <v>398</v>
      </c>
      <c r="J43" s="480">
        <v>1322</v>
      </c>
      <c r="K43" s="480">
        <v>299</v>
      </c>
      <c r="L43" s="480">
        <v>205</v>
      </c>
      <c r="M43" s="480">
        <v>1717</v>
      </c>
      <c r="N43" s="480">
        <v>40</v>
      </c>
      <c r="O43" s="480">
        <v>91</v>
      </c>
      <c r="P43" s="480">
        <v>36</v>
      </c>
      <c r="Q43" s="480">
        <v>0</v>
      </c>
      <c r="R43" s="480">
        <v>10</v>
      </c>
      <c r="S43" s="480">
        <v>8</v>
      </c>
      <c r="T43" s="479">
        <v>33</v>
      </c>
    </row>
    <row r="44" spans="2:20" x14ac:dyDescent="0.2">
      <c r="B44" s="486">
        <v>34</v>
      </c>
      <c r="C44" s="503" t="s">
        <v>489</v>
      </c>
      <c r="D44" s="531">
        <v>38</v>
      </c>
      <c r="E44" s="480">
        <v>378</v>
      </c>
      <c r="F44" s="480">
        <v>40</v>
      </c>
      <c r="G44" s="480">
        <v>23</v>
      </c>
      <c r="H44" s="480">
        <v>491</v>
      </c>
      <c r="I44" s="480">
        <v>182</v>
      </c>
      <c r="J44" s="480">
        <v>304</v>
      </c>
      <c r="K44" s="480">
        <v>0</v>
      </c>
      <c r="L44" s="480">
        <v>0</v>
      </c>
      <c r="M44" s="480">
        <v>3927</v>
      </c>
      <c r="N44" s="480">
        <v>0</v>
      </c>
      <c r="O44" s="480">
        <v>141</v>
      </c>
      <c r="P44" s="480">
        <v>11</v>
      </c>
      <c r="Q44" s="480">
        <v>17</v>
      </c>
      <c r="R44" s="480">
        <v>0</v>
      </c>
      <c r="S44" s="480">
        <v>0</v>
      </c>
      <c r="T44" s="479">
        <v>34</v>
      </c>
    </row>
    <row r="45" spans="2:20" x14ac:dyDescent="0.2">
      <c r="B45" s="486">
        <v>35</v>
      </c>
      <c r="C45" s="503" t="s">
        <v>260</v>
      </c>
      <c r="D45" s="531">
        <v>173</v>
      </c>
      <c r="E45" s="480">
        <v>494</v>
      </c>
      <c r="F45" s="480">
        <v>785</v>
      </c>
      <c r="G45" s="480">
        <v>18</v>
      </c>
      <c r="H45" s="480">
        <v>47549</v>
      </c>
      <c r="I45" s="480">
        <v>0</v>
      </c>
      <c r="J45" s="480">
        <v>181</v>
      </c>
      <c r="K45" s="480">
        <v>874</v>
      </c>
      <c r="L45" s="480">
        <v>563</v>
      </c>
      <c r="M45" s="480">
        <v>104</v>
      </c>
      <c r="N45" s="480">
        <v>0</v>
      </c>
      <c r="O45" s="480">
        <v>252</v>
      </c>
      <c r="P45" s="480">
        <v>2456</v>
      </c>
      <c r="Q45" s="480">
        <v>21</v>
      </c>
      <c r="R45" s="480">
        <v>0</v>
      </c>
      <c r="S45" s="480">
        <v>0</v>
      </c>
      <c r="T45" s="479">
        <v>35</v>
      </c>
    </row>
    <row r="46" spans="2:20" x14ac:dyDescent="0.2">
      <c r="B46" s="486">
        <v>36</v>
      </c>
      <c r="C46" s="503" t="s">
        <v>259</v>
      </c>
      <c r="D46" s="531">
        <v>395129</v>
      </c>
      <c r="E46" s="480">
        <v>8720</v>
      </c>
      <c r="F46" s="480">
        <v>119136</v>
      </c>
      <c r="G46" s="480">
        <v>6901</v>
      </c>
      <c r="H46" s="480">
        <v>46400</v>
      </c>
      <c r="I46" s="480">
        <v>20182</v>
      </c>
      <c r="J46" s="480">
        <v>37171</v>
      </c>
      <c r="K46" s="480">
        <v>20017</v>
      </c>
      <c r="L46" s="480">
        <v>14124</v>
      </c>
      <c r="M46" s="480">
        <v>8000</v>
      </c>
      <c r="N46" s="480">
        <v>0</v>
      </c>
      <c r="O46" s="480">
        <v>1894</v>
      </c>
      <c r="P46" s="480">
        <v>20865</v>
      </c>
      <c r="Q46" s="480">
        <v>445</v>
      </c>
      <c r="R46" s="480">
        <v>1509</v>
      </c>
      <c r="S46" s="480">
        <v>525</v>
      </c>
      <c r="T46" s="479">
        <v>36</v>
      </c>
    </row>
    <row r="47" spans="2:20" x14ac:dyDescent="0.2">
      <c r="B47" s="486">
        <v>37</v>
      </c>
      <c r="C47" s="503" t="s">
        <v>258</v>
      </c>
      <c r="D47" s="531">
        <v>4646</v>
      </c>
      <c r="E47" s="480">
        <v>545</v>
      </c>
      <c r="F47" s="480">
        <v>17095</v>
      </c>
      <c r="G47" s="480">
        <v>777</v>
      </c>
      <c r="H47" s="480">
        <v>47793</v>
      </c>
      <c r="I47" s="480">
        <v>2975</v>
      </c>
      <c r="J47" s="480">
        <v>26722</v>
      </c>
      <c r="K47" s="480">
        <v>2903</v>
      </c>
      <c r="L47" s="480">
        <v>17891</v>
      </c>
      <c r="M47" s="480">
        <v>3938</v>
      </c>
      <c r="N47" s="480">
        <v>0</v>
      </c>
      <c r="O47" s="480">
        <v>207</v>
      </c>
      <c r="P47" s="480">
        <v>4116</v>
      </c>
      <c r="Q47" s="480">
        <v>599</v>
      </c>
      <c r="R47" s="480">
        <v>8615</v>
      </c>
      <c r="S47" s="480">
        <v>213</v>
      </c>
      <c r="T47" s="479">
        <v>37</v>
      </c>
    </row>
    <row r="48" spans="2:20" x14ac:dyDescent="0.2">
      <c r="B48" s="486">
        <v>38</v>
      </c>
      <c r="C48" s="503" t="s">
        <v>257</v>
      </c>
      <c r="D48" s="531">
        <v>65062</v>
      </c>
      <c r="E48" s="480">
        <v>12784</v>
      </c>
      <c r="F48" s="480">
        <v>52923</v>
      </c>
      <c r="G48" s="480">
        <v>7416</v>
      </c>
      <c r="H48" s="480">
        <v>198975</v>
      </c>
      <c r="I48" s="480">
        <v>20353</v>
      </c>
      <c r="J48" s="480">
        <v>84933</v>
      </c>
      <c r="K48" s="480">
        <v>11311</v>
      </c>
      <c r="L48" s="480">
        <v>61030</v>
      </c>
      <c r="M48" s="480">
        <v>59980</v>
      </c>
      <c r="N48" s="480">
        <v>0</v>
      </c>
      <c r="O48" s="480">
        <v>1815</v>
      </c>
      <c r="P48" s="480">
        <v>15447</v>
      </c>
      <c r="Q48" s="480">
        <v>1135</v>
      </c>
      <c r="R48" s="480">
        <v>17119</v>
      </c>
      <c r="S48" s="480">
        <v>6532</v>
      </c>
      <c r="T48" s="479">
        <v>38</v>
      </c>
    </row>
    <row r="49" spans="2:20" x14ac:dyDescent="0.2">
      <c r="B49" s="486">
        <v>39</v>
      </c>
      <c r="C49" s="503" t="s">
        <v>256</v>
      </c>
      <c r="D49" s="531">
        <v>19980</v>
      </c>
      <c r="E49" s="480">
        <v>22716</v>
      </c>
      <c r="F49" s="480">
        <v>34435</v>
      </c>
      <c r="G49" s="480">
        <v>34474</v>
      </c>
      <c r="H49" s="480">
        <v>48561</v>
      </c>
      <c r="I49" s="480">
        <v>4307</v>
      </c>
      <c r="J49" s="480">
        <v>22787</v>
      </c>
      <c r="K49" s="480">
        <v>37936</v>
      </c>
      <c r="L49" s="480">
        <v>81737</v>
      </c>
      <c r="M49" s="480">
        <v>9819</v>
      </c>
      <c r="N49" s="480">
        <v>108</v>
      </c>
      <c r="O49" s="480">
        <v>132</v>
      </c>
      <c r="P49" s="480">
        <v>14280</v>
      </c>
      <c r="Q49" s="480">
        <v>7567</v>
      </c>
      <c r="R49" s="480">
        <v>4745</v>
      </c>
      <c r="S49" s="480">
        <v>1913</v>
      </c>
      <c r="T49" s="479">
        <v>39</v>
      </c>
    </row>
    <row r="50" spans="2:20" x14ac:dyDescent="0.2">
      <c r="B50" s="486">
        <v>40</v>
      </c>
      <c r="C50" s="503" t="s">
        <v>630</v>
      </c>
      <c r="D50" s="531">
        <v>2275</v>
      </c>
      <c r="E50" s="480">
        <v>584</v>
      </c>
      <c r="F50" s="480">
        <v>2953</v>
      </c>
      <c r="G50" s="480">
        <v>7580</v>
      </c>
      <c r="H50" s="480">
        <v>21822</v>
      </c>
      <c r="I50" s="480">
        <v>5490</v>
      </c>
      <c r="J50" s="480">
        <v>5587</v>
      </c>
      <c r="K50" s="480">
        <v>219</v>
      </c>
      <c r="L50" s="480">
        <v>17155</v>
      </c>
      <c r="M50" s="480">
        <v>4684</v>
      </c>
      <c r="N50" s="480">
        <v>0</v>
      </c>
      <c r="O50" s="480">
        <v>112</v>
      </c>
      <c r="P50" s="480">
        <v>1659</v>
      </c>
      <c r="Q50" s="480">
        <v>134</v>
      </c>
      <c r="R50" s="480">
        <v>1381</v>
      </c>
      <c r="S50" s="480">
        <v>104</v>
      </c>
      <c r="T50" s="479">
        <v>40</v>
      </c>
    </row>
    <row r="51" spans="2:20" x14ac:dyDescent="0.2">
      <c r="B51" s="486">
        <v>41</v>
      </c>
      <c r="C51" s="503" t="s">
        <v>254</v>
      </c>
      <c r="D51" s="531">
        <v>8</v>
      </c>
      <c r="E51" s="480">
        <v>26</v>
      </c>
      <c r="F51" s="480">
        <v>21</v>
      </c>
      <c r="G51" s="480">
        <v>0</v>
      </c>
      <c r="H51" s="480">
        <v>2223</v>
      </c>
      <c r="I51" s="480">
        <v>0</v>
      </c>
      <c r="J51" s="480">
        <v>0</v>
      </c>
      <c r="K51" s="480">
        <v>0</v>
      </c>
      <c r="L51" s="480">
        <v>42</v>
      </c>
      <c r="M51" s="480">
        <v>68</v>
      </c>
      <c r="N51" s="480">
        <v>0</v>
      </c>
      <c r="O51" s="480">
        <v>0</v>
      </c>
      <c r="P51" s="480">
        <v>1619</v>
      </c>
      <c r="Q51" s="480">
        <v>153</v>
      </c>
      <c r="R51" s="480">
        <v>2</v>
      </c>
      <c r="S51" s="480">
        <v>0</v>
      </c>
      <c r="T51" s="479">
        <v>41</v>
      </c>
    </row>
    <row r="52" spans="2:20" x14ac:dyDescent="0.2">
      <c r="B52" s="492">
        <v>42</v>
      </c>
      <c r="C52" s="504" t="s">
        <v>487</v>
      </c>
      <c r="D52" s="532">
        <v>88</v>
      </c>
      <c r="E52" s="488">
        <v>42</v>
      </c>
      <c r="F52" s="488">
        <v>0</v>
      </c>
      <c r="G52" s="488">
        <v>0</v>
      </c>
      <c r="H52" s="488">
        <v>637</v>
      </c>
      <c r="I52" s="488">
        <v>363</v>
      </c>
      <c r="J52" s="488">
        <v>5</v>
      </c>
      <c r="K52" s="488">
        <v>0</v>
      </c>
      <c r="L52" s="488">
        <v>3</v>
      </c>
      <c r="M52" s="488">
        <v>371</v>
      </c>
      <c r="N52" s="488">
        <v>0</v>
      </c>
      <c r="O52" s="488">
        <v>0</v>
      </c>
      <c r="P52" s="488">
        <v>9</v>
      </c>
      <c r="Q52" s="488">
        <v>0</v>
      </c>
      <c r="R52" s="488">
        <v>0</v>
      </c>
      <c r="S52" s="488">
        <v>0</v>
      </c>
      <c r="T52" s="487">
        <v>42</v>
      </c>
    </row>
    <row r="53" spans="2:20" x14ac:dyDescent="0.2">
      <c r="B53" s="486">
        <v>43</v>
      </c>
      <c r="C53" s="503" t="s">
        <v>485</v>
      </c>
      <c r="D53" s="531">
        <v>665</v>
      </c>
      <c r="E53" s="480">
        <v>2459</v>
      </c>
      <c r="F53" s="480">
        <v>186</v>
      </c>
      <c r="G53" s="480">
        <v>563</v>
      </c>
      <c r="H53" s="480">
        <v>552</v>
      </c>
      <c r="I53" s="480">
        <v>654</v>
      </c>
      <c r="J53" s="480">
        <v>247</v>
      </c>
      <c r="K53" s="480">
        <v>389</v>
      </c>
      <c r="L53" s="480">
        <v>497</v>
      </c>
      <c r="M53" s="480">
        <v>1914</v>
      </c>
      <c r="N53" s="480">
        <v>0</v>
      </c>
      <c r="O53" s="480">
        <v>0</v>
      </c>
      <c r="P53" s="480">
        <v>246</v>
      </c>
      <c r="Q53" s="480">
        <v>680</v>
      </c>
      <c r="R53" s="480">
        <v>0</v>
      </c>
      <c r="S53" s="480">
        <v>0</v>
      </c>
      <c r="T53" s="479">
        <v>43</v>
      </c>
    </row>
    <row r="54" spans="2:20" x14ac:dyDescent="0.2">
      <c r="B54" s="486">
        <v>44</v>
      </c>
      <c r="C54" s="503" t="s">
        <v>483</v>
      </c>
      <c r="D54" s="531">
        <v>91</v>
      </c>
      <c r="E54" s="480">
        <v>34</v>
      </c>
      <c r="F54" s="480">
        <v>7</v>
      </c>
      <c r="G54" s="480">
        <v>424</v>
      </c>
      <c r="H54" s="480">
        <v>0</v>
      </c>
      <c r="I54" s="480">
        <v>252</v>
      </c>
      <c r="J54" s="480">
        <v>4</v>
      </c>
      <c r="K54" s="480">
        <v>135</v>
      </c>
      <c r="L54" s="480">
        <v>0</v>
      </c>
      <c r="M54" s="480">
        <v>16</v>
      </c>
      <c r="N54" s="480">
        <v>0</v>
      </c>
      <c r="O54" s="480">
        <v>0</v>
      </c>
      <c r="P54" s="480">
        <v>4</v>
      </c>
      <c r="Q54" s="480">
        <v>0</v>
      </c>
      <c r="R54" s="480">
        <v>0</v>
      </c>
      <c r="S54" s="480">
        <v>0</v>
      </c>
      <c r="T54" s="479">
        <v>44</v>
      </c>
    </row>
    <row r="55" spans="2:20" x14ac:dyDescent="0.2">
      <c r="B55" s="486">
        <v>45</v>
      </c>
      <c r="C55" s="503" t="s">
        <v>481</v>
      </c>
      <c r="D55" s="531">
        <v>764</v>
      </c>
      <c r="E55" s="480">
        <v>52</v>
      </c>
      <c r="F55" s="480">
        <v>584</v>
      </c>
      <c r="G55" s="480">
        <v>274</v>
      </c>
      <c r="H55" s="480">
        <v>2409</v>
      </c>
      <c r="I55" s="480">
        <v>928</v>
      </c>
      <c r="J55" s="480">
        <v>3764</v>
      </c>
      <c r="K55" s="480">
        <v>176</v>
      </c>
      <c r="L55" s="480">
        <v>525</v>
      </c>
      <c r="M55" s="480">
        <v>1542</v>
      </c>
      <c r="N55" s="480">
        <v>0</v>
      </c>
      <c r="O55" s="480">
        <v>2639</v>
      </c>
      <c r="P55" s="480">
        <v>582</v>
      </c>
      <c r="Q55" s="480">
        <v>2189</v>
      </c>
      <c r="R55" s="480">
        <v>816</v>
      </c>
      <c r="S55" s="480">
        <v>1210</v>
      </c>
      <c r="T55" s="479">
        <v>45</v>
      </c>
    </row>
    <row r="56" spans="2:20" x14ac:dyDescent="0.2">
      <c r="B56" s="486">
        <v>46</v>
      </c>
      <c r="C56" s="503" t="s">
        <v>479</v>
      </c>
      <c r="D56" s="531">
        <v>3704</v>
      </c>
      <c r="E56" s="480">
        <v>1924</v>
      </c>
      <c r="F56" s="480">
        <v>6047</v>
      </c>
      <c r="G56" s="480">
        <v>2207</v>
      </c>
      <c r="H56" s="480">
        <v>8369</v>
      </c>
      <c r="I56" s="480">
        <v>3036</v>
      </c>
      <c r="J56" s="480">
        <v>3152</v>
      </c>
      <c r="K56" s="480">
        <v>9988</v>
      </c>
      <c r="L56" s="480">
        <v>16147</v>
      </c>
      <c r="M56" s="480">
        <v>3738</v>
      </c>
      <c r="N56" s="480">
        <v>0</v>
      </c>
      <c r="O56" s="480">
        <v>1007</v>
      </c>
      <c r="P56" s="480">
        <v>3647</v>
      </c>
      <c r="Q56" s="480">
        <v>0</v>
      </c>
      <c r="R56" s="480">
        <v>672</v>
      </c>
      <c r="S56" s="480">
        <v>488</v>
      </c>
      <c r="T56" s="479">
        <v>46</v>
      </c>
    </row>
    <row r="57" spans="2:20" x14ac:dyDescent="0.2">
      <c r="B57" s="486">
        <v>47</v>
      </c>
      <c r="C57" s="503" t="s">
        <v>477</v>
      </c>
      <c r="D57" s="531">
        <v>0</v>
      </c>
      <c r="E57" s="480">
        <v>0</v>
      </c>
      <c r="F57" s="480">
        <v>0</v>
      </c>
      <c r="G57" s="480">
        <v>0</v>
      </c>
      <c r="H57" s="480">
        <v>0</v>
      </c>
      <c r="I57" s="480">
        <v>0</v>
      </c>
      <c r="J57" s="480">
        <v>0</v>
      </c>
      <c r="K57" s="480">
        <v>166</v>
      </c>
      <c r="L57" s="480">
        <v>0</v>
      </c>
      <c r="M57" s="480">
        <v>0</v>
      </c>
      <c r="N57" s="480">
        <v>0</v>
      </c>
      <c r="O57" s="480">
        <v>0</v>
      </c>
      <c r="P57" s="480">
        <v>0</v>
      </c>
      <c r="Q57" s="480">
        <v>0</v>
      </c>
      <c r="R57" s="480">
        <v>0</v>
      </c>
      <c r="S57" s="480">
        <v>0</v>
      </c>
      <c r="T57" s="479">
        <v>47</v>
      </c>
    </row>
    <row r="58" spans="2:20" x14ac:dyDescent="0.2">
      <c r="B58" s="486">
        <v>48</v>
      </c>
      <c r="C58" s="503" t="s">
        <v>247</v>
      </c>
      <c r="D58" s="531">
        <v>0</v>
      </c>
      <c r="E58" s="480">
        <v>0</v>
      </c>
      <c r="F58" s="480">
        <v>0</v>
      </c>
      <c r="G58" s="480">
        <v>22</v>
      </c>
      <c r="H58" s="480">
        <v>0</v>
      </c>
      <c r="I58" s="480">
        <v>0</v>
      </c>
      <c r="J58" s="480">
        <v>0</v>
      </c>
      <c r="K58" s="480">
        <v>0</v>
      </c>
      <c r="L58" s="480">
        <v>0</v>
      </c>
      <c r="M58" s="480">
        <v>0</v>
      </c>
      <c r="N58" s="480">
        <v>0</v>
      </c>
      <c r="O58" s="480">
        <v>0</v>
      </c>
      <c r="P58" s="480">
        <v>0</v>
      </c>
      <c r="Q58" s="480">
        <v>0</v>
      </c>
      <c r="R58" s="480">
        <v>0</v>
      </c>
      <c r="S58" s="480">
        <v>0</v>
      </c>
      <c r="T58" s="479">
        <v>48</v>
      </c>
    </row>
    <row r="59" spans="2:20" x14ac:dyDescent="0.2">
      <c r="B59" s="486">
        <v>49</v>
      </c>
      <c r="C59" s="503" t="s">
        <v>246</v>
      </c>
      <c r="D59" s="531">
        <v>98</v>
      </c>
      <c r="E59" s="480">
        <v>1051</v>
      </c>
      <c r="F59" s="480">
        <v>100</v>
      </c>
      <c r="G59" s="480">
        <v>98</v>
      </c>
      <c r="H59" s="480">
        <v>22</v>
      </c>
      <c r="I59" s="480">
        <v>50</v>
      </c>
      <c r="J59" s="480">
        <v>402</v>
      </c>
      <c r="K59" s="480">
        <v>41</v>
      </c>
      <c r="L59" s="480">
        <v>2</v>
      </c>
      <c r="M59" s="480">
        <v>72</v>
      </c>
      <c r="N59" s="480">
        <v>0</v>
      </c>
      <c r="O59" s="480">
        <v>0</v>
      </c>
      <c r="P59" s="480">
        <v>137</v>
      </c>
      <c r="Q59" s="480">
        <v>0</v>
      </c>
      <c r="R59" s="480">
        <v>0</v>
      </c>
      <c r="S59" s="480">
        <v>45</v>
      </c>
      <c r="T59" s="479">
        <v>49</v>
      </c>
    </row>
    <row r="60" spans="2:20" x14ac:dyDescent="0.2">
      <c r="B60" s="486">
        <v>50</v>
      </c>
      <c r="C60" s="503" t="s">
        <v>245</v>
      </c>
      <c r="D60" s="531">
        <v>0</v>
      </c>
      <c r="E60" s="480">
        <v>0</v>
      </c>
      <c r="F60" s="480">
        <v>0</v>
      </c>
      <c r="G60" s="480">
        <v>0</v>
      </c>
      <c r="H60" s="480">
        <v>0</v>
      </c>
      <c r="I60" s="480">
        <v>0</v>
      </c>
      <c r="J60" s="480">
        <v>0</v>
      </c>
      <c r="K60" s="480">
        <v>0</v>
      </c>
      <c r="L60" s="480">
        <v>0</v>
      </c>
      <c r="M60" s="480">
        <v>0</v>
      </c>
      <c r="N60" s="480">
        <v>0</v>
      </c>
      <c r="O60" s="480">
        <v>0</v>
      </c>
      <c r="P60" s="480">
        <v>0</v>
      </c>
      <c r="Q60" s="480">
        <v>0</v>
      </c>
      <c r="R60" s="480">
        <v>0</v>
      </c>
      <c r="S60" s="480">
        <v>0</v>
      </c>
      <c r="T60" s="479">
        <v>50</v>
      </c>
    </row>
    <row r="61" spans="2:20" x14ac:dyDescent="0.2">
      <c r="B61" s="486">
        <v>51</v>
      </c>
      <c r="C61" s="503" t="s">
        <v>244</v>
      </c>
      <c r="D61" s="531">
        <v>0</v>
      </c>
      <c r="E61" s="480">
        <v>0</v>
      </c>
      <c r="F61" s="480">
        <v>0</v>
      </c>
      <c r="G61" s="480">
        <v>0</v>
      </c>
      <c r="H61" s="480">
        <v>0</v>
      </c>
      <c r="I61" s="480">
        <v>0</v>
      </c>
      <c r="J61" s="480">
        <v>0</v>
      </c>
      <c r="K61" s="480">
        <v>0</v>
      </c>
      <c r="L61" s="480">
        <v>0</v>
      </c>
      <c r="M61" s="480">
        <v>0</v>
      </c>
      <c r="N61" s="480">
        <v>0</v>
      </c>
      <c r="O61" s="480">
        <v>0</v>
      </c>
      <c r="P61" s="480">
        <v>0</v>
      </c>
      <c r="Q61" s="480">
        <v>0</v>
      </c>
      <c r="R61" s="480">
        <v>0</v>
      </c>
      <c r="S61" s="480">
        <v>0</v>
      </c>
      <c r="T61" s="479">
        <v>51</v>
      </c>
    </row>
    <row r="62" spans="2:20" x14ac:dyDescent="0.2">
      <c r="B62" s="486">
        <v>52</v>
      </c>
      <c r="C62" s="503" t="s">
        <v>243</v>
      </c>
      <c r="D62" s="531">
        <v>416</v>
      </c>
      <c r="E62" s="480">
        <v>229</v>
      </c>
      <c r="F62" s="480">
        <v>781</v>
      </c>
      <c r="G62" s="480">
        <v>718</v>
      </c>
      <c r="H62" s="480">
        <v>43</v>
      </c>
      <c r="I62" s="480">
        <v>700</v>
      </c>
      <c r="J62" s="480">
        <v>717</v>
      </c>
      <c r="K62" s="480">
        <v>178</v>
      </c>
      <c r="L62" s="480">
        <v>500</v>
      </c>
      <c r="M62" s="480">
        <v>471</v>
      </c>
      <c r="N62" s="480">
        <v>0</v>
      </c>
      <c r="O62" s="480">
        <v>80</v>
      </c>
      <c r="P62" s="480">
        <v>146</v>
      </c>
      <c r="Q62" s="480">
        <v>0</v>
      </c>
      <c r="R62" s="480">
        <v>80</v>
      </c>
      <c r="S62" s="480">
        <v>0</v>
      </c>
      <c r="T62" s="479">
        <v>52</v>
      </c>
    </row>
    <row r="63" spans="2:20" x14ac:dyDescent="0.2">
      <c r="B63" s="486">
        <v>53</v>
      </c>
      <c r="C63" s="503" t="s">
        <v>629</v>
      </c>
      <c r="D63" s="531">
        <v>0</v>
      </c>
      <c r="E63" s="480">
        <v>0</v>
      </c>
      <c r="F63" s="480">
        <v>0</v>
      </c>
      <c r="G63" s="480">
        <v>0</v>
      </c>
      <c r="H63" s="480">
        <v>0</v>
      </c>
      <c r="I63" s="480">
        <v>0</v>
      </c>
      <c r="J63" s="480">
        <v>63</v>
      </c>
      <c r="K63" s="480">
        <v>0</v>
      </c>
      <c r="L63" s="480">
        <v>0</v>
      </c>
      <c r="M63" s="480">
        <v>0</v>
      </c>
      <c r="N63" s="480">
        <v>0</v>
      </c>
      <c r="O63" s="480">
        <v>0</v>
      </c>
      <c r="P63" s="480">
        <v>0</v>
      </c>
      <c r="Q63" s="480">
        <v>0</v>
      </c>
      <c r="R63" s="480">
        <v>0</v>
      </c>
      <c r="S63" s="480">
        <v>0</v>
      </c>
      <c r="T63" s="479">
        <v>53</v>
      </c>
    </row>
    <row r="64" spans="2:20" x14ac:dyDescent="0.2">
      <c r="B64" s="486">
        <v>54</v>
      </c>
      <c r="C64" s="503" t="s">
        <v>241</v>
      </c>
      <c r="D64" s="531">
        <v>0</v>
      </c>
      <c r="E64" s="480">
        <v>0</v>
      </c>
      <c r="F64" s="480">
        <v>0</v>
      </c>
      <c r="G64" s="480">
        <v>22</v>
      </c>
      <c r="H64" s="480">
        <v>0</v>
      </c>
      <c r="I64" s="480">
        <v>65</v>
      </c>
      <c r="J64" s="480">
        <v>5</v>
      </c>
      <c r="K64" s="480">
        <v>0</v>
      </c>
      <c r="L64" s="480">
        <v>662</v>
      </c>
      <c r="M64" s="480">
        <v>0</v>
      </c>
      <c r="N64" s="480">
        <v>0</v>
      </c>
      <c r="O64" s="480">
        <v>0</v>
      </c>
      <c r="P64" s="480">
        <v>0</v>
      </c>
      <c r="Q64" s="480">
        <v>0</v>
      </c>
      <c r="R64" s="480">
        <v>0</v>
      </c>
      <c r="S64" s="480">
        <v>0</v>
      </c>
      <c r="T64" s="479">
        <v>54</v>
      </c>
    </row>
    <row r="65" spans="1:20" x14ac:dyDescent="0.2">
      <c r="B65" s="486">
        <v>55</v>
      </c>
      <c r="C65" s="483" t="s">
        <v>466</v>
      </c>
      <c r="D65" s="531">
        <v>10436</v>
      </c>
      <c r="E65" s="480">
        <v>10125</v>
      </c>
      <c r="F65" s="480">
        <v>22190</v>
      </c>
      <c r="G65" s="480">
        <v>37921</v>
      </c>
      <c r="H65" s="480">
        <v>62824</v>
      </c>
      <c r="I65" s="480">
        <v>39744</v>
      </c>
      <c r="J65" s="480">
        <v>24749</v>
      </c>
      <c r="K65" s="480">
        <v>6778</v>
      </c>
      <c r="L65" s="480">
        <v>14985</v>
      </c>
      <c r="M65" s="480">
        <v>16340</v>
      </c>
      <c r="N65" s="480">
        <v>0</v>
      </c>
      <c r="O65" s="480">
        <v>8002</v>
      </c>
      <c r="P65" s="480">
        <v>6836</v>
      </c>
      <c r="Q65" s="480">
        <v>2348</v>
      </c>
      <c r="R65" s="480">
        <v>1761</v>
      </c>
      <c r="S65" s="480">
        <v>4956</v>
      </c>
      <c r="T65" s="479">
        <v>55</v>
      </c>
    </row>
    <row r="66" spans="1:20" x14ac:dyDescent="0.2">
      <c r="A66" s="502"/>
      <c r="B66" s="501">
        <v>56</v>
      </c>
      <c r="C66" s="483" t="s">
        <v>464</v>
      </c>
      <c r="D66" s="531">
        <v>45</v>
      </c>
      <c r="E66" s="480">
        <v>476</v>
      </c>
      <c r="F66" s="480">
        <v>838</v>
      </c>
      <c r="G66" s="480">
        <v>631</v>
      </c>
      <c r="H66" s="480">
        <v>882</v>
      </c>
      <c r="I66" s="480">
        <v>416</v>
      </c>
      <c r="J66" s="480">
        <v>42</v>
      </c>
      <c r="K66" s="480">
        <v>0</v>
      </c>
      <c r="L66" s="480">
        <v>149</v>
      </c>
      <c r="M66" s="480">
        <v>413</v>
      </c>
      <c r="N66" s="480">
        <v>0</v>
      </c>
      <c r="O66" s="480">
        <v>182</v>
      </c>
      <c r="P66" s="480">
        <v>83</v>
      </c>
      <c r="Q66" s="480">
        <v>0</v>
      </c>
      <c r="R66" s="480">
        <v>0</v>
      </c>
      <c r="S66" s="480">
        <v>0</v>
      </c>
      <c r="T66" s="535">
        <v>56</v>
      </c>
    </row>
    <row r="67" spans="1:20" ht="34.5" x14ac:dyDescent="0.2">
      <c r="B67" s="499">
        <v>57</v>
      </c>
      <c r="C67" s="498" t="s">
        <v>628</v>
      </c>
      <c r="D67" s="534">
        <v>54898</v>
      </c>
      <c r="E67" s="533">
        <v>34835</v>
      </c>
      <c r="F67" s="533">
        <v>136119</v>
      </c>
      <c r="G67" s="533">
        <v>58724</v>
      </c>
      <c r="H67" s="533">
        <v>152149</v>
      </c>
      <c r="I67" s="533">
        <v>47635</v>
      </c>
      <c r="J67" s="533">
        <v>73331</v>
      </c>
      <c r="K67" s="533">
        <v>38798</v>
      </c>
      <c r="L67" s="533">
        <v>46840</v>
      </c>
      <c r="M67" s="533">
        <v>42249</v>
      </c>
      <c r="N67" s="533">
        <v>84</v>
      </c>
      <c r="O67" s="533">
        <v>14198</v>
      </c>
      <c r="P67" s="533">
        <v>25480</v>
      </c>
      <c r="Q67" s="533">
        <v>1661</v>
      </c>
      <c r="R67" s="533">
        <v>5319</v>
      </c>
      <c r="S67" s="533">
        <v>13828</v>
      </c>
      <c r="T67" s="479">
        <v>57</v>
      </c>
    </row>
    <row r="68" spans="1:20" x14ac:dyDescent="0.2">
      <c r="B68" s="486">
        <v>58</v>
      </c>
      <c r="C68" s="483" t="s">
        <v>460</v>
      </c>
      <c r="D68" s="531">
        <v>24069</v>
      </c>
      <c r="E68" s="480">
        <v>3436</v>
      </c>
      <c r="F68" s="480">
        <v>26713</v>
      </c>
      <c r="G68" s="480">
        <v>9808</v>
      </c>
      <c r="H68" s="480">
        <v>5711</v>
      </c>
      <c r="I68" s="480">
        <v>7024</v>
      </c>
      <c r="J68" s="480">
        <v>14220</v>
      </c>
      <c r="K68" s="480">
        <v>2529</v>
      </c>
      <c r="L68" s="480">
        <v>3220</v>
      </c>
      <c r="M68" s="480">
        <v>10200</v>
      </c>
      <c r="N68" s="480">
        <v>0</v>
      </c>
      <c r="O68" s="480">
        <v>9545</v>
      </c>
      <c r="P68" s="480">
        <v>1406</v>
      </c>
      <c r="Q68" s="480">
        <v>1345</v>
      </c>
      <c r="R68" s="480">
        <v>24</v>
      </c>
      <c r="S68" s="480">
        <v>1699</v>
      </c>
      <c r="T68" s="479">
        <v>58</v>
      </c>
    </row>
    <row r="69" spans="1:20" x14ac:dyDescent="0.2">
      <c r="B69" s="486">
        <v>59</v>
      </c>
      <c r="C69" s="483" t="s">
        <v>459</v>
      </c>
      <c r="D69" s="531">
        <v>8715</v>
      </c>
      <c r="E69" s="480">
        <v>1500</v>
      </c>
      <c r="F69" s="480">
        <v>8048</v>
      </c>
      <c r="G69" s="480">
        <v>3337</v>
      </c>
      <c r="H69" s="480">
        <v>16179</v>
      </c>
      <c r="I69" s="480">
        <v>1122</v>
      </c>
      <c r="J69" s="480">
        <v>39855</v>
      </c>
      <c r="K69" s="480">
        <v>22788</v>
      </c>
      <c r="L69" s="480">
        <v>38091</v>
      </c>
      <c r="M69" s="480">
        <v>988</v>
      </c>
      <c r="N69" s="480">
        <v>0</v>
      </c>
      <c r="O69" s="480">
        <v>0</v>
      </c>
      <c r="P69" s="480">
        <v>19779</v>
      </c>
      <c r="Q69" s="480">
        <v>100</v>
      </c>
      <c r="R69" s="480">
        <v>10347</v>
      </c>
      <c r="S69" s="480">
        <v>278</v>
      </c>
      <c r="T69" s="479">
        <v>59</v>
      </c>
    </row>
    <row r="70" spans="1:20" x14ac:dyDescent="0.2">
      <c r="B70" s="486">
        <v>60</v>
      </c>
      <c r="C70" s="483" t="s">
        <v>234</v>
      </c>
      <c r="D70" s="531">
        <v>119825</v>
      </c>
      <c r="E70" s="480">
        <v>14417</v>
      </c>
      <c r="F70" s="480">
        <v>8433</v>
      </c>
      <c r="G70" s="480">
        <v>42513</v>
      </c>
      <c r="H70" s="480">
        <v>2709</v>
      </c>
      <c r="I70" s="480">
        <v>3097</v>
      </c>
      <c r="J70" s="480">
        <v>21820</v>
      </c>
      <c r="K70" s="480">
        <v>13828</v>
      </c>
      <c r="L70" s="480">
        <v>7093</v>
      </c>
      <c r="M70" s="480">
        <v>1074</v>
      </c>
      <c r="N70" s="480">
        <v>46</v>
      </c>
      <c r="O70" s="480">
        <v>67</v>
      </c>
      <c r="P70" s="480">
        <v>1482</v>
      </c>
      <c r="Q70" s="480">
        <v>28</v>
      </c>
      <c r="R70" s="480">
        <v>2232</v>
      </c>
      <c r="S70" s="480">
        <v>165</v>
      </c>
      <c r="T70" s="479">
        <v>60</v>
      </c>
    </row>
    <row r="71" spans="1:20" x14ac:dyDescent="0.2">
      <c r="B71" s="486">
        <v>61</v>
      </c>
      <c r="C71" s="483" t="s">
        <v>458</v>
      </c>
      <c r="D71" s="531">
        <v>0</v>
      </c>
      <c r="E71" s="480">
        <v>38</v>
      </c>
      <c r="F71" s="480">
        <v>12</v>
      </c>
      <c r="G71" s="480">
        <v>151</v>
      </c>
      <c r="H71" s="480">
        <v>78</v>
      </c>
      <c r="I71" s="480">
        <v>2152</v>
      </c>
      <c r="J71" s="480">
        <v>29</v>
      </c>
      <c r="K71" s="480">
        <v>0</v>
      </c>
      <c r="L71" s="480">
        <v>61</v>
      </c>
      <c r="M71" s="480">
        <v>1188</v>
      </c>
      <c r="N71" s="480">
        <v>0</v>
      </c>
      <c r="O71" s="480">
        <v>2569</v>
      </c>
      <c r="P71" s="480">
        <v>0</v>
      </c>
      <c r="Q71" s="480">
        <v>0</v>
      </c>
      <c r="R71" s="480">
        <v>0</v>
      </c>
      <c r="S71" s="480">
        <v>379</v>
      </c>
      <c r="T71" s="479">
        <v>61</v>
      </c>
    </row>
    <row r="72" spans="1:20" x14ac:dyDescent="0.2">
      <c r="B72" s="486">
        <v>62</v>
      </c>
      <c r="C72" s="483" t="s">
        <v>232</v>
      </c>
      <c r="D72" s="531">
        <v>4589</v>
      </c>
      <c r="E72" s="480">
        <v>61755</v>
      </c>
      <c r="F72" s="480">
        <v>20889</v>
      </c>
      <c r="G72" s="480">
        <v>22720</v>
      </c>
      <c r="H72" s="480">
        <v>15965</v>
      </c>
      <c r="I72" s="480">
        <v>65934</v>
      </c>
      <c r="J72" s="480">
        <v>2146</v>
      </c>
      <c r="K72" s="480">
        <v>10168</v>
      </c>
      <c r="L72" s="480">
        <v>1402</v>
      </c>
      <c r="M72" s="480">
        <v>15441</v>
      </c>
      <c r="N72" s="480">
        <v>81</v>
      </c>
      <c r="O72" s="480">
        <v>27260</v>
      </c>
      <c r="P72" s="480">
        <v>6421</v>
      </c>
      <c r="Q72" s="480">
        <v>643</v>
      </c>
      <c r="R72" s="480">
        <v>2155</v>
      </c>
      <c r="S72" s="480">
        <v>23527</v>
      </c>
      <c r="T72" s="479">
        <v>62</v>
      </c>
    </row>
    <row r="73" spans="1:20" x14ac:dyDescent="0.2">
      <c r="B73" s="486">
        <v>63</v>
      </c>
      <c r="C73" s="483" t="s">
        <v>231</v>
      </c>
      <c r="D73" s="531">
        <v>1693</v>
      </c>
      <c r="E73" s="480">
        <v>14760</v>
      </c>
      <c r="F73" s="480">
        <v>1051</v>
      </c>
      <c r="G73" s="480">
        <v>3405</v>
      </c>
      <c r="H73" s="480">
        <v>9524</v>
      </c>
      <c r="I73" s="480">
        <v>44460</v>
      </c>
      <c r="J73" s="480">
        <v>263</v>
      </c>
      <c r="K73" s="480">
        <v>0</v>
      </c>
      <c r="L73" s="480">
        <v>1306</v>
      </c>
      <c r="M73" s="480">
        <v>6388</v>
      </c>
      <c r="N73" s="480">
        <v>258</v>
      </c>
      <c r="O73" s="480">
        <v>1414</v>
      </c>
      <c r="P73" s="480">
        <v>271</v>
      </c>
      <c r="Q73" s="480">
        <v>27</v>
      </c>
      <c r="R73" s="480">
        <v>2237</v>
      </c>
      <c r="S73" s="480">
        <v>26358</v>
      </c>
      <c r="T73" s="479">
        <v>63</v>
      </c>
    </row>
    <row r="74" spans="1:20" x14ac:dyDescent="0.2">
      <c r="B74" s="486">
        <v>64</v>
      </c>
      <c r="C74" s="483" t="s">
        <v>457</v>
      </c>
      <c r="D74" s="531">
        <v>0</v>
      </c>
      <c r="E74" s="480">
        <v>0</v>
      </c>
      <c r="F74" s="480">
        <v>0</v>
      </c>
      <c r="G74" s="480">
        <v>285</v>
      </c>
      <c r="H74" s="480">
        <v>0</v>
      </c>
      <c r="I74" s="480">
        <v>0</v>
      </c>
      <c r="J74" s="480">
        <v>0</v>
      </c>
      <c r="K74" s="480">
        <v>0</v>
      </c>
      <c r="L74" s="480">
        <v>0</v>
      </c>
      <c r="M74" s="480">
        <v>238</v>
      </c>
      <c r="N74" s="480">
        <v>0</v>
      </c>
      <c r="O74" s="480">
        <v>50</v>
      </c>
      <c r="P74" s="480">
        <v>7</v>
      </c>
      <c r="Q74" s="480">
        <v>0</v>
      </c>
      <c r="R74" s="480">
        <v>0</v>
      </c>
      <c r="S74" s="480">
        <v>25</v>
      </c>
      <c r="T74" s="479">
        <v>64</v>
      </c>
    </row>
    <row r="75" spans="1:20" x14ac:dyDescent="0.2">
      <c r="B75" s="486">
        <v>65</v>
      </c>
      <c r="C75" s="483" t="s">
        <v>229</v>
      </c>
      <c r="D75" s="531">
        <v>0</v>
      </c>
      <c r="E75" s="480">
        <v>1032</v>
      </c>
      <c r="F75" s="480">
        <v>0</v>
      </c>
      <c r="G75" s="480">
        <v>10286</v>
      </c>
      <c r="H75" s="480">
        <v>0</v>
      </c>
      <c r="I75" s="480">
        <v>211</v>
      </c>
      <c r="J75" s="480">
        <v>0</v>
      </c>
      <c r="K75" s="480">
        <v>11514</v>
      </c>
      <c r="L75" s="480">
        <v>0</v>
      </c>
      <c r="M75" s="480">
        <v>0</v>
      </c>
      <c r="N75" s="480">
        <v>0</v>
      </c>
      <c r="O75" s="480">
        <v>0</v>
      </c>
      <c r="P75" s="480">
        <v>0</v>
      </c>
      <c r="Q75" s="480">
        <v>15</v>
      </c>
      <c r="R75" s="480">
        <v>0</v>
      </c>
      <c r="S75" s="480">
        <v>0</v>
      </c>
      <c r="T75" s="487">
        <v>65</v>
      </c>
    </row>
    <row r="76" spans="1:20" x14ac:dyDescent="0.2">
      <c r="B76" s="492">
        <v>66</v>
      </c>
      <c r="C76" s="491" t="s">
        <v>228</v>
      </c>
      <c r="D76" s="532">
        <v>47</v>
      </c>
      <c r="E76" s="488">
        <v>205</v>
      </c>
      <c r="F76" s="488">
        <v>5</v>
      </c>
      <c r="G76" s="488">
        <v>1430</v>
      </c>
      <c r="H76" s="488">
        <v>8</v>
      </c>
      <c r="I76" s="488">
        <v>7371</v>
      </c>
      <c r="J76" s="488">
        <v>0</v>
      </c>
      <c r="K76" s="488">
        <v>0</v>
      </c>
      <c r="L76" s="488">
        <v>0</v>
      </c>
      <c r="M76" s="488">
        <v>4820</v>
      </c>
      <c r="N76" s="488">
        <v>0</v>
      </c>
      <c r="O76" s="488">
        <v>42271</v>
      </c>
      <c r="P76" s="488">
        <v>0</v>
      </c>
      <c r="Q76" s="488">
        <v>0</v>
      </c>
      <c r="R76" s="488">
        <v>0</v>
      </c>
      <c r="S76" s="488">
        <v>21629</v>
      </c>
      <c r="T76" s="479">
        <v>66</v>
      </c>
    </row>
    <row r="77" spans="1:20" x14ac:dyDescent="0.2">
      <c r="B77" s="486">
        <v>67</v>
      </c>
      <c r="C77" s="483" t="s">
        <v>456</v>
      </c>
      <c r="D77" s="531">
        <v>62</v>
      </c>
      <c r="E77" s="480">
        <v>4145</v>
      </c>
      <c r="F77" s="480">
        <v>260</v>
      </c>
      <c r="G77" s="480">
        <v>360</v>
      </c>
      <c r="H77" s="480">
        <v>78</v>
      </c>
      <c r="I77" s="480">
        <v>0</v>
      </c>
      <c r="J77" s="480">
        <v>0</v>
      </c>
      <c r="K77" s="480">
        <v>49</v>
      </c>
      <c r="L77" s="480">
        <v>7</v>
      </c>
      <c r="M77" s="480">
        <v>940</v>
      </c>
      <c r="N77" s="480">
        <v>0</v>
      </c>
      <c r="O77" s="480">
        <v>0</v>
      </c>
      <c r="P77" s="480">
        <v>0</v>
      </c>
      <c r="Q77" s="480">
        <v>38</v>
      </c>
      <c r="R77" s="480">
        <v>4</v>
      </c>
      <c r="S77" s="480">
        <v>0</v>
      </c>
      <c r="T77" s="479">
        <v>67</v>
      </c>
    </row>
    <row r="78" spans="1:20" x14ac:dyDescent="0.2">
      <c r="B78" s="486">
        <v>68</v>
      </c>
      <c r="C78" s="483" t="s">
        <v>455</v>
      </c>
      <c r="D78" s="531">
        <v>8879</v>
      </c>
      <c r="E78" s="480">
        <v>412705</v>
      </c>
      <c r="F78" s="480">
        <v>27488</v>
      </c>
      <c r="G78" s="480">
        <v>56203</v>
      </c>
      <c r="H78" s="480">
        <v>1616</v>
      </c>
      <c r="I78" s="480">
        <v>11697</v>
      </c>
      <c r="J78" s="480">
        <v>1551</v>
      </c>
      <c r="K78" s="480">
        <v>44472</v>
      </c>
      <c r="L78" s="480">
        <v>431</v>
      </c>
      <c r="M78" s="480">
        <v>13135</v>
      </c>
      <c r="N78" s="480">
        <v>16</v>
      </c>
      <c r="O78" s="480">
        <v>301</v>
      </c>
      <c r="P78" s="480">
        <v>803</v>
      </c>
      <c r="Q78" s="480">
        <v>1871</v>
      </c>
      <c r="R78" s="480">
        <v>33</v>
      </c>
      <c r="S78" s="480">
        <v>2037</v>
      </c>
      <c r="T78" s="479">
        <v>68</v>
      </c>
    </row>
    <row r="79" spans="1:20" x14ac:dyDescent="0.2">
      <c r="B79" s="486">
        <v>69</v>
      </c>
      <c r="C79" s="493" t="s">
        <v>454</v>
      </c>
      <c r="D79" s="531">
        <v>3373</v>
      </c>
      <c r="E79" s="480">
        <v>11575</v>
      </c>
      <c r="F79" s="480">
        <v>1380</v>
      </c>
      <c r="G79" s="480">
        <v>2421</v>
      </c>
      <c r="H79" s="480">
        <v>12950</v>
      </c>
      <c r="I79" s="480">
        <v>551</v>
      </c>
      <c r="J79" s="480">
        <v>3563</v>
      </c>
      <c r="K79" s="480">
        <v>2526</v>
      </c>
      <c r="L79" s="480">
        <v>2373</v>
      </c>
      <c r="M79" s="480">
        <v>1045</v>
      </c>
      <c r="N79" s="480">
        <v>15</v>
      </c>
      <c r="O79" s="480">
        <v>76</v>
      </c>
      <c r="P79" s="480">
        <v>721</v>
      </c>
      <c r="Q79" s="480">
        <v>809</v>
      </c>
      <c r="R79" s="480">
        <v>3951</v>
      </c>
      <c r="S79" s="480">
        <v>217</v>
      </c>
      <c r="T79" s="479">
        <v>69</v>
      </c>
    </row>
    <row r="80" spans="1:20" x14ac:dyDescent="0.2">
      <c r="B80" s="486">
        <v>70</v>
      </c>
      <c r="C80" s="483" t="s">
        <v>224</v>
      </c>
      <c r="D80" s="531">
        <v>3543</v>
      </c>
      <c r="E80" s="480">
        <v>165168</v>
      </c>
      <c r="F80" s="480">
        <v>11236</v>
      </c>
      <c r="G80" s="480">
        <v>59200</v>
      </c>
      <c r="H80" s="480">
        <v>2577</v>
      </c>
      <c r="I80" s="480">
        <v>1545</v>
      </c>
      <c r="J80" s="480">
        <v>2644</v>
      </c>
      <c r="K80" s="480">
        <v>11168</v>
      </c>
      <c r="L80" s="480">
        <v>903</v>
      </c>
      <c r="M80" s="480">
        <v>7412</v>
      </c>
      <c r="N80" s="480">
        <v>40</v>
      </c>
      <c r="O80" s="480">
        <v>293</v>
      </c>
      <c r="P80" s="480">
        <v>2078</v>
      </c>
      <c r="Q80" s="480">
        <v>2686</v>
      </c>
      <c r="R80" s="480">
        <v>525</v>
      </c>
      <c r="S80" s="480">
        <v>1237</v>
      </c>
      <c r="T80" s="479">
        <v>70</v>
      </c>
    </row>
    <row r="81" spans="1:20" x14ac:dyDescent="0.2">
      <c r="B81" s="486">
        <v>71</v>
      </c>
      <c r="C81" s="483" t="s">
        <v>223</v>
      </c>
      <c r="D81" s="531">
        <v>8842</v>
      </c>
      <c r="E81" s="480">
        <v>19225</v>
      </c>
      <c r="F81" s="480">
        <v>1885</v>
      </c>
      <c r="G81" s="480">
        <v>2290</v>
      </c>
      <c r="H81" s="480">
        <v>577</v>
      </c>
      <c r="I81" s="480">
        <v>494</v>
      </c>
      <c r="J81" s="480">
        <v>1404</v>
      </c>
      <c r="K81" s="480">
        <v>21046</v>
      </c>
      <c r="L81" s="480">
        <v>808</v>
      </c>
      <c r="M81" s="480">
        <v>1095</v>
      </c>
      <c r="N81" s="480">
        <v>0</v>
      </c>
      <c r="O81" s="480">
        <v>1596</v>
      </c>
      <c r="P81" s="480">
        <v>122</v>
      </c>
      <c r="Q81" s="480">
        <v>173</v>
      </c>
      <c r="R81" s="480">
        <v>51</v>
      </c>
      <c r="S81" s="480">
        <v>126</v>
      </c>
      <c r="T81" s="479">
        <v>71</v>
      </c>
    </row>
    <row r="82" spans="1:20" x14ac:dyDescent="0.2">
      <c r="B82" s="486">
        <v>72</v>
      </c>
      <c r="C82" s="483" t="s">
        <v>453</v>
      </c>
      <c r="D82" s="531">
        <v>15897</v>
      </c>
      <c r="E82" s="480">
        <v>7683</v>
      </c>
      <c r="F82" s="480">
        <v>13384</v>
      </c>
      <c r="G82" s="480">
        <v>5974</v>
      </c>
      <c r="H82" s="480">
        <v>7318</v>
      </c>
      <c r="I82" s="480">
        <v>2830</v>
      </c>
      <c r="J82" s="480">
        <v>20576</v>
      </c>
      <c r="K82" s="480">
        <v>23968</v>
      </c>
      <c r="L82" s="480">
        <v>8403</v>
      </c>
      <c r="M82" s="480">
        <v>1601</v>
      </c>
      <c r="N82" s="480">
        <v>0</v>
      </c>
      <c r="O82" s="480">
        <v>0</v>
      </c>
      <c r="P82" s="480">
        <v>2740</v>
      </c>
      <c r="Q82" s="480">
        <v>686</v>
      </c>
      <c r="R82" s="480">
        <v>39</v>
      </c>
      <c r="S82" s="480">
        <v>663</v>
      </c>
      <c r="T82" s="479">
        <v>72</v>
      </c>
    </row>
    <row r="83" spans="1:20" x14ac:dyDescent="0.2">
      <c r="B83" s="486">
        <v>73</v>
      </c>
      <c r="C83" s="483" t="s">
        <v>452</v>
      </c>
      <c r="D83" s="531">
        <v>18</v>
      </c>
      <c r="E83" s="480">
        <v>8411</v>
      </c>
      <c r="F83" s="480">
        <v>0</v>
      </c>
      <c r="G83" s="480">
        <v>15003</v>
      </c>
      <c r="H83" s="480">
        <v>60</v>
      </c>
      <c r="I83" s="480">
        <v>2105</v>
      </c>
      <c r="J83" s="480">
        <v>3001</v>
      </c>
      <c r="K83" s="480">
        <v>3776</v>
      </c>
      <c r="L83" s="480">
        <v>358</v>
      </c>
      <c r="M83" s="480">
        <v>2527</v>
      </c>
      <c r="N83" s="480">
        <v>0</v>
      </c>
      <c r="O83" s="480">
        <v>5704</v>
      </c>
      <c r="P83" s="480">
        <v>311</v>
      </c>
      <c r="Q83" s="480">
        <v>72001</v>
      </c>
      <c r="R83" s="480">
        <v>0</v>
      </c>
      <c r="S83" s="480">
        <v>76</v>
      </c>
      <c r="T83" s="487">
        <v>73</v>
      </c>
    </row>
    <row r="84" spans="1:20" x14ac:dyDescent="0.2">
      <c r="B84" s="492">
        <v>74</v>
      </c>
      <c r="C84" s="491" t="s">
        <v>220</v>
      </c>
      <c r="D84" s="532">
        <v>50227</v>
      </c>
      <c r="E84" s="488">
        <v>27297</v>
      </c>
      <c r="F84" s="488">
        <v>3988</v>
      </c>
      <c r="G84" s="488">
        <v>373</v>
      </c>
      <c r="H84" s="488">
        <v>5011</v>
      </c>
      <c r="I84" s="488">
        <v>1237</v>
      </c>
      <c r="J84" s="488">
        <v>469</v>
      </c>
      <c r="K84" s="488">
        <v>706</v>
      </c>
      <c r="L84" s="488">
        <v>1711</v>
      </c>
      <c r="M84" s="488">
        <v>8220</v>
      </c>
      <c r="N84" s="488">
        <v>0</v>
      </c>
      <c r="O84" s="488">
        <v>116</v>
      </c>
      <c r="P84" s="488">
        <v>822</v>
      </c>
      <c r="Q84" s="488">
        <v>0</v>
      </c>
      <c r="R84" s="488">
        <v>174</v>
      </c>
      <c r="S84" s="488">
        <v>81</v>
      </c>
      <c r="T84" s="479">
        <v>74</v>
      </c>
    </row>
    <row r="85" spans="1:20" x14ac:dyDescent="0.2">
      <c r="B85" s="486">
        <v>75</v>
      </c>
      <c r="C85" s="483" t="s">
        <v>451</v>
      </c>
      <c r="D85" s="531">
        <v>615</v>
      </c>
      <c r="E85" s="480">
        <v>192</v>
      </c>
      <c r="F85" s="480">
        <v>23859</v>
      </c>
      <c r="G85" s="480">
        <v>2223</v>
      </c>
      <c r="H85" s="480">
        <v>688</v>
      </c>
      <c r="I85" s="480">
        <v>312</v>
      </c>
      <c r="J85" s="480">
        <v>0</v>
      </c>
      <c r="K85" s="480">
        <v>398</v>
      </c>
      <c r="L85" s="480">
        <v>238</v>
      </c>
      <c r="M85" s="480">
        <v>233</v>
      </c>
      <c r="N85" s="480">
        <v>0</v>
      </c>
      <c r="O85" s="480">
        <v>834</v>
      </c>
      <c r="P85" s="480">
        <v>23</v>
      </c>
      <c r="Q85" s="480">
        <v>1721</v>
      </c>
      <c r="R85" s="480">
        <v>0</v>
      </c>
      <c r="S85" s="480">
        <v>0</v>
      </c>
      <c r="T85" s="479">
        <v>75</v>
      </c>
    </row>
    <row r="86" spans="1:20" x14ac:dyDescent="0.2">
      <c r="B86" s="486">
        <v>76</v>
      </c>
      <c r="C86" s="483" t="s">
        <v>218</v>
      </c>
      <c r="D86" s="531">
        <v>90048</v>
      </c>
      <c r="E86" s="480">
        <v>137</v>
      </c>
      <c r="F86" s="480">
        <v>43246</v>
      </c>
      <c r="G86" s="480">
        <v>8295</v>
      </c>
      <c r="H86" s="480">
        <v>272</v>
      </c>
      <c r="I86" s="480">
        <v>238</v>
      </c>
      <c r="J86" s="480">
        <v>36082</v>
      </c>
      <c r="K86" s="480">
        <v>644</v>
      </c>
      <c r="L86" s="480">
        <v>114</v>
      </c>
      <c r="M86" s="480">
        <v>46</v>
      </c>
      <c r="N86" s="480">
        <v>0</v>
      </c>
      <c r="O86" s="480">
        <v>272</v>
      </c>
      <c r="P86" s="480">
        <v>10</v>
      </c>
      <c r="Q86" s="480">
        <v>0</v>
      </c>
      <c r="R86" s="480">
        <v>0</v>
      </c>
      <c r="S86" s="480">
        <v>1844</v>
      </c>
      <c r="T86" s="479">
        <v>76</v>
      </c>
    </row>
    <row r="87" spans="1:20" x14ac:dyDescent="0.2">
      <c r="B87" s="486">
        <v>77</v>
      </c>
      <c r="C87" s="483" t="s">
        <v>217</v>
      </c>
      <c r="D87" s="531">
        <v>15265</v>
      </c>
      <c r="E87" s="480">
        <v>3346</v>
      </c>
      <c r="F87" s="480">
        <v>1038</v>
      </c>
      <c r="G87" s="480">
        <v>12680</v>
      </c>
      <c r="H87" s="480">
        <v>1495</v>
      </c>
      <c r="I87" s="480">
        <v>12012</v>
      </c>
      <c r="J87" s="480">
        <v>906</v>
      </c>
      <c r="K87" s="480">
        <v>1459</v>
      </c>
      <c r="L87" s="480">
        <v>21</v>
      </c>
      <c r="M87" s="480">
        <v>3898</v>
      </c>
      <c r="N87" s="480">
        <v>0</v>
      </c>
      <c r="O87" s="480">
        <v>64743</v>
      </c>
      <c r="P87" s="480">
        <v>0</v>
      </c>
      <c r="Q87" s="480">
        <v>0</v>
      </c>
      <c r="R87" s="480">
        <v>0</v>
      </c>
      <c r="S87" s="480">
        <v>2020</v>
      </c>
      <c r="T87" s="479">
        <v>77</v>
      </c>
    </row>
    <row r="88" spans="1:20" x14ac:dyDescent="0.2">
      <c r="B88" s="484">
        <v>78</v>
      </c>
      <c r="C88" s="483" t="s">
        <v>216</v>
      </c>
      <c r="D88" s="531">
        <v>0</v>
      </c>
      <c r="E88" s="480">
        <v>495</v>
      </c>
      <c r="F88" s="480">
        <v>258</v>
      </c>
      <c r="G88" s="480">
        <v>7446</v>
      </c>
      <c r="H88" s="480">
        <v>0</v>
      </c>
      <c r="I88" s="480">
        <v>308</v>
      </c>
      <c r="J88" s="480">
        <v>0</v>
      </c>
      <c r="K88" s="480">
        <v>728</v>
      </c>
      <c r="L88" s="480">
        <v>0</v>
      </c>
      <c r="M88" s="480">
        <v>225</v>
      </c>
      <c r="N88" s="480">
        <v>0</v>
      </c>
      <c r="O88" s="480">
        <v>3174</v>
      </c>
      <c r="P88" s="480">
        <v>0</v>
      </c>
      <c r="Q88" s="480">
        <v>259</v>
      </c>
      <c r="R88" s="480">
        <v>0</v>
      </c>
      <c r="S88" s="480">
        <v>299</v>
      </c>
      <c r="T88" s="479">
        <v>78</v>
      </c>
    </row>
    <row r="89" spans="1:20" x14ac:dyDescent="0.2">
      <c r="B89" s="484">
        <v>79</v>
      </c>
      <c r="C89" s="483" t="s">
        <v>215</v>
      </c>
      <c r="D89" s="531">
        <v>0</v>
      </c>
      <c r="E89" s="480">
        <v>0</v>
      </c>
      <c r="F89" s="480">
        <v>0</v>
      </c>
      <c r="G89" s="480">
        <v>0</v>
      </c>
      <c r="H89" s="480">
        <v>0</v>
      </c>
      <c r="I89" s="480">
        <v>0</v>
      </c>
      <c r="J89" s="480">
        <v>0</v>
      </c>
      <c r="K89" s="480">
        <v>0</v>
      </c>
      <c r="L89" s="480">
        <v>0</v>
      </c>
      <c r="M89" s="480">
        <v>0</v>
      </c>
      <c r="N89" s="480">
        <v>0</v>
      </c>
      <c r="O89" s="480">
        <v>0</v>
      </c>
      <c r="P89" s="480">
        <v>0</v>
      </c>
      <c r="Q89" s="480">
        <v>0</v>
      </c>
      <c r="R89" s="480">
        <v>0</v>
      </c>
      <c r="S89" s="480">
        <v>0</v>
      </c>
      <c r="T89" s="479">
        <v>79</v>
      </c>
    </row>
    <row r="90" spans="1:20" x14ac:dyDescent="0.2">
      <c r="B90" s="486">
        <v>80</v>
      </c>
      <c r="C90" s="483" t="s">
        <v>449</v>
      </c>
      <c r="D90" s="531">
        <v>36205</v>
      </c>
      <c r="E90" s="480">
        <v>37741</v>
      </c>
      <c r="F90" s="480">
        <v>3065</v>
      </c>
      <c r="G90" s="480">
        <v>26203</v>
      </c>
      <c r="H90" s="480">
        <v>5693</v>
      </c>
      <c r="I90" s="480">
        <v>4588</v>
      </c>
      <c r="J90" s="480">
        <v>4049</v>
      </c>
      <c r="K90" s="480">
        <v>18379</v>
      </c>
      <c r="L90" s="480">
        <v>2062</v>
      </c>
      <c r="M90" s="480">
        <v>6496</v>
      </c>
      <c r="N90" s="480">
        <v>0</v>
      </c>
      <c r="O90" s="480">
        <v>108</v>
      </c>
      <c r="P90" s="480">
        <v>34732</v>
      </c>
      <c r="Q90" s="480">
        <v>1983</v>
      </c>
      <c r="R90" s="480">
        <v>254</v>
      </c>
      <c r="S90" s="480">
        <v>2748</v>
      </c>
      <c r="T90" s="479">
        <v>80</v>
      </c>
    </row>
    <row r="91" spans="1:20" x14ac:dyDescent="0.2">
      <c r="A91" s="485"/>
      <c r="B91" s="484">
        <v>81</v>
      </c>
      <c r="C91" s="483" t="s">
        <v>448</v>
      </c>
      <c r="D91" s="531">
        <v>2</v>
      </c>
      <c r="E91" s="480">
        <v>0</v>
      </c>
      <c r="F91" s="480">
        <v>5</v>
      </c>
      <c r="G91" s="480">
        <v>14</v>
      </c>
      <c r="H91" s="480">
        <v>5</v>
      </c>
      <c r="I91" s="480">
        <v>0</v>
      </c>
      <c r="J91" s="480">
        <v>1</v>
      </c>
      <c r="K91" s="480">
        <v>0</v>
      </c>
      <c r="L91" s="480">
        <v>45</v>
      </c>
      <c r="M91" s="480">
        <v>0</v>
      </c>
      <c r="N91" s="480">
        <v>0</v>
      </c>
      <c r="O91" s="480">
        <v>0</v>
      </c>
      <c r="P91" s="480">
        <v>4</v>
      </c>
      <c r="Q91" s="480">
        <v>0</v>
      </c>
      <c r="R91" s="480">
        <v>10</v>
      </c>
      <c r="S91" s="480">
        <v>0</v>
      </c>
      <c r="T91" s="530">
        <v>81</v>
      </c>
    </row>
    <row r="92" spans="1:20" x14ac:dyDescent="0.2">
      <c r="B92" s="478">
        <v>81</v>
      </c>
      <c r="C92" s="477" t="s">
        <v>212</v>
      </c>
      <c r="D92" s="529"/>
      <c r="E92" s="474"/>
      <c r="F92" s="474"/>
      <c r="G92" s="474"/>
      <c r="H92" s="474"/>
      <c r="I92" s="474"/>
      <c r="J92" s="474"/>
      <c r="K92" s="474"/>
      <c r="L92" s="474"/>
      <c r="M92" s="474"/>
      <c r="N92" s="474"/>
      <c r="O92" s="474"/>
      <c r="P92" s="474"/>
      <c r="Q92" s="474"/>
      <c r="R92" s="474"/>
      <c r="S92" s="474"/>
    </row>
    <row r="93" spans="1:20" x14ac:dyDescent="0.2">
      <c r="C93" s="468" t="s">
        <v>627</v>
      </c>
      <c r="D93" s="471"/>
      <c r="E93" s="471"/>
      <c r="F93" s="471" t="s">
        <v>177</v>
      </c>
      <c r="G93" s="471" t="s">
        <v>177</v>
      </c>
      <c r="H93" s="471" t="s">
        <v>177</v>
      </c>
      <c r="I93" s="471" t="s">
        <v>177</v>
      </c>
      <c r="J93" s="471" t="s">
        <v>177</v>
      </c>
      <c r="K93" s="471" t="s">
        <v>177</v>
      </c>
      <c r="L93" s="471" t="s">
        <v>177</v>
      </c>
      <c r="M93" s="471" t="s">
        <v>177</v>
      </c>
      <c r="N93" s="471" t="s">
        <v>177</v>
      </c>
      <c r="O93" s="471" t="s">
        <v>177</v>
      </c>
      <c r="P93" s="471" t="s">
        <v>177</v>
      </c>
      <c r="Q93" s="469" t="s">
        <v>177</v>
      </c>
      <c r="R93" s="471" t="s">
        <v>177</v>
      </c>
      <c r="S93" s="469" t="s">
        <v>177</v>
      </c>
    </row>
    <row r="94" spans="1:20" x14ac:dyDescent="0.2">
      <c r="D94" s="471"/>
      <c r="E94" s="471"/>
      <c r="F94" s="471"/>
      <c r="G94" s="471"/>
      <c r="H94" s="471"/>
      <c r="I94" s="471"/>
      <c r="J94" s="471"/>
      <c r="K94" s="471"/>
      <c r="L94" s="471"/>
      <c r="M94" s="471"/>
      <c r="N94" s="471"/>
      <c r="O94" s="471"/>
      <c r="P94" s="471"/>
      <c r="R94" s="471"/>
    </row>
    <row r="95" spans="1:20" x14ac:dyDescent="0.2">
      <c r="D95" s="471"/>
      <c r="E95" s="471"/>
      <c r="F95" s="471"/>
      <c r="G95" s="471"/>
      <c r="H95" s="471"/>
      <c r="I95" s="471"/>
      <c r="J95" s="471"/>
      <c r="K95" s="471"/>
      <c r="L95" s="471"/>
      <c r="M95" s="471"/>
      <c r="N95" s="471"/>
      <c r="O95" s="471"/>
      <c r="P95" s="471"/>
      <c r="R95" s="471"/>
    </row>
    <row r="96" spans="1:20" x14ac:dyDescent="0.2">
      <c r="D96" s="471"/>
      <c r="E96" s="471"/>
      <c r="F96" s="471"/>
      <c r="G96" s="471"/>
      <c r="H96" s="471"/>
      <c r="I96" s="471"/>
      <c r="J96" s="471"/>
      <c r="K96" s="471"/>
      <c r="L96" s="471"/>
      <c r="M96" s="471"/>
      <c r="N96" s="471"/>
      <c r="O96" s="471"/>
      <c r="P96" s="471"/>
      <c r="R96" s="471"/>
    </row>
    <row r="97" spans="1:20" x14ac:dyDescent="0.2">
      <c r="A97" s="469"/>
      <c r="D97" s="471"/>
      <c r="E97" s="471"/>
      <c r="F97" s="471"/>
      <c r="G97" s="471"/>
      <c r="H97" s="471"/>
      <c r="I97" s="471"/>
      <c r="J97" s="471"/>
      <c r="K97" s="471"/>
      <c r="L97" s="471"/>
      <c r="M97" s="471"/>
      <c r="N97" s="471"/>
      <c r="O97" s="471"/>
      <c r="P97" s="471"/>
      <c r="R97" s="471"/>
      <c r="T97" s="469"/>
    </row>
    <row r="98" spans="1:20" x14ac:dyDescent="0.2">
      <c r="A98" s="469"/>
      <c r="D98" s="471"/>
      <c r="E98" s="471"/>
      <c r="F98" s="471"/>
      <c r="G98" s="471"/>
      <c r="H98" s="471"/>
      <c r="I98" s="471"/>
      <c r="J98" s="471"/>
      <c r="K98" s="471"/>
      <c r="L98" s="471"/>
      <c r="M98" s="471"/>
      <c r="N98" s="471"/>
      <c r="O98" s="471"/>
      <c r="P98" s="471"/>
      <c r="R98" s="471"/>
      <c r="T98" s="469"/>
    </row>
    <row r="99" spans="1:20" x14ac:dyDescent="0.2">
      <c r="A99" s="469"/>
      <c r="D99" s="471"/>
      <c r="E99" s="471"/>
      <c r="F99" s="471"/>
      <c r="G99" s="471"/>
      <c r="H99" s="471"/>
      <c r="I99" s="471"/>
      <c r="J99" s="471"/>
      <c r="K99" s="471"/>
      <c r="L99" s="471"/>
      <c r="M99" s="471"/>
      <c r="N99" s="471"/>
      <c r="O99" s="471"/>
      <c r="P99" s="471"/>
      <c r="R99" s="471"/>
      <c r="T99" s="469"/>
    </row>
    <row r="100" spans="1:20" x14ac:dyDescent="0.2">
      <c r="A100" s="469"/>
      <c r="D100" s="471"/>
      <c r="E100" s="471"/>
      <c r="F100" s="471"/>
      <c r="G100" s="471"/>
      <c r="H100" s="471"/>
      <c r="I100" s="471"/>
      <c r="J100" s="471"/>
      <c r="K100" s="471"/>
      <c r="L100" s="471"/>
      <c r="M100" s="471"/>
      <c r="N100" s="471"/>
      <c r="O100" s="471"/>
      <c r="P100" s="471"/>
      <c r="R100" s="471"/>
      <c r="T100" s="469"/>
    </row>
    <row r="101" spans="1:20" x14ac:dyDescent="0.2">
      <c r="A101" s="469"/>
      <c r="D101" s="471"/>
      <c r="E101" s="471"/>
      <c r="F101" s="471"/>
      <c r="G101" s="471"/>
      <c r="H101" s="471"/>
      <c r="I101" s="471"/>
      <c r="J101" s="471"/>
      <c r="K101" s="471"/>
      <c r="L101" s="471"/>
      <c r="M101" s="471"/>
      <c r="N101" s="471"/>
      <c r="O101" s="471"/>
      <c r="P101" s="471"/>
      <c r="R101" s="471"/>
      <c r="T101" s="469"/>
    </row>
    <row r="102" spans="1:20" x14ac:dyDescent="0.2">
      <c r="A102" s="469"/>
      <c r="D102" s="471"/>
      <c r="E102" s="471"/>
      <c r="F102" s="471"/>
      <c r="G102" s="471"/>
      <c r="H102" s="471"/>
      <c r="I102" s="471"/>
      <c r="J102" s="471"/>
      <c r="K102" s="471"/>
      <c r="L102" s="471"/>
      <c r="M102" s="471"/>
      <c r="N102" s="471"/>
      <c r="O102" s="471"/>
      <c r="P102" s="471"/>
      <c r="R102" s="471"/>
      <c r="T102" s="469"/>
    </row>
    <row r="103" spans="1:20" x14ac:dyDescent="0.2">
      <c r="A103" s="469"/>
      <c r="D103" s="471"/>
      <c r="E103" s="471"/>
      <c r="F103" s="471"/>
      <c r="G103" s="471"/>
      <c r="H103" s="471"/>
      <c r="I103" s="471"/>
      <c r="J103" s="471"/>
      <c r="K103" s="471"/>
      <c r="L103" s="471"/>
      <c r="M103" s="471"/>
      <c r="N103" s="471"/>
      <c r="O103" s="471"/>
      <c r="P103" s="471"/>
      <c r="R103" s="471"/>
      <c r="T103" s="469"/>
    </row>
    <row r="104" spans="1:20" x14ac:dyDescent="0.2">
      <c r="A104" s="469"/>
      <c r="D104" s="471"/>
      <c r="E104" s="471"/>
      <c r="F104" s="471"/>
      <c r="G104" s="471"/>
      <c r="H104" s="471"/>
      <c r="I104" s="471"/>
      <c r="J104" s="471"/>
      <c r="K104" s="471"/>
      <c r="L104" s="471"/>
      <c r="M104" s="471"/>
      <c r="N104" s="471"/>
      <c r="O104" s="471"/>
      <c r="P104" s="471"/>
      <c r="R104" s="471"/>
      <c r="T104" s="469"/>
    </row>
    <row r="105" spans="1:20" x14ac:dyDescent="0.2">
      <c r="A105" s="469"/>
      <c r="D105" s="471"/>
      <c r="E105" s="471"/>
      <c r="F105" s="471"/>
      <c r="G105" s="471"/>
      <c r="H105" s="471"/>
      <c r="I105" s="471"/>
      <c r="J105" s="471"/>
      <c r="K105" s="471"/>
      <c r="L105" s="471"/>
      <c r="M105" s="471"/>
      <c r="N105" s="471"/>
      <c r="O105" s="471"/>
      <c r="P105" s="471"/>
      <c r="R105" s="471"/>
      <c r="T105" s="469"/>
    </row>
    <row r="106" spans="1:20" x14ac:dyDescent="0.2">
      <c r="A106" s="469"/>
      <c r="D106" s="471"/>
      <c r="E106" s="471"/>
      <c r="F106" s="471"/>
      <c r="G106" s="471"/>
      <c r="H106" s="471"/>
      <c r="I106" s="471"/>
      <c r="J106" s="471"/>
      <c r="K106" s="471"/>
      <c r="L106" s="471"/>
      <c r="M106" s="471"/>
      <c r="N106" s="471"/>
      <c r="O106" s="471"/>
      <c r="P106" s="471"/>
      <c r="R106" s="471"/>
      <c r="T106" s="469"/>
    </row>
    <row r="107" spans="1:20" x14ac:dyDescent="0.2">
      <c r="A107" s="469"/>
      <c r="D107" s="471"/>
      <c r="E107" s="471"/>
      <c r="F107" s="471"/>
      <c r="G107" s="471"/>
      <c r="H107" s="471"/>
      <c r="I107" s="471"/>
      <c r="J107" s="471"/>
      <c r="K107" s="471"/>
      <c r="L107" s="471"/>
      <c r="M107" s="471"/>
      <c r="N107" s="471"/>
      <c r="O107" s="471"/>
      <c r="P107" s="471"/>
      <c r="R107" s="471"/>
      <c r="T107" s="469"/>
    </row>
    <row r="108" spans="1:20" x14ac:dyDescent="0.2">
      <c r="A108" s="469"/>
      <c r="D108" s="471"/>
      <c r="E108" s="471"/>
      <c r="F108" s="471"/>
      <c r="G108" s="471"/>
      <c r="H108" s="471"/>
      <c r="I108" s="471"/>
      <c r="J108" s="471"/>
      <c r="K108" s="471"/>
      <c r="L108" s="471"/>
      <c r="M108" s="471"/>
      <c r="N108" s="471"/>
      <c r="O108" s="471"/>
      <c r="P108" s="471"/>
      <c r="R108" s="471"/>
      <c r="T108" s="469"/>
    </row>
    <row r="109" spans="1:20" x14ac:dyDescent="0.2">
      <c r="A109" s="469"/>
      <c r="D109" s="471"/>
      <c r="E109" s="471"/>
      <c r="F109" s="471"/>
      <c r="G109" s="471"/>
      <c r="H109" s="471"/>
      <c r="I109" s="471"/>
      <c r="J109" s="471"/>
      <c r="K109" s="471"/>
      <c r="L109" s="471"/>
      <c r="M109" s="471"/>
      <c r="N109" s="471"/>
      <c r="O109" s="471"/>
      <c r="P109" s="471"/>
      <c r="R109" s="471"/>
      <c r="T109" s="469"/>
    </row>
    <row r="110" spans="1:20" x14ac:dyDescent="0.2">
      <c r="A110" s="469"/>
      <c r="D110" s="471"/>
      <c r="E110" s="471"/>
      <c r="F110" s="471"/>
      <c r="G110" s="471"/>
      <c r="H110" s="471"/>
      <c r="I110" s="471"/>
      <c r="J110" s="471"/>
      <c r="K110" s="471"/>
      <c r="L110" s="471"/>
      <c r="M110" s="471"/>
      <c r="N110" s="471"/>
      <c r="O110" s="471"/>
      <c r="P110" s="471"/>
      <c r="R110" s="471"/>
      <c r="T110" s="469"/>
    </row>
    <row r="111" spans="1:20" x14ac:dyDescent="0.2">
      <c r="A111" s="469"/>
      <c r="D111" s="471"/>
      <c r="E111" s="471"/>
      <c r="F111" s="471"/>
      <c r="G111" s="471"/>
      <c r="H111" s="471"/>
      <c r="I111" s="471"/>
      <c r="J111" s="471"/>
      <c r="K111" s="471"/>
      <c r="L111" s="471"/>
      <c r="M111" s="471"/>
      <c r="N111" s="471"/>
      <c r="O111" s="471"/>
      <c r="P111" s="471"/>
      <c r="R111" s="471"/>
      <c r="T111" s="469"/>
    </row>
    <row r="112" spans="1:20" x14ac:dyDescent="0.2">
      <c r="A112" s="469"/>
      <c r="D112" s="471"/>
      <c r="E112" s="471"/>
      <c r="F112" s="471"/>
      <c r="G112" s="471"/>
      <c r="H112" s="471"/>
      <c r="I112" s="471"/>
      <c r="J112" s="471"/>
      <c r="K112" s="471"/>
      <c r="L112" s="471"/>
      <c r="M112" s="471"/>
      <c r="N112" s="471"/>
      <c r="O112" s="471"/>
      <c r="P112" s="471"/>
      <c r="R112" s="471"/>
      <c r="T112" s="469"/>
    </row>
    <row r="113" spans="1:20" x14ac:dyDescent="0.2">
      <c r="A113" s="469"/>
      <c r="D113" s="471"/>
      <c r="E113" s="471"/>
      <c r="F113" s="471"/>
      <c r="G113" s="471"/>
      <c r="H113" s="471"/>
      <c r="I113" s="471"/>
      <c r="J113" s="471"/>
      <c r="K113" s="471"/>
      <c r="L113" s="471"/>
      <c r="M113" s="471"/>
      <c r="N113" s="471"/>
      <c r="O113" s="471"/>
      <c r="P113" s="471"/>
      <c r="R113" s="471"/>
      <c r="T113" s="469"/>
    </row>
    <row r="114" spans="1:20" x14ac:dyDescent="0.2">
      <c r="A114" s="469"/>
      <c r="D114" s="471"/>
      <c r="E114" s="471"/>
      <c r="F114" s="471"/>
      <c r="G114" s="471"/>
      <c r="H114" s="471"/>
      <c r="I114" s="471"/>
      <c r="J114" s="471"/>
      <c r="K114" s="471"/>
      <c r="L114" s="471"/>
      <c r="M114" s="471"/>
      <c r="N114" s="471"/>
      <c r="O114" s="471"/>
      <c r="P114" s="471"/>
      <c r="R114" s="471"/>
      <c r="T114" s="469"/>
    </row>
    <row r="115" spans="1:20" x14ac:dyDescent="0.2">
      <c r="A115" s="469"/>
      <c r="D115" s="471"/>
      <c r="E115" s="471"/>
      <c r="F115" s="471"/>
      <c r="G115" s="471"/>
      <c r="H115" s="471"/>
      <c r="I115" s="471"/>
      <c r="J115" s="471"/>
      <c r="K115" s="471"/>
      <c r="L115" s="471"/>
      <c r="M115" s="471"/>
      <c r="N115" s="471"/>
      <c r="O115" s="471"/>
      <c r="P115" s="471"/>
      <c r="R115" s="471"/>
      <c r="T115" s="469"/>
    </row>
    <row r="116" spans="1:20" x14ac:dyDescent="0.2">
      <c r="A116" s="469"/>
      <c r="D116" s="471"/>
      <c r="E116" s="471"/>
      <c r="F116" s="471"/>
      <c r="G116" s="471"/>
      <c r="H116" s="471"/>
      <c r="I116" s="471"/>
      <c r="J116" s="471"/>
      <c r="K116" s="471"/>
      <c r="L116" s="471"/>
      <c r="M116" s="471"/>
      <c r="N116" s="471"/>
      <c r="O116" s="471"/>
      <c r="P116" s="471"/>
      <c r="R116" s="471"/>
      <c r="T116" s="469"/>
    </row>
    <row r="117" spans="1:20" x14ac:dyDescent="0.2">
      <c r="A117" s="469"/>
      <c r="D117" s="471"/>
      <c r="E117" s="471"/>
      <c r="F117" s="471"/>
      <c r="G117" s="471"/>
      <c r="H117" s="471"/>
      <c r="I117" s="471"/>
      <c r="J117" s="471"/>
      <c r="K117" s="471"/>
      <c r="L117" s="471"/>
      <c r="M117" s="471"/>
      <c r="N117" s="471"/>
      <c r="O117" s="471"/>
      <c r="P117" s="471"/>
      <c r="R117" s="471"/>
      <c r="T117" s="469"/>
    </row>
    <row r="118" spans="1:20" x14ac:dyDescent="0.2">
      <c r="A118" s="469"/>
      <c r="D118" s="471"/>
      <c r="E118" s="471"/>
      <c r="F118" s="471"/>
      <c r="G118" s="471"/>
      <c r="H118" s="471"/>
      <c r="I118" s="471"/>
      <c r="J118" s="471"/>
      <c r="K118" s="471"/>
      <c r="L118" s="471"/>
      <c r="M118" s="471"/>
      <c r="N118" s="471"/>
      <c r="O118" s="471"/>
      <c r="P118" s="471"/>
      <c r="R118" s="471"/>
      <c r="T118" s="469"/>
    </row>
    <row r="119" spans="1:20" x14ac:dyDescent="0.2">
      <c r="A119" s="469"/>
      <c r="D119" s="471"/>
      <c r="E119" s="471"/>
      <c r="F119" s="471"/>
      <c r="G119" s="471"/>
      <c r="H119" s="471"/>
      <c r="I119" s="471"/>
      <c r="J119" s="471"/>
      <c r="K119" s="471"/>
      <c r="L119" s="471"/>
      <c r="M119" s="471"/>
      <c r="N119" s="471"/>
      <c r="O119" s="471"/>
      <c r="P119" s="471"/>
      <c r="R119" s="471"/>
      <c r="T119" s="469"/>
    </row>
    <row r="120" spans="1:20" x14ac:dyDescent="0.2">
      <c r="A120" s="469"/>
      <c r="D120" s="471"/>
      <c r="E120" s="471"/>
      <c r="F120" s="471"/>
      <c r="G120" s="471"/>
      <c r="H120" s="471"/>
      <c r="I120" s="471"/>
      <c r="J120" s="471"/>
      <c r="K120" s="471"/>
      <c r="L120" s="471"/>
      <c r="M120" s="471"/>
      <c r="N120" s="471"/>
      <c r="O120" s="471"/>
      <c r="P120" s="471"/>
      <c r="R120" s="471"/>
      <c r="T120" s="469"/>
    </row>
    <row r="121" spans="1:20" x14ac:dyDescent="0.2">
      <c r="A121" s="469"/>
      <c r="D121" s="471"/>
      <c r="E121" s="471"/>
      <c r="F121" s="471"/>
      <c r="G121" s="471"/>
      <c r="H121" s="471"/>
      <c r="I121" s="471"/>
      <c r="J121" s="471"/>
      <c r="K121" s="471"/>
      <c r="L121" s="471"/>
      <c r="M121" s="471"/>
      <c r="N121" s="471"/>
      <c r="O121" s="471"/>
      <c r="P121" s="471"/>
      <c r="R121" s="471"/>
      <c r="T121" s="469"/>
    </row>
    <row r="122" spans="1:20" x14ac:dyDescent="0.2">
      <c r="A122" s="469"/>
      <c r="D122" s="471"/>
      <c r="E122" s="471"/>
      <c r="F122" s="471"/>
      <c r="G122" s="471"/>
      <c r="H122" s="471"/>
      <c r="I122" s="471"/>
      <c r="J122" s="471"/>
      <c r="K122" s="471"/>
      <c r="L122" s="471"/>
      <c r="M122" s="471"/>
      <c r="N122" s="471"/>
      <c r="O122" s="471"/>
      <c r="P122" s="471"/>
      <c r="R122" s="471"/>
      <c r="T122" s="469"/>
    </row>
    <row r="123" spans="1:20" x14ac:dyDescent="0.2">
      <c r="A123" s="469"/>
      <c r="D123" s="471"/>
      <c r="E123" s="471"/>
      <c r="F123" s="471"/>
      <c r="G123" s="471"/>
      <c r="H123" s="471"/>
      <c r="I123" s="471"/>
      <c r="J123" s="471"/>
      <c r="K123" s="471"/>
      <c r="L123" s="471"/>
      <c r="M123" s="471"/>
      <c r="N123" s="471"/>
      <c r="O123" s="471"/>
      <c r="P123" s="471"/>
      <c r="R123" s="471"/>
      <c r="T123" s="469"/>
    </row>
    <row r="124" spans="1:20" x14ac:dyDescent="0.2">
      <c r="A124" s="469"/>
      <c r="D124" s="471"/>
      <c r="E124" s="471"/>
      <c r="F124" s="471"/>
      <c r="G124" s="471"/>
      <c r="H124" s="471"/>
      <c r="I124" s="471"/>
      <c r="J124" s="471"/>
      <c r="K124" s="471"/>
      <c r="L124" s="471"/>
      <c r="M124" s="471"/>
      <c r="N124" s="471"/>
      <c r="O124" s="471"/>
      <c r="P124" s="471"/>
      <c r="R124" s="471"/>
      <c r="T124" s="469"/>
    </row>
    <row r="125" spans="1:20" x14ac:dyDescent="0.2">
      <c r="A125" s="469"/>
      <c r="D125" s="471"/>
      <c r="E125" s="471"/>
      <c r="F125" s="471"/>
      <c r="G125" s="471"/>
      <c r="H125" s="471"/>
      <c r="I125" s="471"/>
      <c r="J125" s="471"/>
      <c r="K125" s="471"/>
      <c r="L125" s="471"/>
      <c r="M125" s="471"/>
      <c r="N125" s="471"/>
      <c r="O125" s="471"/>
      <c r="P125" s="471"/>
      <c r="R125" s="471"/>
      <c r="T125" s="469"/>
    </row>
    <row r="126" spans="1:20" x14ac:dyDescent="0.2">
      <c r="A126" s="469"/>
      <c r="D126" s="471"/>
      <c r="E126" s="471"/>
      <c r="F126" s="471"/>
      <c r="G126" s="471"/>
      <c r="H126" s="471"/>
      <c r="I126" s="471"/>
      <c r="J126" s="471"/>
      <c r="K126" s="471"/>
      <c r="L126" s="471"/>
      <c r="M126" s="471"/>
      <c r="N126" s="471"/>
      <c r="O126" s="471"/>
      <c r="P126" s="471"/>
      <c r="R126" s="471"/>
      <c r="T126" s="469"/>
    </row>
    <row r="127" spans="1:20" x14ac:dyDescent="0.2">
      <c r="A127" s="469"/>
      <c r="D127" s="471"/>
      <c r="E127" s="471"/>
      <c r="F127" s="471"/>
      <c r="G127" s="471"/>
      <c r="H127" s="471"/>
      <c r="I127" s="471"/>
      <c r="J127" s="471"/>
      <c r="K127" s="471"/>
      <c r="L127" s="471"/>
      <c r="M127" s="471"/>
      <c r="N127" s="471"/>
      <c r="O127" s="471"/>
      <c r="P127" s="471"/>
      <c r="R127" s="471"/>
      <c r="T127" s="469"/>
    </row>
    <row r="128" spans="1:20" x14ac:dyDescent="0.2">
      <c r="A128" s="469"/>
      <c r="D128" s="471"/>
      <c r="E128" s="471"/>
      <c r="F128" s="471"/>
      <c r="G128" s="471"/>
      <c r="H128" s="471"/>
      <c r="I128" s="471"/>
      <c r="J128" s="471"/>
      <c r="K128" s="471"/>
      <c r="L128" s="471"/>
      <c r="M128" s="471"/>
      <c r="N128" s="471"/>
      <c r="O128" s="471"/>
      <c r="P128" s="471"/>
      <c r="R128" s="471"/>
      <c r="T128" s="469"/>
    </row>
    <row r="129" spans="1:20" x14ac:dyDescent="0.2">
      <c r="A129" s="469"/>
      <c r="D129" s="471"/>
      <c r="E129" s="471"/>
      <c r="F129" s="471"/>
      <c r="G129" s="471"/>
      <c r="H129" s="471"/>
      <c r="I129" s="471"/>
      <c r="J129" s="471"/>
      <c r="K129" s="471"/>
      <c r="L129" s="471"/>
      <c r="M129" s="471"/>
      <c r="N129" s="471"/>
      <c r="O129" s="471"/>
      <c r="P129" s="471"/>
      <c r="R129" s="471"/>
      <c r="T129" s="469"/>
    </row>
    <row r="130" spans="1:20" x14ac:dyDescent="0.2">
      <c r="A130" s="469"/>
      <c r="D130" s="471"/>
      <c r="E130" s="471"/>
      <c r="F130" s="471"/>
      <c r="G130" s="471"/>
      <c r="H130" s="471"/>
      <c r="I130" s="471"/>
      <c r="J130" s="471"/>
      <c r="K130" s="471"/>
      <c r="L130" s="471"/>
      <c r="M130" s="471"/>
      <c r="N130" s="471"/>
      <c r="O130" s="471"/>
      <c r="P130" s="471"/>
      <c r="R130" s="471"/>
      <c r="T130" s="469"/>
    </row>
    <row r="131" spans="1:20" x14ac:dyDescent="0.2">
      <c r="A131" s="469"/>
      <c r="D131" s="471"/>
      <c r="E131" s="471"/>
      <c r="F131" s="471"/>
      <c r="G131" s="471"/>
      <c r="H131" s="471"/>
      <c r="I131" s="471"/>
      <c r="J131" s="471"/>
      <c r="K131" s="471"/>
      <c r="L131" s="471"/>
      <c r="M131" s="471"/>
      <c r="N131" s="471"/>
      <c r="O131" s="471"/>
      <c r="P131" s="471"/>
      <c r="R131" s="471"/>
      <c r="T131" s="469"/>
    </row>
    <row r="132" spans="1:20" x14ac:dyDescent="0.2">
      <c r="A132" s="469"/>
      <c r="D132" s="471"/>
      <c r="E132" s="471"/>
      <c r="F132" s="471"/>
      <c r="G132" s="471"/>
      <c r="H132" s="471"/>
      <c r="I132" s="471"/>
      <c r="J132" s="471"/>
      <c r="K132" s="471"/>
      <c r="L132" s="471"/>
      <c r="M132" s="471"/>
      <c r="N132" s="471"/>
      <c r="O132" s="471"/>
      <c r="P132" s="471"/>
      <c r="R132" s="471"/>
      <c r="T132" s="469"/>
    </row>
    <row r="133" spans="1:20" x14ac:dyDescent="0.2">
      <c r="A133" s="469"/>
      <c r="D133" s="471"/>
      <c r="E133" s="471"/>
      <c r="F133" s="471"/>
      <c r="G133" s="471"/>
      <c r="H133" s="471"/>
      <c r="I133" s="471"/>
      <c r="J133" s="471"/>
      <c r="K133" s="471"/>
      <c r="L133" s="471"/>
      <c r="M133" s="471"/>
      <c r="N133" s="471"/>
      <c r="O133" s="471"/>
      <c r="P133" s="471"/>
      <c r="R133" s="471"/>
      <c r="T133" s="469"/>
    </row>
    <row r="134" spans="1:20" x14ac:dyDescent="0.2">
      <c r="A134" s="469"/>
      <c r="D134" s="471"/>
      <c r="E134" s="471"/>
      <c r="F134" s="471"/>
      <c r="G134" s="471"/>
      <c r="H134" s="471"/>
      <c r="I134" s="471"/>
      <c r="J134" s="471"/>
      <c r="K134" s="471"/>
      <c r="L134" s="471"/>
      <c r="M134" s="471"/>
      <c r="N134" s="471"/>
      <c r="O134" s="471"/>
      <c r="P134" s="471"/>
      <c r="R134" s="471"/>
      <c r="T134" s="469"/>
    </row>
    <row r="135" spans="1:20" x14ac:dyDescent="0.2">
      <c r="A135" s="469"/>
      <c r="D135" s="471"/>
      <c r="E135" s="471"/>
      <c r="F135" s="471"/>
      <c r="G135" s="471"/>
      <c r="H135" s="471"/>
      <c r="I135" s="471"/>
      <c r="J135" s="471"/>
      <c r="K135" s="471"/>
      <c r="L135" s="471"/>
      <c r="M135" s="471"/>
      <c r="N135" s="471"/>
      <c r="O135" s="471"/>
      <c r="P135" s="471"/>
      <c r="R135" s="471"/>
      <c r="T135" s="469"/>
    </row>
    <row r="136" spans="1:20" x14ac:dyDescent="0.2">
      <c r="A136" s="469"/>
      <c r="D136" s="471"/>
      <c r="E136" s="471"/>
      <c r="F136" s="471"/>
      <c r="G136" s="471"/>
      <c r="H136" s="471"/>
      <c r="I136" s="471"/>
      <c r="J136" s="471"/>
      <c r="K136" s="471"/>
      <c r="L136" s="471"/>
      <c r="M136" s="471"/>
      <c r="N136" s="471"/>
      <c r="O136" s="471"/>
      <c r="P136" s="471"/>
      <c r="R136" s="471"/>
      <c r="T136" s="469"/>
    </row>
    <row r="137" spans="1:20" x14ac:dyDescent="0.2">
      <c r="A137" s="469"/>
      <c r="D137" s="471"/>
      <c r="E137" s="471"/>
      <c r="F137" s="471"/>
      <c r="G137" s="471"/>
      <c r="H137" s="471"/>
      <c r="I137" s="471"/>
      <c r="J137" s="471"/>
      <c r="K137" s="471"/>
      <c r="L137" s="471"/>
      <c r="M137" s="471"/>
      <c r="N137" s="471"/>
      <c r="O137" s="471"/>
      <c r="P137" s="471"/>
      <c r="R137" s="471"/>
      <c r="T137" s="469"/>
    </row>
    <row r="138" spans="1:20" x14ac:dyDescent="0.2">
      <c r="A138" s="469"/>
      <c r="D138" s="471"/>
      <c r="E138" s="471"/>
      <c r="F138" s="471"/>
      <c r="G138" s="471"/>
      <c r="H138" s="471"/>
      <c r="I138" s="471"/>
      <c r="J138" s="471"/>
      <c r="K138" s="471"/>
      <c r="L138" s="471"/>
      <c r="M138" s="471"/>
      <c r="N138" s="471"/>
      <c r="O138" s="471"/>
      <c r="P138" s="471"/>
      <c r="R138" s="471"/>
      <c r="T138" s="469"/>
    </row>
    <row r="139" spans="1:20" x14ac:dyDescent="0.2">
      <c r="A139" s="469"/>
      <c r="D139" s="471"/>
      <c r="E139" s="471"/>
      <c r="F139" s="471"/>
      <c r="G139" s="471"/>
      <c r="H139" s="471"/>
      <c r="I139" s="471"/>
      <c r="J139" s="471"/>
      <c r="K139" s="471"/>
      <c r="L139" s="471"/>
      <c r="M139" s="471"/>
      <c r="N139" s="471"/>
      <c r="O139" s="471"/>
      <c r="P139" s="471"/>
      <c r="R139" s="471"/>
      <c r="T139" s="469"/>
    </row>
    <row r="140" spans="1:20" x14ac:dyDescent="0.2">
      <c r="A140" s="469"/>
      <c r="D140" s="471"/>
      <c r="E140" s="471"/>
      <c r="F140" s="471"/>
      <c r="G140" s="471"/>
      <c r="H140" s="471"/>
      <c r="I140" s="471"/>
      <c r="J140" s="471"/>
      <c r="K140" s="471"/>
      <c r="L140" s="471"/>
      <c r="M140" s="471"/>
      <c r="N140" s="471"/>
      <c r="O140" s="471"/>
      <c r="P140" s="471"/>
      <c r="R140" s="471"/>
      <c r="T140" s="469"/>
    </row>
    <row r="141" spans="1:20" x14ac:dyDescent="0.2">
      <c r="A141" s="469"/>
      <c r="D141" s="471"/>
      <c r="E141" s="471"/>
      <c r="F141" s="471"/>
      <c r="G141" s="471"/>
      <c r="H141" s="471"/>
      <c r="I141" s="471"/>
      <c r="J141" s="471"/>
      <c r="K141" s="471"/>
      <c r="L141" s="471"/>
      <c r="M141" s="471"/>
      <c r="N141" s="471"/>
      <c r="O141" s="471"/>
      <c r="P141" s="471"/>
      <c r="R141" s="471"/>
      <c r="T141" s="469"/>
    </row>
    <row r="142" spans="1:20" x14ac:dyDescent="0.2">
      <c r="A142" s="469"/>
      <c r="D142" s="471"/>
      <c r="E142" s="471"/>
      <c r="F142" s="471"/>
      <c r="G142" s="471"/>
      <c r="H142" s="471"/>
      <c r="I142" s="471"/>
      <c r="J142" s="471"/>
      <c r="K142" s="471"/>
      <c r="L142" s="471"/>
      <c r="M142" s="471"/>
      <c r="N142" s="471"/>
      <c r="O142" s="471"/>
      <c r="P142" s="471"/>
      <c r="R142" s="471"/>
      <c r="T142" s="469"/>
    </row>
    <row r="143" spans="1:20" x14ac:dyDescent="0.2">
      <c r="A143" s="469"/>
      <c r="D143" s="471"/>
      <c r="E143" s="471"/>
      <c r="F143" s="471"/>
      <c r="G143" s="471"/>
      <c r="H143" s="471"/>
      <c r="I143" s="471"/>
      <c r="J143" s="471"/>
      <c r="K143" s="471"/>
      <c r="L143" s="471"/>
      <c r="M143" s="471"/>
      <c r="N143" s="471"/>
      <c r="O143" s="471"/>
      <c r="P143" s="471"/>
      <c r="R143" s="471"/>
      <c r="T143" s="469"/>
    </row>
    <row r="144" spans="1:20" x14ac:dyDescent="0.2">
      <c r="A144" s="469"/>
      <c r="D144" s="471"/>
      <c r="E144" s="471"/>
      <c r="F144" s="471"/>
      <c r="G144" s="471"/>
      <c r="H144" s="471"/>
      <c r="I144" s="471"/>
      <c r="J144" s="471"/>
      <c r="K144" s="471"/>
      <c r="L144" s="471"/>
      <c r="M144" s="471"/>
      <c r="N144" s="471"/>
      <c r="O144" s="471"/>
      <c r="P144" s="471"/>
      <c r="R144" s="471"/>
      <c r="T144" s="469"/>
    </row>
    <row r="145" spans="1:20" x14ac:dyDescent="0.2">
      <c r="A145" s="469"/>
      <c r="D145" s="471"/>
      <c r="E145" s="471"/>
      <c r="F145" s="471"/>
      <c r="G145" s="471"/>
      <c r="H145" s="471"/>
      <c r="I145" s="471"/>
      <c r="J145" s="471"/>
      <c r="K145" s="471"/>
      <c r="L145" s="471"/>
      <c r="M145" s="471"/>
      <c r="N145" s="471"/>
      <c r="O145" s="471"/>
      <c r="P145" s="471"/>
      <c r="R145" s="471"/>
      <c r="T145" s="469"/>
    </row>
    <row r="146" spans="1:20" x14ac:dyDescent="0.2">
      <c r="A146" s="469"/>
      <c r="D146" s="471"/>
      <c r="E146" s="471"/>
      <c r="F146" s="471"/>
      <c r="G146" s="471"/>
      <c r="H146" s="471"/>
      <c r="I146" s="471"/>
      <c r="J146" s="471"/>
      <c r="K146" s="471"/>
      <c r="L146" s="471"/>
      <c r="M146" s="471"/>
      <c r="N146" s="471"/>
      <c r="O146" s="471"/>
      <c r="P146" s="471"/>
      <c r="R146" s="471"/>
      <c r="T146" s="469"/>
    </row>
    <row r="147" spans="1:20" x14ac:dyDescent="0.2">
      <c r="A147" s="469"/>
      <c r="D147" s="471"/>
      <c r="E147" s="471"/>
      <c r="F147" s="471"/>
      <c r="G147" s="471"/>
      <c r="H147" s="471"/>
      <c r="I147" s="471"/>
      <c r="J147" s="471"/>
      <c r="K147" s="471"/>
      <c r="L147" s="471"/>
      <c r="M147" s="471"/>
      <c r="N147" s="471"/>
      <c r="O147" s="471"/>
      <c r="P147" s="471"/>
      <c r="R147" s="471"/>
      <c r="T147" s="469"/>
    </row>
    <row r="148" spans="1:20" x14ac:dyDescent="0.2">
      <c r="A148" s="469"/>
      <c r="D148" s="471"/>
      <c r="E148" s="471"/>
      <c r="F148" s="471"/>
      <c r="G148" s="471"/>
      <c r="H148" s="471"/>
      <c r="I148" s="471"/>
      <c r="J148" s="471"/>
      <c r="K148" s="471"/>
      <c r="L148" s="471"/>
      <c r="M148" s="471"/>
      <c r="N148" s="471"/>
      <c r="O148" s="471"/>
      <c r="P148" s="471"/>
      <c r="R148" s="471"/>
      <c r="T148" s="469"/>
    </row>
    <row r="149" spans="1:20" x14ac:dyDescent="0.2">
      <c r="A149" s="469"/>
      <c r="D149" s="471"/>
      <c r="E149" s="471"/>
      <c r="F149" s="471"/>
      <c r="G149" s="471"/>
      <c r="H149" s="471"/>
      <c r="I149" s="471"/>
      <c r="J149" s="471"/>
      <c r="K149" s="471"/>
      <c r="L149" s="471"/>
      <c r="M149" s="471"/>
      <c r="N149" s="471"/>
      <c r="O149" s="471"/>
      <c r="P149" s="471"/>
      <c r="R149" s="471"/>
      <c r="T149" s="469"/>
    </row>
    <row r="150" spans="1:20" x14ac:dyDescent="0.2">
      <c r="A150" s="469"/>
      <c r="D150" s="471"/>
      <c r="E150" s="471"/>
      <c r="F150" s="471"/>
      <c r="G150" s="471"/>
      <c r="H150" s="471"/>
      <c r="I150" s="471"/>
      <c r="J150" s="471"/>
      <c r="K150" s="471"/>
      <c r="L150" s="471"/>
      <c r="M150" s="471"/>
      <c r="N150" s="471"/>
      <c r="O150" s="471"/>
      <c r="P150" s="471"/>
      <c r="R150" s="471"/>
      <c r="T150" s="469"/>
    </row>
    <row r="151" spans="1:20" x14ac:dyDescent="0.2">
      <c r="A151" s="469"/>
      <c r="D151" s="471"/>
      <c r="E151" s="471"/>
      <c r="F151" s="471"/>
      <c r="G151" s="471"/>
      <c r="H151" s="471"/>
      <c r="I151" s="471"/>
      <c r="J151" s="471"/>
      <c r="K151" s="471"/>
      <c r="L151" s="471"/>
      <c r="M151" s="471"/>
      <c r="N151" s="471"/>
      <c r="O151" s="471"/>
      <c r="P151" s="471"/>
      <c r="R151" s="471"/>
      <c r="T151" s="469"/>
    </row>
    <row r="152" spans="1:20" x14ac:dyDescent="0.2">
      <c r="A152" s="469"/>
      <c r="D152" s="471"/>
      <c r="E152" s="471"/>
      <c r="F152" s="471"/>
      <c r="G152" s="471"/>
      <c r="H152" s="471"/>
      <c r="I152" s="471"/>
      <c r="J152" s="471"/>
      <c r="K152" s="471"/>
      <c r="L152" s="471"/>
      <c r="M152" s="471"/>
      <c r="N152" s="471"/>
      <c r="O152" s="471"/>
      <c r="P152" s="471"/>
      <c r="R152" s="471"/>
      <c r="T152" s="469"/>
    </row>
    <row r="153" spans="1:20" x14ac:dyDescent="0.2">
      <c r="A153" s="469"/>
      <c r="D153" s="471"/>
      <c r="E153" s="471"/>
      <c r="F153" s="471"/>
      <c r="G153" s="471"/>
      <c r="H153" s="471"/>
      <c r="I153" s="471"/>
      <c r="J153" s="471"/>
      <c r="K153" s="471"/>
      <c r="L153" s="471"/>
      <c r="M153" s="471"/>
      <c r="N153" s="471"/>
      <c r="O153" s="471"/>
      <c r="P153" s="471"/>
      <c r="R153" s="471"/>
      <c r="T153" s="469"/>
    </row>
    <row r="154" spans="1:20" x14ac:dyDescent="0.2">
      <c r="A154" s="469"/>
      <c r="D154" s="471"/>
      <c r="E154" s="471"/>
      <c r="F154" s="471"/>
      <c r="G154" s="471"/>
      <c r="H154" s="471"/>
      <c r="I154" s="471"/>
      <c r="J154" s="471"/>
      <c r="K154" s="471"/>
      <c r="L154" s="471"/>
      <c r="M154" s="471"/>
      <c r="N154" s="471"/>
      <c r="O154" s="471"/>
      <c r="P154" s="471"/>
      <c r="R154" s="471"/>
      <c r="T154" s="469"/>
    </row>
    <row r="155" spans="1:20" x14ac:dyDescent="0.2">
      <c r="A155" s="469"/>
      <c r="D155" s="471"/>
      <c r="E155" s="471"/>
      <c r="F155" s="471"/>
      <c r="G155" s="471"/>
      <c r="H155" s="471"/>
      <c r="I155" s="471"/>
      <c r="J155" s="471"/>
      <c r="K155" s="471"/>
      <c r="L155" s="471"/>
      <c r="M155" s="471"/>
      <c r="N155" s="471"/>
      <c r="O155" s="471"/>
      <c r="P155" s="471"/>
      <c r="R155" s="471"/>
      <c r="T155" s="469"/>
    </row>
    <row r="156" spans="1:20" x14ac:dyDescent="0.2">
      <c r="A156" s="469"/>
      <c r="D156" s="471"/>
      <c r="E156" s="471"/>
      <c r="F156" s="471"/>
      <c r="G156" s="471"/>
      <c r="H156" s="471"/>
      <c r="I156" s="471"/>
      <c r="J156" s="471"/>
      <c r="K156" s="471"/>
      <c r="L156" s="471"/>
      <c r="M156" s="471"/>
      <c r="N156" s="471"/>
      <c r="O156" s="471"/>
      <c r="P156" s="471"/>
      <c r="R156" s="471"/>
      <c r="T156" s="469"/>
    </row>
    <row r="157" spans="1:20" x14ac:dyDescent="0.2">
      <c r="A157" s="469"/>
      <c r="D157" s="471"/>
      <c r="E157" s="471"/>
      <c r="F157" s="471"/>
      <c r="G157" s="471"/>
      <c r="H157" s="471"/>
      <c r="I157" s="471"/>
      <c r="J157" s="471"/>
      <c r="K157" s="471"/>
      <c r="L157" s="471"/>
      <c r="M157" s="471"/>
      <c r="N157" s="471"/>
      <c r="O157" s="471"/>
      <c r="P157" s="471"/>
      <c r="R157" s="471"/>
      <c r="T157" s="469"/>
    </row>
    <row r="158" spans="1:20" x14ac:dyDescent="0.2">
      <c r="A158" s="469"/>
      <c r="D158" s="471"/>
      <c r="E158" s="471"/>
      <c r="F158" s="471"/>
      <c r="G158" s="471"/>
      <c r="H158" s="471"/>
      <c r="I158" s="471"/>
      <c r="J158" s="471"/>
      <c r="K158" s="471"/>
      <c r="L158" s="471"/>
      <c r="M158" s="471"/>
      <c r="N158" s="471"/>
      <c r="O158" s="471"/>
      <c r="P158" s="471"/>
      <c r="R158" s="471"/>
      <c r="T158" s="469"/>
    </row>
    <row r="159" spans="1:20" x14ac:dyDescent="0.2">
      <c r="A159" s="469"/>
      <c r="D159" s="471"/>
      <c r="E159" s="471"/>
      <c r="F159" s="471"/>
      <c r="G159" s="471"/>
      <c r="H159" s="471"/>
      <c r="I159" s="471"/>
      <c r="J159" s="471"/>
      <c r="K159" s="471"/>
      <c r="L159" s="471"/>
      <c r="M159" s="471"/>
      <c r="N159" s="471"/>
      <c r="O159" s="471"/>
      <c r="P159" s="471"/>
      <c r="R159" s="471"/>
      <c r="T159" s="469"/>
    </row>
    <row r="160" spans="1:20" x14ac:dyDescent="0.2">
      <c r="A160" s="469"/>
      <c r="D160" s="471"/>
      <c r="E160" s="471"/>
      <c r="F160" s="471"/>
      <c r="G160" s="471"/>
      <c r="H160" s="471"/>
      <c r="I160" s="471"/>
      <c r="J160" s="471"/>
      <c r="K160" s="471"/>
      <c r="L160" s="471"/>
      <c r="M160" s="471"/>
      <c r="N160" s="471"/>
      <c r="O160" s="471"/>
      <c r="P160" s="471"/>
      <c r="R160" s="471"/>
      <c r="T160" s="469"/>
    </row>
    <row r="161" spans="1:20" x14ac:dyDescent="0.2">
      <c r="A161" s="469"/>
      <c r="D161" s="471"/>
      <c r="E161" s="471"/>
      <c r="F161" s="471"/>
      <c r="G161" s="471"/>
      <c r="H161" s="471"/>
      <c r="I161" s="471"/>
      <c r="J161" s="471"/>
      <c r="K161" s="471"/>
      <c r="L161" s="471"/>
      <c r="M161" s="471"/>
      <c r="N161" s="471"/>
      <c r="O161" s="471"/>
      <c r="P161" s="471"/>
      <c r="R161" s="471"/>
      <c r="T161" s="469"/>
    </row>
    <row r="162" spans="1:20" x14ac:dyDescent="0.2">
      <c r="A162" s="469"/>
      <c r="D162" s="471"/>
      <c r="E162" s="471"/>
      <c r="F162" s="471"/>
      <c r="G162" s="471"/>
      <c r="H162" s="471"/>
      <c r="I162" s="471"/>
      <c r="J162" s="471"/>
      <c r="K162" s="471"/>
      <c r="L162" s="471"/>
      <c r="M162" s="471"/>
      <c r="N162" s="471"/>
      <c r="O162" s="471"/>
      <c r="P162" s="471"/>
      <c r="R162" s="471"/>
      <c r="T162" s="469"/>
    </row>
    <row r="163" spans="1:20" x14ac:dyDescent="0.2">
      <c r="A163" s="469"/>
      <c r="D163" s="471"/>
      <c r="E163" s="471"/>
      <c r="F163" s="471"/>
      <c r="G163" s="471"/>
      <c r="H163" s="471"/>
      <c r="I163" s="471"/>
      <c r="J163" s="471"/>
      <c r="K163" s="471"/>
      <c r="L163" s="471"/>
      <c r="M163" s="471"/>
      <c r="N163" s="471"/>
      <c r="O163" s="471"/>
      <c r="P163" s="471"/>
      <c r="R163" s="471"/>
      <c r="T163" s="469"/>
    </row>
    <row r="164" spans="1:20" x14ac:dyDescent="0.2">
      <c r="A164" s="469"/>
      <c r="D164" s="471"/>
      <c r="E164" s="471"/>
      <c r="F164" s="471"/>
      <c r="G164" s="471"/>
      <c r="H164" s="471"/>
      <c r="I164" s="471"/>
      <c r="J164" s="471"/>
      <c r="K164" s="471"/>
      <c r="L164" s="471"/>
      <c r="M164" s="471"/>
      <c r="N164" s="471"/>
      <c r="O164" s="471"/>
      <c r="P164" s="471"/>
      <c r="R164" s="471"/>
      <c r="T164" s="469"/>
    </row>
    <row r="165" spans="1:20" x14ac:dyDescent="0.2">
      <c r="A165" s="469"/>
      <c r="D165" s="471"/>
      <c r="E165" s="471"/>
      <c r="F165" s="471"/>
      <c r="G165" s="471"/>
      <c r="H165" s="471"/>
      <c r="I165" s="471"/>
      <c r="J165" s="471"/>
      <c r="K165" s="471"/>
      <c r="L165" s="471"/>
      <c r="M165" s="471"/>
      <c r="N165" s="471"/>
      <c r="O165" s="471"/>
      <c r="P165" s="471"/>
      <c r="R165" s="471"/>
      <c r="T165" s="469"/>
    </row>
    <row r="166" spans="1:20" x14ac:dyDescent="0.2">
      <c r="A166" s="469"/>
      <c r="D166" s="471"/>
      <c r="E166" s="471"/>
      <c r="F166" s="471"/>
      <c r="G166" s="471"/>
      <c r="H166" s="471"/>
      <c r="I166" s="471"/>
      <c r="J166" s="471"/>
      <c r="K166" s="471"/>
      <c r="L166" s="471"/>
      <c r="M166" s="471"/>
      <c r="N166" s="471"/>
      <c r="O166" s="471"/>
      <c r="P166" s="471"/>
      <c r="R166" s="471"/>
      <c r="T166" s="469"/>
    </row>
    <row r="167" spans="1:20" x14ac:dyDescent="0.2">
      <c r="A167" s="469"/>
      <c r="D167" s="471"/>
      <c r="E167" s="471"/>
      <c r="F167" s="471"/>
      <c r="G167" s="471"/>
      <c r="H167" s="471"/>
      <c r="I167" s="471"/>
      <c r="J167" s="471"/>
      <c r="K167" s="471"/>
      <c r="L167" s="471"/>
      <c r="M167" s="471"/>
      <c r="N167" s="471"/>
      <c r="O167" s="471"/>
      <c r="P167" s="471"/>
      <c r="R167" s="471"/>
      <c r="T167" s="469"/>
    </row>
    <row r="168" spans="1:20" x14ac:dyDescent="0.2">
      <c r="A168" s="469"/>
      <c r="D168" s="471"/>
      <c r="E168" s="471"/>
      <c r="F168" s="471"/>
      <c r="G168" s="471"/>
      <c r="H168" s="471"/>
      <c r="I168" s="471"/>
      <c r="J168" s="471"/>
      <c r="K168" s="471"/>
      <c r="L168" s="471"/>
      <c r="M168" s="471"/>
      <c r="N168" s="471"/>
      <c r="O168" s="471"/>
      <c r="P168" s="471"/>
      <c r="R168" s="471"/>
      <c r="T168" s="469"/>
    </row>
    <row r="169" spans="1:20" x14ac:dyDescent="0.2">
      <c r="A169" s="469"/>
      <c r="D169" s="471"/>
      <c r="E169" s="471"/>
      <c r="F169" s="471"/>
      <c r="G169" s="471"/>
      <c r="H169" s="471"/>
      <c r="I169" s="471"/>
      <c r="J169" s="471"/>
      <c r="K169" s="471"/>
      <c r="L169" s="471"/>
      <c r="M169" s="471"/>
      <c r="N169" s="471"/>
      <c r="O169" s="471"/>
      <c r="P169" s="471"/>
      <c r="R169" s="471"/>
      <c r="T169" s="469"/>
    </row>
    <row r="170" spans="1:20" x14ac:dyDescent="0.2">
      <c r="A170" s="469"/>
      <c r="D170" s="471"/>
      <c r="E170" s="471"/>
      <c r="F170" s="471"/>
      <c r="G170" s="471"/>
      <c r="H170" s="471"/>
      <c r="I170" s="471"/>
      <c r="J170" s="471"/>
      <c r="K170" s="471"/>
      <c r="L170" s="471"/>
      <c r="M170" s="471"/>
      <c r="N170" s="471"/>
      <c r="O170" s="471"/>
      <c r="P170" s="471"/>
      <c r="R170" s="471"/>
      <c r="T170" s="469"/>
    </row>
    <row r="171" spans="1:20" x14ac:dyDescent="0.2">
      <c r="A171" s="469"/>
      <c r="D171" s="471"/>
      <c r="E171" s="471"/>
      <c r="F171" s="471"/>
      <c r="G171" s="471"/>
      <c r="H171" s="471"/>
      <c r="I171" s="471"/>
      <c r="J171" s="471"/>
      <c r="K171" s="471"/>
      <c r="L171" s="471"/>
      <c r="M171" s="471"/>
      <c r="N171" s="471"/>
      <c r="O171" s="471"/>
      <c r="P171" s="471"/>
      <c r="R171" s="471"/>
      <c r="T171" s="469"/>
    </row>
    <row r="172" spans="1:20" x14ac:dyDescent="0.2">
      <c r="A172" s="469"/>
      <c r="D172" s="471"/>
      <c r="E172" s="471"/>
      <c r="F172" s="471"/>
      <c r="G172" s="471"/>
      <c r="H172" s="471"/>
      <c r="I172" s="471"/>
      <c r="J172" s="471"/>
      <c r="K172" s="471"/>
      <c r="L172" s="471"/>
      <c r="M172" s="471"/>
      <c r="N172" s="471"/>
      <c r="O172" s="471"/>
      <c r="P172" s="471"/>
      <c r="R172" s="471"/>
      <c r="T172" s="469"/>
    </row>
    <row r="173" spans="1:20" x14ac:dyDescent="0.2">
      <c r="A173" s="469"/>
      <c r="D173" s="471"/>
      <c r="E173" s="471"/>
      <c r="F173" s="471"/>
      <c r="G173" s="471"/>
      <c r="H173" s="471"/>
      <c r="I173" s="471"/>
      <c r="J173" s="471"/>
      <c r="K173" s="471"/>
      <c r="L173" s="471"/>
      <c r="M173" s="471"/>
      <c r="N173" s="471"/>
      <c r="O173" s="471"/>
      <c r="P173" s="471"/>
      <c r="R173" s="471"/>
      <c r="T173" s="469"/>
    </row>
    <row r="174" spans="1:20" x14ac:dyDescent="0.2">
      <c r="A174" s="469"/>
      <c r="D174" s="471"/>
      <c r="E174" s="471"/>
      <c r="F174" s="471"/>
      <c r="G174" s="471"/>
      <c r="H174" s="471"/>
      <c r="I174" s="471"/>
      <c r="J174" s="471"/>
      <c r="K174" s="471"/>
      <c r="L174" s="471"/>
      <c r="M174" s="471"/>
      <c r="N174" s="471"/>
      <c r="O174" s="471"/>
      <c r="P174" s="471"/>
      <c r="R174" s="471"/>
      <c r="T174" s="469"/>
    </row>
    <row r="175" spans="1:20" x14ac:dyDescent="0.2">
      <c r="A175" s="469"/>
      <c r="D175" s="471"/>
      <c r="E175" s="471"/>
      <c r="F175" s="471"/>
      <c r="G175" s="471"/>
      <c r="H175" s="471"/>
      <c r="I175" s="471"/>
      <c r="J175" s="471"/>
      <c r="K175" s="471"/>
      <c r="L175" s="471"/>
      <c r="M175" s="471"/>
      <c r="N175" s="471"/>
      <c r="O175" s="471"/>
      <c r="P175" s="471"/>
      <c r="R175" s="471"/>
      <c r="T175" s="469"/>
    </row>
    <row r="176" spans="1:20" x14ac:dyDescent="0.2">
      <c r="A176" s="469"/>
      <c r="D176" s="471"/>
      <c r="E176" s="471"/>
      <c r="F176" s="471"/>
      <c r="G176" s="471"/>
      <c r="H176" s="471"/>
      <c r="I176" s="471"/>
      <c r="J176" s="471"/>
      <c r="K176" s="471"/>
      <c r="L176" s="471"/>
      <c r="M176" s="471"/>
      <c r="N176" s="471"/>
      <c r="O176" s="471"/>
      <c r="P176" s="471"/>
      <c r="R176" s="471"/>
      <c r="T176" s="469"/>
    </row>
    <row r="177" spans="1:20" x14ac:dyDescent="0.2">
      <c r="A177" s="469"/>
      <c r="D177" s="471"/>
      <c r="E177" s="471"/>
      <c r="F177" s="471"/>
      <c r="G177" s="471"/>
      <c r="H177" s="471"/>
      <c r="I177" s="471"/>
      <c r="J177" s="471"/>
      <c r="K177" s="471"/>
      <c r="L177" s="471"/>
      <c r="M177" s="471"/>
      <c r="N177" s="471"/>
      <c r="O177" s="471"/>
      <c r="P177" s="471"/>
      <c r="R177" s="471"/>
      <c r="T177" s="469"/>
    </row>
    <row r="178" spans="1:20" x14ac:dyDescent="0.2">
      <c r="A178" s="469"/>
      <c r="D178" s="471"/>
      <c r="E178" s="471"/>
      <c r="F178" s="471"/>
      <c r="G178" s="471"/>
      <c r="H178" s="471"/>
      <c r="I178" s="471"/>
      <c r="J178" s="471"/>
      <c r="K178" s="471"/>
      <c r="L178" s="471"/>
      <c r="M178" s="471"/>
      <c r="N178" s="471"/>
      <c r="O178" s="471"/>
      <c r="P178" s="471"/>
      <c r="R178" s="471"/>
      <c r="T178" s="469"/>
    </row>
    <row r="179" spans="1:20" x14ac:dyDescent="0.2">
      <c r="A179" s="469"/>
      <c r="D179" s="471"/>
      <c r="E179" s="471"/>
      <c r="F179" s="471"/>
      <c r="G179" s="471"/>
      <c r="H179" s="471"/>
      <c r="I179" s="471"/>
      <c r="J179" s="471"/>
      <c r="K179" s="471"/>
      <c r="L179" s="471"/>
      <c r="M179" s="471"/>
      <c r="N179" s="471"/>
      <c r="O179" s="471"/>
      <c r="P179" s="471"/>
      <c r="R179" s="471"/>
      <c r="T179" s="469"/>
    </row>
    <row r="180" spans="1:20" x14ac:dyDescent="0.2">
      <c r="A180" s="469"/>
      <c r="D180" s="471"/>
      <c r="E180" s="471"/>
      <c r="F180" s="471"/>
      <c r="G180" s="471"/>
      <c r="H180" s="471"/>
      <c r="I180" s="471"/>
      <c r="J180" s="471"/>
      <c r="K180" s="471"/>
      <c r="L180" s="471"/>
      <c r="M180" s="471"/>
      <c r="N180" s="471"/>
      <c r="O180" s="471"/>
      <c r="P180" s="471"/>
      <c r="R180" s="471"/>
      <c r="T180" s="469"/>
    </row>
    <row r="181" spans="1:20" x14ac:dyDescent="0.2">
      <c r="A181" s="469"/>
      <c r="D181" s="471"/>
      <c r="E181" s="471"/>
      <c r="F181" s="471"/>
      <c r="G181" s="471"/>
      <c r="H181" s="471"/>
      <c r="I181" s="471"/>
      <c r="J181" s="471"/>
      <c r="K181" s="471"/>
      <c r="L181" s="471"/>
      <c r="M181" s="471"/>
      <c r="N181" s="471"/>
      <c r="O181" s="471"/>
      <c r="P181" s="471"/>
      <c r="R181" s="471"/>
      <c r="T181" s="469"/>
    </row>
    <row r="182" spans="1:20" x14ac:dyDescent="0.2">
      <c r="A182" s="469"/>
      <c r="D182" s="471"/>
      <c r="E182" s="471"/>
      <c r="F182" s="471"/>
      <c r="G182" s="471"/>
      <c r="H182" s="471"/>
      <c r="I182" s="471"/>
      <c r="J182" s="471"/>
      <c r="K182" s="471"/>
      <c r="L182" s="471"/>
      <c r="M182" s="471"/>
      <c r="N182" s="471"/>
      <c r="O182" s="471"/>
      <c r="P182" s="471"/>
      <c r="R182" s="471"/>
      <c r="T182" s="469"/>
    </row>
    <row r="183" spans="1:20" x14ac:dyDescent="0.2">
      <c r="A183" s="469"/>
      <c r="D183" s="471"/>
      <c r="E183" s="471"/>
      <c r="F183" s="471"/>
      <c r="G183" s="471"/>
      <c r="H183" s="471"/>
      <c r="I183" s="471"/>
      <c r="J183" s="471"/>
      <c r="K183" s="471"/>
      <c r="L183" s="471"/>
      <c r="M183" s="471"/>
      <c r="N183" s="471"/>
      <c r="O183" s="471"/>
      <c r="P183" s="471"/>
      <c r="R183" s="471"/>
      <c r="T183" s="469"/>
    </row>
    <row r="184" spans="1:20" x14ac:dyDescent="0.2">
      <c r="A184" s="469"/>
      <c r="D184" s="471"/>
      <c r="E184" s="471"/>
      <c r="F184" s="471"/>
      <c r="G184" s="471"/>
      <c r="H184" s="471"/>
      <c r="I184" s="471"/>
      <c r="J184" s="471"/>
      <c r="K184" s="471"/>
      <c r="L184" s="471"/>
      <c r="M184" s="471"/>
      <c r="N184" s="471"/>
      <c r="O184" s="471"/>
      <c r="P184" s="471"/>
      <c r="R184" s="471"/>
      <c r="T184" s="469"/>
    </row>
    <row r="185" spans="1:20" x14ac:dyDescent="0.2">
      <c r="A185" s="469"/>
      <c r="D185" s="471"/>
      <c r="E185" s="471"/>
      <c r="F185" s="471"/>
      <c r="G185" s="471"/>
      <c r="H185" s="471"/>
      <c r="I185" s="471"/>
      <c r="J185" s="471"/>
      <c r="K185" s="471"/>
      <c r="L185" s="471"/>
      <c r="M185" s="471"/>
      <c r="N185" s="471"/>
      <c r="O185" s="471"/>
      <c r="P185" s="471"/>
      <c r="R185" s="471"/>
      <c r="T185" s="469"/>
    </row>
    <row r="186" spans="1:20" x14ac:dyDescent="0.2">
      <c r="A186" s="469"/>
      <c r="D186" s="471"/>
      <c r="E186" s="471"/>
      <c r="F186" s="471"/>
      <c r="G186" s="471"/>
      <c r="H186" s="471"/>
      <c r="I186" s="471"/>
      <c r="J186" s="471"/>
      <c r="K186" s="471"/>
      <c r="L186" s="471"/>
      <c r="M186" s="471"/>
      <c r="N186" s="471"/>
      <c r="O186" s="471"/>
      <c r="P186" s="471"/>
      <c r="R186" s="471"/>
      <c r="T186" s="469"/>
    </row>
    <row r="187" spans="1:20" x14ac:dyDescent="0.2">
      <c r="A187" s="469"/>
      <c r="D187" s="471"/>
      <c r="E187" s="471"/>
      <c r="F187" s="471"/>
      <c r="G187" s="471"/>
      <c r="H187" s="471"/>
      <c r="I187" s="471"/>
      <c r="J187" s="471"/>
      <c r="K187" s="471"/>
      <c r="L187" s="471"/>
      <c r="M187" s="471"/>
      <c r="N187" s="471"/>
      <c r="O187" s="471"/>
      <c r="P187" s="471"/>
      <c r="R187" s="471"/>
      <c r="T187" s="469"/>
    </row>
    <row r="188" spans="1:20" x14ac:dyDescent="0.2">
      <c r="A188" s="469"/>
      <c r="D188" s="471"/>
      <c r="E188" s="471"/>
      <c r="F188" s="471"/>
      <c r="G188" s="471"/>
      <c r="H188" s="471"/>
      <c r="I188" s="471"/>
      <c r="J188" s="471"/>
      <c r="K188" s="471"/>
      <c r="L188" s="471"/>
      <c r="M188" s="471"/>
      <c r="N188" s="471"/>
      <c r="O188" s="471"/>
      <c r="P188" s="471"/>
      <c r="R188" s="471"/>
      <c r="T188" s="469"/>
    </row>
    <row r="189" spans="1:20" x14ac:dyDescent="0.2">
      <c r="A189" s="469"/>
      <c r="D189" s="471"/>
      <c r="E189" s="471"/>
      <c r="F189" s="471"/>
      <c r="G189" s="471"/>
      <c r="H189" s="471"/>
      <c r="I189" s="471"/>
      <c r="J189" s="471"/>
      <c r="K189" s="471"/>
      <c r="L189" s="471"/>
      <c r="M189" s="471"/>
      <c r="N189" s="471"/>
      <c r="O189" s="471"/>
      <c r="P189" s="471"/>
      <c r="R189" s="471"/>
      <c r="T189" s="469"/>
    </row>
    <row r="190" spans="1:20" x14ac:dyDescent="0.2">
      <c r="A190" s="469"/>
      <c r="D190" s="471"/>
      <c r="E190" s="471"/>
      <c r="F190" s="471"/>
      <c r="G190" s="471"/>
      <c r="H190" s="471"/>
      <c r="I190" s="471"/>
      <c r="J190" s="471"/>
      <c r="K190" s="471"/>
      <c r="L190" s="471"/>
      <c r="M190" s="471"/>
      <c r="N190" s="471"/>
      <c r="O190" s="471"/>
      <c r="P190" s="471"/>
      <c r="R190" s="471"/>
      <c r="T190" s="469"/>
    </row>
    <row r="191" spans="1:20" x14ac:dyDescent="0.2">
      <c r="A191" s="469"/>
      <c r="D191" s="471"/>
      <c r="E191" s="471"/>
      <c r="F191" s="471"/>
      <c r="G191" s="471"/>
      <c r="H191" s="471"/>
      <c r="I191" s="471"/>
      <c r="J191" s="471"/>
      <c r="K191" s="471"/>
      <c r="L191" s="471"/>
      <c r="M191" s="471"/>
      <c r="N191" s="471"/>
      <c r="O191" s="471"/>
      <c r="P191" s="471"/>
      <c r="R191" s="471"/>
      <c r="T191" s="469"/>
    </row>
    <row r="192" spans="1:20" x14ac:dyDescent="0.2">
      <c r="A192" s="469"/>
      <c r="D192" s="471"/>
      <c r="E192" s="471"/>
      <c r="F192" s="471"/>
      <c r="G192" s="471"/>
      <c r="H192" s="471"/>
      <c r="I192" s="471"/>
      <c r="J192" s="471"/>
      <c r="K192" s="471"/>
      <c r="L192" s="471"/>
      <c r="M192" s="471"/>
      <c r="N192" s="471"/>
      <c r="O192" s="471"/>
      <c r="P192" s="471"/>
      <c r="R192" s="471"/>
      <c r="T192" s="469"/>
    </row>
    <row r="193" spans="1:20" x14ac:dyDescent="0.2">
      <c r="A193" s="469"/>
      <c r="D193" s="471"/>
      <c r="E193" s="471"/>
      <c r="F193" s="471"/>
      <c r="G193" s="471"/>
      <c r="H193" s="471"/>
      <c r="I193" s="471"/>
      <c r="J193" s="471"/>
      <c r="K193" s="471"/>
      <c r="L193" s="471"/>
      <c r="M193" s="471"/>
      <c r="N193" s="471"/>
      <c r="O193" s="471"/>
      <c r="P193" s="471"/>
      <c r="R193" s="471"/>
      <c r="T193" s="469"/>
    </row>
    <row r="194" spans="1:20" x14ac:dyDescent="0.2">
      <c r="A194" s="469"/>
      <c r="D194" s="471"/>
      <c r="E194" s="471"/>
      <c r="F194" s="471"/>
      <c r="G194" s="471"/>
      <c r="H194" s="471"/>
      <c r="I194" s="471"/>
      <c r="J194" s="471"/>
      <c r="K194" s="471"/>
      <c r="L194" s="471"/>
      <c r="M194" s="471"/>
      <c r="N194" s="471"/>
      <c r="O194" s="471"/>
      <c r="P194" s="471"/>
      <c r="R194" s="471"/>
      <c r="T194" s="469"/>
    </row>
    <row r="195" spans="1:20" x14ac:dyDescent="0.2">
      <c r="A195" s="469"/>
      <c r="D195" s="471"/>
      <c r="E195" s="471"/>
      <c r="F195" s="471"/>
      <c r="G195" s="471"/>
      <c r="H195" s="471"/>
      <c r="I195" s="471"/>
      <c r="J195" s="471"/>
      <c r="K195" s="471"/>
      <c r="L195" s="471"/>
      <c r="M195" s="471"/>
      <c r="N195" s="471"/>
      <c r="O195" s="471"/>
      <c r="P195" s="471"/>
      <c r="R195" s="471"/>
      <c r="T195" s="469"/>
    </row>
    <row r="196" spans="1:20" x14ac:dyDescent="0.2">
      <c r="A196" s="469"/>
      <c r="D196" s="471"/>
      <c r="E196" s="471"/>
      <c r="F196" s="471"/>
      <c r="G196" s="471"/>
      <c r="H196" s="471"/>
      <c r="I196" s="471"/>
      <c r="J196" s="471"/>
      <c r="K196" s="471"/>
      <c r="L196" s="471"/>
      <c r="M196" s="471"/>
      <c r="N196" s="471"/>
      <c r="O196" s="471"/>
      <c r="P196" s="471"/>
      <c r="R196" s="471"/>
      <c r="T196" s="469"/>
    </row>
    <row r="197" spans="1:20" x14ac:dyDescent="0.2">
      <c r="A197" s="469"/>
      <c r="D197" s="471"/>
      <c r="E197" s="471"/>
      <c r="F197" s="471"/>
      <c r="G197" s="471"/>
      <c r="H197" s="471"/>
      <c r="I197" s="471"/>
      <c r="J197" s="471"/>
      <c r="K197" s="471"/>
      <c r="L197" s="471"/>
      <c r="M197" s="471"/>
      <c r="N197" s="471"/>
      <c r="O197" s="471"/>
      <c r="P197" s="471"/>
      <c r="R197" s="471"/>
      <c r="T197" s="469"/>
    </row>
    <row r="198" spans="1:20" x14ac:dyDescent="0.2">
      <c r="A198" s="469"/>
      <c r="D198" s="471"/>
      <c r="E198" s="471"/>
      <c r="F198" s="471"/>
      <c r="G198" s="471"/>
      <c r="H198" s="471"/>
      <c r="I198" s="471"/>
      <c r="J198" s="471"/>
      <c r="K198" s="471"/>
      <c r="L198" s="471"/>
      <c r="M198" s="471"/>
      <c r="N198" s="471"/>
      <c r="O198" s="471"/>
      <c r="P198" s="471"/>
      <c r="R198" s="471"/>
      <c r="T198" s="469"/>
    </row>
    <row r="199" spans="1:20" x14ac:dyDescent="0.2">
      <c r="A199" s="469"/>
      <c r="D199" s="471"/>
      <c r="E199" s="471"/>
      <c r="F199" s="471"/>
      <c r="G199" s="471"/>
      <c r="H199" s="471"/>
      <c r="I199" s="471"/>
      <c r="J199" s="471"/>
      <c r="K199" s="471"/>
      <c r="L199" s="471"/>
      <c r="M199" s="471"/>
      <c r="N199" s="471"/>
      <c r="O199" s="471"/>
      <c r="P199" s="471"/>
      <c r="R199" s="471"/>
      <c r="T199" s="469"/>
    </row>
    <row r="200" spans="1:20" x14ac:dyDescent="0.2">
      <c r="A200" s="469"/>
      <c r="D200" s="471"/>
      <c r="E200" s="471"/>
      <c r="F200" s="471"/>
      <c r="G200" s="471"/>
      <c r="H200" s="471"/>
      <c r="I200" s="471"/>
      <c r="J200" s="471"/>
      <c r="K200" s="471"/>
      <c r="L200" s="471"/>
      <c r="M200" s="471"/>
      <c r="N200" s="471"/>
      <c r="O200" s="471"/>
      <c r="P200" s="471"/>
      <c r="R200" s="471"/>
      <c r="T200" s="469"/>
    </row>
    <row r="201" spans="1:20" x14ac:dyDescent="0.2">
      <c r="A201" s="469"/>
      <c r="D201" s="471"/>
      <c r="E201" s="471"/>
      <c r="F201" s="471"/>
      <c r="G201" s="471"/>
      <c r="H201" s="471"/>
      <c r="I201" s="471"/>
      <c r="J201" s="471"/>
      <c r="K201" s="471"/>
      <c r="L201" s="471"/>
      <c r="M201" s="471"/>
      <c r="N201" s="471"/>
      <c r="O201" s="471"/>
      <c r="P201" s="471"/>
      <c r="R201" s="471"/>
      <c r="T201" s="469"/>
    </row>
    <row r="202" spans="1:20" x14ac:dyDescent="0.2">
      <c r="A202" s="469"/>
      <c r="D202" s="471"/>
      <c r="E202" s="471"/>
      <c r="F202" s="471"/>
      <c r="G202" s="471"/>
      <c r="H202" s="471"/>
      <c r="I202" s="471"/>
      <c r="J202" s="471"/>
      <c r="K202" s="471"/>
      <c r="L202" s="471"/>
      <c r="M202" s="471"/>
      <c r="N202" s="471"/>
      <c r="O202" s="471"/>
      <c r="P202" s="471"/>
      <c r="R202" s="471"/>
      <c r="T202" s="469"/>
    </row>
    <row r="203" spans="1:20" x14ac:dyDescent="0.2">
      <c r="A203" s="469"/>
      <c r="D203" s="471"/>
      <c r="E203" s="471"/>
      <c r="F203" s="471"/>
      <c r="G203" s="471"/>
      <c r="H203" s="471"/>
      <c r="I203" s="471"/>
      <c r="J203" s="471"/>
      <c r="K203" s="471"/>
      <c r="L203" s="471"/>
      <c r="M203" s="471"/>
      <c r="N203" s="471"/>
      <c r="O203" s="471"/>
      <c r="P203" s="471"/>
      <c r="R203" s="471"/>
      <c r="T203" s="469"/>
    </row>
    <row r="204" spans="1:20" x14ac:dyDescent="0.2">
      <c r="A204" s="469"/>
      <c r="D204" s="471"/>
      <c r="E204" s="471"/>
      <c r="F204" s="471"/>
      <c r="G204" s="471"/>
      <c r="H204" s="471"/>
      <c r="I204" s="471"/>
      <c r="J204" s="471"/>
      <c r="K204" s="471"/>
      <c r="L204" s="471"/>
      <c r="M204" s="471"/>
      <c r="N204" s="471"/>
      <c r="O204" s="471"/>
      <c r="P204" s="471"/>
      <c r="R204" s="471"/>
      <c r="T204" s="469"/>
    </row>
    <row r="205" spans="1:20" x14ac:dyDescent="0.2">
      <c r="A205" s="469"/>
      <c r="D205" s="471"/>
      <c r="E205" s="471"/>
      <c r="F205" s="471"/>
      <c r="G205" s="471"/>
      <c r="H205" s="471"/>
      <c r="I205" s="471"/>
      <c r="J205" s="471"/>
      <c r="K205" s="471"/>
      <c r="L205" s="471"/>
      <c r="M205" s="471"/>
      <c r="N205" s="471"/>
      <c r="O205" s="471"/>
      <c r="P205" s="471"/>
      <c r="R205" s="471"/>
      <c r="T205" s="469"/>
    </row>
    <row r="206" spans="1:20" x14ac:dyDescent="0.2">
      <c r="A206" s="469"/>
      <c r="D206" s="471"/>
      <c r="E206" s="471"/>
      <c r="F206" s="471"/>
      <c r="G206" s="471"/>
      <c r="H206" s="471"/>
      <c r="I206" s="471"/>
      <c r="J206" s="471"/>
      <c r="K206" s="471"/>
      <c r="L206" s="471"/>
      <c r="M206" s="471"/>
      <c r="N206" s="471"/>
      <c r="O206" s="471"/>
      <c r="P206" s="471"/>
      <c r="R206" s="471"/>
      <c r="T206" s="469"/>
    </row>
    <row r="207" spans="1:20" x14ac:dyDescent="0.2">
      <c r="A207" s="469"/>
      <c r="D207" s="471"/>
      <c r="E207" s="471"/>
      <c r="F207" s="471"/>
      <c r="G207" s="471"/>
      <c r="H207" s="471"/>
      <c r="I207" s="471"/>
      <c r="J207" s="471"/>
      <c r="K207" s="471"/>
      <c r="L207" s="471"/>
      <c r="M207" s="471"/>
      <c r="N207" s="471"/>
      <c r="O207" s="471"/>
      <c r="P207" s="471"/>
      <c r="R207" s="471"/>
      <c r="T207" s="469"/>
    </row>
    <row r="208" spans="1:20" x14ac:dyDescent="0.2">
      <c r="A208" s="469"/>
      <c r="D208" s="471"/>
      <c r="E208" s="471"/>
      <c r="F208" s="471"/>
      <c r="G208" s="471"/>
      <c r="H208" s="471"/>
      <c r="I208" s="471"/>
      <c r="J208" s="471"/>
      <c r="K208" s="471"/>
      <c r="L208" s="471"/>
      <c r="M208" s="471"/>
      <c r="N208" s="471"/>
      <c r="O208" s="471"/>
      <c r="P208" s="471"/>
      <c r="R208" s="471"/>
      <c r="T208" s="469"/>
    </row>
    <row r="209" spans="1:20" x14ac:dyDescent="0.2">
      <c r="A209" s="469"/>
      <c r="D209" s="471"/>
      <c r="E209" s="471"/>
      <c r="F209" s="471"/>
      <c r="G209" s="471"/>
      <c r="H209" s="471"/>
      <c r="I209" s="471"/>
      <c r="J209" s="471"/>
      <c r="K209" s="471"/>
      <c r="L209" s="471"/>
      <c r="M209" s="471"/>
      <c r="N209" s="471"/>
      <c r="O209" s="471"/>
      <c r="P209" s="471"/>
      <c r="R209" s="471"/>
      <c r="T209" s="469"/>
    </row>
    <row r="210" spans="1:20" x14ac:dyDescent="0.2">
      <c r="A210" s="469"/>
      <c r="D210" s="471"/>
      <c r="E210" s="471"/>
      <c r="F210" s="471"/>
      <c r="G210" s="471"/>
      <c r="H210" s="471"/>
      <c r="I210" s="471"/>
      <c r="J210" s="471"/>
      <c r="K210" s="471"/>
      <c r="L210" s="471"/>
      <c r="M210" s="471"/>
      <c r="N210" s="471"/>
      <c r="O210" s="471"/>
      <c r="P210" s="471"/>
      <c r="R210" s="471"/>
      <c r="T210" s="469"/>
    </row>
    <row r="211" spans="1:20" x14ac:dyDescent="0.2">
      <c r="A211" s="469"/>
      <c r="D211" s="471"/>
      <c r="E211" s="471"/>
      <c r="F211" s="471"/>
      <c r="G211" s="471"/>
      <c r="H211" s="471"/>
      <c r="I211" s="471"/>
      <c r="J211" s="471"/>
      <c r="K211" s="471"/>
      <c r="L211" s="471"/>
      <c r="M211" s="471"/>
      <c r="N211" s="471"/>
      <c r="O211" s="471"/>
      <c r="P211" s="471"/>
      <c r="R211" s="471"/>
      <c r="T211" s="469"/>
    </row>
    <row r="212" spans="1:20" x14ac:dyDescent="0.2">
      <c r="A212" s="469"/>
      <c r="D212" s="471"/>
      <c r="E212" s="471"/>
      <c r="F212" s="471"/>
      <c r="G212" s="471"/>
      <c r="H212" s="471"/>
      <c r="I212" s="471"/>
      <c r="J212" s="471"/>
      <c r="K212" s="471"/>
      <c r="L212" s="471"/>
      <c r="M212" s="471"/>
      <c r="N212" s="471"/>
      <c r="O212" s="471"/>
      <c r="P212" s="471"/>
      <c r="R212" s="471"/>
      <c r="T212" s="469"/>
    </row>
    <row r="213" spans="1:20" x14ac:dyDescent="0.2">
      <c r="A213" s="469"/>
      <c r="D213" s="471"/>
      <c r="E213" s="471"/>
      <c r="F213" s="471"/>
      <c r="G213" s="471"/>
      <c r="H213" s="471"/>
      <c r="I213" s="471"/>
      <c r="J213" s="471"/>
      <c r="K213" s="471"/>
      <c r="L213" s="471"/>
      <c r="M213" s="471"/>
      <c r="N213" s="471"/>
      <c r="O213" s="471"/>
      <c r="P213" s="471"/>
      <c r="R213" s="471"/>
      <c r="T213" s="469"/>
    </row>
    <row r="214" spans="1:20" x14ac:dyDescent="0.2">
      <c r="A214" s="469"/>
      <c r="D214" s="471"/>
      <c r="E214" s="471"/>
      <c r="F214" s="471"/>
      <c r="G214" s="471"/>
      <c r="H214" s="471"/>
      <c r="I214" s="471"/>
      <c r="J214" s="471"/>
      <c r="K214" s="471"/>
      <c r="L214" s="471"/>
      <c r="M214" s="471"/>
      <c r="N214" s="471"/>
      <c r="O214" s="471"/>
      <c r="P214" s="471"/>
      <c r="R214" s="471"/>
      <c r="T214" s="469"/>
    </row>
    <row r="215" spans="1:20" x14ac:dyDescent="0.2">
      <c r="A215" s="469"/>
      <c r="D215" s="471"/>
      <c r="E215" s="471"/>
      <c r="F215" s="471"/>
      <c r="G215" s="471"/>
      <c r="H215" s="471"/>
      <c r="I215" s="471"/>
      <c r="J215" s="471"/>
      <c r="K215" s="471"/>
      <c r="L215" s="471"/>
      <c r="M215" s="471"/>
      <c r="N215" s="471"/>
      <c r="O215" s="471"/>
      <c r="P215" s="471"/>
      <c r="R215" s="471"/>
      <c r="T215" s="469"/>
    </row>
    <row r="216" spans="1:20" x14ac:dyDescent="0.2">
      <c r="A216" s="469"/>
      <c r="D216" s="471"/>
      <c r="E216" s="471"/>
      <c r="F216" s="471"/>
      <c r="G216" s="471"/>
      <c r="H216" s="471"/>
      <c r="I216" s="471"/>
      <c r="J216" s="471"/>
      <c r="K216" s="471"/>
      <c r="L216" s="471"/>
      <c r="M216" s="471"/>
      <c r="N216" s="471"/>
      <c r="O216" s="471"/>
      <c r="P216" s="471"/>
      <c r="R216" s="471"/>
      <c r="T216" s="469"/>
    </row>
    <row r="217" spans="1:20" x14ac:dyDescent="0.2">
      <c r="A217" s="469"/>
      <c r="D217" s="471"/>
      <c r="E217" s="471"/>
      <c r="F217" s="471"/>
      <c r="G217" s="471"/>
      <c r="H217" s="471"/>
      <c r="I217" s="471"/>
      <c r="J217" s="471"/>
      <c r="K217" s="471"/>
      <c r="L217" s="471"/>
      <c r="M217" s="471"/>
      <c r="N217" s="471"/>
      <c r="O217" s="471"/>
      <c r="P217" s="471"/>
      <c r="R217" s="471"/>
      <c r="T217" s="469"/>
    </row>
    <row r="218" spans="1:20" x14ac:dyDescent="0.2">
      <c r="A218" s="469"/>
      <c r="D218" s="471"/>
      <c r="E218" s="471"/>
      <c r="F218" s="471"/>
      <c r="G218" s="471"/>
      <c r="H218" s="471"/>
      <c r="I218" s="471"/>
      <c r="J218" s="471"/>
      <c r="K218" s="471"/>
      <c r="L218" s="471"/>
      <c r="M218" s="471"/>
      <c r="N218" s="471"/>
      <c r="O218" s="471"/>
      <c r="P218" s="471"/>
      <c r="R218" s="471"/>
      <c r="T218" s="469"/>
    </row>
    <row r="219" spans="1:20" x14ac:dyDescent="0.2">
      <c r="A219" s="469"/>
      <c r="D219" s="471"/>
      <c r="E219" s="471"/>
      <c r="F219" s="471"/>
      <c r="G219" s="471"/>
      <c r="H219" s="471"/>
      <c r="I219" s="471"/>
      <c r="J219" s="471"/>
      <c r="K219" s="471"/>
      <c r="L219" s="471"/>
      <c r="M219" s="471"/>
      <c r="N219" s="471"/>
      <c r="O219" s="471"/>
      <c r="P219" s="471"/>
      <c r="R219" s="471"/>
      <c r="T219" s="469"/>
    </row>
    <row r="220" spans="1:20" x14ac:dyDescent="0.2">
      <c r="A220" s="469"/>
      <c r="D220" s="471"/>
      <c r="E220" s="471"/>
      <c r="F220" s="471"/>
      <c r="G220" s="471"/>
      <c r="H220" s="471"/>
      <c r="I220" s="471"/>
      <c r="J220" s="471"/>
      <c r="K220" s="471"/>
      <c r="L220" s="471"/>
      <c r="M220" s="471"/>
      <c r="N220" s="471"/>
      <c r="O220" s="471"/>
      <c r="P220" s="471"/>
      <c r="R220" s="471"/>
      <c r="T220" s="469"/>
    </row>
    <row r="221" spans="1:20" x14ac:dyDescent="0.2">
      <c r="A221" s="469"/>
      <c r="D221" s="471"/>
      <c r="E221" s="471"/>
      <c r="F221" s="471"/>
      <c r="G221" s="471"/>
      <c r="H221" s="471"/>
      <c r="I221" s="471"/>
      <c r="J221" s="471"/>
      <c r="K221" s="471"/>
      <c r="L221" s="471"/>
      <c r="M221" s="471"/>
      <c r="N221" s="471"/>
      <c r="O221" s="471"/>
      <c r="P221" s="471"/>
      <c r="R221" s="471"/>
      <c r="T221" s="469"/>
    </row>
    <row r="222" spans="1:20" x14ac:dyDescent="0.2">
      <c r="A222" s="469"/>
      <c r="D222" s="471"/>
      <c r="E222" s="471"/>
      <c r="F222" s="471"/>
      <c r="G222" s="471"/>
      <c r="H222" s="471"/>
      <c r="I222" s="471"/>
      <c r="J222" s="471"/>
      <c r="K222" s="471"/>
      <c r="L222" s="471"/>
      <c r="M222" s="471"/>
      <c r="N222" s="471"/>
      <c r="O222" s="471"/>
      <c r="P222" s="471"/>
      <c r="R222" s="471"/>
      <c r="T222" s="469"/>
    </row>
    <row r="223" spans="1:20" x14ac:dyDescent="0.2">
      <c r="A223" s="469"/>
      <c r="D223" s="471"/>
      <c r="E223" s="471"/>
      <c r="F223" s="471"/>
      <c r="G223" s="471"/>
      <c r="H223" s="471"/>
      <c r="I223" s="471"/>
      <c r="J223" s="471"/>
      <c r="K223" s="471"/>
      <c r="L223" s="471"/>
      <c r="M223" s="471"/>
      <c r="N223" s="471"/>
      <c r="O223" s="471"/>
      <c r="P223" s="471"/>
      <c r="R223" s="471"/>
      <c r="T223" s="469"/>
    </row>
    <row r="224" spans="1:20" x14ac:dyDescent="0.2">
      <c r="A224" s="469"/>
      <c r="D224" s="471"/>
      <c r="E224" s="471"/>
      <c r="F224" s="471"/>
      <c r="G224" s="471"/>
      <c r="H224" s="471"/>
      <c r="I224" s="471"/>
      <c r="J224" s="471"/>
      <c r="K224" s="471"/>
      <c r="L224" s="471"/>
      <c r="M224" s="471"/>
      <c r="N224" s="471"/>
      <c r="O224" s="471"/>
      <c r="P224" s="471"/>
      <c r="R224" s="471"/>
      <c r="T224" s="469"/>
    </row>
    <row r="225" spans="1:20" x14ac:dyDescent="0.2">
      <c r="A225" s="469"/>
      <c r="D225" s="471"/>
      <c r="E225" s="471"/>
      <c r="F225" s="471"/>
      <c r="G225" s="471"/>
      <c r="H225" s="471"/>
      <c r="I225" s="471"/>
      <c r="J225" s="471"/>
      <c r="K225" s="471"/>
      <c r="L225" s="471"/>
      <c r="M225" s="471"/>
      <c r="N225" s="471"/>
      <c r="O225" s="471"/>
      <c r="P225" s="471"/>
      <c r="R225" s="471"/>
      <c r="T225" s="469"/>
    </row>
    <row r="226" spans="1:20" x14ac:dyDescent="0.2">
      <c r="A226" s="469"/>
      <c r="D226" s="471"/>
      <c r="E226" s="471"/>
      <c r="F226" s="471"/>
      <c r="G226" s="471"/>
      <c r="H226" s="471"/>
      <c r="I226" s="471"/>
      <c r="J226" s="471"/>
      <c r="K226" s="471"/>
      <c r="L226" s="471"/>
      <c r="M226" s="471"/>
      <c r="N226" s="471"/>
      <c r="O226" s="471"/>
      <c r="P226" s="471"/>
      <c r="R226" s="471"/>
      <c r="T226" s="469"/>
    </row>
    <row r="227" spans="1:20" x14ac:dyDescent="0.2">
      <c r="A227" s="469"/>
      <c r="D227" s="471"/>
      <c r="E227" s="471"/>
      <c r="F227" s="471"/>
      <c r="G227" s="471"/>
      <c r="H227" s="471"/>
      <c r="I227" s="471"/>
      <c r="J227" s="471"/>
      <c r="K227" s="471"/>
      <c r="L227" s="471"/>
      <c r="M227" s="471"/>
      <c r="N227" s="471"/>
      <c r="O227" s="471"/>
      <c r="P227" s="471"/>
      <c r="R227" s="471"/>
      <c r="T227" s="469"/>
    </row>
    <row r="228" spans="1:20" x14ac:dyDescent="0.2">
      <c r="A228" s="469"/>
      <c r="D228" s="471"/>
      <c r="E228" s="471"/>
      <c r="F228" s="471"/>
      <c r="G228" s="471"/>
      <c r="H228" s="471"/>
      <c r="I228" s="471"/>
      <c r="J228" s="471"/>
      <c r="K228" s="471"/>
      <c r="L228" s="471"/>
      <c r="M228" s="471"/>
      <c r="N228" s="471"/>
      <c r="O228" s="471"/>
      <c r="P228" s="471"/>
      <c r="R228" s="471"/>
      <c r="T228" s="469"/>
    </row>
    <row r="229" spans="1:20" x14ac:dyDescent="0.2">
      <c r="A229" s="469"/>
      <c r="D229" s="471"/>
      <c r="E229" s="471"/>
      <c r="F229" s="471"/>
      <c r="G229" s="471"/>
      <c r="H229" s="471"/>
      <c r="I229" s="471"/>
      <c r="J229" s="471"/>
      <c r="K229" s="471"/>
      <c r="L229" s="471"/>
      <c r="M229" s="471"/>
      <c r="N229" s="471"/>
      <c r="O229" s="471"/>
      <c r="P229" s="471"/>
      <c r="R229" s="471"/>
      <c r="T229" s="469"/>
    </row>
    <row r="230" spans="1:20" x14ac:dyDescent="0.2">
      <c r="A230" s="469"/>
      <c r="D230" s="471"/>
      <c r="E230" s="471"/>
      <c r="F230" s="471"/>
      <c r="G230" s="471"/>
      <c r="H230" s="471"/>
      <c r="I230" s="471"/>
      <c r="J230" s="471"/>
      <c r="K230" s="471"/>
      <c r="L230" s="471"/>
      <c r="M230" s="471"/>
      <c r="N230" s="471"/>
      <c r="O230" s="471"/>
      <c r="P230" s="471"/>
      <c r="R230" s="471"/>
      <c r="T230" s="469"/>
    </row>
    <row r="231" spans="1:20" x14ac:dyDescent="0.2">
      <c r="A231" s="469"/>
      <c r="D231" s="471"/>
      <c r="E231" s="471"/>
      <c r="F231" s="471"/>
      <c r="G231" s="471"/>
      <c r="H231" s="471"/>
      <c r="I231" s="471"/>
      <c r="J231" s="471"/>
      <c r="K231" s="471"/>
      <c r="L231" s="471"/>
      <c r="M231" s="471"/>
      <c r="N231" s="471"/>
      <c r="O231" s="471"/>
      <c r="P231" s="471"/>
      <c r="R231" s="471"/>
      <c r="T231" s="469"/>
    </row>
    <row r="232" spans="1:20" x14ac:dyDescent="0.2">
      <c r="A232" s="469"/>
      <c r="D232" s="471"/>
      <c r="E232" s="471"/>
      <c r="F232" s="471"/>
      <c r="G232" s="471"/>
      <c r="H232" s="471"/>
      <c r="I232" s="471"/>
      <c r="J232" s="471"/>
      <c r="K232" s="471"/>
      <c r="L232" s="471"/>
      <c r="M232" s="471"/>
      <c r="N232" s="471"/>
      <c r="O232" s="471"/>
      <c r="P232" s="471"/>
      <c r="R232" s="471"/>
      <c r="T232" s="469"/>
    </row>
    <row r="233" spans="1:20" x14ac:dyDescent="0.2">
      <c r="A233" s="469"/>
      <c r="D233" s="471"/>
      <c r="E233" s="471"/>
      <c r="F233" s="471"/>
      <c r="G233" s="471"/>
      <c r="H233" s="471"/>
      <c r="I233" s="471"/>
      <c r="J233" s="471"/>
      <c r="K233" s="471"/>
      <c r="L233" s="471"/>
      <c r="M233" s="471"/>
      <c r="N233" s="471"/>
      <c r="O233" s="471"/>
      <c r="P233" s="471"/>
      <c r="R233" s="471"/>
      <c r="T233" s="469"/>
    </row>
    <row r="234" spans="1:20" x14ac:dyDescent="0.2">
      <c r="A234" s="469"/>
      <c r="D234" s="471"/>
      <c r="E234" s="471"/>
      <c r="F234" s="471"/>
      <c r="G234" s="471"/>
      <c r="H234" s="471"/>
      <c r="I234" s="471"/>
      <c r="J234" s="471"/>
      <c r="K234" s="471"/>
      <c r="L234" s="471"/>
      <c r="M234" s="471"/>
      <c r="N234" s="471"/>
      <c r="O234" s="471"/>
      <c r="P234" s="471"/>
      <c r="R234" s="471"/>
      <c r="T234" s="469"/>
    </row>
    <row r="235" spans="1:20" x14ac:dyDescent="0.2">
      <c r="A235" s="469"/>
      <c r="D235" s="471"/>
      <c r="E235" s="471"/>
      <c r="F235" s="471"/>
      <c r="G235" s="471"/>
      <c r="H235" s="471"/>
      <c r="I235" s="471"/>
      <c r="J235" s="471"/>
      <c r="K235" s="471"/>
      <c r="L235" s="471"/>
      <c r="M235" s="471"/>
      <c r="N235" s="471"/>
      <c r="O235" s="471"/>
      <c r="P235" s="471"/>
      <c r="R235" s="471"/>
      <c r="T235" s="469"/>
    </row>
    <row r="236" spans="1:20" x14ac:dyDescent="0.2">
      <c r="A236" s="469"/>
      <c r="D236" s="471"/>
      <c r="E236" s="471"/>
      <c r="F236" s="471"/>
      <c r="G236" s="471"/>
      <c r="H236" s="471"/>
      <c r="I236" s="471"/>
      <c r="J236" s="471"/>
      <c r="K236" s="471"/>
      <c r="L236" s="471"/>
      <c r="M236" s="471"/>
      <c r="N236" s="471"/>
      <c r="O236" s="471"/>
      <c r="P236" s="471"/>
      <c r="R236" s="471"/>
      <c r="T236" s="469"/>
    </row>
    <row r="237" spans="1:20" x14ac:dyDescent="0.2">
      <c r="A237" s="469"/>
      <c r="D237" s="471"/>
      <c r="E237" s="471"/>
      <c r="F237" s="471"/>
      <c r="G237" s="471"/>
      <c r="H237" s="471"/>
      <c r="I237" s="471"/>
      <c r="J237" s="471"/>
      <c r="K237" s="471"/>
      <c r="L237" s="471"/>
      <c r="M237" s="471"/>
      <c r="N237" s="471"/>
      <c r="O237" s="471"/>
      <c r="P237" s="471"/>
      <c r="R237" s="471"/>
      <c r="T237" s="469"/>
    </row>
    <row r="238" spans="1:20" x14ac:dyDescent="0.2">
      <c r="A238" s="469"/>
      <c r="D238" s="471"/>
      <c r="E238" s="471"/>
      <c r="F238" s="471"/>
      <c r="G238" s="471"/>
      <c r="H238" s="471"/>
      <c r="I238" s="471"/>
      <c r="J238" s="471"/>
      <c r="K238" s="471"/>
      <c r="L238" s="471"/>
      <c r="M238" s="471"/>
      <c r="N238" s="471"/>
      <c r="O238" s="471"/>
      <c r="P238" s="471"/>
      <c r="R238" s="471"/>
      <c r="T238" s="469"/>
    </row>
    <row r="239" spans="1:20" x14ac:dyDescent="0.2">
      <c r="A239" s="469"/>
      <c r="D239" s="471"/>
      <c r="E239" s="471"/>
      <c r="F239" s="471"/>
      <c r="G239" s="471"/>
      <c r="H239" s="471"/>
      <c r="I239" s="471"/>
      <c r="J239" s="471"/>
      <c r="K239" s="471"/>
      <c r="L239" s="471"/>
      <c r="M239" s="471"/>
      <c r="N239" s="471"/>
      <c r="O239" s="471"/>
      <c r="P239" s="471"/>
      <c r="R239" s="471"/>
      <c r="T239" s="469"/>
    </row>
    <row r="240" spans="1:20" x14ac:dyDescent="0.2">
      <c r="A240" s="469"/>
      <c r="D240" s="471"/>
      <c r="E240" s="471"/>
      <c r="F240" s="471"/>
      <c r="G240" s="471"/>
      <c r="H240" s="471"/>
      <c r="I240" s="471"/>
      <c r="J240" s="471"/>
      <c r="K240" s="471"/>
      <c r="L240" s="471"/>
      <c r="M240" s="471"/>
      <c r="N240" s="471"/>
      <c r="O240" s="471"/>
      <c r="P240" s="471"/>
      <c r="R240" s="471"/>
      <c r="T240" s="469"/>
    </row>
    <row r="241" spans="1:20" x14ac:dyDescent="0.2">
      <c r="A241" s="469"/>
      <c r="D241" s="471"/>
      <c r="E241" s="471"/>
      <c r="F241" s="471"/>
      <c r="G241" s="471"/>
      <c r="H241" s="471"/>
      <c r="I241" s="471"/>
      <c r="J241" s="471"/>
      <c r="K241" s="471"/>
      <c r="L241" s="471"/>
      <c r="M241" s="471"/>
      <c r="N241" s="471"/>
      <c r="O241" s="471"/>
      <c r="P241" s="471"/>
      <c r="R241" s="471"/>
      <c r="T241" s="469"/>
    </row>
    <row r="242" spans="1:20" x14ac:dyDescent="0.2">
      <c r="A242" s="469"/>
      <c r="D242" s="471"/>
      <c r="E242" s="471"/>
      <c r="F242" s="471"/>
      <c r="G242" s="471"/>
      <c r="H242" s="471"/>
      <c r="I242" s="471"/>
      <c r="J242" s="471"/>
      <c r="K242" s="471"/>
      <c r="L242" s="471"/>
      <c r="M242" s="471"/>
      <c r="N242" s="471"/>
      <c r="O242" s="471"/>
      <c r="P242" s="471"/>
      <c r="R242" s="471"/>
      <c r="T242" s="469"/>
    </row>
    <row r="243" spans="1:20" x14ac:dyDescent="0.2">
      <c r="A243" s="469"/>
      <c r="D243" s="471"/>
      <c r="E243" s="471"/>
      <c r="F243" s="471"/>
      <c r="G243" s="471"/>
      <c r="H243" s="471"/>
      <c r="I243" s="471"/>
      <c r="J243" s="471"/>
      <c r="K243" s="471"/>
      <c r="L243" s="471"/>
      <c r="M243" s="471"/>
      <c r="N243" s="471"/>
      <c r="O243" s="471"/>
      <c r="P243" s="471"/>
      <c r="R243" s="471"/>
      <c r="T243" s="469"/>
    </row>
    <row r="244" spans="1:20" x14ac:dyDescent="0.2">
      <c r="A244" s="469"/>
      <c r="D244" s="471"/>
      <c r="E244" s="471"/>
      <c r="F244" s="471"/>
      <c r="G244" s="471"/>
      <c r="H244" s="471"/>
      <c r="I244" s="471"/>
      <c r="J244" s="471"/>
      <c r="K244" s="471"/>
      <c r="L244" s="471"/>
      <c r="M244" s="471"/>
      <c r="N244" s="471"/>
      <c r="O244" s="471"/>
      <c r="P244" s="471"/>
      <c r="R244" s="471"/>
      <c r="T244" s="469"/>
    </row>
    <row r="245" spans="1:20" x14ac:dyDescent="0.2">
      <c r="A245" s="469"/>
      <c r="D245" s="471"/>
      <c r="E245" s="471"/>
      <c r="F245" s="471"/>
      <c r="G245" s="471"/>
      <c r="H245" s="471"/>
      <c r="I245" s="471"/>
      <c r="J245" s="471"/>
      <c r="K245" s="471"/>
      <c r="L245" s="471"/>
      <c r="M245" s="471"/>
      <c r="N245" s="471"/>
      <c r="O245" s="471"/>
      <c r="P245" s="471"/>
      <c r="R245" s="471"/>
      <c r="T245" s="469"/>
    </row>
    <row r="246" spans="1:20" x14ac:dyDescent="0.2">
      <c r="A246" s="469"/>
      <c r="D246" s="471"/>
      <c r="E246" s="471"/>
      <c r="F246" s="471"/>
      <c r="G246" s="471"/>
      <c r="H246" s="471"/>
      <c r="I246" s="471"/>
      <c r="J246" s="471"/>
      <c r="K246" s="471"/>
      <c r="L246" s="471"/>
      <c r="M246" s="471"/>
      <c r="N246" s="471"/>
      <c r="O246" s="471"/>
      <c r="P246" s="471"/>
      <c r="R246" s="471"/>
      <c r="T246" s="469"/>
    </row>
    <row r="247" spans="1:20" x14ac:dyDescent="0.2">
      <c r="A247" s="469"/>
      <c r="D247" s="471"/>
      <c r="E247" s="471"/>
      <c r="F247" s="471"/>
      <c r="G247" s="471"/>
      <c r="H247" s="471"/>
      <c r="I247" s="471"/>
      <c r="J247" s="471"/>
      <c r="K247" s="471"/>
      <c r="L247" s="471"/>
      <c r="M247" s="471"/>
      <c r="N247" s="471"/>
      <c r="O247" s="471"/>
      <c r="P247" s="471"/>
      <c r="R247" s="471"/>
      <c r="T247" s="469"/>
    </row>
    <row r="248" spans="1:20" x14ac:dyDescent="0.2">
      <c r="A248" s="469"/>
      <c r="D248" s="471"/>
      <c r="E248" s="471"/>
      <c r="F248" s="471"/>
      <c r="G248" s="471"/>
      <c r="H248" s="471"/>
      <c r="I248" s="471"/>
      <c r="J248" s="471"/>
      <c r="K248" s="471"/>
      <c r="L248" s="471"/>
      <c r="M248" s="471"/>
      <c r="N248" s="471"/>
      <c r="O248" s="471"/>
      <c r="P248" s="471"/>
      <c r="R248" s="471"/>
      <c r="T248" s="469"/>
    </row>
    <row r="249" spans="1:20" x14ac:dyDescent="0.2">
      <c r="A249" s="469"/>
      <c r="D249" s="471"/>
      <c r="E249" s="471"/>
      <c r="F249" s="471"/>
      <c r="G249" s="471"/>
      <c r="H249" s="471"/>
      <c r="I249" s="471"/>
      <c r="J249" s="471"/>
      <c r="K249" s="471"/>
      <c r="L249" s="471"/>
      <c r="M249" s="471"/>
      <c r="N249" s="471"/>
      <c r="O249" s="471"/>
      <c r="P249" s="471"/>
      <c r="R249" s="471"/>
      <c r="T249" s="469"/>
    </row>
    <row r="250" spans="1:20" x14ac:dyDescent="0.2">
      <c r="A250" s="469"/>
      <c r="D250" s="471"/>
      <c r="E250" s="471"/>
      <c r="F250" s="471"/>
      <c r="G250" s="471"/>
      <c r="H250" s="471"/>
      <c r="I250" s="471"/>
      <c r="J250" s="471"/>
      <c r="K250" s="471"/>
      <c r="L250" s="471"/>
      <c r="M250" s="471"/>
      <c r="N250" s="471"/>
      <c r="O250" s="471"/>
      <c r="P250" s="471"/>
      <c r="R250" s="471"/>
      <c r="T250" s="469"/>
    </row>
    <row r="251" spans="1:20" x14ac:dyDescent="0.2">
      <c r="A251" s="469"/>
      <c r="D251" s="471"/>
      <c r="E251" s="471"/>
      <c r="F251" s="471"/>
      <c r="G251" s="471"/>
      <c r="H251" s="471"/>
      <c r="I251" s="471"/>
      <c r="J251" s="471"/>
      <c r="K251" s="471"/>
      <c r="L251" s="471"/>
      <c r="M251" s="471"/>
      <c r="N251" s="471"/>
      <c r="O251" s="471"/>
      <c r="P251" s="471"/>
      <c r="R251" s="471"/>
      <c r="T251" s="469"/>
    </row>
    <row r="252" spans="1:20" x14ac:dyDescent="0.2">
      <c r="A252" s="469"/>
      <c r="D252" s="471"/>
      <c r="E252" s="471"/>
      <c r="F252" s="471"/>
      <c r="G252" s="471"/>
      <c r="H252" s="471"/>
      <c r="I252" s="471"/>
      <c r="J252" s="471"/>
      <c r="K252" s="471"/>
      <c r="L252" s="471"/>
      <c r="M252" s="471"/>
      <c r="N252" s="471"/>
      <c r="O252" s="471"/>
      <c r="P252" s="471"/>
      <c r="R252" s="471"/>
      <c r="T252" s="469"/>
    </row>
    <row r="253" spans="1:20" x14ac:dyDescent="0.2">
      <c r="A253" s="469"/>
      <c r="D253" s="471"/>
      <c r="E253" s="471"/>
      <c r="F253" s="471"/>
      <c r="G253" s="471"/>
      <c r="H253" s="471"/>
      <c r="I253" s="471"/>
      <c r="J253" s="471"/>
      <c r="K253" s="471"/>
      <c r="L253" s="471"/>
      <c r="M253" s="471"/>
      <c r="N253" s="471"/>
      <c r="O253" s="471"/>
      <c r="P253" s="471"/>
      <c r="R253" s="471"/>
      <c r="T253" s="469"/>
    </row>
    <row r="254" spans="1:20" x14ac:dyDescent="0.2">
      <c r="A254" s="469"/>
      <c r="D254" s="471"/>
      <c r="E254" s="471"/>
      <c r="F254" s="471"/>
      <c r="G254" s="471"/>
      <c r="H254" s="471"/>
      <c r="I254" s="471"/>
      <c r="J254" s="471"/>
      <c r="K254" s="471"/>
      <c r="L254" s="471"/>
      <c r="M254" s="471"/>
      <c r="N254" s="471"/>
      <c r="O254" s="471"/>
      <c r="P254" s="471"/>
      <c r="R254" s="471"/>
      <c r="T254" s="469"/>
    </row>
    <row r="255" spans="1:20" x14ac:dyDescent="0.2">
      <c r="A255" s="469"/>
      <c r="D255" s="471"/>
      <c r="E255" s="471"/>
      <c r="F255" s="471"/>
      <c r="G255" s="471"/>
      <c r="H255" s="471"/>
      <c r="I255" s="471"/>
      <c r="J255" s="471"/>
      <c r="K255" s="471"/>
      <c r="L255" s="471"/>
      <c r="M255" s="471"/>
      <c r="N255" s="471"/>
      <c r="O255" s="471"/>
      <c r="P255" s="471"/>
      <c r="R255" s="471"/>
      <c r="T255" s="469"/>
    </row>
    <row r="256" spans="1:20" x14ac:dyDescent="0.2">
      <c r="A256" s="469"/>
      <c r="D256" s="471"/>
      <c r="E256" s="471"/>
      <c r="F256" s="471"/>
      <c r="G256" s="471"/>
      <c r="H256" s="471"/>
      <c r="I256" s="471"/>
      <c r="J256" s="471"/>
      <c r="K256" s="471"/>
      <c r="L256" s="471"/>
      <c r="M256" s="471"/>
      <c r="N256" s="471"/>
      <c r="O256" s="471"/>
      <c r="P256" s="471"/>
      <c r="R256" s="471"/>
      <c r="T256" s="469"/>
    </row>
    <row r="257" spans="1:20" x14ac:dyDescent="0.2">
      <c r="A257" s="469"/>
      <c r="D257" s="471"/>
      <c r="E257" s="471"/>
      <c r="F257" s="471"/>
      <c r="G257" s="471"/>
      <c r="H257" s="471"/>
      <c r="I257" s="471"/>
      <c r="J257" s="471"/>
      <c r="K257" s="471"/>
      <c r="L257" s="471"/>
      <c r="M257" s="471"/>
      <c r="N257" s="471"/>
      <c r="O257" s="471"/>
      <c r="P257" s="471"/>
      <c r="R257" s="471"/>
      <c r="T257" s="469"/>
    </row>
    <row r="258" spans="1:20" x14ac:dyDescent="0.2">
      <c r="A258" s="469"/>
      <c r="D258" s="471"/>
      <c r="E258" s="471"/>
      <c r="F258" s="471"/>
      <c r="G258" s="471"/>
      <c r="H258" s="471"/>
      <c r="I258" s="471"/>
      <c r="J258" s="471"/>
      <c r="K258" s="471"/>
      <c r="L258" s="471"/>
      <c r="M258" s="471"/>
      <c r="N258" s="471"/>
      <c r="O258" s="471"/>
      <c r="P258" s="471"/>
      <c r="R258" s="471"/>
      <c r="T258" s="469"/>
    </row>
    <row r="259" spans="1:20" x14ac:dyDescent="0.2">
      <c r="A259" s="469"/>
      <c r="D259" s="471"/>
      <c r="E259" s="471"/>
      <c r="F259" s="471"/>
      <c r="G259" s="471"/>
      <c r="H259" s="471"/>
      <c r="I259" s="471"/>
      <c r="J259" s="471"/>
      <c r="K259" s="471"/>
      <c r="L259" s="471"/>
      <c r="M259" s="471"/>
      <c r="N259" s="471"/>
      <c r="O259" s="471"/>
      <c r="P259" s="471"/>
      <c r="R259" s="471"/>
      <c r="T259" s="469"/>
    </row>
    <row r="260" spans="1:20" x14ac:dyDescent="0.2">
      <c r="A260" s="469"/>
      <c r="D260" s="471"/>
      <c r="E260" s="471"/>
      <c r="F260" s="471"/>
      <c r="G260" s="471"/>
      <c r="H260" s="471"/>
      <c r="I260" s="471"/>
      <c r="J260" s="471"/>
      <c r="K260" s="471"/>
      <c r="L260" s="471"/>
      <c r="M260" s="471"/>
      <c r="N260" s="471"/>
      <c r="O260" s="471"/>
      <c r="P260" s="471"/>
      <c r="R260" s="471"/>
      <c r="T260" s="469"/>
    </row>
    <row r="261" spans="1:20" x14ac:dyDescent="0.2">
      <c r="A261" s="469"/>
      <c r="D261" s="471"/>
      <c r="E261" s="471"/>
      <c r="F261" s="471"/>
      <c r="G261" s="471"/>
      <c r="H261" s="471"/>
      <c r="I261" s="471"/>
      <c r="J261" s="471"/>
      <c r="K261" s="471"/>
      <c r="L261" s="471"/>
      <c r="M261" s="471"/>
      <c r="N261" s="471"/>
      <c r="O261" s="471"/>
      <c r="P261" s="471"/>
      <c r="R261" s="471"/>
      <c r="T261" s="469"/>
    </row>
    <row r="262" spans="1:20" x14ac:dyDescent="0.2">
      <c r="A262" s="469"/>
      <c r="D262" s="471"/>
      <c r="E262" s="471"/>
      <c r="F262" s="471"/>
      <c r="G262" s="471"/>
      <c r="H262" s="471"/>
      <c r="I262" s="471"/>
      <c r="J262" s="471"/>
      <c r="K262" s="471"/>
      <c r="L262" s="471"/>
      <c r="M262" s="471"/>
      <c r="N262" s="471"/>
      <c r="O262" s="471"/>
      <c r="P262" s="471"/>
      <c r="R262" s="471"/>
      <c r="T262" s="469"/>
    </row>
    <row r="263" spans="1:20" x14ac:dyDescent="0.2">
      <c r="A263" s="469"/>
      <c r="D263" s="471"/>
      <c r="E263" s="471"/>
      <c r="F263" s="471"/>
      <c r="G263" s="471"/>
      <c r="H263" s="471"/>
      <c r="I263" s="471"/>
      <c r="J263" s="471"/>
      <c r="K263" s="471"/>
      <c r="L263" s="471"/>
      <c r="M263" s="471"/>
      <c r="N263" s="471"/>
      <c r="O263" s="471"/>
      <c r="P263" s="471"/>
      <c r="R263" s="471"/>
      <c r="T263" s="469"/>
    </row>
    <row r="264" spans="1:20" x14ac:dyDescent="0.2">
      <c r="A264" s="469"/>
      <c r="D264" s="471"/>
      <c r="E264" s="471"/>
      <c r="F264" s="471"/>
      <c r="G264" s="471"/>
      <c r="H264" s="471"/>
      <c r="I264" s="471"/>
      <c r="J264" s="471"/>
      <c r="K264" s="471"/>
      <c r="L264" s="471"/>
      <c r="M264" s="471"/>
      <c r="N264" s="471"/>
      <c r="O264" s="471"/>
      <c r="P264" s="471"/>
      <c r="R264" s="471"/>
      <c r="T264" s="469"/>
    </row>
    <row r="265" spans="1:20" x14ac:dyDescent="0.2">
      <c r="A265" s="469"/>
      <c r="D265" s="471"/>
      <c r="E265" s="471"/>
      <c r="F265" s="471"/>
      <c r="G265" s="471"/>
      <c r="H265" s="471"/>
      <c r="I265" s="471"/>
      <c r="J265" s="471"/>
      <c r="K265" s="471"/>
      <c r="L265" s="471"/>
      <c r="M265" s="471"/>
      <c r="N265" s="471"/>
      <c r="O265" s="471"/>
      <c r="P265" s="471"/>
      <c r="R265" s="471"/>
      <c r="T265" s="469"/>
    </row>
    <row r="266" spans="1:20" x14ac:dyDescent="0.2">
      <c r="A266" s="469"/>
      <c r="D266" s="471"/>
      <c r="E266" s="471"/>
      <c r="F266" s="471"/>
      <c r="G266" s="471"/>
      <c r="H266" s="471"/>
      <c r="I266" s="471"/>
      <c r="J266" s="471"/>
      <c r="K266" s="471"/>
      <c r="L266" s="471"/>
      <c r="M266" s="471"/>
      <c r="N266" s="471"/>
      <c r="O266" s="471"/>
      <c r="P266" s="471"/>
      <c r="R266" s="471"/>
      <c r="T266" s="469"/>
    </row>
    <row r="267" spans="1:20" x14ac:dyDescent="0.2">
      <c r="A267" s="469"/>
      <c r="D267" s="471"/>
      <c r="E267" s="471"/>
      <c r="F267" s="471"/>
      <c r="G267" s="471"/>
      <c r="H267" s="471"/>
      <c r="I267" s="471"/>
      <c r="J267" s="471"/>
      <c r="K267" s="471"/>
      <c r="L267" s="471"/>
      <c r="M267" s="471"/>
      <c r="N267" s="471"/>
      <c r="O267" s="471"/>
      <c r="P267" s="471"/>
      <c r="R267" s="471"/>
      <c r="T267" s="469"/>
    </row>
    <row r="268" spans="1:20" x14ac:dyDescent="0.2">
      <c r="A268" s="469"/>
      <c r="D268" s="471"/>
      <c r="E268" s="471"/>
      <c r="F268" s="471"/>
      <c r="G268" s="471"/>
      <c r="H268" s="471"/>
      <c r="I268" s="471"/>
      <c r="J268" s="471"/>
      <c r="K268" s="471"/>
      <c r="L268" s="471"/>
      <c r="M268" s="471"/>
      <c r="N268" s="471"/>
      <c r="O268" s="471"/>
      <c r="P268" s="471"/>
      <c r="R268" s="471"/>
      <c r="T268" s="469"/>
    </row>
    <row r="269" spans="1:20" x14ac:dyDescent="0.2">
      <c r="A269" s="469"/>
      <c r="D269" s="471"/>
      <c r="E269" s="471"/>
      <c r="F269" s="471"/>
      <c r="G269" s="471"/>
      <c r="H269" s="471"/>
      <c r="I269" s="471"/>
      <c r="J269" s="471"/>
      <c r="K269" s="471"/>
      <c r="L269" s="471"/>
      <c r="M269" s="471"/>
      <c r="N269" s="471"/>
      <c r="O269" s="471"/>
      <c r="P269" s="471"/>
      <c r="R269" s="471"/>
      <c r="T269" s="469"/>
    </row>
    <row r="270" spans="1:20" x14ac:dyDescent="0.2">
      <c r="A270" s="469"/>
      <c r="D270" s="471"/>
      <c r="E270" s="471"/>
      <c r="F270" s="471"/>
      <c r="G270" s="471"/>
      <c r="H270" s="471"/>
      <c r="I270" s="471"/>
      <c r="J270" s="471"/>
      <c r="K270" s="471"/>
      <c r="L270" s="471"/>
      <c r="M270" s="471"/>
      <c r="N270" s="471"/>
      <c r="O270" s="471"/>
      <c r="P270" s="471"/>
      <c r="R270" s="471"/>
      <c r="T270" s="469"/>
    </row>
    <row r="271" spans="1:20" x14ac:dyDescent="0.2">
      <c r="A271" s="469"/>
      <c r="D271" s="471"/>
      <c r="E271" s="471"/>
      <c r="F271" s="471"/>
      <c r="G271" s="471"/>
      <c r="H271" s="471"/>
      <c r="I271" s="471"/>
      <c r="J271" s="471"/>
      <c r="K271" s="471"/>
      <c r="L271" s="471"/>
      <c r="M271" s="471"/>
      <c r="N271" s="471"/>
      <c r="O271" s="471"/>
      <c r="P271" s="471"/>
      <c r="R271" s="471"/>
      <c r="T271" s="469"/>
    </row>
    <row r="272" spans="1:20" x14ac:dyDescent="0.2">
      <c r="A272" s="469"/>
      <c r="D272" s="471"/>
      <c r="E272" s="471"/>
      <c r="F272" s="471"/>
      <c r="G272" s="471"/>
      <c r="H272" s="471"/>
      <c r="I272" s="471"/>
      <c r="J272" s="471"/>
      <c r="K272" s="471"/>
      <c r="L272" s="471"/>
      <c r="M272" s="471"/>
      <c r="N272" s="471"/>
      <c r="O272" s="471"/>
      <c r="P272" s="471"/>
      <c r="R272" s="471"/>
      <c r="T272" s="469"/>
    </row>
    <row r="273" spans="1:20" x14ac:dyDescent="0.2">
      <c r="A273" s="469"/>
      <c r="D273" s="471"/>
      <c r="E273" s="471"/>
      <c r="F273" s="471"/>
      <c r="G273" s="471"/>
      <c r="H273" s="471"/>
      <c r="I273" s="471"/>
      <c r="J273" s="471"/>
      <c r="K273" s="471"/>
      <c r="L273" s="471"/>
      <c r="M273" s="471"/>
      <c r="N273" s="471"/>
      <c r="O273" s="471"/>
      <c r="P273" s="471"/>
      <c r="R273" s="471"/>
      <c r="T273" s="469"/>
    </row>
    <row r="274" spans="1:20" x14ac:dyDescent="0.2">
      <c r="A274" s="469"/>
      <c r="D274" s="471"/>
      <c r="E274" s="471"/>
      <c r="F274" s="471"/>
      <c r="G274" s="471"/>
      <c r="H274" s="471"/>
      <c r="I274" s="471"/>
      <c r="J274" s="471"/>
      <c r="K274" s="471"/>
      <c r="L274" s="471"/>
      <c r="M274" s="471"/>
      <c r="N274" s="471"/>
      <c r="O274" s="471"/>
      <c r="P274" s="471"/>
      <c r="R274" s="471"/>
      <c r="T274" s="469"/>
    </row>
    <row r="275" spans="1:20" x14ac:dyDescent="0.2">
      <c r="A275" s="469"/>
      <c r="D275" s="471"/>
      <c r="E275" s="471"/>
      <c r="F275" s="471"/>
      <c r="G275" s="471"/>
      <c r="H275" s="471"/>
      <c r="I275" s="471"/>
      <c r="J275" s="471"/>
      <c r="K275" s="471"/>
      <c r="L275" s="471"/>
      <c r="M275" s="471"/>
      <c r="N275" s="471"/>
      <c r="O275" s="471"/>
      <c r="P275" s="471"/>
      <c r="R275" s="471"/>
      <c r="T275" s="469"/>
    </row>
    <row r="276" spans="1:20" x14ac:dyDescent="0.2">
      <c r="A276" s="469"/>
      <c r="D276" s="471"/>
      <c r="E276" s="471"/>
      <c r="F276" s="471"/>
      <c r="G276" s="471"/>
      <c r="H276" s="471"/>
      <c r="I276" s="471"/>
      <c r="J276" s="471"/>
      <c r="K276" s="471"/>
      <c r="L276" s="471"/>
      <c r="M276" s="471"/>
      <c r="N276" s="471"/>
      <c r="O276" s="471"/>
      <c r="P276" s="471"/>
      <c r="R276" s="471"/>
      <c r="T276" s="469"/>
    </row>
    <row r="277" spans="1:20" x14ac:dyDescent="0.2">
      <c r="A277" s="469"/>
      <c r="D277" s="471"/>
      <c r="E277" s="471"/>
      <c r="F277" s="471"/>
      <c r="G277" s="471"/>
      <c r="H277" s="471"/>
      <c r="I277" s="471"/>
      <c r="J277" s="471"/>
      <c r="K277" s="471"/>
      <c r="L277" s="471"/>
      <c r="M277" s="471"/>
      <c r="N277" s="471"/>
      <c r="O277" s="471"/>
      <c r="P277" s="471"/>
      <c r="R277" s="471"/>
      <c r="T277" s="469"/>
    </row>
    <row r="278" spans="1:20" x14ac:dyDescent="0.2">
      <c r="A278" s="469"/>
      <c r="D278" s="471"/>
      <c r="E278" s="471"/>
      <c r="F278" s="471"/>
      <c r="G278" s="471"/>
      <c r="H278" s="471"/>
      <c r="I278" s="471"/>
      <c r="J278" s="471"/>
      <c r="K278" s="471"/>
      <c r="L278" s="471"/>
      <c r="M278" s="471"/>
      <c r="N278" s="471"/>
      <c r="O278" s="471"/>
      <c r="P278" s="471"/>
      <c r="R278" s="471"/>
      <c r="T278" s="469"/>
    </row>
    <row r="279" spans="1:20" x14ac:dyDescent="0.2">
      <c r="A279" s="469"/>
      <c r="D279" s="471"/>
      <c r="E279" s="471"/>
      <c r="F279" s="471"/>
      <c r="G279" s="471"/>
      <c r="H279" s="471"/>
      <c r="I279" s="471"/>
      <c r="J279" s="471"/>
      <c r="K279" s="471"/>
      <c r="L279" s="471"/>
      <c r="M279" s="471"/>
      <c r="N279" s="471"/>
      <c r="O279" s="471"/>
      <c r="P279" s="471"/>
      <c r="R279" s="471"/>
      <c r="T279" s="469"/>
    </row>
    <row r="280" spans="1:20" x14ac:dyDescent="0.2">
      <c r="A280" s="469"/>
      <c r="D280" s="471"/>
      <c r="E280" s="471"/>
      <c r="F280" s="471"/>
      <c r="G280" s="471"/>
      <c r="H280" s="471"/>
      <c r="I280" s="471"/>
      <c r="J280" s="471"/>
      <c r="K280" s="471"/>
      <c r="L280" s="471"/>
      <c r="M280" s="471"/>
      <c r="N280" s="471"/>
      <c r="O280" s="471"/>
      <c r="P280" s="471"/>
      <c r="R280" s="471"/>
      <c r="T280" s="469"/>
    </row>
    <row r="281" spans="1:20" x14ac:dyDescent="0.2">
      <c r="A281" s="469"/>
      <c r="D281" s="471"/>
      <c r="E281" s="471"/>
      <c r="F281" s="471"/>
      <c r="G281" s="471"/>
      <c r="H281" s="471"/>
      <c r="I281" s="471"/>
      <c r="J281" s="471"/>
      <c r="K281" s="471"/>
      <c r="L281" s="471"/>
      <c r="M281" s="471"/>
      <c r="N281" s="471"/>
      <c r="O281" s="471"/>
      <c r="P281" s="471"/>
      <c r="R281" s="471"/>
      <c r="T281" s="469"/>
    </row>
    <row r="282" spans="1:20" x14ac:dyDescent="0.2">
      <c r="A282" s="469"/>
      <c r="D282" s="471"/>
      <c r="E282" s="471"/>
      <c r="F282" s="471"/>
      <c r="G282" s="471"/>
      <c r="H282" s="471"/>
      <c r="I282" s="471"/>
      <c r="J282" s="471"/>
      <c r="K282" s="471"/>
      <c r="L282" s="471"/>
      <c r="M282" s="471"/>
      <c r="N282" s="471"/>
      <c r="O282" s="471"/>
      <c r="P282" s="471"/>
      <c r="R282" s="471"/>
      <c r="T282" s="469"/>
    </row>
    <row r="283" spans="1:20" x14ac:dyDescent="0.2">
      <c r="A283" s="469"/>
      <c r="D283" s="471"/>
      <c r="E283" s="471"/>
      <c r="F283" s="471"/>
      <c r="G283" s="471"/>
      <c r="H283" s="471"/>
      <c r="I283" s="471"/>
      <c r="J283" s="471"/>
      <c r="K283" s="471"/>
      <c r="L283" s="471"/>
      <c r="M283" s="471"/>
      <c r="N283" s="471"/>
      <c r="O283" s="471"/>
      <c r="P283" s="471"/>
      <c r="R283" s="471"/>
      <c r="T283" s="469"/>
    </row>
    <row r="284" spans="1:20" x14ac:dyDescent="0.2">
      <c r="A284" s="469"/>
      <c r="D284" s="471"/>
      <c r="E284" s="471"/>
      <c r="F284" s="471"/>
      <c r="G284" s="471"/>
      <c r="H284" s="471"/>
      <c r="I284" s="471"/>
      <c r="J284" s="471"/>
      <c r="K284" s="471"/>
      <c r="L284" s="471"/>
      <c r="M284" s="471"/>
      <c r="N284" s="471"/>
      <c r="O284" s="471"/>
      <c r="P284" s="471"/>
      <c r="R284" s="471"/>
      <c r="T284" s="469"/>
    </row>
    <row r="285" spans="1:20" x14ac:dyDescent="0.2">
      <c r="A285" s="469"/>
      <c r="D285" s="471"/>
      <c r="E285" s="471"/>
      <c r="F285" s="471"/>
      <c r="G285" s="471"/>
      <c r="H285" s="471"/>
      <c r="I285" s="471"/>
      <c r="J285" s="471"/>
      <c r="K285" s="471"/>
      <c r="L285" s="471"/>
      <c r="M285" s="471"/>
      <c r="N285" s="471"/>
      <c r="O285" s="471"/>
      <c r="P285" s="471"/>
      <c r="R285" s="471"/>
      <c r="T285" s="469"/>
    </row>
    <row r="286" spans="1:20" x14ac:dyDescent="0.2">
      <c r="A286" s="469"/>
      <c r="D286" s="471"/>
      <c r="E286" s="471"/>
      <c r="F286" s="471"/>
      <c r="G286" s="471"/>
      <c r="H286" s="471"/>
      <c r="I286" s="471"/>
      <c r="J286" s="471"/>
      <c r="K286" s="471"/>
      <c r="L286" s="471"/>
      <c r="M286" s="471"/>
      <c r="N286" s="471"/>
      <c r="O286" s="471"/>
      <c r="P286" s="471"/>
      <c r="R286" s="471"/>
      <c r="T286" s="469"/>
    </row>
    <row r="287" spans="1:20" x14ac:dyDescent="0.2">
      <c r="A287" s="469"/>
      <c r="D287" s="471"/>
      <c r="E287" s="471"/>
      <c r="F287" s="471"/>
      <c r="G287" s="471"/>
      <c r="H287" s="471"/>
      <c r="I287" s="471"/>
      <c r="J287" s="471"/>
      <c r="K287" s="471"/>
      <c r="L287" s="471"/>
      <c r="M287" s="471"/>
      <c r="N287" s="471"/>
      <c r="O287" s="471"/>
      <c r="P287" s="471"/>
      <c r="R287" s="471"/>
      <c r="T287" s="469"/>
    </row>
    <row r="288" spans="1:20" x14ac:dyDescent="0.2">
      <c r="A288" s="469"/>
      <c r="D288" s="471"/>
      <c r="E288" s="471"/>
      <c r="F288" s="471"/>
      <c r="G288" s="471"/>
      <c r="H288" s="471"/>
      <c r="I288" s="471"/>
      <c r="J288" s="471"/>
      <c r="K288" s="471"/>
      <c r="L288" s="471"/>
      <c r="M288" s="471"/>
      <c r="N288" s="471"/>
      <c r="O288" s="471"/>
      <c r="P288" s="471"/>
      <c r="R288" s="471"/>
      <c r="T288" s="469"/>
    </row>
    <row r="289" spans="1:20" x14ac:dyDescent="0.2">
      <c r="A289" s="469"/>
      <c r="D289" s="471"/>
      <c r="E289" s="471"/>
      <c r="F289" s="471"/>
      <c r="G289" s="471"/>
      <c r="H289" s="471"/>
      <c r="I289" s="471"/>
      <c r="J289" s="471"/>
      <c r="K289" s="471"/>
      <c r="L289" s="471"/>
      <c r="M289" s="471"/>
      <c r="N289" s="471"/>
      <c r="O289" s="471"/>
      <c r="P289" s="471"/>
      <c r="R289" s="471"/>
      <c r="T289" s="469"/>
    </row>
    <row r="290" spans="1:20" x14ac:dyDescent="0.2">
      <c r="A290" s="469"/>
      <c r="D290" s="471"/>
      <c r="E290" s="471"/>
      <c r="F290" s="471"/>
      <c r="G290" s="471"/>
      <c r="H290" s="471"/>
      <c r="I290" s="471"/>
      <c r="J290" s="471"/>
      <c r="K290" s="471"/>
      <c r="L290" s="471"/>
      <c r="M290" s="471"/>
      <c r="N290" s="471"/>
      <c r="O290" s="471"/>
      <c r="P290" s="471"/>
      <c r="R290" s="471"/>
      <c r="T290" s="469"/>
    </row>
    <row r="291" spans="1:20" x14ac:dyDescent="0.2">
      <c r="A291" s="469"/>
      <c r="D291" s="471"/>
      <c r="E291" s="471"/>
      <c r="F291" s="471"/>
      <c r="G291" s="471"/>
      <c r="H291" s="471"/>
      <c r="I291" s="471"/>
      <c r="J291" s="471"/>
      <c r="K291" s="471"/>
      <c r="L291" s="471"/>
      <c r="M291" s="471"/>
      <c r="N291" s="471"/>
      <c r="O291" s="471"/>
      <c r="P291" s="471"/>
      <c r="R291" s="471"/>
      <c r="T291" s="469"/>
    </row>
    <row r="292" spans="1:20" x14ac:dyDescent="0.2">
      <c r="A292" s="469"/>
      <c r="D292" s="471"/>
      <c r="E292" s="471"/>
      <c r="F292" s="471"/>
      <c r="G292" s="471"/>
      <c r="H292" s="471"/>
      <c r="I292" s="471"/>
      <c r="J292" s="471"/>
      <c r="K292" s="471"/>
      <c r="L292" s="471"/>
      <c r="M292" s="471"/>
      <c r="N292" s="471"/>
      <c r="O292" s="471"/>
      <c r="P292" s="471"/>
      <c r="R292" s="471"/>
      <c r="T292" s="469"/>
    </row>
    <row r="293" spans="1:20" x14ac:dyDescent="0.2">
      <c r="A293" s="469"/>
      <c r="D293" s="471"/>
      <c r="E293" s="471"/>
      <c r="F293" s="471"/>
      <c r="G293" s="471"/>
      <c r="H293" s="471"/>
      <c r="I293" s="471"/>
      <c r="J293" s="471"/>
      <c r="K293" s="471"/>
      <c r="L293" s="471"/>
      <c r="M293" s="471"/>
      <c r="N293" s="471"/>
      <c r="O293" s="471"/>
      <c r="P293" s="471"/>
      <c r="R293" s="471"/>
      <c r="T293" s="469"/>
    </row>
    <row r="294" spans="1:20" x14ac:dyDescent="0.2">
      <c r="A294" s="469"/>
      <c r="D294" s="471"/>
      <c r="E294" s="471"/>
      <c r="F294" s="471"/>
      <c r="G294" s="471"/>
      <c r="H294" s="471"/>
      <c r="I294" s="471"/>
      <c r="J294" s="471"/>
      <c r="K294" s="471"/>
      <c r="L294" s="471"/>
      <c r="M294" s="471"/>
      <c r="N294" s="471"/>
      <c r="O294" s="471"/>
      <c r="P294" s="471"/>
      <c r="R294" s="471"/>
      <c r="T294" s="469"/>
    </row>
    <row r="295" spans="1:20" x14ac:dyDescent="0.2">
      <c r="A295" s="469"/>
      <c r="D295" s="471"/>
      <c r="E295" s="471"/>
      <c r="F295" s="471"/>
      <c r="G295" s="471"/>
      <c r="H295" s="471"/>
      <c r="I295" s="471"/>
      <c r="J295" s="471"/>
      <c r="K295" s="471"/>
      <c r="L295" s="471"/>
      <c r="M295" s="471"/>
      <c r="N295" s="471"/>
      <c r="O295" s="471"/>
      <c r="P295" s="471"/>
      <c r="R295" s="471"/>
      <c r="T295" s="469"/>
    </row>
    <row r="296" spans="1:20" x14ac:dyDescent="0.2">
      <c r="A296" s="469"/>
      <c r="D296" s="471"/>
      <c r="E296" s="471"/>
      <c r="F296" s="471"/>
      <c r="G296" s="471"/>
      <c r="H296" s="471"/>
      <c r="I296" s="471"/>
      <c r="J296" s="471"/>
      <c r="K296" s="471"/>
      <c r="L296" s="471"/>
      <c r="M296" s="471"/>
      <c r="N296" s="471"/>
      <c r="O296" s="471"/>
      <c r="P296" s="471"/>
      <c r="R296" s="471"/>
      <c r="T296" s="469"/>
    </row>
    <row r="297" spans="1:20" x14ac:dyDescent="0.2">
      <c r="A297" s="469"/>
      <c r="D297" s="471"/>
      <c r="E297" s="471"/>
      <c r="F297" s="471"/>
      <c r="G297" s="471"/>
      <c r="H297" s="471"/>
      <c r="I297" s="471"/>
      <c r="J297" s="471"/>
      <c r="K297" s="471"/>
      <c r="L297" s="471"/>
      <c r="M297" s="471"/>
      <c r="N297" s="471"/>
      <c r="O297" s="471"/>
      <c r="P297" s="471"/>
      <c r="R297" s="471"/>
      <c r="T297" s="469"/>
    </row>
    <row r="298" spans="1:20" x14ac:dyDescent="0.2">
      <c r="A298" s="469"/>
      <c r="D298" s="471"/>
      <c r="E298" s="471"/>
      <c r="F298" s="471"/>
      <c r="G298" s="471"/>
      <c r="H298" s="471"/>
      <c r="I298" s="471"/>
      <c r="J298" s="471"/>
      <c r="K298" s="471"/>
      <c r="L298" s="471"/>
      <c r="M298" s="471"/>
      <c r="N298" s="471"/>
      <c r="O298" s="471"/>
      <c r="P298" s="471"/>
      <c r="R298" s="471"/>
      <c r="T298" s="469"/>
    </row>
    <row r="299" spans="1:20" x14ac:dyDescent="0.2">
      <c r="A299" s="469"/>
      <c r="D299" s="471"/>
      <c r="E299" s="471"/>
      <c r="F299" s="471"/>
      <c r="G299" s="471"/>
      <c r="H299" s="471"/>
      <c r="I299" s="471"/>
      <c r="J299" s="471"/>
      <c r="K299" s="471"/>
      <c r="L299" s="471"/>
      <c r="M299" s="471"/>
      <c r="N299" s="471"/>
      <c r="O299" s="471"/>
      <c r="P299" s="471"/>
      <c r="R299" s="471"/>
      <c r="T299" s="469"/>
    </row>
    <row r="300" spans="1:20" x14ac:dyDescent="0.2">
      <c r="A300" s="469"/>
      <c r="D300" s="471"/>
      <c r="E300" s="471"/>
      <c r="F300" s="471"/>
      <c r="G300" s="471"/>
      <c r="H300" s="471"/>
      <c r="I300" s="471"/>
      <c r="J300" s="471"/>
      <c r="K300" s="471"/>
      <c r="L300" s="471"/>
      <c r="M300" s="471"/>
      <c r="N300" s="471"/>
      <c r="O300" s="471"/>
      <c r="P300" s="471"/>
      <c r="R300" s="471"/>
      <c r="T300" s="469"/>
    </row>
    <row r="301" spans="1:20" x14ac:dyDescent="0.2">
      <c r="A301" s="469"/>
      <c r="D301" s="471"/>
      <c r="E301" s="471"/>
      <c r="F301" s="471"/>
      <c r="G301" s="471"/>
      <c r="H301" s="471"/>
      <c r="I301" s="471"/>
      <c r="J301" s="471"/>
      <c r="K301" s="471"/>
      <c r="L301" s="471"/>
      <c r="M301" s="471"/>
      <c r="N301" s="471"/>
      <c r="O301" s="471"/>
      <c r="P301" s="471"/>
      <c r="R301" s="471"/>
      <c r="T301" s="469"/>
    </row>
    <row r="302" spans="1:20" x14ac:dyDescent="0.2">
      <c r="A302" s="469"/>
      <c r="D302" s="471"/>
      <c r="E302" s="471"/>
      <c r="F302" s="471"/>
      <c r="G302" s="471"/>
      <c r="H302" s="471"/>
      <c r="I302" s="471"/>
      <c r="J302" s="471"/>
      <c r="K302" s="471"/>
      <c r="L302" s="471"/>
      <c r="M302" s="471"/>
      <c r="N302" s="471"/>
      <c r="O302" s="471"/>
      <c r="P302" s="471"/>
      <c r="R302" s="471"/>
      <c r="T302" s="469"/>
    </row>
    <row r="303" spans="1:20" x14ac:dyDescent="0.2">
      <c r="A303" s="469"/>
      <c r="D303" s="471"/>
      <c r="E303" s="471"/>
      <c r="F303" s="471"/>
      <c r="G303" s="471"/>
      <c r="H303" s="471"/>
      <c r="I303" s="471"/>
      <c r="J303" s="471"/>
      <c r="K303" s="471"/>
      <c r="L303" s="471"/>
      <c r="M303" s="471"/>
      <c r="N303" s="471"/>
      <c r="O303" s="471"/>
      <c r="P303" s="471"/>
      <c r="R303" s="471"/>
      <c r="T303" s="469"/>
    </row>
    <row r="304" spans="1:20" x14ac:dyDescent="0.2">
      <c r="A304" s="469"/>
      <c r="D304" s="471"/>
      <c r="E304" s="471"/>
      <c r="F304" s="471"/>
      <c r="G304" s="471"/>
      <c r="H304" s="471"/>
      <c r="I304" s="471"/>
      <c r="J304" s="471"/>
      <c r="K304" s="471"/>
      <c r="L304" s="471"/>
      <c r="M304" s="471"/>
      <c r="N304" s="471"/>
      <c r="O304" s="471"/>
      <c r="P304" s="471"/>
      <c r="R304" s="471"/>
      <c r="T304" s="469"/>
    </row>
    <row r="305" spans="1:20" x14ac:dyDescent="0.2">
      <c r="A305" s="469"/>
      <c r="D305" s="471"/>
      <c r="E305" s="471"/>
      <c r="F305" s="471"/>
      <c r="G305" s="471"/>
      <c r="H305" s="471"/>
      <c r="I305" s="471"/>
      <c r="J305" s="471"/>
      <c r="K305" s="471"/>
      <c r="L305" s="471"/>
      <c r="M305" s="471"/>
      <c r="N305" s="471"/>
      <c r="O305" s="471"/>
      <c r="P305" s="471"/>
      <c r="R305" s="471"/>
      <c r="T305" s="469"/>
    </row>
    <row r="306" spans="1:20" x14ac:dyDescent="0.2">
      <c r="A306" s="469"/>
      <c r="D306" s="471"/>
      <c r="E306" s="471"/>
      <c r="F306" s="471"/>
      <c r="G306" s="471"/>
      <c r="H306" s="471"/>
      <c r="I306" s="471"/>
      <c r="J306" s="471"/>
      <c r="K306" s="471"/>
      <c r="L306" s="471"/>
      <c r="M306" s="471"/>
      <c r="N306" s="471"/>
      <c r="O306" s="471"/>
      <c r="P306" s="471"/>
      <c r="R306" s="471"/>
      <c r="T306" s="469"/>
    </row>
    <row r="307" spans="1:20" x14ac:dyDescent="0.2">
      <c r="A307" s="469"/>
      <c r="D307" s="471"/>
      <c r="E307" s="471"/>
      <c r="F307" s="471"/>
      <c r="G307" s="471"/>
      <c r="H307" s="471"/>
      <c r="I307" s="471"/>
      <c r="J307" s="471"/>
      <c r="K307" s="471"/>
      <c r="L307" s="471"/>
      <c r="M307" s="471"/>
      <c r="N307" s="471"/>
      <c r="O307" s="471"/>
      <c r="P307" s="471"/>
      <c r="R307" s="471"/>
      <c r="T307" s="469"/>
    </row>
    <row r="308" spans="1:20" x14ac:dyDescent="0.2">
      <c r="A308" s="469"/>
      <c r="D308" s="471"/>
      <c r="E308" s="471"/>
      <c r="F308" s="471"/>
      <c r="G308" s="471"/>
      <c r="H308" s="471"/>
      <c r="I308" s="471"/>
      <c r="J308" s="471"/>
      <c r="K308" s="471"/>
      <c r="L308" s="471"/>
      <c r="M308" s="471"/>
      <c r="N308" s="471"/>
      <c r="O308" s="471"/>
      <c r="P308" s="471"/>
      <c r="R308" s="471"/>
      <c r="T308" s="469"/>
    </row>
    <row r="309" spans="1:20" x14ac:dyDescent="0.2">
      <c r="A309" s="469"/>
      <c r="D309" s="471"/>
      <c r="E309" s="471"/>
      <c r="F309" s="471"/>
      <c r="G309" s="471"/>
      <c r="H309" s="471"/>
      <c r="I309" s="471"/>
      <c r="J309" s="471"/>
      <c r="K309" s="471"/>
      <c r="L309" s="471"/>
      <c r="M309" s="471"/>
      <c r="N309" s="471"/>
      <c r="O309" s="471"/>
      <c r="P309" s="471"/>
      <c r="R309" s="471"/>
      <c r="T309" s="469"/>
    </row>
    <row r="310" spans="1:20" x14ac:dyDescent="0.2">
      <c r="A310" s="469"/>
      <c r="D310" s="471"/>
      <c r="E310" s="471"/>
      <c r="F310" s="471"/>
      <c r="G310" s="471"/>
      <c r="H310" s="471"/>
      <c r="I310" s="471"/>
      <c r="J310" s="471"/>
      <c r="K310" s="471"/>
      <c r="L310" s="471"/>
      <c r="M310" s="471"/>
      <c r="N310" s="471"/>
      <c r="O310" s="471"/>
      <c r="P310" s="471"/>
      <c r="R310" s="471"/>
      <c r="T310" s="469"/>
    </row>
    <row r="311" spans="1:20" x14ac:dyDescent="0.2">
      <c r="A311" s="469"/>
      <c r="D311" s="471"/>
      <c r="E311" s="471"/>
      <c r="F311" s="471"/>
      <c r="G311" s="471"/>
      <c r="H311" s="471"/>
      <c r="I311" s="471"/>
      <c r="J311" s="471"/>
      <c r="K311" s="471"/>
      <c r="L311" s="471"/>
      <c r="M311" s="471"/>
      <c r="N311" s="471"/>
      <c r="O311" s="471"/>
      <c r="P311" s="471"/>
      <c r="R311" s="471"/>
      <c r="T311" s="469"/>
    </row>
    <row r="312" spans="1:20" x14ac:dyDescent="0.2">
      <c r="A312" s="469"/>
      <c r="D312" s="471"/>
      <c r="E312" s="471"/>
      <c r="F312" s="471"/>
      <c r="G312" s="471"/>
      <c r="H312" s="471"/>
      <c r="I312" s="471"/>
      <c r="J312" s="471"/>
      <c r="K312" s="471"/>
      <c r="L312" s="471"/>
      <c r="M312" s="471"/>
      <c r="N312" s="471"/>
      <c r="O312" s="471"/>
      <c r="P312" s="471"/>
      <c r="R312" s="471"/>
      <c r="T312" s="469"/>
    </row>
    <row r="313" spans="1:20" x14ac:dyDescent="0.2">
      <c r="A313" s="469"/>
      <c r="D313" s="471"/>
      <c r="E313" s="471"/>
      <c r="F313" s="471"/>
      <c r="G313" s="471"/>
      <c r="H313" s="471"/>
      <c r="I313" s="471"/>
      <c r="J313" s="471"/>
      <c r="K313" s="471"/>
      <c r="L313" s="471"/>
      <c r="M313" s="471"/>
      <c r="N313" s="471"/>
      <c r="O313" s="471"/>
      <c r="P313" s="471"/>
      <c r="R313" s="471"/>
      <c r="T313" s="469"/>
    </row>
    <row r="314" spans="1:20" x14ac:dyDescent="0.2">
      <c r="A314" s="469"/>
      <c r="D314" s="471"/>
      <c r="E314" s="471"/>
      <c r="F314" s="471"/>
      <c r="G314" s="471"/>
      <c r="H314" s="471"/>
      <c r="I314" s="471"/>
      <c r="J314" s="471"/>
      <c r="K314" s="471"/>
      <c r="L314" s="471"/>
      <c r="M314" s="471"/>
      <c r="N314" s="471"/>
      <c r="O314" s="471"/>
      <c r="P314" s="471"/>
      <c r="R314" s="471"/>
      <c r="T314" s="469"/>
    </row>
    <row r="315" spans="1:20" x14ac:dyDescent="0.2">
      <c r="A315" s="469"/>
      <c r="D315" s="471"/>
      <c r="E315" s="471"/>
      <c r="F315" s="471"/>
      <c r="G315" s="471"/>
      <c r="H315" s="471"/>
      <c r="I315" s="471"/>
      <c r="J315" s="471"/>
      <c r="K315" s="471"/>
      <c r="L315" s="471"/>
      <c r="M315" s="471"/>
      <c r="N315" s="471"/>
      <c r="O315" s="471"/>
      <c r="P315" s="471"/>
      <c r="R315" s="471"/>
      <c r="T315" s="469"/>
    </row>
    <row r="316" spans="1:20" x14ac:dyDescent="0.2">
      <c r="A316" s="469"/>
      <c r="D316" s="471"/>
      <c r="E316" s="471"/>
      <c r="F316" s="471"/>
      <c r="G316" s="471"/>
      <c r="H316" s="471"/>
      <c r="I316" s="471"/>
      <c r="J316" s="471"/>
      <c r="K316" s="471"/>
      <c r="L316" s="471"/>
      <c r="M316" s="471"/>
      <c r="N316" s="471"/>
      <c r="O316" s="471"/>
      <c r="P316" s="471"/>
      <c r="R316" s="471"/>
      <c r="T316" s="469"/>
    </row>
  </sheetData>
  <mergeCells count="9">
    <mergeCell ref="P5:Q6"/>
    <mergeCell ref="R5:S6"/>
    <mergeCell ref="F2:O2"/>
    <mergeCell ref="D5:E6"/>
    <mergeCell ref="F5:G6"/>
    <mergeCell ref="H5:I6"/>
    <mergeCell ref="J5:K6"/>
    <mergeCell ref="L5:M6"/>
    <mergeCell ref="N5:O6"/>
  </mergeCells>
  <phoneticPr fontId="3"/>
  <printOptions horizontalCentered="1"/>
  <pageMargins left="0.39370078740157483" right="0.39370078740157483" top="0.39370078740157483" bottom="0.39370078740157483" header="0.51181102362204722" footer="0.51181102362204722"/>
  <pageSetup paperSize="8" scale="45" orientation="landscape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16"/>
  <sheetViews>
    <sheetView view="pageBreakPreview" zoomScale="60" zoomScaleNormal="100" workbookViewId="0"/>
  </sheetViews>
  <sheetFormatPr defaultRowHeight="18.75" x14ac:dyDescent="0.2"/>
  <cols>
    <col min="1" max="1" width="2.125" style="468" customWidth="1"/>
    <col min="2" max="2" width="5.875" style="470" customWidth="1"/>
    <col min="3" max="3" width="30.875" style="468" customWidth="1"/>
    <col min="4" max="19" width="17.625" style="469" customWidth="1"/>
    <col min="20" max="20" width="7.625" style="468" customWidth="1"/>
  </cols>
  <sheetData>
    <row r="1" spans="1:20" x14ac:dyDescent="0.2">
      <c r="B1" s="536" t="s">
        <v>176</v>
      </c>
      <c r="D1" s="468"/>
      <c r="E1" s="468"/>
      <c r="F1" s="468"/>
      <c r="G1" s="468"/>
      <c r="H1" s="468"/>
      <c r="I1" s="468"/>
      <c r="J1" s="468"/>
      <c r="K1" s="472"/>
      <c r="L1" s="468"/>
      <c r="M1" s="468"/>
      <c r="N1" s="468"/>
      <c r="O1" s="468"/>
      <c r="P1" s="470"/>
      <c r="Q1" s="527"/>
      <c r="R1" s="470"/>
      <c r="S1" s="527"/>
      <c r="T1" s="526" t="s">
        <v>176</v>
      </c>
    </row>
    <row r="2" spans="1:20" ht="28.5" x14ac:dyDescent="0.3">
      <c r="C2" s="525"/>
      <c r="F2" s="860" t="s">
        <v>634</v>
      </c>
      <c r="G2" s="860"/>
      <c r="H2" s="860"/>
      <c r="I2" s="860"/>
      <c r="J2" s="860"/>
      <c r="K2" s="860"/>
      <c r="L2" s="860"/>
      <c r="M2" s="860"/>
      <c r="N2" s="860"/>
      <c r="O2" s="860"/>
      <c r="P2" s="470"/>
      <c r="Q2" s="468"/>
      <c r="R2" s="470"/>
      <c r="S2" s="468"/>
    </row>
    <row r="3" spans="1:20" x14ac:dyDescent="0.2">
      <c r="K3" s="471"/>
    </row>
    <row r="4" spans="1:20" ht="19.5" thickBot="1" x14ac:dyDescent="0.25">
      <c r="B4" s="524" t="s">
        <v>593</v>
      </c>
      <c r="C4" s="522"/>
      <c r="D4" s="523"/>
      <c r="E4" s="523"/>
      <c r="F4" s="523"/>
      <c r="G4" s="523"/>
      <c r="H4" s="523"/>
      <c r="I4" s="523"/>
      <c r="J4" s="523"/>
      <c r="K4" s="523"/>
      <c r="L4" s="523"/>
      <c r="M4" s="523"/>
      <c r="N4" s="523"/>
      <c r="O4" s="523"/>
      <c r="P4" s="523"/>
      <c r="Q4" s="523"/>
      <c r="R4" s="523"/>
      <c r="S4" s="523"/>
      <c r="T4" s="522"/>
    </row>
    <row r="5" spans="1:20" ht="19.5" thickTop="1" x14ac:dyDescent="0.2">
      <c r="D5" s="861" t="s">
        <v>592</v>
      </c>
      <c r="E5" s="862"/>
      <c r="F5" s="856" t="s">
        <v>590</v>
      </c>
      <c r="G5" s="857"/>
      <c r="H5" s="856" t="s">
        <v>612</v>
      </c>
      <c r="I5" s="857"/>
      <c r="J5" s="856" t="s">
        <v>611</v>
      </c>
      <c r="K5" s="857"/>
      <c r="L5" s="856" t="s">
        <v>610</v>
      </c>
      <c r="M5" s="857"/>
      <c r="N5" s="856" t="s">
        <v>613</v>
      </c>
      <c r="O5" s="857"/>
      <c r="P5" s="856" t="s">
        <v>625</v>
      </c>
      <c r="Q5" s="857"/>
      <c r="R5" s="856" t="s">
        <v>608</v>
      </c>
      <c r="S5" s="857"/>
      <c r="T5" s="510"/>
    </row>
    <row r="6" spans="1:20" x14ac:dyDescent="0.2">
      <c r="B6" s="521" t="s">
        <v>586</v>
      </c>
      <c r="C6" s="521"/>
      <c r="D6" s="863"/>
      <c r="E6" s="864"/>
      <c r="F6" s="858"/>
      <c r="G6" s="859"/>
      <c r="H6" s="858"/>
      <c r="I6" s="859"/>
      <c r="J6" s="858"/>
      <c r="K6" s="859"/>
      <c r="L6" s="858"/>
      <c r="M6" s="859"/>
      <c r="N6" s="858"/>
      <c r="O6" s="859"/>
      <c r="P6" s="858"/>
      <c r="Q6" s="859"/>
      <c r="R6" s="858"/>
      <c r="S6" s="859"/>
      <c r="T6" s="470" t="s">
        <v>585</v>
      </c>
    </row>
    <row r="7" spans="1:20" x14ac:dyDescent="0.2">
      <c r="B7" s="520"/>
      <c r="C7" s="519"/>
      <c r="D7" s="518" t="s">
        <v>584</v>
      </c>
      <c r="E7" s="518" t="s">
        <v>583</v>
      </c>
      <c r="F7" s="515" t="s">
        <v>582</v>
      </c>
      <c r="G7" s="515" t="s">
        <v>581</v>
      </c>
      <c r="H7" s="515" t="s">
        <v>582</v>
      </c>
      <c r="I7" s="517" t="s">
        <v>581</v>
      </c>
      <c r="J7" s="515" t="s">
        <v>582</v>
      </c>
      <c r="K7" s="516" t="s">
        <v>581</v>
      </c>
      <c r="L7" s="515" t="s">
        <v>582</v>
      </c>
      <c r="M7" s="515" t="s">
        <v>581</v>
      </c>
      <c r="N7" s="515" t="s">
        <v>582</v>
      </c>
      <c r="O7" s="515" t="s">
        <v>581</v>
      </c>
      <c r="P7" s="515" t="s">
        <v>582</v>
      </c>
      <c r="Q7" s="515" t="s">
        <v>581</v>
      </c>
      <c r="R7" s="515" t="s">
        <v>582</v>
      </c>
      <c r="S7" s="515" t="s">
        <v>581</v>
      </c>
      <c r="T7" s="473"/>
    </row>
    <row r="8" spans="1:20" x14ac:dyDescent="0.2">
      <c r="D8" s="482" t="s">
        <v>177</v>
      </c>
      <c r="E8" s="469" t="s">
        <v>177</v>
      </c>
      <c r="F8" s="469" t="s">
        <v>177</v>
      </c>
      <c r="G8" s="469" t="s">
        <v>177</v>
      </c>
      <c r="H8" s="469" t="s">
        <v>177</v>
      </c>
      <c r="I8" s="469" t="s">
        <v>177</v>
      </c>
      <c r="J8" s="469" t="s">
        <v>177</v>
      </c>
      <c r="K8" s="480" t="s">
        <v>177</v>
      </c>
      <c r="L8" s="469" t="s">
        <v>177</v>
      </c>
      <c r="M8" s="469" t="s">
        <v>177</v>
      </c>
      <c r="N8" s="469" t="s">
        <v>177</v>
      </c>
      <c r="O8" s="469" t="s">
        <v>177</v>
      </c>
      <c r="P8" s="469" t="s">
        <v>177</v>
      </c>
      <c r="Q8" s="469" t="s">
        <v>177</v>
      </c>
      <c r="R8" s="469" t="s">
        <v>177</v>
      </c>
      <c r="S8" s="469" t="s">
        <v>177</v>
      </c>
      <c r="T8" s="510"/>
    </row>
    <row r="9" spans="1:20" x14ac:dyDescent="0.2">
      <c r="A9" s="514"/>
      <c r="B9" s="513" t="s">
        <v>580</v>
      </c>
      <c r="C9" s="513"/>
      <c r="D9" s="482">
        <v>3165446</v>
      </c>
      <c r="E9" s="481">
        <v>134111</v>
      </c>
      <c r="F9" s="481">
        <v>996488</v>
      </c>
      <c r="G9" s="481">
        <v>1735</v>
      </c>
      <c r="H9" s="481">
        <v>204922</v>
      </c>
      <c r="I9" s="481">
        <v>10</v>
      </c>
      <c r="J9" s="481">
        <v>200289</v>
      </c>
      <c r="K9" s="481">
        <v>0</v>
      </c>
      <c r="L9" s="481">
        <v>197256</v>
      </c>
      <c r="M9" s="481">
        <v>41</v>
      </c>
      <c r="N9" s="481">
        <v>158043</v>
      </c>
      <c r="O9" s="481">
        <v>101</v>
      </c>
      <c r="P9" s="481">
        <v>144816</v>
      </c>
      <c r="Q9" s="481">
        <v>0</v>
      </c>
      <c r="R9" s="481">
        <v>143489</v>
      </c>
      <c r="S9" s="481">
        <v>410</v>
      </c>
      <c r="T9" s="512" t="s">
        <v>579</v>
      </c>
    </row>
    <row r="10" spans="1:20" x14ac:dyDescent="0.2">
      <c r="C10" s="511"/>
      <c r="D10" s="482"/>
      <c r="K10" s="480"/>
      <c r="T10" s="510"/>
    </row>
    <row r="11" spans="1:20" x14ac:dyDescent="0.2">
      <c r="B11" s="509">
        <v>1</v>
      </c>
      <c r="C11" s="503" t="s">
        <v>303</v>
      </c>
      <c r="D11" s="482">
        <v>0</v>
      </c>
      <c r="E11" s="481">
        <v>0</v>
      </c>
      <c r="F11" s="480">
        <v>0</v>
      </c>
      <c r="G11" s="480">
        <v>0</v>
      </c>
      <c r="H11" s="480">
        <v>0</v>
      </c>
      <c r="I11" s="480">
        <v>0</v>
      </c>
      <c r="J11" s="480">
        <v>0</v>
      </c>
      <c r="K11" s="480">
        <v>0</v>
      </c>
      <c r="L11" s="480">
        <v>0</v>
      </c>
      <c r="M11" s="480">
        <v>0</v>
      </c>
      <c r="N11" s="480">
        <v>0</v>
      </c>
      <c r="O11" s="480">
        <v>0</v>
      </c>
      <c r="P11" s="480">
        <v>0</v>
      </c>
      <c r="Q11" s="480">
        <v>0</v>
      </c>
      <c r="R11" s="480">
        <v>0</v>
      </c>
      <c r="S11" s="480">
        <v>0</v>
      </c>
      <c r="T11" s="507">
        <v>1</v>
      </c>
    </row>
    <row r="12" spans="1:20" x14ac:dyDescent="0.2">
      <c r="B12" s="509">
        <v>2</v>
      </c>
      <c r="C12" s="503" t="s">
        <v>301</v>
      </c>
      <c r="D12" s="482">
        <v>0</v>
      </c>
      <c r="E12" s="481">
        <v>0</v>
      </c>
      <c r="F12" s="480">
        <v>0</v>
      </c>
      <c r="G12" s="480">
        <v>0</v>
      </c>
      <c r="H12" s="480">
        <v>0</v>
      </c>
      <c r="I12" s="480">
        <v>0</v>
      </c>
      <c r="J12" s="480">
        <v>0</v>
      </c>
      <c r="K12" s="480">
        <v>0</v>
      </c>
      <c r="L12" s="480">
        <v>0</v>
      </c>
      <c r="M12" s="480">
        <v>0</v>
      </c>
      <c r="N12" s="480">
        <v>0</v>
      </c>
      <c r="O12" s="480">
        <v>0</v>
      </c>
      <c r="P12" s="480">
        <v>0</v>
      </c>
      <c r="Q12" s="480">
        <v>0</v>
      </c>
      <c r="R12" s="480">
        <v>0</v>
      </c>
      <c r="S12" s="480">
        <v>0</v>
      </c>
      <c r="T12" s="507">
        <v>2</v>
      </c>
    </row>
    <row r="13" spans="1:20" x14ac:dyDescent="0.2">
      <c r="B13" s="509">
        <v>3</v>
      </c>
      <c r="C13" s="503" t="s">
        <v>299</v>
      </c>
      <c r="D13" s="482">
        <v>0</v>
      </c>
      <c r="E13" s="481">
        <v>0</v>
      </c>
      <c r="F13" s="480">
        <v>0</v>
      </c>
      <c r="G13" s="480">
        <v>0</v>
      </c>
      <c r="H13" s="480">
        <v>0</v>
      </c>
      <c r="I13" s="480">
        <v>0</v>
      </c>
      <c r="J13" s="480">
        <v>0</v>
      </c>
      <c r="K13" s="480">
        <v>0</v>
      </c>
      <c r="L13" s="480">
        <v>0</v>
      </c>
      <c r="M13" s="480">
        <v>0</v>
      </c>
      <c r="N13" s="480">
        <v>0</v>
      </c>
      <c r="O13" s="480">
        <v>0</v>
      </c>
      <c r="P13" s="480">
        <v>0</v>
      </c>
      <c r="Q13" s="480">
        <v>0</v>
      </c>
      <c r="R13" s="480">
        <v>0</v>
      </c>
      <c r="S13" s="480">
        <v>0</v>
      </c>
      <c r="T13" s="507">
        <v>3</v>
      </c>
    </row>
    <row r="14" spans="1:20" x14ac:dyDescent="0.2">
      <c r="B14" s="509">
        <v>4</v>
      </c>
      <c r="C14" s="503" t="s">
        <v>297</v>
      </c>
      <c r="D14" s="482">
        <v>0</v>
      </c>
      <c r="E14" s="481">
        <v>0</v>
      </c>
      <c r="F14" s="480">
        <v>0</v>
      </c>
      <c r="G14" s="480">
        <v>0</v>
      </c>
      <c r="H14" s="480">
        <v>0</v>
      </c>
      <c r="I14" s="480">
        <v>0</v>
      </c>
      <c r="J14" s="480">
        <v>0</v>
      </c>
      <c r="K14" s="480">
        <v>0</v>
      </c>
      <c r="L14" s="480">
        <v>0</v>
      </c>
      <c r="M14" s="480">
        <v>0</v>
      </c>
      <c r="N14" s="480">
        <v>0</v>
      </c>
      <c r="O14" s="480">
        <v>0</v>
      </c>
      <c r="P14" s="480">
        <v>0</v>
      </c>
      <c r="Q14" s="480">
        <v>0</v>
      </c>
      <c r="R14" s="480">
        <v>0</v>
      </c>
      <c r="S14" s="480">
        <v>0</v>
      </c>
      <c r="T14" s="507">
        <v>4</v>
      </c>
    </row>
    <row r="15" spans="1:20" x14ac:dyDescent="0.2">
      <c r="B15" s="509">
        <v>5</v>
      </c>
      <c r="C15" s="503" t="s">
        <v>295</v>
      </c>
      <c r="D15" s="482">
        <v>0</v>
      </c>
      <c r="E15" s="481">
        <v>0</v>
      </c>
      <c r="F15" s="480">
        <v>0</v>
      </c>
      <c r="G15" s="480">
        <v>0</v>
      </c>
      <c r="H15" s="480">
        <v>0</v>
      </c>
      <c r="I15" s="480">
        <v>0</v>
      </c>
      <c r="J15" s="480">
        <v>0</v>
      </c>
      <c r="K15" s="480">
        <v>0</v>
      </c>
      <c r="L15" s="480">
        <v>0</v>
      </c>
      <c r="M15" s="480">
        <v>0</v>
      </c>
      <c r="N15" s="480">
        <v>0</v>
      </c>
      <c r="O15" s="480">
        <v>0</v>
      </c>
      <c r="P15" s="480">
        <v>0</v>
      </c>
      <c r="Q15" s="480">
        <v>0</v>
      </c>
      <c r="R15" s="480">
        <v>0</v>
      </c>
      <c r="S15" s="480">
        <v>0</v>
      </c>
      <c r="T15" s="507">
        <v>5</v>
      </c>
    </row>
    <row r="16" spans="1:20" x14ac:dyDescent="0.2">
      <c r="B16" s="509">
        <v>6</v>
      </c>
      <c r="C16" s="503" t="s">
        <v>516</v>
      </c>
      <c r="D16" s="482">
        <v>27</v>
      </c>
      <c r="E16" s="481">
        <v>2171</v>
      </c>
      <c r="F16" s="480">
        <v>0</v>
      </c>
      <c r="G16" s="480">
        <v>0</v>
      </c>
      <c r="H16" s="480">
        <v>0</v>
      </c>
      <c r="I16" s="480">
        <v>0</v>
      </c>
      <c r="J16" s="480">
        <v>0</v>
      </c>
      <c r="K16" s="480">
        <v>0</v>
      </c>
      <c r="L16" s="480">
        <v>0</v>
      </c>
      <c r="M16" s="480">
        <v>0</v>
      </c>
      <c r="N16" s="480">
        <v>0</v>
      </c>
      <c r="O16" s="480">
        <v>0</v>
      </c>
      <c r="P16" s="480">
        <v>0</v>
      </c>
      <c r="Q16" s="480">
        <v>0</v>
      </c>
      <c r="R16" s="480">
        <v>0</v>
      </c>
      <c r="S16" s="480">
        <v>0</v>
      </c>
      <c r="T16" s="507">
        <v>6</v>
      </c>
    </row>
    <row r="17" spans="2:20" x14ac:dyDescent="0.2">
      <c r="B17" s="509">
        <v>7</v>
      </c>
      <c r="C17" s="503" t="s">
        <v>514</v>
      </c>
      <c r="D17" s="482">
        <v>0</v>
      </c>
      <c r="E17" s="481">
        <v>0</v>
      </c>
      <c r="F17" s="480">
        <v>0</v>
      </c>
      <c r="G17" s="480">
        <v>0</v>
      </c>
      <c r="H17" s="480">
        <v>0</v>
      </c>
      <c r="I17" s="480">
        <v>0</v>
      </c>
      <c r="J17" s="480">
        <v>0</v>
      </c>
      <c r="K17" s="480">
        <v>0</v>
      </c>
      <c r="L17" s="480">
        <v>0</v>
      </c>
      <c r="M17" s="480">
        <v>0</v>
      </c>
      <c r="N17" s="480">
        <v>0</v>
      </c>
      <c r="O17" s="480">
        <v>0</v>
      </c>
      <c r="P17" s="480">
        <v>0</v>
      </c>
      <c r="Q17" s="480">
        <v>0</v>
      </c>
      <c r="R17" s="480">
        <v>0</v>
      </c>
      <c r="S17" s="480">
        <v>0</v>
      </c>
      <c r="T17" s="507">
        <v>7</v>
      </c>
    </row>
    <row r="18" spans="2:20" x14ac:dyDescent="0.2">
      <c r="B18" s="508">
        <v>8</v>
      </c>
      <c r="C18" s="503" t="s">
        <v>512</v>
      </c>
      <c r="D18" s="482">
        <v>0</v>
      </c>
      <c r="E18" s="481">
        <v>356</v>
      </c>
      <c r="F18" s="480">
        <v>0</v>
      </c>
      <c r="G18" s="480">
        <v>0</v>
      </c>
      <c r="H18" s="480">
        <v>0</v>
      </c>
      <c r="I18" s="480">
        <v>0</v>
      </c>
      <c r="J18" s="480">
        <v>0</v>
      </c>
      <c r="K18" s="480">
        <v>0</v>
      </c>
      <c r="L18" s="480">
        <v>0</v>
      </c>
      <c r="M18" s="480">
        <v>0</v>
      </c>
      <c r="N18" s="480">
        <v>0</v>
      </c>
      <c r="O18" s="480">
        <v>0</v>
      </c>
      <c r="P18" s="480">
        <v>0</v>
      </c>
      <c r="Q18" s="480">
        <v>0</v>
      </c>
      <c r="R18" s="480">
        <v>0</v>
      </c>
      <c r="S18" s="480">
        <v>0</v>
      </c>
      <c r="T18" s="507">
        <v>8</v>
      </c>
    </row>
    <row r="19" spans="2:20" x14ac:dyDescent="0.2">
      <c r="B19" s="508">
        <v>9</v>
      </c>
      <c r="C19" s="503" t="s">
        <v>510</v>
      </c>
      <c r="D19" s="482">
        <v>0</v>
      </c>
      <c r="E19" s="481">
        <v>0</v>
      </c>
      <c r="F19" s="480">
        <v>0</v>
      </c>
      <c r="G19" s="480">
        <v>0</v>
      </c>
      <c r="H19" s="480">
        <v>0</v>
      </c>
      <c r="I19" s="480">
        <v>0</v>
      </c>
      <c r="J19" s="480">
        <v>0</v>
      </c>
      <c r="K19" s="480">
        <v>0</v>
      </c>
      <c r="L19" s="480">
        <v>0</v>
      </c>
      <c r="M19" s="480">
        <v>0</v>
      </c>
      <c r="N19" s="480">
        <v>0</v>
      </c>
      <c r="O19" s="480">
        <v>0</v>
      </c>
      <c r="P19" s="480">
        <v>0</v>
      </c>
      <c r="Q19" s="480">
        <v>0</v>
      </c>
      <c r="R19" s="480">
        <v>0</v>
      </c>
      <c r="S19" s="480">
        <v>0</v>
      </c>
      <c r="T19" s="507">
        <v>9</v>
      </c>
    </row>
    <row r="20" spans="2:20" x14ac:dyDescent="0.2">
      <c r="B20" s="508">
        <v>10</v>
      </c>
      <c r="C20" s="503" t="s">
        <v>508</v>
      </c>
      <c r="D20" s="482">
        <v>24</v>
      </c>
      <c r="E20" s="481">
        <v>0</v>
      </c>
      <c r="F20" s="480">
        <v>0</v>
      </c>
      <c r="G20" s="480">
        <v>0</v>
      </c>
      <c r="H20" s="480">
        <v>0</v>
      </c>
      <c r="I20" s="480">
        <v>0</v>
      </c>
      <c r="J20" s="480">
        <v>0</v>
      </c>
      <c r="K20" s="480">
        <v>0</v>
      </c>
      <c r="L20" s="480">
        <v>0</v>
      </c>
      <c r="M20" s="480">
        <v>0</v>
      </c>
      <c r="N20" s="480">
        <v>0</v>
      </c>
      <c r="O20" s="480">
        <v>0</v>
      </c>
      <c r="P20" s="480">
        <v>0</v>
      </c>
      <c r="Q20" s="480">
        <v>0</v>
      </c>
      <c r="R20" s="480">
        <v>0</v>
      </c>
      <c r="S20" s="480">
        <v>0</v>
      </c>
      <c r="T20" s="507">
        <v>10</v>
      </c>
    </row>
    <row r="21" spans="2:20" x14ac:dyDescent="0.2">
      <c r="B21" s="506">
        <v>11</v>
      </c>
      <c r="C21" s="504" t="s">
        <v>507</v>
      </c>
      <c r="D21" s="490">
        <v>216</v>
      </c>
      <c r="E21" s="489">
        <v>19</v>
      </c>
      <c r="F21" s="488">
        <v>0</v>
      </c>
      <c r="G21" s="488">
        <v>0</v>
      </c>
      <c r="H21" s="488">
        <v>0</v>
      </c>
      <c r="I21" s="488">
        <v>0</v>
      </c>
      <c r="J21" s="488">
        <v>0</v>
      </c>
      <c r="K21" s="488">
        <v>0</v>
      </c>
      <c r="L21" s="488">
        <v>0</v>
      </c>
      <c r="M21" s="488">
        <v>0</v>
      </c>
      <c r="N21" s="488">
        <v>0</v>
      </c>
      <c r="O21" s="488">
        <v>0</v>
      </c>
      <c r="P21" s="488">
        <v>0</v>
      </c>
      <c r="Q21" s="488">
        <v>0</v>
      </c>
      <c r="R21" s="488">
        <v>0</v>
      </c>
      <c r="S21" s="488">
        <v>0</v>
      </c>
      <c r="T21" s="505">
        <v>11</v>
      </c>
    </row>
    <row r="22" spans="2:20" x14ac:dyDescent="0.2">
      <c r="B22" s="508">
        <v>12</v>
      </c>
      <c r="C22" s="503" t="s">
        <v>506</v>
      </c>
      <c r="D22" s="482">
        <v>0</v>
      </c>
      <c r="E22" s="481">
        <v>0</v>
      </c>
      <c r="F22" s="480">
        <v>0</v>
      </c>
      <c r="G22" s="480">
        <v>0</v>
      </c>
      <c r="H22" s="480">
        <v>0</v>
      </c>
      <c r="I22" s="480">
        <v>0</v>
      </c>
      <c r="J22" s="480">
        <v>0</v>
      </c>
      <c r="K22" s="480">
        <v>0</v>
      </c>
      <c r="L22" s="480">
        <v>0</v>
      </c>
      <c r="M22" s="480">
        <v>0</v>
      </c>
      <c r="N22" s="480">
        <v>0</v>
      </c>
      <c r="O22" s="480">
        <v>0</v>
      </c>
      <c r="P22" s="480">
        <v>0</v>
      </c>
      <c r="Q22" s="480">
        <v>0</v>
      </c>
      <c r="R22" s="480">
        <v>0</v>
      </c>
      <c r="S22" s="480">
        <v>0</v>
      </c>
      <c r="T22" s="507">
        <v>12</v>
      </c>
    </row>
    <row r="23" spans="2:20" x14ac:dyDescent="0.2">
      <c r="B23" s="508">
        <v>13</v>
      </c>
      <c r="C23" s="503" t="s">
        <v>282</v>
      </c>
      <c r="D23" s="482">
        <v>0</v>
      </c>
      <c r="E23" s="481">
        <v>318</v>
      </c>
      <c r="F23" s="480">
        <v>0</v>
      </c>
      <c r="G23" s="480">
        <v>0</v>
      </c>
      <c r="H23" s="480">
        <v>0</v>
      </c>
      <c r="I23" s="480">
        <v>0</v>
      </c>
      <c r="J23" s="480">
        <v>0</v>
      </c>
      <c r="K23" s="480">
        <v>0</v>
      </c>
      <c r="L23" s="480">
        <v>0</v>
      </c>
      <c r="M23" s="480">
        <v>0</v>
      </c>
      <c r="N23" s="480">
        <v>0</v>
      </c>
      <c r="O23" s="480">
        <v>101</v>
      </c>
      <c r="P23" s="480">
        <v>0</v>
      </c>
      <c r="Q23" s="480">
        <v>0</v>
      </c>
      <c r="R23" s="480">
        <v>0</v>
      </c>
      <c r="S23" s="480">
        <v>0</v>
      </c>
      <c r="T23" s="507">
        <v>13</v>
      </c>
    </row>
    <row r="24" spans="2:20" x14ac:dyDescent="0.2">
      <c r="B24" s="508">
        <v>14</v>
      </c>
      <c r="C24" s="503" t="s">
        <v>505</v>
      </c>
      <c r="D24" s="482">
        <v>0</v>
      </c>
      <c r="E24" s="481">
        <v>0</v>
      </c>
      <c r="F24" s="480">
        <v>0</v>
      </c>
      <c r="G24" s="480">
        <v>0</v>
      </c>
      <c r="H24" s="480">
        <v>0</v>
      </c>
      <c r="I24" s="480">
        <v>0</v>
      </c>
      <c r="J24" s="480">
        <v>0</v>
      </c>
      <c r="K24" s="480">
        <v>0</v>
      </c>
      <c r="L24" s="480">
        <v>0</v>
      </c>
      <c r="M24" s="480">
        <v>0</v>
      </c>
      <c r="N24" s="480">
        <v>0</v>
      </c>
      <c r="O24" s="480">
        <v>0</v>
      </c>
      <c r="P24" s="480">
        <v>0</v>
      </c>
      <c r="Q24" s="480">
        <v>0</v>
      </c>
      <c r="R24" s="480">
        <v>0</v>
      </c>
      <c r="S24" s="480">
        <v>0</v>
      </c>
      <c r="T24" s="507">
        <v>14</v>
      </c>
    </row>
    <row r="25" spans="2:20" x14ac:dyDescent="0.2">
      <c r="B25" s="508">
        <v>15</v>
      </c>
      <c r="C25" s="503" t="s">
        <v>280</v>
      </c>
      <c r="D25" s="482">
        <v>0</v>
      </c>
      <c r="E25" s="481">
        <v>0</v>
      </c>
      <c r="F25" s="480">
        <v>0</v>
      </c>
      <c r="G25" s="480">
        <v>0</v>
      </c>
      <c r="H25" s="480">
        <v>0</v>
      </c>
      <c r="I25" s="480">
        <v>0</v>
      </c>
      <c r="J25" s="480">
        <v>0</v>
      </c>
      <c r="K25" s="480">
        <v>0</v>
      </c>
      <c r="L25" s="480">
        <v>0</v>
      </c>
      <c r="M25" s="480">
        <v>0</v>
      </c>
      <c r="N25" s="480">
        <v>0</v>
      </c>
      <c r="O25" s="480">
        <v>0</v>
      </c>
      <c r="P25" s="480">
        <v>0</v>
      </c>
      <c r="Q25" s="480">
        <v>0</v>
      </c>
      <c r="R25" s="480">
        <v>0</v>
      </c>
      <c r="S25" s="480">
        <v>0</v>
      </c>
      <c r="T25" s="507">
        <v>15</v>
      </c>
    </row>
    <row r="26" spans="2:20" x14ac:dyDescent="0.2">
      <c r="B26" s="508">
        <v>16</v>
      </c>
      <c r="C26" s="503" t="s">
        <v>504</v>
      </c>
      <c r="D26" s="482">
        <v>0</v>
      </c>
      <c r="E26" s="481">
        <v>0</v>
      </c>
      <c r="F26" s="480">
        <v>0</v>
      </c>
      <c r="G26" s="480">
        <v>0</v>
      </c>
      <c r="H26" s="480">
        <v>0</v>
      </c>
      <c r="I26" s="480">
        <v>0</v>
      </c>
      <c r="J26" s="480">
        <v>0</v>
      </c>
      <c r="K26" s="480">
        <v>0</v>
      </c>
      <c r="L26" s="480">
        <v>0</v>
      </c>
      <c r="M26" s="480">
        <v>0</v>
      </c>
      <c r="N26" s="480">
        <v>0</v>
      </c>
      <c r="O26" s="480">
        <v>0</v>
      </c>
      <c r="P26" s="480">
        <v>0</v>
      </c>
      <c r="Q26" s="480">
        <v>0</v>
      </c>
      <c r="R26" s="480">
        <v>0</v>
      </c>
      <c r="S26" s="480">
        <v>0</v>
      </c>
      <c r="T26" s="507">
        <v>16</v>
      </c>
    </row>
    <row r="27" spans="2:20" x14ac:dyDescent="0.2">
      <c r="B27" s="506">
        <v>17</v>
      </c>
      <c r="C27" s="504" t="s">
        <v>503</v>
      </c>
      <c r="D27" s="490">
        <v>0</v>
      </c>
      <c r="E27" s="489">
        <v>0</v>
      </c>
      <c r="F27" s="488">
        <v>0</v>
      </c>
      <c r="G27" s="488">
        <v>0</v>
      </c>
      <c r="H27" s="488">
        <v>0</v>
      </c>
      <c r="I27" s="488">
        <v>0</v>
      </c>
      <c r="J27" s="488">
        <v>0</v>
      </c>
      <c r="K27" s="488">
        <v>0</v>
      </c>
      <c r="L27" s="488">
        <v>0</v>
      </c>
      <c r="M27" s="488">
        <v>0</v>
      </c>
      <c r="N27" s="488">
        <v>0</v>
      </c>
      <c r="O27" s="488">
        <v>0</v>
      </c>
      <c r="P27" s="488">
        <v>0</v>
      </c>
      <c r="Q27" s="488">
        <v>0</v>
      </c>
      <c r="R27" s="488">
        <v>0</v>
      </c>
      <c r="S27" s="488">
        <v>0</v>
      </c>
      <c r="T27" s="505">
        <v>17</v>
      </c>
    </row>
    <row r="28" spans="2:20" x14ac:dyDescent="0.2">
      <c r="B28" s="486">
        <v>18</v>
      </c>
      <c r="C28" s="503" t="s">
        <v>502</v>
      </c>
      <c r="D28" s="482">
        <v>0</v>
      </c>
      <c r="E28" s="481">
        <v>0</v>
      </c>
      <c r="F28" s="480">
        <v>0</v>
      </c>
      <c r="G28" s="480">
        <v>0</v>
      </c>
      <c r="H28" s="480">
        <v>0</v>
      </c>
      <c r="I28" s="480">
        <v>0</v>
      </c>
      <c r="J28" s="480">
        <v>0</v>
      </c>
      <c r="K28" s="480">
        <v>0</v>
      </c>
      <c r="L28" s="480">
        <v>0</v>
      </c>
      <c r="M28" s="480">
        <v>0</v>
      </c>
      <c r="N28" s="480">
        <v>0</v>
      </c>
      <c r="O28" s="480">
        <v>0</v>
      </c>
      <c r="P28" s="480">
        <v>0</v>
      </c>
      <c r="Q28" s="480">
        <v>0</v>
      </c>
      <c r="R28" s="480">
        <v>0</v>
      </c>
      <c r="S28" s="480">
        <v>0</v>
      </c>
      <c r="T28" s="479">
        <v>18</v>
      </c>
    </row>
    <row r="29" spans="2:20" x14ac:dyDescent="0.2">
      <c r="B29" s="486">
        <v>19</v>
      </c>
      <c r="C29" s="503" t="s">
        <v>501</v>
      </c>
      <c r="D29" s="482">
        <v>0</v>
      </c>
      <c r="E29" s="481">
        <v>0</v>
      </c>
      <c r="F29" s="480">
        <v>0</v>
      </c>
      <c r="G29" s="480">
        <v>0</v>
      </c>
      <c r="H29" s="480">
        <v>0</v>
      </c>
      <c r="I29" s="480">
        <v>0</v>
      </c>
      <c r="J29" s="480">
        <v>0</v>
      </c>
      <c r="K29" s="480">
        <v>0</v>
      </c>
      <c r="L29" s="480">
        <v>0</v>
      </c>
      <c r="M29" s="480">
        <v>0</v>
      </c>
      <c r="N29" s="480">
        <v>0</v>
      </c>
      <c r="O29" s="480">
        <v>0</v>
      </c>
      <c r="P29" s="480">
        <v>0</v>
      </c>
      <c r="Q29" s="480">
        <v>0</v>
      </c>
      <c r="R29" s="480">
        <v>0</v>
      </c>
      <c r="S29" s="480">
        <v>0</v>
      </c>
      <c r="T29" s="479">
        <v>19</v>
      </c>
    </row>
    <row r="30" spans="2:20" x14ac:dyDescent="0.2">
      <c r="B30" s="486">
        <v>20</v>
      </c>
      <c r="C30" s="503" t="s">
        <v>500</v>
      </c>
      <c r="D30" s="482">
        <v>0</v>
      </c>
      <c r="E30" s="481">
        <v>0</v>
      </c>
      <c r="F30" s="480">
        <v>0</v>
      </c>
      <c r="G30" s="480">
        <v>0</v>
      </c>
      <c r="H30" s="480">
        <v>0</v>
      </c>
      <c r="I30" s="480">
        <v>0</v>
      </c>
      <c r="J30" s="480">
        <v>0</v>
      </c>
      <c r="K30" s="480">
        <v>0</v>
      </c>
      <c r="L30" s="480">
        <v>0</v>
      </c>
      <c r="M30" s="480">
        <v>0</v>
      </c>
      <c r="N30" s="480">
        <v>0</v>
      </c>
      <c r="O30" s="480">
        <v>0</v>
      </c>
      <c r="P30" s="480">
        <v>0</v>
      </c>
      <c r="Q30" s="480">
        <v>0</v>
      </c>
      <c r="R30" s="480">
        <v>0</v>
      </c>
      <c r="S30" s="480">
        <v>0</v>
      </c>
      <c r="T30" s="479">
        <v>20</v>
      </c>
    </row>
    <row r="31" spans="2:20" x14ac:dyDescent="0.2">
      <c r="B31" s="486">
        <v>21</v>
      </c>
      <c r="C31" s="503" t="s">
        <v>499</v>
      </c>
      <c r="D31" s="482">
        <v>57</v>
      </c>
      <c r="E31" s="481">
        <v>0</v>
      </c>
      <c r="F31" s="480">
        <v>0</v>
      </c>
      <c r="G31" s="480">
        <v>0</v>
      </c>
      <c r="H31" s="480">
        <v>0</v>
      </c>
      <c r="I31" s="480">
        <v>0</v>
      </c>
      <c r="J31" s="480">
        <v>0</v>
      </c>
      <c r="K31" s="480">
        <v>0</v>
      </c>
      <c r="L31" s="480">
        <v>0</v>
      </c>
      <c r="M31" s="480">
        <v>0</v>
      </c>
      <c r="N31" s="480">
        <v>0</v>
      </c>
      <c r="O31" s="480">
        <v>0</v>
      </c>
      <c r="P31" s="480">
        <v>0</v>
      </c>
      <c r="Q31" s="480">
        <v>0</v>
      </c>
      <c r="R31" s="480">
        <v>0</v>
      </c>
      <c r="S31" s="480">
        <v>0</v>
      </c>
      <c r="T31" s="479">
        <v>21</v>
      </c>
    </row>
    <row r="32" spans="2:20" x14ac:dyDescent="0.2">
      <c r="B32" s="486">
        <v>22</v>
      </c>
      <c r="C32" s="503" t="s">
        <v>498</v>
      </c>
      <c r="D32" s="482">
        <v>0</v>
      </c>
      <c r="E32" s="481">
        <v>0</v>
      </c>
      <c r="F32" s="480">
        <v>0</v>
      </c>
      <c r="G32" s="480">
        <v>0</v>
      </c>
      <c r="H32" s="480">
        <v>0</v>
      </c>
      <c r="I32" s="480">
        <v>0</v>
      </c>
      <c r="J32" s="480">
        <v>0</v>
      </c>
      <c r="K32" s="480">
        <v>0</v>
      </c>
      <c r="L32" s="480">
        <v>0</v>
      </c>
      <c r="M32" s="480">
        <v>0</v>
      </c>
      <c r="N32" s="480">
        <v>0</v>
      </c>
      <c r="O32" s="480">
        <v>0</v>
      </c>
      <c r="P32" s="480">
        <v>0</v>
      </c>
      <c r="Q32" s="480">
        <v>0</v>
      </c>
      <c r="R32" s="480">
        <v>0</v>
      </c>
      <c r="S32" s="480">
        <v>0</v>
      </c>
      <c r="T32" s="479">
        <v>22</v>
      </c>
    </row>
    <row r="33" spans="2:20" x14ac:dyDescent="0.2">
      <c r="B33" s="486">
        <v>23</v>
      </c>
      <c r="C33" s="503" t="s">
        <v>497</v>
      </c>
      <c r="D33" s="482">
        <v>0</v>
      </c>
      <c r="E33" s="481">
        <v>0</v>
      </c>
      <c r="F33" s="480">
        <v>0</v>
      </c>
      <c r="G33" s="480">
        <v>0</v>
      </c>
      <c r="H33" s="480">
        <v>0</v>
      </c>
      <c r="I33" s="480">
        <v>0</v>
      </c>
      <c r="J33" s="480">
        <v>0</v>
      </c>
      <c r="K33" s="480">
        <v>0</v>
      </c>
      <c r="L33" s="480">
        <v>0</v>
      </c>
      <c r="M33" s="480">
        <v>0</v>
      </c>
      <c r="N33" s="480">
        <v>0</v>
      </c>
      <c r="O33" s="480">
        <v>0</v>
      </c>
      <c r="P33" s="480">
        <v>0</v>
      </c>
      <c r="Q33" s="480">
        <v>0</v>
      </c>
      <c r="R33" s="480">
        <v>0</v>
      </c>
      <c r="S33" s="480">
        <v>0</v>
      </c>
      <c r="T33" s="479">
        <v>23</v>
      </c>
    </row>
    <row r="34" spans="2:20" x14ac:dyDescent="0.2">
      <c r="B34" s="486">
        <v>24</v>
      </c>
      <c r="C34" s="503" t="s">
        <v>496</v>
      </c>
      <c r="D34" s="482">
        <v>0</v>
      </c>
      <c r="E34" s="481">
        <v>0</v>
      </c>
      <c r="F34" s="480">
        <v>0</v>
      </c>
      <c r="G34" s="480">
        <v>0</v>
      </c>
      <c r="H34" s="480">
        <v>0</v>
      </c>
      <c r="I34" s="480">
        <v>0</v>
      </c>
      <c r="J34" s="480">
        <v>0</v>
      </c>
      <c r="K34" s="480">
        <v>0</v>
      </c>
      <c r="L34" s="480">
        <v>0</v>
      </c>
      <c r="M34" s="480">
        <v>0</v>
      </c>
      <c r="N34" s="480">
        <v>0</v>
      </c>
      <c r="O34" s="480">
        <v>0</v>
      </c>
      <c r="P34" s="480">
        <v>0</v>
      </c>
      <c r="Q34" s="480">
        <v>0</v>
      </c>
      <c r="R34" s="480">
        <v>0</v>
      </c>
      <c r="S34" s="480">
        <v>0</v>
      </c>
      <c r="T34" s="479">
        <v>24</v>
      </c>
    </row>
    <row r="35" spans="2:20" x14ac:dyDescent="0.2">
      <c r="B35" s="486">
        <v>25</v>
      </c>
      <c r="C35" s="503" t="s">
        <v>495</v>
      </c>
      <c r="D35" s="482">
        <v>0</v>
      </c>
      <c r="E35" s="481">
        <v>0</v>
      </c>
      <c r="F35" s="480">
        <v>0</v>
      </c>
      <c r="G35" s="480">
        <v>0</v>
      </c>
      <c r="H35" s="480">
        <v>0</v>
      </c>
      <c r="I35" s="480">
        <v>0</v>
      </c>
      <c r="J35" s="480">
        <v>0</v>
      </c>
      <c r="K35" s="480">
        <v>0</v>
      </c>
      <c r="L35" s="480">
        <v>0</v>
      </c>
      <c r="M35" s="480">
        <v>0</v>
      </c>
      <c r="N35" s="480">
        <v>0</v>
      </c>
      <c r="O35" s="480">
        <v>0</v>
      </c>
      <c r="P35" s="480">
        <v>0</v>
      </c>
      <c r="Q35" s="480">
        <v>0</v>
      </c>
      <c r="R35" s="480">
        <v>0</v>
      </c>
      <c r="S35" s="480">
        <v>0</v>
      </c>
      <c r="T35" s="479">
        <v>25</v>
      </c>
    </row>
    <row r="36" spans="2:20" x14ac:dyDescent="0.2">
      <c r="B36" s="486">
        <v>26</v>
      </c>
      <c r="C36" s="503" t="s">
        <v>494</v>
      </c>
      <c r="D36" s="482">
        <v>0</v>
      </c>
      <c r="E36" s="481">
        <v>0</v>
      </c>
      <c r="F36" s="480">
        <v>0</v>
      </c>
      <c r="G36" s="480">
        <v>0</v>
      </c>
      <c r="H36" s="480">
        <v>0</v>
      </c>
      <c r="I36" s="480">
        <v>0</v>
      </c>
      <c r="J36" s="480">
        <v>0</v>
      </c>
      <c r="K36" s="480">
        <v>0</v>
      </c>
      <c r="L36" s="480">
        <v>0</v>
      </c>
      <c r="M36" s="480">
        <v>0</v>
      </c>
      <c r="N36" s="480">
        <v>0</v>
      </c>
      <c r="O36" s="480">
        <v>0</v>
      </c>
      <c r="P36" s="480">
        <v>0</v>
      </c>
      <c r="Q36" s="480">
        <v>0</v>
      </c>
      <c r="R36" s="480">
        <v>0</v>
      </c>
      <c r="S36" s="480">
        <v>0</v>
      </c>
      <c r="T36" s="479">
        <v>26</v>
      </c>
    </row>
    <row r="37" spans="2:20" x14ac:dyDescent="0.2">
      <c r="B37" s="492">
        <v>27</v>
      </c>
      <c r="C37" s="504" t="s">
        <v>268</v>
      </c>
      <c r="D37" s="490">
        <v>0</v>
      </c>
      <c r="E37" s="489">
        <v>0</v>
      </c>
      <c r="F37" s="488">
        <v>0</v>
      </c>
      <c r="G37" s="488">
        <v>0</v>
      </c>
      <c r="H37" s="488">
        <v>0</v>
      </c>
      <c r="I37" s="488">
        <v>0</v>
      </c>
      <c r="J37" s="488">
        <v>0</v>
      </c>
      <c r="K37" s="488">
        <v>0</v>
      </c>
      <c r="L37" s="488">
        <v>0</v>
      </c>
      <c r="M37" s="488">
        <v>0</v>
      </c>
      <c r="N37" s="488">
        <v>0</v>
      </c>
      <c r="O37" s="488">
        <v>0</v>
      </c>
      <c r="P37" s="488">
        <v>0</v>
      </c>
      <c r="Q37" s="488">
        <v>0</v>
      </c>
      <c r="R37" s="488">
        <v>0</v>
      </c>
      <c r="S37" s="488">
        <v>0</v>
      </c>
      <c r="T37" s="487">
        <v>27</v>
      </c>
    </row>
    <row r="38" spans="2:20" x14ac:dyDescent="0.2">
      <c r="B38" s="486">
        <v>28</v>
      </c>
      <c r="C38" s="503" t="s">
        <v>493</v>
      </c>
      <c r="D38" s="482">
        <v>0</v>
      </c>
      <c r="E38" s="481">
        <v>0</v>
      </c>
      <c r="F38" s="480">
        <v>0</v>
      </c>
      <c r="G38" s="480">
        <v>0</v>
      </c>
      <c r="H38" s="480">
        <v>0</v>
      </c>
      <c r="I38" s="480">
        <v>0</v>
      </c>
      <c r="J38" s="480">
        <v>0</v>
      </c>
      <c r="K38" s="480">
        <v>0</v>
      </c>
      <c r="L38" s="480">
        <v>0</v>
      </c>
      <c r="M38" s="480">
        <v>0</v>
      </c>
      <c r="N38" s="480">
        <v>0</v>
      </c>
      <c r="O38" s="480">
        <v>0</v>
      </c>
      <c r="P38" s="480">
        <v>0</v>
      </c>
      <c r="Q38" s="480">
        <v>0</v>
      </c>
      <c r="R38" s="480">
        <v>0</v>
      </c>
      <c r="S38" s="480">
        <v>0</v>
      </c>
      <c r="T38" s="479">
        <v>28</v>
      </c>
    </row>
    <row r="39" spans="2:20" x14ac:dyDescent="0.2">
      <c r="B39" s="486">
        <v>29</v>
      </c>
      <c r="C39" s="503" t="s">
        <v>266</v>
      </c>
      <c r="D39" s="482">
        <v>68067</v>
      </c>
      <c r="E39" s="481">
        <v>0</v>
      </c>
      <c r="F39" s="480">
        <v>0</v>
      </c>
      <c r="G39" s="480">
        <v>0</v>
      </c>
      <c r="H39" s="480">
        <v>0</v>
      </c>
      <c r="I39" s="480">
        <v>0</v>
      </c>
      <c r="J39" s="480">
        <v>0</v>
      </c>
      <c r="K39" s="480">
        <v>0</v>
      </c>
      <c r="L39" s="480">
        <v>0</v>
      </c>
      <c r="M39" s="480">
        <v>0</v>
      </c>
      <c r="N39" s="480">
        <v>0</v>
      </c>
      <c r="O39" s="480">
        <v>0</v>
      </c>
      <c r="P39" s="480">
        <v>0</v>
      </c>
      <c r="Q39" s="480">
        <v>0</v>
      </c>
      <c r="R39" s="480">
        <v>2667</v>
      </c>
      <c r="S39" s="480">
        <v>0</v>
      </c>
      <c r="T39" s="479">
        <v>29</v>
      </c>
    </row>
    <row r="40" spans="2:20" x14ac:dyDescent="0.2">
      <c r="B40" s="486">
        <v>30</v>
      </c>
      <c r="C40" s="503" t="s">
        <v>492</v>
      </c>
      <c r="D40" s="482">
        <v>784</v>
      </c>
      <c r="E40" s="481">
        <v>135</v>
      </c>
      <c r="F40" s="480">
        <v>0</v>
      </c>
      <c r="G40" s="480">
        <v>0</v>
      </c>
      <c r="H40" s="480">
        <v>0</v>
      </c>
      <c r="I40" s="480">
        <v>0</v>
      </c>
      <c r="J40" s="480">
        <v>0</v>
      </c>
      <c r="K40" s="480">
        <v>0</v>
      </c>
      <c r="L40" s="480">
        <v>0</v>
      </c>
      <c r="M40" s="480">
        <v>0</v>
      </c>
      <c r="N40" s="480">
        <v>0</v>
      </c>
      <c r="O40" s="480">
        <v>0</v>
      </c>
      <c r="P40" s="480">
        <v>0</v>
      </c>
      <c r="Q40" s="480">
        <v>0</v>
      </c>
      <c r="R40" s="480">
        <v>271</v>
      </c>
      <c r="S40" s="480">
        <v>0</v>
      </c>
      <c r="T40" s="479">
        <v>30</v>
      </c>
    </row>
    <row r="41" spans="2:20" x14ac:dyDescent="0.2">
      <c r="B41" s="486">
        <v>31</v>
      </c>
      <c r="C41" s="503" t="s">
        <v>491</v>
      </c>
      <c r="D41" s="482">
        <v>457</v>
      </c>
      <c r="E41" s="481">
        <v>3209</v>
      </c>
      <c r="F41" s="480">
        <v>67</v>
      </c>
      <c r="G41" s="480">
        <v>1096</v>
      </c>
      <c r="H41" s="480">
        <v>0</v>
      </c>
      <c r="I41" s="480">
        <v>0</v>
      </c>
      <c r="J41" s="480">
        <v>0</v>
      </c>
      <c r="K41" s="480">
        <v>0</v>
      </c>
      <c r="L41" s="480">
        <v>0</v>
      </c>
      <c r="M41" s="480">
        <v>0</v>
      </c>
      <c r="N41" s="480">
        <v>0</v>
      </c>
      <c r="O41" s="480">
        <v>0</v>
      </c>
      <c r="P41" s="480">
        <v>0</v>
      </c>
      <c r="Q41" s="480">
        <v>0</v>
      </c>
      <c r="R41" s="480">
        <v>0</v>
      </c>
      <c r="S41" s="480">
        <v>0</v>
      </c>
      <c r="T41" s="479">
        <v>31</v>
      </c>
    </row>
    <row r="42" spans="2:20" x14ac:dyDescent="0.2">
      <c r="B42" s="486">
        <v>32</v>
      </c>
      <c r="C42" s="503" t="s">
        <v>263</v>
      </c>
      <c r="D42" s="482">
        <v>90</v>
      </c>
      <c r="E42" s="481">
        <v>0</v>
      </c>
      <c r="F42" s="480">
        <v>0</v>
      </c>
      <c r="G42" s="480">
        <v>0</v>
      </c>
      <c r="H42" s="480">
        <v>0</v>
      </c>
      <c r="I42" s="480">
        <v>0</v>
      </c>
      <c r="J42" s="480">
        <v>0</v>
      </c>
      <c r="K42" s="480">
        <v>0</v>
      </c>
      <c r="L42" s="480">
        <v>90</v>
      </c>
      <c r="M42" s="480">
        <v>0</v>
      </c>
      <c r="N42" s="480">
        <v>0</v>
      </c>
      <c r="O42" s="480">
        <v>0</v>
      </c>
      <c r="P42" s="480">
        <v>0</v>
      </c>
      <c r="Q42" s="480">
        <v>0</v>
      </c>
      <c r="R42" s="480">
        <v>0</v>
      </c>
      <c r="S42" s="480">
        <v>0</v>
      </c>
      <c r="T42" s="479">
        <v>32</v>
      </c>
    </row>
    <row r="43" spans="2:20" x14ac:dyDescent="0.2">
      <c r="B43" s="486">
        <v>33</v>
      </c>
      <c r="C43" s="503" t="s">
        <v>490</v>
      </c>
      <c r="D43" s="482">
        <v>1344011</v>
      </c>
      <c r="E43" s="481">
        <v>35343</v>
      </c>
      <c r="F43" s="480">
        <v>138617</v>
      </c>
      <c r="G43" s="480">
        <v>18</v>
      </c>
      <c r="H43" s="480">
        <v>190964</v>
      </c>
      <c r="I43" s="480">
        <v>10</v>
      </c>
      <c r="J43" s="480">
        <v>199540</v>
      </c>
      <c r="K43" s="480">
        <v>0</v>
      </c>
      <c r="L43" s="480">
        <v>4952</v>
      </c>
      <c r="M43" s="480">
        <v>0</v>
      </c>
      <c r="N43" s="480">
        <v>143236</v>
      </c>
      <c r="O43" s="480">
        <v>0</v>
      </c>
      <c r="P43" s="480">
        <v>139356</v>
      </c>
      <c r="Q43" s="480">
        <v>0</v>
      </c>
      <c r="R43" s="480">
        <v>30618</v>
      </c>
      <c r="S43" s="480">
        <v>22</v>
      </c>
      <c r="T43" s="479">
        <v>33</v>
      </c>
    </row>
    <row r="44" spans="2:20" x14ac:dyDescent="0.2">
      <c r="B44" s="486">
        <v>34</v>
      </c>
      <c r="C44" s="503" t="s">
        <v>489</v>
      </c>
      <c r="D44" s="482">
        <v>38713</v>
      </c>
      <c r="E44" s="481">
        <v>21151</v>
      </c>
      <c r="F44" s="480">
        <v>23158</v>
      </c>
      <c r="G44" s="480">
        <v>219</v>
      </c>
      <c r="H44" s="480">
        <v>0</v>
      </c>
      <c r="I44" s="480">
        <v>0</v>
      </c>
      <c r="J44" s="480">
        <v>0</v>
      </c>
      <c r="K44" s="480">
        <v>0</v>
      </c>
      <c r="L44" s="480">
        <v>1296</v>
      </c>
      <c r="M44" s="480">
        <v>0</v>
      </c>
      <c r="N44" s="480">
        <v>0</v>
      </c>
      <c r="O44" s="480">
        <v>0</v>
      </c>
      <c r="P44" s="480">
        <v>0</v>
      </c>
      <c r="Q44" s="480">
        <v>0</v>
      </c>
      <c r="R44" s="480">
        <v>1175</v>
      </c>
      <c r="S44" s="480">
        <v>172</v>
      </c>
      <c r="T44" s="479">
        <v>34</v>
      </c>
    </row>
    <row r="45" spans="2:20" x14ac:dyDescent="0.2">
      <c r="B45" s="486">
        <v>35</v>
      </c>
      <c r="C45" s="503" t="s">
        <v>260</v>
      </c>
      <c r="D45" s="482">
        <v>0</v>
      </c>
      <c r="E45" s="481">
        <v>61</v>
      </c>
      <c r="F45" s="480">
        <v>0</v>
      </c>
      <c r="G45" s="480">
        <v>0</v>
      </c>
      <c r="H45" s="480">
        <v>0</v>
      </c>
      <c r="I45" s="480">
        <v>0</v>
      </c>
      <c r="J45" s="480">
        <v>0</v>
      </c>
      <c r="K45" s="480">
        <v>0</v>
      </c>
      <c r="L45" s="480">
        <v>0</v>
      </c>
      <c r="M45" s="480">
        <v>0</v>
      </c>
      <c r="N45" s="480">
        <v>0</v>
      </c>
      <c r="O45" s="480">
        <v>0</v>
      </c>
      <c r="P45" s="480">
        <v>0</v>
      </c>
      <c r="Q45" s="480">
        <v>0</v>
      </c>
      <c r="R45" s="480">
        <v>0</v>
      </c>
      <c r="S45" s="480">
        <v>0</v>
      </c>
      <c r="T45" s="479">
        <v>35</v>
      </c>
    </row>
    <row r="46" spans="2:20" x14ac:dyDescent="0.2">
      <c r="B46" s="486">
        <v>36</v>
      </c>
      <c r="C46" s="503" t="s">
        <v>259</v>
      </c>
      <c r="D46" s="482">
        <v>1094</v>
      </c>
      <c r="E46" s="481">
        <v>511</v>
      </c>
      <c r="F46" s="480">
        <v>481</v>
      </c>
      <c r="G46" s="480">
        <v>0</v>
      </c>
      <c r="H46" s="480">
        <v>0</v>
      </c>
      <c r="I46" s="480">
        <v>0</v>
      </c>
      <c r="J46" s="480">
        <v>0</v>
      </c>
      <c r="K46" s="480">
        <v>0</v>
      </c>
      <c r="L46" s="480">
        <v>104</v>
      </c>
      <c r="M46" s="480">
        <v>0</v>
      </c>
      <c r="N46" s="480">
        <v>0</v>
      </c>
      <c r="O46" s="480">
        <v>0</v>
      </c>
      <c r="P46" s="480">
        <v>0</v>
      </c>
      <c r="Q46" s="480">
        <v>0</v>
      </c>
      <c r="R46" s="480">
        <v>0</v>
      </c>
      <c r="S46" s="480">
        <v>0</v>
      </c>
      <c r="T46" s="479">
        <v>36</v>
      </c>
    </row>
    <row r="47" spans="2:20" x14ac:dyDescent="0.2">
      <c r="B47" s="486">
        <v>37</v>
      </c>
      <c r="C47" s="503" t="s">
        <v>258</v>
      </c>
      <c r="D47" s="482">
        <v>2262</v>
      </c>
      <c r="E47" s="481">
        <v>710</v>
      </c>
      <c r="F47" s="480">
        <v>126</v>
      </c>
      <c r="G47" s="480">
        <v>224</v>
      </c>
      <c r="H47" s="480">
        <v>0</v>
      </c>
      <c r="I47" s="480">
        <v>0</v>
      </c>
      <c r="J47" s="480">
        <v>523</v>
      </c>
      <c r="K47" s="480">
        <v>0</v>
      </c>
      <c r="L47" s="480">
        <v>0</v>
      </c>
      <c r="M47" s="480">
        <v>41</v>
      </c>
      <c r="N47" s="480">
        <v>0</v>
      </c>
      <c r="O47" s="480">
        <v>0</v>
      </c>
      <c r="P47" s="480">
        <v>0</v>
      </c>
      <c r="Q47" s="480">
        <v>0</v>
      </c>
      <c r="R47" s="480">
        <v>0</v>
      </c>
      <c r="S47" s="480">
        <v>216</v>
      </c>
      <c r="T47" s="479">
        <v>37</v>
      </c>
    </row>
    <row r="48" spans="2:20" x14ac:dyDescent="0.2">
      <c r="B48" s="486">
        <v>38</v>
      </c>
      <c r="C48" s="503" t="s">
        <v>257</v>
      </c>
      <c r="D48" s="482">
        <v>1692015</v>
      </c>
      <c r="E48" s="481">
        <v>26893</v>
      </c>
      <c r="F48" s="480">
        <v>833781</v>
      </c>
      <c r="G48" s="480">
        <v>159</v>
      </c>
      <c r="H48" s="480">
        <v>13958</v>
      </c>
      <c r="I48" s="480">
        <v>0</v>
      </c>
      <c r="J48" s="480">
        <v>226</v>
      </c>
      <c r="K48" s="480">
        <v>0</v>
      </c>
      <c r="L48" s="480">
        <v>190811</v>
      </c>
      <c r="M48" s="480">
        <v>0</v>
      </c>
      <c r="N48" s="480">
        <v>14807</v>
      </c>
      <c r="O48" s="480">
        <v>0</v>
      </c>
      <c r="P48" s="480">
        <v>5460</v>
      </c>
      <c r="Q48" s="480">
        <v>0</v>
      </c>
      <c r="R48" s="480">
        <v>108758</v>
      </c>
      <c r="S48" s="480">
        <v>0</v>
      </c>
      <c r="T48" s="479">
        <v>38</v>
      </c>
    </row>
    <row r="49" spans="2:20" x14ac:dyDescent="0.2">
      <c r="B49" s="486">
        <v>39</v>
      </c>
      <c r="C49" s="503" t="s">
        <v>256</v>
      </c>
      <c r="D49" s="482">
        <v>3798</v>
      </c>
      <c r="E49" s="481">
        <v>3757</v>
      </c>
      <c r="F49" s="480">
        <v>250</v>
      </c>
      <c r="G49" s="480">
        <v>0</v>
      </c>
      <c r="H49" s="480">
        <v>0</v>
      </c>
      <c r="I49" s="480">
        <v>0</v>
      </c>
      <c r="J49" s="480">
        <v>0</v>
      </c>
      <c r="K49" s="480">
        <v>0</v>
      </c>
      <c r="L49" s="480">
        <v>0</v>
      </c>
      <c r="M49" s="480">
        <v>0</v>
      </c>
      <c r="N49" s="480">
        <v>0</v>
      </c>
      <c r="O49" s="480">
        <v>0</v>
      </c>
      <c r="P49" s="480">
        <v>0</v>
      </c>
      <c r="Q49" s="480">
        <v>0</v>
      </c>
      <c r="R49" s="480">
        <v>0</v>
      </c>
      <c r="S49" s="480">
        <v>0</v>
      </c>
      <c r="T49" s="479">
        <v>39</v>
      </c>
    </row>
    <row r="50" spans="2:20" x14ac:dyDescent="0.2">
      <c r="B50" s="486">
        <v>40</v>
      </c>
      <c r="C50" s="503" t="s">
        <v>630</v>
      </c>
      <c r="D50" s="482">
        <v>48</v>
      </c>
      <c r="E50" s="481">
        <v>114</v>
      </c>
      <c r="F50" s="480">
        <v>7</v>
      </c>
      <c r="G50" s="480">
        <v>0</v>
      </c>
      <c r="H50" s="480">
        <v>0</v>
      </c>
      <c r="I50" s="480">
        <v>0</v>
      </c>
      <c r="J50" s="480">
        <v>0</v>
      </c>
      <c r="K50" s="480">
        <v>0</v>
      </c>
      <c r="L50" s="480">
        <v>0</v>
      </c>
      <c r="M50" s="480">
        <v>0</v>
      </c>
      <c r="N50" s="480">
        <v>0</v>
      </c>
      <c r="O50" s="480">
        <v>0</v>
      </c>
      <c r="P50" s="480">
        <v>0</v>
      </c>
      <c r="Q50" s="480">
        <v>0</v>
      </c>
      <c r="R50" s="480">
        <v>0</v>
      </c>
      <c r="S50" s="480">
        <v>0</v>
      </c>
      <c r="T50" s="479">
        <v>40</v>
      </c>
    </row>
    <row r="51" spans="2:20" x14ac:dyDescent="0.2">
      <c r="B51" s="486">
        <v>41</v>
      </c>
      <c r="C51" s="503" t="s">
        <v>254</v>
      </c>
      <c r="D51" s="482">
        <v>0</v>
      </c>
      <c r="E51" s="481">
        <v>0</v>
      </c>
      <c r="F51" s="480">
        <v>0</v>
      </c>
      <c r="G51" s="480">
        <v>0</v>
      </c>
      <c r="H51" s="480">
        <v>0</v>
      </c>
      <c r="I51" s="480">
        <v>0</v>
      </c>
      <c r="J51" s="480">
        <v>0</v>
      </c>
      <c r="K51" s="480">
        <v>0</v>
      </c>
      <c r="L51" s="480">
        <v>0</v>
      </c>
      <c r="M51" s="480">
        <v>0</v>
      </c>
      <c r="N51" s="480">
        <v>0</v>
      </c>
      <c r="O51" s="480">
        <v>0</v>
      </c>
      <c r="P51" s="480">
        <v>0</v>
      </c>
      <c r="Q51" s="480">
        <v>0</v>
      </c>
      <c r="R51" s="480">
        <v>0</v>
      </c>
      <c r="S51" s="480">
        <v>0</v>
      </c>
      <c r="T51" s="479">
        <v>41</v>
      </c>
    </row>
    <row r="52" spans="2:20" x14ac:dyDescent="0.2">
      <c r="B52" s="492">
        <v>42</v>
      </c>
      <c r="C52" s="504" t="s">
        <v>487</v>
      </c>
      <c r="D52" s="490">
        <v>0</v>
      </c>
      <c r="E52" s="489">
        <v>0</v>
      </c>
      <c r="F52" s="488">
        <v>0</v>
      </c>
      <c r="G52" s="488">
        <v>0</v>
      </c>
      <c r="H52" s="488">
        <v>0</v>
      </c>
      <c r="I52" s="488">
        <v>0</v>
      </c>
      <c r="J52" s="488">
        <v>0</v>
      </c>
      <c r="K52" s="488">
        <v>0</v>
      </c>
      <c r="L52" s="488">
        <v>0</v>
      </c>
      <c r="M52" s="488">
        <v>0</v>
      </c>
      <c r="N52" s="488">
        <v>0</v>
      </c>
      <c r="O52" s="488">
        <v>0</v>
      </c>
      <c r="P52" s="488">
        <v>0</v>
      </c>
      <c r="Q52" s="488">
        <v>0</v>
      </c>
      <c r="R52" s="488">
        <v>0</v>
      </c>
      <c r="S52" s="488">
        <v>0</v>
      </c>
      <c r="T52" s="487">
        <v>42</v>
      </c>
    </row>
    <row r="53" spans="2:20" x14ac:dyDescent="0.2">
      <c r="B53" s="486">
        <v>43</v>
      </c>
      <c r="C53" s="503" t="s">
        <v>485</v>
      </c>
      <c r="D53" s="482">
        <v>2</v>
      </c>
      <c r="E53" s="481">
        <v>76</v>
      </c>
      <c r="F53" s="480">
        <v>0</v>
      </c>
      <c r="G53" s="480">
        <v>0</v>
      </c>
      <c r="H53" s="480">
        <v>0</v>
      </c>
      <c r="I53" s="480">
        <v>0</v>
      </c>
      <c r="J53" s="480">
        <v>0</v>
      </c>
      <c r="K53" s="480">
        <v>0</v>
      </c>
      <c r="L53" s="480">
        <v>0</v>
      </c>
      <c r="M53" s="480">
        <v>0</v>
      </c>
      <c r="N53" s="480">
        <v>0</v>
      </c>
      <c r="O53" s="480">
        <v>0</v>
      </c>
      <c r="P53" s="480">
        <v>0</v>
      </c>
      <c r="Q53" s="480">
        <v>0</v>
      </c>
      <c r="R53" s="480">
        <v>0</v>
      </c>
      <c r="S53" s="480">
        <v>0</v>
      </c>
      <c r="T53" s="479">
        <v>43</v>
      </c>
    </row>
    <row r="54" spans="2:20" x14ac:dyDescent="0.2">
      <c r="B54" s="486">
        <v>44</v>
      </c>
      <c r="C54" s="503" t="s">
        <v>483</v>
      </c>
      <c r="D54" s="482">
        <v>0</v>
      </c>
      <c r="E54" s="481">
        <v>0</v>
      </c>
      <c r="F54" s="480">
        <v>0</v>
      </c>
      <c r="G54" s="480">
        <v>0</v>
      </c>
      <c r="H54" s="480">
        <v>0</v>
      </c>
      <c r="I54" s="480">
        <v>0</v>
      </c>
      <c r="J54" s="480">
        <v>0</v>
      </c>
      <c r="K54" s="480">
        <v>0</v>
      </c>
      <c r="L54" s="480">
        <v>0</v>
      </c>
      <c r="M54" s="480">
        <v>0</v>
      </c>
      <c r="N54" s="480">
        <v>0</v>
      </c>
      <c r="O54" s="480">
        <v>0</v>
      </c>
      <c r="P54" s="480">
        <v>0</v>
      </c>
      <c r="Q54" s="480">
        <v>0</v>
      </c>
      <c r="R54" s="480">
        <v>0</v>
      </c>
      <c r="S54" s="480">
        <v>0</v>
      </c>
      <c r="T54" s="479">
        <v>44</v>
      </c>
    </row>
    <row r="55" spans="2:20" x14ac:dyDescent="0.2">
      <c r="B55" s="486">
        <v>45</v>
      </c>
      <c r="C55" s="503" t="s">
        <v>481</v>
      </c>
      <c r="D55" s="482">
        <v>18</v>
      </c>
      <c r="E55" s="481">
        <v>48</v>
      </c>
      <c r="F55" s="480">
        <v>0</v>
      </c>
      <c r="G55" s="480">
        <v>0</v>
      </c>
      <c r="H55" s="480">
        <v>0</v>
      </c>
      <c r="I55" s="480">
        <v>0</v>
      </c>
      <c r="J55" s="480">
        <v>0</v>
      </c>
      <c r="K55" s="480">
        <v>0</v>
      </c>
      <c r="L55" s="480">
        <v>0</v>
      </c>
      <c r="M55" s="480">
        <v>0</v>
      </c>
      <c r="N55" s="480">
        <v>0</v>
      </c>
      <c r="O55" s="480">
        <v>0</v>
      </c>
      <c r="P55" s="480">
        <v>0</v>
      </c>
      <c r="Q55" s="480">
        <v>0</v>
      </c>
      <c r="R55" s="480">
        <v>0</v>
      </c>
      <c r="S55" s="480">
        <v>0</v>
      </c>
      <c r="T55" s="479">
        <v>45</v>
      </c>
    </row>
    <row r="56" spans="2:20" x14ac:dyDescent="0.2">
      <c r="B56" s="486">
        <v>46</v>
      </c>
      <c r="C56" s="503" t="s">
        <v>479</v>
      </c>
      <c r="D56" s="482">
        <v>27</v>
      </c>
      <c r="E56" s="481">
        <v>0</v>
      </c>
      <c r="F56" s="480">
        <v>0</v>
      </c>
      <c r="G56" s="480">
        <v>0</v>
      </c>
      <c r="H56" s="480">
        <v>0</v>
      </c>
      <c r="I56" s="480">
        <v>0</v>
      </c>
      <c r="J56" s="480">
        <v>0</v>
      </c>
      <c r="K56" s="480">
        <v>0</v>
      </c>
      <c r="L56" s="480">
        <v>0</v>
      </c>
      <c r="M56" s="480">
        <v>0</v>
      </c>
      <c r="N56" s="480">
        <v>0</v>
      </c>
      <c r="O56" s="480">
        <v>0</v>
      </c>
      <c r="P56" s="480">
        <v>0</v>
      </c>
      <c r="Q56" s="480">
        <v>0</v>
      </c>
      <c r="R56" s="480">
        <v>0</v>
      </c>
      <c r="S56" s="480">
        <v>0</v>
      </c>
      <c r="T56" s="479">
        <v>46</v>
      </c>
    </row>
    <row r="57" spans="2:20" x14ac:dyDescent="0.2">
      <c r="B57" s="486">
        <v>47</v>
      </c>
      <c r="C57" s="503" t="s">
        <v>477</v>
      </c>
      <c r="D57" s="482">
        <v>0</v>
      </c>
      <c r="E57" s="481">
        <v>0</v>
      </c>
      <c r="F57" s="480">
        <v>0</v>
      </c>
      <c r="G57" s="480">
        <v>0</v>
      </c>
      <c r="H57" s="480">
        <v>0</v>
      </c>
      <c r="I57" s="480">
        <v>0</v>
      </c>
      <c r="J57" s="480">
        <v>0</v>
      </c>
      <c r="K57" s="480">
        <v>0</v>
      </c>
      <c r="L57" s="480">
        <v>0</v>
      </c>
      <c r="M57" s="480">
        <v>0</v>
      </c>
      <c r="N57" s="480">
        <v>0</v>
      </c>
      <c r="O57" s="480">
        <v>0</v>
      </c>
      <c r="P57" s="480">
        <v>0</v>
      </c>
      <c r="Q57" s="480">
        <v>0</v>
      </c>
      <c r="R57" s="480">
        <v>0</v>
      </c>
      <c r="S57" s="480">
        <v>0</v>
      </c>
      <c r="T57" s="479">
        <v>47</v>
      </c>
    </row>
    <row r="58" spans="2:20" x14ac:dyDescent="0.2">
      <c r="B58" s="486">
        <v>48</v>
      </c>
      <c r="C58" s="503" t="s">
        <v>247</v>
      </c>
      <c r="D58" s="482">
        <v>0</v>
      </c>
      <c r="E58" s="481">
        <v>0</v>
      </c>
      <c r="F58" s="480">
        <v>0</v>
      </c>
      <c r="G58" s="480">
        <v>0</v>
      </c>
      <c r="H58" s="480">
        <v>0</v>
      </c>
      <c r="I58" s="480">
        <v>0</v>
      </c>
      <c r="J58" s="480">
        <v>0</v>
      </c>
      <c r="K58" s="480">
        <v>0</v>
      </c>
      <c r="L58" s="480">
        <v>0</v>
      </c>
      <c r="M58" s="480">
        <v>0</v>
      </c>
      <c r="N58" s="480">
        <v>0</v>
      </c>
      <c r="O58" s="480">
        <v>0</v>
      </c>
      <c r="P58" s="480">
        <v>0</v>
      </c>
      <c r="Q58" s="480">
        <v>0</v>
      </c>
      <c r="R58" s="480">
        <v>0</v>
      </c>
      <c r="S58" s="480">
        <v>0</v>
      </c>
      <c r="T58" s="479">
        <v>48</v>
      </c>
    </row>
    <row r="59" spans="2:20" x14ac:dyDescent="0.2">
      <c r="B59" s="486">
        <v>49</v>
      </c>
      <c r="C59" s="503" t="s">
        <v>246</v>
      </c>
      <c r="D59" s="482">
        <v>0</v>
      </c>
      <c r="E59" s="481">
        <v>0</v>
      </c>
      <c r="F59" s="480">
        <v>0</v>
      </c>
      <c r="G59" s="480">
        <v>0</v>
      </c>
      <c r="H59" s="480">
        <v>0</v>
      </c>
      <c r="I59" s="480">
        <v>0</v>
      </c>
      <c r="J59" s="480">
        <v>0</v>
      </c>
      <c r="K59" s="480">
        <v>0</v>
      </c>
      <c r="L59" s="480">
        <v>0</v>
      </c>
      <c r="M59" s="480">
        <v>0</v>
      </c>
      <c r="N59" s="480">
        <v>0</v>
      </c>
      <c r="O59" s="480">
        <v>0</v>
      </c>
      <c r="P59" s="480">
        <v>0</v>
      </c>
      <c r="Q59" s="480">
        <v>0</v>
      </c>
      <c r="R59" s="480">
        <v>0</v>
      </c>
      <c r="S59" s="480">
        <v>0</v>
      </c>
      <c r="T59" s="479">
        <v>49</v>
      </c>
    </row>
    <row r="60" spans="2:20" x14ac:dyDescent="0.2">
      <c r="B60" s="486">
        <v>50</v>
      </c>
      <c r="C60" s="503" t="s">
        <v>245</v>
      </c>
      <c r="D60" s="482">
        <v>0</v>
      </c>
      <c r="E60" s="481">
        <v>0</v>
      </c>
      <c r="F60" s="480">
        <v>0</v>
      </c>
      <c r="G60" s="480">
        <v>0</v>
      </c>
      <c r="H60" s="480">
        <v>0</v>
      </c>
      <c r="I60" s="480">
        <v>0</v>
      </c>
      <c r="J60" s="480">
        <v>0</v>
      </c>
      <c r="K60" s="480">
        <v>0</v>
      </c>
      <c r="L60" s="480">
        <v>0</v>
      </c>
      <c r="M60" s="480">
        <v>0</v>
      </c>
      <c r="N60" s="480">
        <v>0</v>
      </c>
      <c r="O60" s="480">
        <v>0</v>
      </c>
      <c r="P60" s="480">
        <v>0</v>
      </c>
      <c r="Q60" s="480">
        <v>0</v>
      </c>
      <c r="R60" s="480">
        <v>0</v>
      </c>
      <c r="S60" s="480">
        <v>0</v>
      </c>
      <c r="T60" s="479">
        <v>50</v>
      </c>
    </row>
    <row r="61" spans="2:20" x14ac:dyDescent="0.2">
      <c r="B61" s="486">
        <v>51</v>
      </c>
      <c r="C61" s="503" t="s">
        <v>244</v>
      </c>
      <c r="D61" s="482">
        <v>0</v>
      </c>
      <c r="E61" s="481">
        <v>0</v>
      </c>
      <c r="F61" s="480">
        <v>0</v>
      </c>
      <c r="G61" s="480">
        <v>0</v>
      </c>
      <c r="H61" s="480">
        <v>0</v>
      </c>
      <c r="I61" s="480">
        <v>0</v>
      </c>
      <c r="J61" s="480">
        <v>0</v>
      </c>
      <c r="K61" s="480">
        <v>0</v>
      </c>
      <c r="L61" s="480">
        <v>0</v>
      </c>
      <c r="M61" s="480">
        <v>0</v>
      </c>
      <c r="N61" s="480">
        <v>0</v>
      </c>
      <c r="O61" s="480">
        <v>0</v>
      </c>
      <c r="P61" s="480">
        <v>0</v>
      </c>
      <c r="Q61" s="480">
        <v>0</v>
      </c>
      <c r="R61" s="480">
        <v>0</v>
      </c>
      <c r="S61" s="480">
        <v>0</v>
      </c>
      <c r="T61" s="479">
        <v>51</v>
      </c>
    </row>
    <row r="62" spans="2:20" x14ac:dyDescent="0.2">
      <c r="B62" s="486">
        <v>52</v>
      </c>
      <c r="C62" s="503" t="s">
        <v>243</v>
      </c>
      <c r="D62" s="482">
        <v>0</v>
      </c>
      <c r="E62" s="481">
        <v>0</v>
      </c>
      <c r="F62" s="480">
        <v>0</v>
      </c>
      <c r="G62" s="480">
        <v>0</v>
      </c>
      <c r="H62" s="480">
        <v>0</v>
      </c>
      <c r="I62" s="480">
        <v>0</v>
      </c>
      <c r="J62" s="480">
        <v>0</v>
      </c>
      <c r="K62" s="480">
        <v>0</v>
      </c>
      <c r="L62" s="480">
        <v>0</v>
      </c>
      <c r="M62" s="480">
        <v>0</v>
      </c>
      <c r="N62" s="480">
        <v>0</v>
      </c>
      <c r="O62" s="480">
        <v>0</v>
      </c>
      <c r="P62" s="480">
        <v>0</v>
      </c>
      <c r="Q62" s="480">
        <v>0</v>
      </c>
      <c r="R62" s="480">
        <v>0</v>
      </c>
      <c r="S62" s="480">
        <v>0</v>
      </c>
      <c r="T62" s="479">
        <v>52</v>
      </c>
    </row>
    <row r="63" spans="2:20" x14ac:dyDescent="0.2">
      <c r="B63" s="486">
        <v>53</v>
      </c>
      <c r="C63" s="503" t="s">
        <v>629</v>
      </c>
      <c r="D63" s="482">
        <v>0</v>
      </c>
      <c r="E63" s="481">
        <v>0</v>
      </c>
      <c r="F63" s="480">
        <v>0</v>
      </c>
      <c r="G63" s="480">
        <v>0</v>
      </c>
      <c r="H63" s="480">
        <v>0</v>
      </c>
      <c r="I63" s="480">
        <v>0</v>
      </c>
      <c r="J63" s="480">
        <v>0</v>
      </c>
      <c r="K63" s="480">
        <v>0</v>
      </c>
      <c r="L63" s="480">
        <v>0</v>
      </c>
      <c r="M63" s="480">
        <v>0</v>
      </c>
      <c r="N63" s="480">
        <v>0</v>
      </c>
      <c r="O63" s="480">
        <v>0</v>
      </c>
      <c r="P63" s="480">
        <v>0</v>
      </c>
      <c r="Q63" s="480">
        <v>0</v>
      </c>
      <c r="R63" s="480">
        <v>0</v>
      </c>
      <c r="S63" s="480">
        <v>0</v>
      </c>
      <c r="T63" s="479">
        <v>53</v>
      </c>
    </row>
    <row r="64" spans="2:20" x14ac:dyDescent="0.2">
      <c r="B64" s="486">
        <v>54</v>
      </c>
      <c r="C64" s="503" t="s">
        <v>241</v>
      </c>
      <c r="D64" s="482">
        <v>0</v>
      </c>
      <c r="E64" s="481">
        <v>0</v>
      </c>
      <c r="F64" s="480">
        <v>0</v>
      </c>
      <c r="G64" s="480">
        <v>0</v>
      </c>
      <c r="H64" s="480">
        <v>0</v>
      </c>
      <c r="I64" s="480">
        <v>0</v>
      </c>
      <c r="J64" s="480">
        <v>0</v>
      </c>
      <c r="K64" s="480">
        <v>0</v>
      </c>
      <c r="L64" s="480">
        <v>0</v>
      </c>
      <c r="M64" s="480">
        <v>0</v>
      </c>
      <c r="N64" s="480">
        <v>0</v>
      </c>
      <c r="O64" s="480">
        <v>0</v>
      </c>
      <c r="P64" s="480">
        <v>0</v>
      </c>
      <c r="Q64" s="480">
        <v>0</v>
      </c>
      <c r="R64" s="480">
        <v>0</v>
      </c>
      <c r="S64" s="480">
        <v>0</v>
      </c>
      <c r="T64" s="479">
        <v>54</v>
      </c>
    </row>
    <row r="65" spans="1:20" x14ac:dyDescent="0.2">
      <c r="B65" s="486">
        <v>55</v>
      </c>
      <c r="C65" s="483" t="s">
        <v>466</v>
      </c>
      <c r="D65" s="482">
        <v>140</v>
      </c>
      <c r="E65" s="481">
        <v>0</v>
      </c>
      <c r="F65" s="480">
        <v>0</v>
      </c>
      <c r="G65" s="480">
        <v>0</v>
      </c>
      <c r="H65" s="480">
        <v>0</v>
      </c>
      <c r="I65" s="480">
        <v>0</v>
      </c>
      <c r="J65" s="480">
        <v>0</v>
      </c>
      <c r="K65" s="480">
        <v>0</v>
      </c>
      <c r="L65" s="480">
        <v>0</v>
      </c>
      <c r="M65" s="480">
        <v>0</v>
      </c>
      <c r="N65" s="480">
        <v>0</v>
      </c>
      <c r="O65" s="480">
        <v>0</v>
      </c>
      <c r="P65" s="480">
        <v>0</v>
      </c>
      <c r="Q65" s="480">
        <v>0</v>
      </c>
      <c r="R65" s="480">
        <v>0</v>
      </c>
      <c r="S65" s="480">
        <v>0</v>
      </c>
      <c r="T65" s="479">
        <v>55</v>
      </c>
    </row>
    <row r="66" spans="1:20" x14ac:dyDescent="0.2">
      <c r="A66" s="502"/>
      <c r="B66" s="501">
        <v>56</v>
      </c>
      <c r="C66" s="483" t="s">
        <v>464</v>
      </c>
      <c r="D66" s="482">
        <v>0</v>
      </c>
      <c r="E66" s="481">
        <v>0</v>
      </c>
      <c r="F66" s="480">
        <v>0</v>
      </c>
      <c r="G66" s="480">
        <v>0</v>
      </c>
      <c r="H66" s="480">
        <v>0</v>
      </c>
      <c r="I66" s="480">
        <v>0</v>
      </c>
      <c r="J66" s="480">
        <v>0</v>
      </c>
      <c r="K66" s="480">
        <v>0</v>
      </c>
      <c r="L66" s="480">
        <v>0</v>
      </c>
      <c r="M66" s="480">
        <v>0</v>
      </c>
      <c r="N66" s="480">
        <v>0</v>
      </c>
      <c r="O66" s="480">
        <v>0</v>
      </c>
      <c r="P66" s="480">
        <v>0</v>
      </c>
      <c r="Q66" s="480">
        <v>0</v>
      </c>
      <c r="R66" s="480">
        <v>0</v>
      </c>
      <c r="S66" s="480">
        <v>0</v>
      </c>
      <c r="T66" s="500">
        <v>56</v>
      </c>
    </row>
    <row r="67" spans="1:20" ht="34.5" x14ac:dyDescent="0.2">
      <c r="B67" s="499">
        <v>57</v>
      </c>
      <c r="C67" s="498" t="s">
        <v>628</v>
      </c>
      <c r="D67" s="497">
        <v>503</v>
      </c>
      <c r="E67" s="496">
        <v>290</v>
      </c>
      <c r="F67" s="495">
        <v>1</v>
      </c>
      <c r="G67" s="495">
        <v>19</v>
      </c>
      <c r="H67" s="495">
        <v>0</v>
      </c>
      <c r="I67" s="495">
        <v>0</v>
      </c>
      <c r="J67" s="495">
        <v>0</v>
      </c>
      <c r="K67" s="495">
        <v>0</v>
      </c>
      <c r="L67" s="495">
        <v>3</v>
      </c>
      <c r="M67" s="495">
        <v>0</v>
      </c>
      <c r="N67" s="495">
        <v>0</v>
      </c>
      <c r="O67" s="495">
        <v>0</v>
      </c>
      <c r="P67" s="495">
        <v>0</v>
      </c>
      <c r="Q67" s="495">
        <v>0</v>
      </c>
      <c r="R67" s="495">
        <v>0</v>
      </c>
      <c r="S67" s="495">
        <v>0</v>
      </c>
      <c r="T67" s="494">
        <v>57</v>
      </c>
    </row>
    <row r="68" spans="1:20" x14ac:dyDescent="0.2">
      <c r="B68" s="484">
        <v>58</v>
      </c>
      <c r="C68" s="483" t="s">
        <v>460</v>
      </c>
      <c r="D68" s="482">
        <v>18</v>
      </c>
      <c r="E68" s="481">
        <v>0</v>
      </c>
      <c r="F68" s="480">
        <v>0</v>
      </c>
      <c r="G68" s="480">
        <v>0</v>
      </c>
      <c r="H68" s="480">
        <v>0</v>
      </c>
      <c r="I68" s="480">
        <v>0</v>
      </c>
      <c r="J68" s="480">
        <v>0</v>
      </c>
      <c r="K68" s="480">
        <v>0</v>
      </c>
      <c r="L68" s="480">
        <v>0</v>
      </c>
      <c r="M68" s="480">
        <v>0</v>
      </c>
      <c r="N68" s="480">
        <v>0</v>
      </c>
      <c r="O68" s="480">
        <v>0</v>
      </c>
      <c r="P68" s="480">
        <v>0</v>
      </c>
      <c r="Q68" s="480">
        <v>0</v>
      </c>
      <c r="R68" s="480">
        <v>0</v>
      </c>
      <c r="S68" s="480">
        <v>0</v>
      </c>
      <c r="T68" s="479">
        <v>58</v>
      </c>
    </row>
    <row r="69" spans="1:20" x14ac:dyDescent="0.2">
      <c r="B69" s="484">
        <v>59</v>
      </c>
      <c r="C69" s="483" t="s">
        <v>459</v>
      </c>
      <c r="D69" s="482">
        <v>70</v>
      </c>
      <c r="E69" s="481">
        <v>316</v>
      </c>
      <c r="F69" s="480">
        <v>0</v>
      </c>
      <c r="G69" s="480">
        <v>0</v>
      </c>
      <c r="H69" s="480">
        <v>0</v>
      </c>
      <c r="I69" s="480">
        <v>0</v>
      </c>
      <c r="J69" s="480">
        <v>0</v>
      </c>
      <c r="K69" s="480">
        <v>0</v>
      </c>
      <c r="L69" s="480">
        <v>0</v>
      </c>
      <c r="M69" s="480">
        <v>0</v>
      </c>
      <c r="N69" s="480">
        <v>0</v>
      </c>
      <c r="O69" s="480">
        <v>0</v>
      </c>
      <c r="P69" s="480">
        <v>0</v>
      </c>
      <c r="Q69" s="480">
        <v>0</v>
      </c>
      <c r="R69" s="480">
        <v>0</v>
      </c>
      <c r="S69" s="480">
        <v>0</v>
      </c>
      <c r="T69" s="479">
        <v>59</v>
      </c>
    </row>
    <row r="70" spans="1:20" x14ac:dyDescent="0.2">
      <c r="B70" s="484">
        <v>60</v>
      </c>
      <c r="C70" s="483" t="s">
        <v>234</v>
      </c>
      <c r="D70" s="482">
        <v>2981</v>
      </c>
      <c r="E70" s="481">
        <v>154</v>
      </c>
      <c r="F70" s="480">
        <v>0</v>
      </c>
      <c r="G70" s="480">
        <v>0</v>
      </c>
      <c r="H70" s="480">
        <v>0</v>
      </c>
      <c r="I70" s="480">
        <v>0</v>
      </c>
      <c r="J70" s="480">
        <v>0</v>
      </c>
      <c r="K70" s="480">
        <v>0</v>
      </c>
      <c r="L70" s="480">
        <v>0</v>
      </c>
      <c r="M70" s="480">
        <v>0</v>
      </c>
      <c r="N70" s="480">
        <v>0</v>
      </c>
      <c r="O70" s="480">
        <v>0</v>
      </c>
      <c r="P70" s="480">
        <v>0</v>
      </c>
      <c r="Q70" s="480">
        <v>0</v>
      </c>
      <c r="R70" s="480">
        <v>0</v>
      </c>
      <c r="S70" s="480">
        <v>0</v>
      </c>
      <c r="T70" s="479">
        <v>60</v>
      </c>
    </row>
    <row r="71" spans="1:20" x14ac:dyDescent="0.2">
      <c r="B71" s="484">
        <v>61</v>
      </c>
      <c r="C71" s="483" t="s">
        <v>458</v>
      </c>
      <c r="D71" s="482">
        <v>0</v>
      </c>
      <c r="E71" s="481">
        <v>0</v>
      </c>
      <c r="F71" s="480">
        <v>0</v>
      </c>
      <c r="G71" s="480">
        <v>0</v>
      </c>
      <c r="H71" s="480">
        <v>0</v>
      </c>
      <c r="I71" s="480">
        <v>0</v>
      </c>
      <c r="J71" s="480">
        <v>0</v>
      </c>
      <c r="K71" s="480">
        <v>0</v>
      </c>
      <c r="L71" s="480">
        <v>0</v>
      </c>
      <c r="M71" s="480">
        <v>0</v>
      </c>
      <c r="N71" s="480">
        <v>0</v>
      </c>
      <c r="O71" s="480">
        <v>0</v>
      </c>
      <c r="P71" s="480">
        <v>0</v>
      </c>
      <c r="Q71" s="480">
        <v>0</v>
      </c>
      <c r="R71" s="480">
        <v>0</v>
      </c>
      <c r="S71" s="480">
        <v>0</v>
      </c>
      <c r="T71" s="479">
        <v>61</v>
      </c>
    </row>
    <row r="72" spans="1:20" x14ac:dyDescent="0.2">
      <c r="B72" s="484">
        <v>62</v>
      </c>
      <c r="C72" s="483" t="s">
        <v>232</v>
      </c>
      <c r="D72" s="482">
        <v>3688</v>
      </c>
      <c r="E72" s="481">
        <v>233</v>
      </c>
      <c r="F72" s="480">
        <v>0</v>
      </c>
      <c r="G72" s="480">
        <v>0</v>
      </c>
      <c r="H72" s="480">
        <v>0</v>
      </c>
      <c r="I72" s="480">
        <v>0</v>
      </c>
      <c r="J72" s="480">
        <v>0</v>
      </c>
      <c r="K72" s="480">
        <v>0</v>
      </c>
      <c r="L72" s="480">
        <v>0</v>
      </c>
      <c r="M72" s="480">
        <v>0</v>
      </c>
      <c r="N72" s="480">
        <v>0</v>
      </c>
      <c r="O72" s="480">
        <v>0</v>
      </c>
      <c r="P72" s="480">
        <v>0</v>
      </c>
      <c r="Q72" s="480">
        <v>0</v>
      </c>
      <c r="R72" s="480">
        <v>0</v>
      </c>
      <c r="S72" s="480">
        <v>0</v>
      </c>
      <c r="T72" s="479">
        <v>62</v>
      </c>
    </row>
    <row r="73" spans="1:20" x14ac:dyDescent="0.2">
      <c r="B73" s="484">
        <v>63</v>
      </c>
      <c r="C73" s="483" t="s">
        <v>231</v>
      </c>
      <c r="D73" s="482">
        <v>113</v>
      </c>
      <c r="E73" s="481">
        <v>35</v>
      </c>
      <c r="F73" s="480">
        <v>0</v>
      </c>
      <c r="G73" s="480">
        <v>0</v>
      </c>
      <c r="H73" s="480">
        <v>0</v>
      </c>
      <c r="I73" s="480">
        <v>0</v>
      </c>
      <c r="J73" s="480">
        <v>0</v>
      </c>
      <c r="K73" s="480">
        <v>0</v>
      </c>
      <c r="L73" s="480">
        <v>0</v>
      </c>
      <c r="M73" s="480">
        <v>0</v>
      </c>
      <c r="N73" s="480">
        <v>0</v>
      </c>
      <c r="O73" s="480">
        <v>0</v>
      </c>
      <c r="P73" s="480">
        <v>0</v>
      </c>
      <c r="Q73" s="480">
        <v>0</v>
      </c>
      <c r="R73" s="480">
        <v>0</v>
      </c>
      <c r="S73" s="480">
        <v>0</v>
      </c>
      <c r="T73" s="479">
        <v>63</v>
      </c>
    </row>
    <row r="74" spans="1:20" x14ac:dyDescent="0.2">
      <c r="B74" s="484">
        <v>64</v>
      </c>
      <c r="C74" s="483" t="s">
        <v>457</v>
      </c>
      <c r="D74" s="482">
        <v>0</v>
      </c>
      <c r="E74" s="481">
        <v>0</v>
      </c>
      <c r="F74" s="480">
        <v>0</v>
      </c>
      <c r="G74" s="480">
        <v>0</v>
      </c>
      <c r="H74" s="480">
        <v>0</v>
      </c>
      <c r="I74" s="480">
        <v>0</v>
      </c>
      <c r="J74" s="480">
        <v>0</v>
      </c>
      <c r="K74" s="480">
        <v>0</v>
      </c>
      <c r="L74" s="480">
        <v>0</v>
      </c>
      <c r="M74" s="480">
        <v>0</v>
      </c>
      <c r="N74" s="480">
        <v>0</v>
      </c>
      <c r="O74" s="480">
        <v>0</v>
      </c>
      <c r="P74" s="480">
        <v>0</v>
      </c>
      <c r="Q74" s="480">
        <v>0</v>
      </c>
      <c r="R74" s="480">
        <v>0</v>
      </c>
      <c r="S74" s="480">
        <v>0</v>
      </c>
      <c r="T74" s="479">
        <v>64</v>
      </c>
    </row>
    <row r="75" spans="1:20" x14ac:dyDescent="0.2">
      <c r="B75" s="486">
        <v>65</v>
      </c>
      <c r="C75" s="483" t="s">
        <v>229</v>
      </c>
      <c r="D75" s="482">
        <v>0</v>
      </c>
      <c r="E75" s="481">
        <v>0</v>
      </c>
      <c r="F75" s="480">
        <v>0</v>
      </c>
      <c r="G75" s="480">
        <v>0</v>
      </c>
      <c r="H75" s="480">
        <v>0</v>
      </c>
      <c r="I75" s="480">
        <v>0</v>
      </c>
      <c r="J75" s="480">
        <v>0</v>
      </c>
      <c r="K75" s="480">
        <v>0</v>
      </c>
      <c r="L75" s="480">
        <v>0</v>
      </c>
      <c r="M75" s="480">
        <v>0</v>
      </c>
      <c r="N75" s="480">
        <v>0</v>
      </c>
      <c r="O75" s="480">
        <v>0</v>
      </c>
      <c r="P75" s="480">
        <v>0</v>
      </c>
      <c r="Q75" s="480">
        <v>0</v>
      </c>
      <c r="R75" s="480">
        <v>0</v>
      </c>
      <c r="S75" s="480">
        <v>0</v>
      </c>
      <c r="T75" s="479">
        <v>65</v>
      </c>
    </row>
    <row r="76" spans="1:20" x14ac:dyDescent="0.2">
      <c r="B76" s="492">
        <v>66</v>
      </c>
      <c r="C76" s="491" t="s">
        <v>228</v>
      </c>
      <c r="D76" s="490">
        <v>0</v>
      </c>
      <c r="E76" s="489">
        <v>0</v>
      </c>
      <c r="F76" s="488">
        <v>0</v>
      </c>
      <c r="G76" s="488">
        <v>0</v>
      </c>
      <c r="H76" s="488">
        <v>0</v>
      </c>
      <c r="I76" s="488">
        <v>0</v>
      </c>
      <c r="J76" s="488">
        <v>0</v>
      </c>
      <c r="K76" s="488">
        <v>0</v>
      </c>
      <c r="L76" s="488">
        <v>0</v>
      </c>
      <c r="M76" s="488">
        <v>0</v>
      </c>
      <c r="N76" s="488">
        <v>0</v>
      </c>
      <c r="O76" s="488">
        <v>0</v>
      </c>
      <c r="P76" s="488">
        <v>0</v>
      </c>
      <c r="Q76" s="488">
        <v>0</v>
      </c>
      <c r="R76" s="488">
        <v>0</v>
      </c>
      <c r="S76" s="488">
        <v>0</v>
      </c>
      <c r="T76" s="487">
        <v>66</v>
      </c>
    </row>
    <row r="77" spans="1:20" x14ac:dyDescent="0.2">
      <c r="B77" s="486">
        <v>67</v>
      </c>
      <c r="C77" s="483" t="s">
        <v>456</v>
      </c>
      <c r="D77" s="482">
        <v>0</v>
      </c>
      <c r="E77" s="481">
        <v>82</v>
      </c>
      <c r="F77" s="480">
        <v>0</v>
      </c>
      <c r="G77" s="480">
        <v>0</v>
      </c>
      <c r="H77" s="480">
        <v>0</v>
      </c>
      <c r="I77" s="480">
        <v>0</v>
      </c>
      <c r="J77" s="480">
        <v>0</v>
      </c>
      <c r="K77" s="480">
        <v>0</v>
      </c>
      <c r="L77" s="480">
        <v>0</v>
      </c>
      <c r="M77" s="480">
        <v>0</v>
      </c>
      <c r="N77" s="480">
        <v>0</v>
      </c>
      <c r="O77" s="480">
        <v>0</v>
      </c>
      <c r="P77" s="480">
        <v>0</v>
      </c>
      <c r="Q77" s="480">
        <v>0</v>
      </c>
      <c r="R77" s="480">
        <v>0</v>
      </c>
      <c r="S77" s="480">
        <v>0</v>
      </c>
      <c r="T77" s="479">
        <v>67</v>
      </c>
    </row>
    <row r="78" spans="1:20" x14ac:dyDescent="0.2">
      <c r="B78" s="486">
        <v>68</v>
      </c>
      <c r="C78" s="483" t="s">
        <v>455</v>
      </c>
      <c r="D78" s="482">
        <v>113</v>
      </c>
      <c r="E78" s="481">
        <v>36117</v>
      </c>
      <c r="F78" s="480">
        <v>0</v>
      </c>
      <c r="G78" s="480">
        <v>0</v>
      </c>
      <c r="H78" s="480">
        <v>0</v>
      </c>
      <c r="I78" s="480">
        <v>0</v>
      </c>
      <c r="J78" s="480">
        <v>0</v>
      </c>
      <c r="K78" s="480">
        <v>0</v>
      </c>
      <c r="L78" s="480">
        <v>0</v>
      </c>
      <c r="M78" s="480">
        <v>0</v>
      </c>
      <c r="N78" s="480">
        <v>0</v>
      </c>
      <c r="O78" s="480">
        <v>0</v>
      </c>
      <c r="P78" s="480">
        <v>0</v>
      </c>
      <c r="Q78" s="480">
        <v>0</v>
      </c>
      <c r="R78" s="480">
        <v>0</v>
      </c>
      <c r="S78" s="480">
        <v>0</v>
      </c>
      <c r="T78" s="479">
        <v>68</v>
      </c>
    </row>
    <row r="79" spans="1:20" x14ac:dyDescent="0.2">
      <c r="B79" s="486">
        <v>69</v>
      </c>
      <c r="C79" s="493" t="s">
        <v>454</v>
      </c>
      <c r="D79" s="482">
        <v>330</v>
      </c>
      <c r="E79" s="481">
        <v>262</v>
      </c>
      <c r="F79" s="480">
        <v>0</v>
      </c>
      <c r="G79" s="480">
        <v>0</v>
      </c>
      <c r="H79" s="480">
        <v>0</v>
      </c>
      <c r="I79" s="480">
        <v>0</v>
      </c>
      <c r="J79" s="480">
        <v>0</v>
      </c>
      <c r="K79" s="480">
        <v>0</v>
      </c>
      <c r="L79" s="480">
        <v>0</v>
      </c>
      <c r="M79" s="480">
        <v>0</v>
      </c>
      <c r="N79" s="480">
        <v>0</v>
      </c>
      <c r="O79" s="480">
        <v>0</v>
      </c>
      <c r="P79" s="480">
        <v>0</v>
      </c>
      <c r="Q79" s="480">
        <v>0</v>
      </c>
      <c r="R79" s="480">
        <v>0</v>
      </c>
      <c r="S79" s="480">
        <v>0</v>
      </c>
      <c r="T79" s="479">
        <v>69</v>
      </c>
    </row>
    <row r="80" spans="1:20" x14ac:dyDescent="0.2">
      <c r="B80" s="486">
        <v>70</v>
      </c>
      <c r="C80" s="483" t="s">
        <v>224</v>
      </c>
      <c r="D80" s="482">
        <v>168</v>
      </c>
      <c r="E80" s="481">
        <v>870</v>
      </c>
      <c r="F80" s="480">
        <v>0</v>
      </c>
      <c r="G80" s="480">
        <v>0</v>
      </c>
      <c r="H80" s="480">
        <v>0</v>
      </c>
      <c r="I80" s="480">
        <v>0</v>
      </c>
      <c r="J80" s="480">
        <v>0</v>
      </c>
      <c r="K80" s="480">
        <v>0</v>
      </c>
      <c r="L80" s="480">
        <v>0</v>
      </c>
      <c r="M80" s="480">
        <v>0</v>
      </c>
      <c r="N80" s="480">
        <v>0</v>
      </c>
      <c r="O80" s="480">
        <v>0</v>
      </c>
      <c r="P80" s="480">
        <v>0</v>
      </c>
      <c r="Q80" s="480">
        <v>0</v>
      </c>
      <c r="R80" s="480">
        <v>0</v>
      </c>
      <c r="S80" s="480">
        <v>0</v>
      </c>
      <c r="T80" s="479">
        <v>70</v>
      </c>
    </row>
    <row r="81" spans="1:20" x14ac:dyDescent="0.2">
      <c r="B81" s="486">
        <v>71</v>
      </c>
      <c r="C81" s="483" t="s">
        <v>223</v>
      </c>
      <c r="D81" s="482">
        <v>207</v>
      </c>
      <c r="E81" s="481">
        <v>355</v>
      </c>
      <c r="F81" s="480">
        <v>0</v>
      </c>
      <c r="G81" s="480">
        <v>0</v>
      </c>
      <c r="H81" s="480">
        <v>0</v>
      </c>
      <c r="I81" s="480">
        <v>0</v>
      </c>
      <c r="J81" s="480">
        <v>0</v>
      </c>
      <c r="K81" s="480">
        <v>0</v>
      </c>
      <c r="L81" s="480">
        <v>0</v>
      </c>
      <c r="M81" s="480">
        <v>0</v>
      </c>
      <c r="N81" s="480">
        <v>0</v>
      </c>
      <c r="O81" s="480">
        <v>0</v>
      </c>
      <c r="P81" s="480">
        <v>0</v>
      </c>
      <c r="Q81" s="480">
        <v>0</v>
      </c>
      <c r="R81" s="480">
        <v>0</v>
      </c>
      <c r="S81" s="480">
        <v>0</v>
      </c>
      <c r="T81" s="479">
        <v>71</v>
      </c>
    </row>
    <row r="82" spans="1:20" x14ac:dyDescent="0.2">
      <c r="B82" s="486">
        <v>72</v>
      </c>
      <c r="C82" s="483" t="s">
        <v>453</v>
      </c>
      <c r="D82" s="482">
        <v>5344</v>
      </c>
      <c r="E82" s="481">
        <v>166</v>
      </c>
      <c r="F82" s="480">
        <v>0</v>
      </c>
      <c r="G82" s="480">
        <v>0</v>
      </c>
      <c r="H82" s="480">
        <v>0</v>
      </c>
      <c r="I82" s="480">
        <v>0</v>
      </c>
      <c r="J82" s="480">
        <v>0</v>
      </c>
      <c r="K82" s="480">
        <v>0</v>
      </c>
      <c r="L82" s="480">
        <v>0</v>
      </c>
      <c r="M82" s="480">
        <v>0</v>
      </c>
      <c r="N82" s="480">
        <v>0</v>
      </c>
      <c r="O82" s="480">
        <v>0</v>
      </c>
      <c r="P82" s="480">
        <v>0</v>
      </c>
      <c r="Q82" s="480">
        <v>0</v>
      </c>
      <c r="R82" s="480">
        <v>0</v>
      </c>
      <c r="S82" s="480">
        <v>0</v>
      </c>
      <c r="T82" s="479">
        <v>72</v>
      </c>
    </row>
    <row r="83" spans="1:20" x14ac:dyDescent="0.2">
      <c r="B83" s="486">
        <v>73</v>
      </c>
      <c r="C83" s="483" t="s">
        <v>452</v>
      </c>
      <c r="D83" s="482">
        <v>0</v>
      </c>
      <c r="E83" s="481">
        <v>67</v>
      </c>
      <c r="F83" s="480">
        <v>0</v>
      </c>
      <c r="G83" s="480">
        <v>0</v>
      </c>
      <c r="H83" s="480">
        <v>0</v>
      </c>
      <c r="I83" s="480">
        <v>0</v>
      </c>
      <c r="J83" s="480">
        <v>0</v>
      </c>
      <c r="K83" s="480">
        <v>0</v>
      </c>
      <c r="L83" s="480">
        <v>0</v>
      </c>
      <c r="M83" s="480">
        <v>0</v>
      </c>
      <c r="N83" s="480">
        <v>0</v>
      </c>
      <c r="O83" s="480">
        <v>0</v>
      </c>
      <c r="P83" s="480">
        <v>0</v>
      </c>
      <c r="Q83" s="480">
        <v>0</v>
      </c>
      <c r="R83" s="480">
        <v>0</v>
      </c>
      <c r="S83" s="480">
        <v>0</v>
      </c>
      <c r="T83" s="479">
        <v>73</v>
      </c>
    </row>
    <row r="84" spans="1:20" x14ac:dyDescent="0.2">
      <c r="B84" s="492">
        <v>74</v>
      </c>
      <c r="C84" s="491" t="s">
        <v>220</v>
      </c>
      <c r="D84" s="490">
        <v>18</v>
      </c>
      <c r="E84" s="489">
        <v>155</v>
      </c>
      <c r="F84" s="488">
        <v>0</v>
      </c>
      <c r="G84" s="488">
        <v>0</v>
      </c>
      <c r="H84" s="488">
        <v>0</v>
      </c>
      <c r="I84" s="488">
        <v>0</v>
      </c>
      <c r="J84" s="488">
        <v>0</v>
      </c>
      <c r="K84" s="488">
        <v>0</v>
      </c>
      <c r="L84" s="488">
        <v>0</v>
      </c>
      <c r="M84" s="488">
        <v>0</v>
      </c>
      <c r="N84" s="488">
        <v>0</v>
      </c>
      <c r="O84" s="488">
        <v>0</v>
      </c>
      <c r="P84" s="488">
        <v>0</v>
      </c>
      <c r="Q84" s="488">
        <v>0</v>
      </c>
      <c r="R84" s="488">
        <v>0</v>
      </c>
      <c r="S84" s="488">
        <v>0</v>
      </c>
      <c r="T84" s="487">
        <v>74</v>
      </c>
    </row>
    <row r="85" spans="1:20" x14ac:dyDescent="0.2">
      <c r="B85" s="486">
        <v>75</v>
      </c>
      <c r="C85" s="483" t="s">
        <v>451</v>
      </c>
      <c r="D85" s="482">
        <v>0</v>
      </c>
      <c r="E85" s="481">
        <v>0</v>
      </c>
      <c r="F85" s="480">
        <v>0</v>
      </c>
      <c r="G85" s="480">
        <v>0</v>
      </c>
      <c r="H85" s="480">
        <v>0</v>
      </c>
      <c r="I85" s="480">
        <v>0</v>
      </c>
      <c r="J85" s="480">
        <v>0</v>
      </c>
      <c r="K85" s="480">
        <v>0</v>
      </c>
      <c r="L85" s="480">
        <v>0</v>
      </c>
      <c r="M85" s="480">
        <v>0</v>
      </c>
      <c r="N85" s="480">
        <v>0</v>
      </c>
      <c r="O85" s="480">
        <v>0</v>
      </c>
      <c r="P85" s="480">
        <v>0</v>
      </c>
      <c r="Q85" s="480">
        <v>0</v>
      </c>
      <c r="R85" s="480">
        <v>0</v>
      </c>
      <c r="S85" s="480">
        <v>0</v>
      </c>
      <c r="T85" s="479">
        <v>75</v>
      </c>
    </row>
    <row r="86" spans="1:20" x14ac:dyDescent="0.2">
      <c r="B86" s="486">
        <v>76</v>
      </c>
      <c r="C86" s="483" t="s">
        <v>218</v>
      </c>
      <c r="D86" s="482">
        <v>0</v>
      </c>
      <c r="E86" s="481">
        <v>0</v>
      </c>
      <c r="F86" s="480">
        <v>0</v>
      </c>
      <c r="G86" s="480">
        <v>0</v>
      </c>
      <c r="H86" s="480">
        <v>0</v>
      </c>
      <c r="I86" s="480">
        <v>0</v>
      </c>
      <c r="J86" s="480">
        <v>0</v>
      </c>
      <c r="K86" s="480">
        <v>0</v>
      </c>
      <c r="L86" s="480">
        <v>0</v>
      </c>
      <c r="M86" s="480">
        <v>0</v>
      </c>
      <c r="N86" s="480">
        <v>0</v>
      </c>
      <c r="O86" s="480">
        <v>0</v>
      </c>
      <c r="P86" s="480">
        <v>0</v>
      </c>
      <c r="Q86" s="480">
        <v>0</v>
      </c>
      <c r="R86" s="480">
        <v>0</v>
      </c>
      <c r="S86" s="480">
        <v>0</v>
      </c>
      <c r="T86" s="479">
        <v>76</v>
      </c>
    </row>
    <row r="87" spans="1:20" x14ac:dyDescent="0.2">
      <c r="B87" s="484">
        <v>77</v>
      </c>
      <c r="C87" s="483" t="s">
        <v>217</v>
      </c>
      <c r="D87" s="482">
        <v>0</v>
      </c>
      <c r="E87" s="481">
        <v>0</v>
      </c>
      <c r="F87" s="480">
        <v>0</v>
      </c>
      <c r="G87" s="480">
        <v>0</v>
      </c>
      <c r="H87" s="480">
        <v>0</v>
      </c>
      <c r="I87" s="480">
        <v>0</v>
      </c>
      <c r="J87" s="480">
        <v>0</v>
      </c>
      <c r="K87" s="480">
        <v>0</v>
      </c>
      <c r="L87" s="480">
        <v>0</v>
      </c>
      <c r="M87" s="480">
        <v>0</v>
      </c>
      <c r="N87" s="480">
        <v>0</v>
      </c>
      <c r="O87" s="480">
        <v>0</v>
      </c>
      <c r="P87" s="480">
        <v>0</v>
      </c>
      <c r="Q87" s="480">
        <v>0</v>
      </c>
      <c r="R87" s="480">
        <v>0</v>
      </c>
      <c r="S87" s="480">
        <v>0</v>
      </c>
      <c r="T87" s="479">
        <v>77</v>
      </c>
    </row>
    <row r="88" spans="1:20" x14ac:dyDescent="0.2">
      <c r="B88" s="484">
        <v>78</v>
      </c>
      <c r="C88" s="483" t="s">
        <v>216</v>
      </c>
      <c r="D88" s="482">
        <v>0</v>
      </c>
      <c r="E88" s="481">
        <v>0</v>
      </c>
      <c r="F88" s="480">
        <v>0</v>
      </c>
      <c r="G88" s="480">
        <v>0</v>
      </c>
      <c r="H88" s="480">
        <v>0</v>
      </c>
      <c r="I88" s="480">
        <v>0</v>
      </c>
      <c r="J88" s="480">
        <v>0</v>
      </c>
      <c r="K88" s="480">
        <v>0</v>
      </c>
      <c r="L88" s="480">
        <v>0</v>
      </c>
      <c r="M88" s="480">
        <v>0</v>
      </c>
      <c r="N88" s="480">
        <v>0</v>
      </c>
      <c r="O88" s="480">
        <v>0</v>
      </c>
      <c r="P88" s="480">
        <v>0</v>
      </c>
      <c r="Q88" s="480">
        <v>0</v>
      </c>
      <c r="R88" s="480">
        <v>0</v>
      </c>
      <c r="S88" s="480">
        <v>0</v>
      </c>
      <c r="T88" s="479">
        <v>78</v>
      </c>
    </row>
    <row r="89" spans="1:20" x14ac:dyDescent="0.2">
      <c r="B89" s="484">
        <v>79</v>
      </c>
      <c r="C89" s="483" t="s">
        <v>215</v>
      </c>
      <c r="D89" s="482">
        <v>0</v>
      </c>
      <c r="E89" s="481">
        <v>0</v>
      </c>
      <c r="F89" s="480">
        <v>0</v>
      </c>
      <c r="G89" s="480">
        <v>0</v>
      </c>
      <c r="H89" s="480">
        <v>0</v>
      </c>
      <c r="I89" s="480">
        <v>0</v>
      </c>
      <c r="J89" s="480">
        <v>0</v>
      </c>
      <c r="K89" s="480">
        <v>0</v>
      </c>
      <c r="L89" s="480">
        <v>0</v>
      </c>
      <c r="M89" s="480">
        <v>0</v>
      </c>
      <c r="N89" s="480">
        <v>0</v>
      </c>
      <c r="O89" s="480">
        <v>0</v>
      </c>
      <c r="P89" s="480">
        <v>0</v>
      </c>
      <c r="Q89" s="480">
        <v>0</v>
      </c>
      <c r="R89" s="480">
        <v>0</v>
      </c>
      <c r="S89" s="480">
        <v>0</v>
      </c>
      <c r="T89" s="479">
        <v>79</v>
      </c>
    </row>
    <row r="90" spans="1:20" x14ac:dyDescent="0.2">
      <c r="B90" s="486">
        <v>80</v>
      </c>
      <c r="C90" s="483" t="s">
        <v>449</v>
      </c>
      <c r="D90" s="482">
        <v>43</v>
      </c>
      <c r="E90" s="481">
        <v>137</v>
      </c>
      <c r="F90" s="480">
        <v>0</v>
      </c>
      <c r="G90" s="480">
        <v>0</v>
      </c>
      <c r="H90" s="480">
        <v>0</v>
      </c>
      <c r="I90" s="480">
        <v>0</v>
      </c>
      <c r="J90" s="480">
        <v>0</v>
      </c>
      <c r="K90" s="480">
        <v>0</v>
      </c>
      <c r="L90" s="480">
        <v>0</v>
      </c>
      <c r="M90" s="480">
        <v>0</v>
      </c>
      <c r="N90" s="480">
        <v>0</v>
      </c>
      <c r="O90" s="480">
        <v>0</v>
      </c>
      <c r="P90" s="480">
        <v>0</v>
      </c>
      <c r="Q90" s="480">
        <v>0</v>
      </c>
      <c r="R90" s="480">
        <v>0</v>
      </c>
      <c r="S90" s="480">
        <v>0</v>
      </c>
      <c r="T90" s="479">
        <v>80</v>
      </c>
    </row>
    <row r="91" spans="1:20" x14ac:dyDescent="0.2">
      <c r="A91" s="485"/>
      <c r="B91" s="484">
        <v>81</v>
      </c>
      <c r="C91" s="483" t="s">
        <v>448</v>
      </c>
      <c r="D91" s="482">
        <v>0</v>
      </c>
      <c r="E91" s="481">
        <v>0</v>
      </c>
      <c r="F91" s="480">
        <v>0</v>
      </c>
      <c r="G91" s="480">
        <v>0</v>
      </c>
      <c r="H91" s="480">
        <v>0</v>
      </c>
      <c r="I91" s="480">
        <v>0</v>
      </c>
      <c r="J91" s="480">
        <v>0</v>
      </c>
      <c r="K91" s="480">
        <v>0</v>
      </c>
      <c r="L91" s="480">
        <v>0</v>
      </c>
      <c r="M91" s="480">
        <v>0</v>
      </c>
      <c r="N91" s="480">
        <v>0</v>
      </c>
      <c r="O91" s="480">
        <v>0</v>
      </c>
      <c r="P91" s="480">
        <v>0</v>
      </c>
      <c r="Q91" s="480">
        <v>0</v>
      </c>
      <c r="R91" s="480">
        <v>0</v>
      </c>
      <c r="S91" s="480">
        <v>0</v>
      </c>
      <c r="T91" s="479">
        <v>81</v>
      </c>
    </row>
    <row r="92" spans="1:20" x14ac:dyDescent="0.2">
      <c r="B92" s="478">
        <v>81</v>
      </c>
      <c r="C92" s="477" t="s">
        <v>212</v>
      </c>
      <c r="D92" s="476"/>
      <c r="E92" s="475"/>
      <c r="F92" s="474"/>
      <c r="G92" s="474"/>
      <c r="H92" s="474"/>
      <c r="I92" s="474"/>
      <c r="J92" s="474"/>
      <c r="K92" s="474"/>
      <c r="L92" s="474"/>
      <c r="M92" s="474"/>
      <c r="N92" s="474"/>
      <c r="O92" s="474"/>
      <c r="P92" s="474"/>
      <c r="Q92" s="474"/>
      <c r="R92" s="474"/>
      <c r="S92" s="474"/>
      <c r="T92" s="473"/>
    </row>
    <row r="93" spans="1:20" x14ac:dyDescent="0.2">
      <c r="C93" s="468" t="s">
        <v>633</v>
      </c>
      <c r="D93" s="471"/>
      <c r="E93" s="471"/>
      <c r="F93" s="471"/>
      <c r="G93" s="471"/>
      <c r="H93" s="471"/>
      <c r="I93" s="471"/>
      <c r="J93" s="471"/>
      <c r="K93" s="471"/>
      <c r="L93" s="471"/>
      <c r="M93" s="471"/>
      <c r="N93" s="471"/>
      <c r="O93" s="471"/>
      <c r="P93" s="471"/>
      <c r="R93" s="471"/>
      <c r="T93" s="472"/>
    </row>
    <row r="94" spans="1:20" x14ac:dyDescent="0.2">
      <c r="D94" s="471"/>
      <c r="E94" s="471"/>
      <c r="F94" s="471"/>
      <c r="G94" s="471"/>
      <c r="H94" s="471"/>
      <c r="I94" s="471"/>
      <c r="J94" s="471"/>
      <c r="K94" s="471"/>
      <c r="L94" s="471"/>
      <c r="M94" s="471"/>
      <c r="N94" s="471"/>
      <c r="O94" s="471"/>
      <c r="P94" s="471"/>
      <c r="R94" s="471"/>
    </row>
    <row r="95" spans="1:20" x14ac:dyDescent="0.2">
      <c r="D95" s="471"/>
      <c r="E95" s="471"/>
      <c r="F95" s="471"/>
      <c r="G95" s="471"/>
      <c r="H95" s="471"/>
      <c r="I95" s="471"/>
      <c r="J95" s="471"/>
      <c r="K95" s="471"/>
      <c r="L95" s="471"/>
      <c r="M95" s="471"/>
      <c r="N95" s="471"/>
      <c r="O95" s="471"/>
      <c r="P95" s="471"/>
      <c r="R95" s="471"/>
    </row>
    <row r="96" spans="1:20" x14ac:dyDescent="0.2">
      <c r="D96" s="471"/>
      <c r="E96" s="471"/>
      <c r="F96" s="471"/>
      <c r="G96" s="471"/>
      <c r="H96" s="471"/>
      <c r="I96" s="471"/>
      <c r="J96" s="471"/>
      <c r="K96" s="471"/>
      <c r="L96" s="471"/>
      <c r="M96" s="471"/>
      <c r="N96" s="471"/>
      <c r="O96" s="471"/>
      <c r="P96" s="471"/>
      <c r="R96" s="471"/>
    </row>
    <row r="97" spans="1:20" x14ac:dyDescent="0.2">
      <c r="A97" s="469"/>
      <c r="D97" s="471"/>
      <c r="E97" s="471"/>
      <c r="F97" s="471"/>
      <c r="G97" s="471"/>
      <c r="H97" s="471"/>
      <c r="I97" s="471"/>
      <c r="J97" s="471"/>
      <c r="K97" s="471"/>
      <c r="L97" s="471"/>
      <c r="M97" s="471"/>
      <c r="N97" s="471"/>
      <c r="O97" s="471"/>
      <c r="P97" s="471"/>
      <c r="R97" s="471"/>
      <c r="T97" s="469"/>
    </row>
    <row r="98" spans="1:20" x14ac:dyDescent="0.2">
      <c r="A98" s="469"/>
      <c r="D98" s="471"/>
      <c r="E98" s="471"/>
      <c r="F98" s="471"/>
      <c r="G98" s="471"/>
      <c r="H98" s="471"/>
      <c r="I98" s="471"/>
      <c r="J98" s="471"/>
      <c r="K98" s="471"/>
      <c r="L98" s="471"/>
      <c r="M98" s="471"/>
      <c r="N98" s="471"/>
      <c r="O98" s="471"/>
      <c r="P98" s="471"/>
      <c r="R98" s="471"/>
      <c r="T98" s="469"/>
    </row>
    <row r="99" spans="1:20" x14ac:dyDescent="0.2">
      <c r="A99" s="469"/>
      <c r="D99" s="471"/>
      <c r="E99" s="471"/>
      <c r="F99" s="471"/>
      <c r="G99" s="471"/>
      <c r="H99" s="471"/>
      <c r="I99" s="471"/>
      <c r="J99" s="471"/>
      <c r="K99" s="471"/>
      <c r="L99" s="471"/>
      <c r="M99" s="471"/>
      <c r="N99" s="471"/>
      <c r="O99" s="471"/>
      <c r="P99" s="471"/>
      <c r="R99" s="471"/>
      <c r="T99" s="469"/>
    </row>
    <row r="100" spans="1:20" x14ac:dyDescent="0.2">
      <c r="A100" s="469"/>
      <c r="D100" s="471"/>
      <c r="E100" s="471"/>
      <c r="F100" s="471"/>
      <c r="G100" s="471"/>
      <c r="H100" s="471"/>
      <c r="I100" s="471"/>
      <c r="J100" s="471"/>
      <c r="K100" s="471"/>
      <c r="L100" s="471"/>
      <c r="M100" s="471"/>
      <c r="N100" s="471"/>
      <c r="O100" s="471"/>
      <c r="P100" s="471"/>
      <c r="R100" s="471"/>
      <c r="T100" s="469"/>
    </row>
    <row r="101" spans="1:20" x14ac:dyDescent="0.2">
      <c r="A101" s="469"/>
      <c r="D101" s="471"/>
      <c r="E101" s="471"/>
      <c r="F101" s="471"/>
      <c r="G101" s="471"/>
      <c r="H101" s="471"/>
      <c r="I101" s="471"/>
      <c r="J101" s="471"/>
      <c r="K101" s="471"/>
      <c r="L101" s="471"/>
      <c r="M101" s="471"/>
      <c r="N101" s="471"/>
      <c r="O101" s="471"/>
      <c r="P101" s="471"/>
      <c r="R101" s="471"/>
      <c r="T101" s="469"/>
    </row>
    <row r="102" spans="1:20" x14ac:dyDescent="0.2">
      <c r="A102" s="469"/>
      <c r="D102" s="471"/>
      <c r="E102" s="471"/>
      <c r="F102" s="471"/>
      <c r="G102" s="471"/>
      <c r="H102" s="471"/>
      <c r="I102" s="471"/>
      <c r="J102" s="471"/>
      <c r="K102" s="471"/>
      <c r="L102" s="471"/>
      <c r="M102" s="471"/>
      <c r="N102" s="471"/>
      <c r="O102" s="471"/>
      <c r="P102" s="471"/>
      <c r="R102" s="471"/>
      <c r="T102" s="469"/>
    </row>
    <row r="103" spans="1:20" x14ac:dyDescent="0.2">
      <c r="A103" s="469"/>
      <c r="D103" s="471"/>
      <c r="E103" s="471"/>
      <c r="F103" s="471"/>
      <c r="G103" s="471"/>
      <c r="H103" s="471"/>
      <c r="I103" s="471"/>
      <c r="J103" s="471"/>
      <c r="K103" s="471"/>
      <c r="L103" s="471"/>
      <c r="M103" s="471"/>
      <c r="N103" s="471"/>
      <c r="O103" s="471"/>
      <c r="P103" s="471"/>
      <c r="R103" s="471"/>
      <c r="T103" s="469"/>
    </row>
    <row r="104" spans="1:20" x14ac:dyDescent="0.2">
      <c r="A104" s="469"/>
      <c r="D104" s="471"/>
      <c r="E104" s="471"/>
      <c r="F104" s="471"/>
      <c r="G104" s="471"/>
      <c r="H104" s="471"/>
      <c r="I104" s="471"/>
      <c r="J104" s="471"/>
      <c r="K104" s="471"/>
      <c r="L104" s="471"/>
      <c r="M104" s="471"/>
      <c r="N104" s="471"/>
      <c r="O104" s="471"/>
      <c r="P104" s="471"/>
      <c r="R104" s="471"/>
      <c r="T104" s="469"/>
    </row>
    <row r="105" spans="1:20" x14ac:dyDescent="0.2">
      <c r="A105" s="469"/>
      <c r="D105" s="471"/>
      <c r="E105" s="471"/>
      <c r="F105" s="471"/>
      <c r="G105" s="471"/>
      <c r="H105" s="471"/>
      <c r="I105" s="471"/>
      <c r="J105" s="471"/>
      <c r="K105" s="471"/>
      <c r="L105" s="471"/>
      <c r="M105" s="471"/>
      <c r="N105" s="471"/>
      <c r="O105" s="471"/>
      <c r="P105" s="471"/>
      <c r="R105" s="471"/>
      <c r="T105" s="469"/>
    </row>
    <row r="106" spans="1:20" x14ac:dyDescent="0.2">
      <c r="A106" s="469"/>
      <c r="D106" s="471"/>
      <c r="E106" s="471"/>
      <c r="F106" s="471"/>
      <c r="G106" s="471"/>
      <c r="H106" s="471"/>
      <c r="I106" s="471"/>
      <c r="J106" s="471"/>
      <c r="K106" s="471"/>
      <c r="L106" s="471"/>
      <c r="M106" s="471"/>
      <c r="N106" s="471"/>
      <c r="O106" s="471"/>
      <c r="P106" s="471"/>
      <c r="R106" s="471"/>
      <c r="T106" s="469"/>
    </row>
    <row r="107" spans="1:20" x14ac:dyDescent="0.2">
      <c r="A107" s="469"/>
      <c r="D107" s="471"/>
      <c r="E107" s="471"/>
      <c r="F107" s="471"/>
      <c r="G107" s="471"/>
      <c r="H107" s="471"/>
      <c r="I107" s="471"/>
      <c r="J107" s="471"/>
      <c r="K107" s="471"/>
      <c r="L107" s="471"/>
      <c r="M107" s="471"/>
      <c r="N107" s="471"/>
      <c r="O107" s="471"/>
      <c r="P107" s="471"/>
      <c r="R107" s="471"/>
      <c r="T107" s="469"/>
    </row>
    <row r="108" spans="1:20" x14ac:dyDescent="0.2">
      <c r="A108" s="469"/>
      <c r="D108" s="471"/>
      <c r="E108" s="471"/>
      <c r="F108" s="471"/>
      <c r="G108" s="471"/>
      <c r="H108" s="471"/>
      <c r="I108" s="471"/>
      <c r="J108" s="471"/>
      <c r="K108" s="471"/>
      <c r="L108" s="471"/>
      <c r="M108" s="471"/>
      <c r="N108" s="471"/>
      <c r="O108" s="471"/>
      <c r="P108" s="471"/>
      <c r="R108" s="471"/>
      <c r="T108" s="469"/>
    </row>
    <row r="109" spans="1:20" x14ac:dyDescent="0.2">
      <c r="A109" s="469"/>
      <c r="D109" s="471"/>
      <c r="E109" s="471"/>
      <c r="F109" s="471"/>
      <c r="G109" s="471"/>
      <c r="H109" s="471"/>
      <c r="I109" s="471"/>
      <c r="J109" s="471"/>
      <c r="K109" s="471"/>
      <c r="L109" s="471"/>
      <c r="M109" s="471"/>
      <c r="N109" s="471"/>
      <c r="O109" s="471"/>
      <c r="P109" s="471"/>
      <c r="R109" s="471"/>
      <c r="T109" s="469"/>
    </row>
    <row r="110" spans="1:20" x14ac:dyDescent="0.2">
      <c r="A110" s="469"/>
      <c r="D110" s="471"/>
      <c r="E110" s="471"/>
      <c r="F110" s="471"/>
      <c r="G110" s="471"/>
      <c r="H110" s="471"/>
      <c r="I110" s="471"/>
      <c r="J110" s="471"/>
      <c r="K110" s="471"/>
      <c r="L110" s="471"/>
      <c r="M110" s="471"/>
      <c r="N110" s="471"/>
      <c r="O110" s="471"/>
      <c r="P110" s="471"/>
      <c r="R110" s="471"/>
      <c r="T110" s="469"/>
    </row>
    <row r="111" spans="1:20" x14ac:dyDescent="0.2">
      <c r="A111" s="469"/>
      <c r="D111" s="471"/>
      <c r="E111" s="471"/>
      <c r="F111" s="471"/>
      <c r="G111" s="471"/>
      <c r="H111" s="471"/>
      <c r="I111" s="471"/>
      <c r="J111" s="471"/>
      <c r="K111" s="471"/>
      <c r="L111" s="471"/>
      <c r="M111" s="471"/>
      <c r="N111" s="471"/>
      <c r="O111" s="471"/>
      <c r="P111" s="471"/>
      <c r="R111" s="471"/>
      <c r="T111" s="469"/>
    </row>
    <row r="112" spans="1:20" x14ac:dyDescent="0.2">
      <c r="A112" s="469"/>
      <c r="D112" s="471"/>
      <c r="E112" s="471"/>
      <c r="F112" s="471"/>
      <c r="G112" s="471"/>
      <c r="H112" s="471"/>
      <c r="I112" s="471"/>
      <c r="J112" s="471"/>
      <c r="K112" s="471"/>
      <c r="L112" s="471"/>
      <c r="M112" s="471"/>
      <c r="N112" s="471"/>
      <c r="O112" s="471"/>
      <c r="P112" s="471"/>
      <c r="R112" s="471"/>
      <c r="T112" s="469"/>
    </row>
    <row r="113" spans="1:20" x14ac:dyDescent="0.2">
      <c r="A113" s="469"/>
      <c r="D113" s="471"/>
      <c r="E113" s="471"/>
      <c r="F113" s="471"/>
      <c r="G113" s="471"/>
      <c r="H113" s="471"/>
      <c r="I113" s="471"/>
      <c r="J113" s="471"/>
      <c r="K113" s="471"/>
      <c r="L113" s="471"/>
      <c r="M113" s="471"/>
      <c r="N113" s="471"/>
      <c r="O113" s="471"/>
      <c r="P113" s="471"/>
      <c r="R113" s="471"/>
      <c r="T113" s="469"/>
    </row>
    <row r="114" spans="1:20" x14ac:dyDescent="0.2">
      <c r="A114" s="469"/>
      <c r="D114" s="471"/>
      <c r="E114" s="471"/>
      <c r="F114" s="471"/>
      <c r="G114" s="471"/>
      <c r="H114" s="471"/>
      <c r="I114" s="471"/>
      <c r="J114" s="471"/>
      <c r="K114" s="471"/>
      <c r="L114" s="471"/>
      <c r="M114" s="471"/>
      <c r="N114" s="471"/>
      <c r="O114" s="471"/>
      <c r="P114" s="471"/>
      <c r="R114" s="471"/>
      <c r="T114" s="469"/>
    </row>
    <row r="115" spans="1:20" x14ac:dyDescent="0.2">
      <c r="A115" s="469"/>
      <c r="D115" s="471"/>
      <c r="E115" s="471"/>
      <c r="F115" s="471"/>
      <c r="G115" s="471"/>
      <c r="H115" s="471"/>
      <c r="I115" s="471"/>
      <c r="J115" s="471"/>
      <c r="K115" s="471"/>
      <c r="L115" s="471"/>
      <c r="M115" s="471"/>
      <c r="N115" s="471"/>
      <c r="O115" s="471"/>
      <c r="P115" s="471"/>
      <c r="R115" s="471"/>
      <c r="T115" s="469"/>
    </row>
    <row r="116" spans="1:20" x14ac:dyDescent="0.2">
      <c r="A116" s="469"/>
      <c r="D116" s="471"/>
      <c r="E116" s="471"/>
      <c r="F116" s="471"/>
      <c r="G116" s="471"/>
      <c r="H116" s="471"/>
      <c r="I116" s="471"/>
      <c r="J116" s="471"/>
      <c r="K116" s="471"/>
      <c r="L116" s="471"/>
      <c r="M116" s="471"/>
      <c r="N116" s="471"/>
      <c r="O116" s="471"/>
      <c r="P116" s="471"/>
      <c r="R116" s="471"/>
      <c r="T116" s="469"/>
    </row>
    <row r="117" spans="1:20" x14ac:dyDescent="0.2">
      <c r="A117" s="469"/>
      <c r="D117" s="471"/>
      <c r="E117" s="471"/>
      <c r="F117" s="471"/>
      <c r="G117" s="471"/>
      <c r="H117" s="471"/>
      <c r="I117" s="471"/>
      <c r="J117" s="471"/>
      <c r="K117" s="471"/>
      <c r="L117" s="471"/>
      <c r="M117" s="471"/>
      <c r="N117" s="471"/>
      <c r="O117" s="471"/>
      <c r="P117" s="471"/>
      <c r="R117" s="471"/>
      <c r="T117" s="469"/>
    </row>
    <row r="118" spans="1:20" x14ac:dyDescent="0.2">
      <c r="A118" s="469"/>
      <c r="D118" s="471"/>
      <c r="E118" s="471"/>
      <c r="F118" s="471"/>
      <c r="G118" s="471"/>
      <c r="H118" s="471"/>
      <c r="I118" s="471"/>
      <c r="J118" s="471"/>
      <c r="K118" s="471"/>
      <c r="L118" s="471"/>
      <c r="M118" s="471"/>
      <c r="N118" s="471"/>
      <c r="O118" s="471"/>
      <c r="P118" s="471"/>
      <c r="R118" s="471"/>
      <c r="T118" s="469"/>
    </row>
    <row r="119" spans="1:20" x14ac:dyDescent="0.2">
      <c r="A119" s="469"/>
      <c r="D119" s="471"/>
      <c r="E119" s="471"/>
      <c r="F119" s="471"/>
      <c r="G119" s="471"/>
      <c r="H119" s="471"/>
      <c r="I119" s="471"/>
      <c r="J119" s="471"/>
      <c r="K119" s="471"/>
      <c r="L119" s="471"/>
      <c r="M119" s="471"/>
      <c r="N119" s="471"/>
      <c r="O119" s="471"/>
      <c r="P119" s="471"/>
      <c r="R119" s="471"/>
      <c r="T119" s="469"/>
    </row>
    <row r="120" spans="1:20" x14ac:dyDescent="0.2">
      <c r="A120" s="469"/>
      <c r="D120" s="471"/>
      <c r="E120" s="471"/>
      <c r="F120" s="471"/>
      <c r="G120" s="471"/>
      <c r="H120" s="471"/>
      <c r="I120" s="471"/>
      <c r="J120" s="471"/>
      <c r="K120" s="471"/>
      <c r="L120" s="471"/>
      <c r="M120" s="471"/>
      <c r="N120" s="471"/>
      <c r="O120" s="471"/>
      <c r="P120" s="471"/>
      <c r="R120" s="471"/>
      <c r="T120" s="469"/>
    </row>
    <row r="121" spans="1:20" x14ac:dyDescent="0.2">
      <c r="A121" s="469"/>
      <c r="D121" s="471"/>
      <c r="E121" s="471"/>
      <c r="F121" s="471"/>
      <c r="G121" s="471"/>
      <c r="H121" s="471"/>
      <c r="I121" s="471"/>
      <c r="J121" s="471"/>
      <c r="K121" s="471"/>
      <c r="L121" s="471"/>
      <c r="M121" s="471"/>
      <c r="N121" s="471"/>
      <c r="O121" s="471"/>
      <c r="P121" s="471"/>
      <c r="R121" s="471"/>
      <c r="T121" s="469"/>
    </row>
    <row r="122" spans="1:20" x14ac:dyDescent="0.2">
      <c r="A122" s="469"/>
      <c r="D122" s="471"/>
      <c r="E122" s="471"/>
      <c r="F122" s="471"/>
      <c r="G122" s="471"/>
      <c r="H122" s="471"/>
      <c r="I122" s="471"/>
      <c r="J122" s="471"/>
      <c r="K122" s="471"/>
      <c r="L122" s="471"/>
      <c r="M122" s="471"/>
      <c r="N122" s="471"/>
      <c r="O122" s="471"/>
      <c r="P122" s="471"/>
      <c r="R122" s="471"/>
      <c r="T122" s="469"/>
    </row>
    <row r="123" spans="1:20" x14ac:dyDescent="0.2">
      <c r="A123" s="469"/>
      <c r="D123" s="471"/>
      <c r="E123" s="471"/>
      <c r="F123" s="471"/>
      <c r="G123" s="471"/>
      <c r="H123" s="471"/>
      <c r="I123" s="471"/>
      <c r="J123" s="471"/>
      <c r="K123" s="471"/>
      <c r="L123" s="471"/>
      <c r="M123" s="471"/>
      <c r="N123" s="471"/>
      <c r="O123" s="471"/>
      <c r="P123" s="471"/>
      <c r="R123" s="471"/>
      <c r="T123" s="469"/>
    </row>
    <row r="124" spans="1:20" x14ac:dyDescent="0.2">
      <c r="A124" s="469"/>
      <c r="D124" s="471"/>
      <c r="E124" s="471"/>
      <c r="F124" s="471"/>
      <c r="G124" s="471"/>
      <c r="H124" s="471"/>
      <c r="I124" s="471"/>
      <c r="J124" s="471"/>
      <c r="K124" s="471"/>
      <c r="L124" s="471"/>
      <c r="M124" s="471"/>
      <c r="N124" s="471"/>
      <c r="O124" s="471"/>
      <c r="P124" s="471"/>
      <c r="R124" s="471"/>
      <c r="T124" s="469"/>
    </row>
    <row r="125" spans="1:20" x14ac:dyDescent="0.2">
      <c r="A125" s="469"/>
      <c r="D125" s="471"/>
      <c r="E125" s="471"/>
      <c r="F125" s="471"/>
      <c r="G125" s="471"/>
      <c r="H125" s="471"/>
      <c r="I125" s="471"/>
      <c r="J125" s="471"/>
      <c r="K125" s="471"/>
      <c r="L125" s="471"/>
      <c r="M125" s="471"/>
      <c r="N125" s="471"/>
      <c r="O125" s="471"/>
      <c r="P125" s="471"/>
      <c r="R125" s="471"/>
      <c r="T125" s="469"/>
    </row>
    <row r="126" spans="1:20" x14ac:dyDescent="0.2">
      <c r="A126" s="469"/>
      <c r="D126" s="471"/>
      <c r="E126" s="471"/>
      <c r="F126" s="471"/>
      <c r="G126" s="471"/>
      <c r="H126" s="471"/>
      <c r="I126" s="471"/>
      <c r="J126" s="471"/>
      <c r="K126" s="471"/>
      <c r="L126" s="471"/>
      <c r="M126" s="471"/>
      <c r="N126" s="471"/>
      <c r="O126" s="471"/>
      <c r="P126" s="471"/>
      <c r="R126" s="471"/>
      <c r="T126" s="469"/>
    </row>
    <row r="127" spans="1:20" x14ac:dyDescent="0.2">
      <c r="A127" s="469"/>
      <c r="D127" s="471"/>
      <c r="E127" s="471"/>
      <c r="F127" s="471"/>
      <c r="G127" s="471"/>
      <c r="H127" s="471"/>
      <c r="I127" s="471"/>
      <c r="J127" s="471"/>
      <c r="K127" s="471"/>
      <c r="L127" s="471"/>
      <c r="M127" s="471"/>
      <c r="N127" s="471"/>
      <c r="O127" s="471"/>
      <c r="P127" s="471"/>
      <c r="R127" s="471"/>
      <c r="T127" s="469"/>
    </row>
    <row r="128" spans="1:20" x14ac:dyDescent="0.2">
      <c r="A128" s="469"/>
      <c r="D128" s="471"/>
      <c r="E128" s="471"/>
      <c r="F128" s="471"/>
      <c r="G128" s="471"/>
      <c r="H128" s="471"/>
      <c r="I128" s="471"/>
      <c r="J128" s="471"/>
      <c r="K128" s="471"/>
      <c r="L128" s="471"/>
      <c r="M128" s="471"/>
      <c r="N128" s="471"/>
      <c r="O128" s="471"/>
      <c r="P128" s="471"/>
      <c r="R128" s="471"/>
      <c r="T128" s="469"/>
    </row>
    <row r="129" spans="1:20" x14ac:dyDescent="0.2">
      <c r="A129" s="469"/>
      <c r="D129" s="471"/>
      <c r="E129" s="471"/>
      <c r="F129" s="471"/>
      <c r="G129" s="471"/>
      <c r="H129" s="471"/>
      <c r="I129" s="471"/>
      <c r="J129" s="471"/>
      <c r="K129" s="471"/>
      <c r="L129" s="471"/>
      <c r="M129" s="471"/>
      <c r="N129" s="471"/>
      <c r="O129" s="471"/>
      <c r="P129" s="471"/>
      <c r="R129" s="471"/>
      <c r="T129" s="469"/>
    </row>
    <row r="130" spans="1:20" x14ac:dyDescent="0.2">
      <c r="A130" s="469"/>
      <c r="D130" s="471"/>
      <c r="E130" s="471"/>
      <c r="F130" s="471"/>
      <c r="G130" s="471"/>
      <c r="H130" s="471"/>
      <c r="I130" s="471"/>
      <c r="J130" s="471"/>
      <c r="K130" s="471"/>
      <c r="L130" s="471"/>
      <c r="M130" s="471"/>
      <c r="N130" s="471"/>
      <c r="O130" s="471"/>
      <c r="P130" s="471"/>
      <c r="R130" s="471"/>
      <c r="T130" s="469"/>
    </row>
    <row r="131" spans="1:20" x14ac:dyDescent="0.2">
      <c r="A131" s="469"/>
      <c r="D131" s="471"/>
      <c r="E131" s="471"/>
      <c r="F131" s="471"/>
      <c r="G131" s="471"/>
      <c r="H131" s="471"/>
      <c r="I131" s="471"/>
      <c r="J131" s="471"/>
      <c r="K131" s="471"/>
      <c r="L131" s="471"/>
      <c r="M131" s="471"/>
      <c r="N131" s="471"/>
      <c r="O131" s="471"/>
      <c r="P131" s="471"/>
      <c r="R131" s="471"/>
      <c r="T131" s="469"/>
    </row>
    <row r="132" spans="1:20" x14ac:dyDescent="0.2">
      <c r="A132" s="469"/>
      <c r="D132" s="471"/>
      <c r="E132" s="471"/>
      <c r="F132" s="471"/>
      <c r="G132" s="471"/>
      <c r="H132" s="471"/>
      <c r="I132" s="471"/>
      <c r="J132" s="471"/>
      <c r="K132" s="471"/>
      <c r="L132" s="471"/>
      <c r="M132" s="471"/>
      <c r="N132" s="471"/>
      <c r="O132" s="471"/>
      <c r="P132" s="471"/>
      <c r="R132" s="471"/>
      <c r="T132" s="469"/>
    </row>
    <row r="133" spans="1:20" x14ac:dyDescent="0.2">
      <c r="A133" s="469"/>
      <c r="D133" s="471"/>
      <c r="E133" s="471"/>
      <c r="F133" s="471"/>
      <c r="G133" s="471"/>
      <c r="H133" s="471"/>
      <c r="I133" s="471"/>
      <c r="J133" s="471"/>
      <c r="K133" s="471"/>
      <c r="L133" s="471"/>
      <c r="M133" s="471"/>
      <c r="N133" s="471"/>
      <c r="O133" s="471"/>
      <c r="P133" s="471"/>
      <c r="R133" s="471"/>
      <c r="T133" s="469"/>
    </row>
    <row r="134" spans="1:20" x14ac:dyDescent="0.2">
      <c r="A134" s="469"/>
      <c r="D134" s="471"/>
      <c r="E134" s="471"/>
      <c r="F134" s="471"/>
      <c r="G134" s="471"/>
      <c r="H134" s="471"/>
      <c r="I134" s="471"/>
      <c r="J134" s="471"/>
      <c r="K134" s="471"/>
      <c r="L134" s="471"/>
      <c r="M134" s="471"/>
      <c r="N134" s="471"/>
      <c r="O134" s="471"/>
      <c r="P134" s="471"/>
      <c r="R134" s="471"/>
      <c r="T134" s="469"/>
    </row>
    <row r="135" spans="1:20" x14ac:dyDescent="0.2">
      <c r="A135" s="469"/>
      <c r="D135" s="471"/>
      <c r="E135" s="471"/>
      <c r="F135" s="471"/>
      <c r="G135" s="471"/>
      <c r="H135" s="471"/>
      <c r="I135" s="471"/>
      <c r="J135" s="471"/>
      <c r="K135" s="471"/>
      <c r="L135" s="471"/>
      <c r="M135" s="471"/>
      <c r="N135" s="471"/>
      <c r="O135" s="471"/>
      <c r="P135" s="471"/>
      <c r="R135" s="471"/>
      <c r="T135" s="469"/>
    </row>
    <row r="136" spans="1:20" x14ac:dyDescent="0.2">
      <c r="A136" s="469"/>
      <c r="D136" s="471"/>
      <c r="E136" s="471"/>
      <c r="F136" s="471"/>
      <c r="G136" s="471"/>
      <c r="H136" s="471"/>
      <c r="I136" s="471"/>
      <c r="J136" s="471"/>
      <c r="K136" s="471"/>
      <c r="L136" s="471"/>
      <c r="M136" s="471"/>
      <c r="N136" s="471"/>
      <c r="O136" s="471"/>
      <c r="P136" s="471"/>
      <c r="R136" s="471"/>
      <c r="T136" s="469"/>
    </row>
    <row r="137" spans="1:20" x14ac:dyDescent="0.2">
      <c r="A137" s="469"/>
      <c r="D137" s="471"/>
      <c r="E137" s="471"/>
      <c r="F137" s="471"/>
      <c r="G137" s="471"/>
      <c r="H137" s="471"/>
      <c r="I137" s="471"/>
      <c r="J137" s="471"/>
      <c r="K137" s="471"/>
      <c r="L137" s="471"/>
      <c r="M137" s="471"/>
      <c r="N137" s="471"/>
      <c r="O137" s="471"/>
      <c r="P137" s="471"/>
      <c r="R137" s="471"/>
      <c r="T137" s="469"/>
    </row>
    <row r="138" spans="1:20" x14ac:dyDescent="0.2">
      <c r="A138" s="469"/>
      <c r="D138" s="471"/>
      <c r="E138" s="471"/>
      <c r="F138" s="471"/>
      <c r="G138" s="471"/>
      <c r="H138" s="471"/>
      <c r="I138" s="471"/>
      <c r="J138" s="471"/>
      <c r="K138" s="471"/>
      <c r="L138" s="471"/>
      <c r="M138" s="471"/>
      <c r="N138" s="471"/>
      <c r="O138" s="471"/>
      <c r="P138" s="471"/>
      <c r="R138" s="471"/>
      <c r="T138" s="469"/>
    </row>
    <row r="139" spans="1:20" x14ac:dyDescent="0.2">
      <c r="A139" s="469"/>
      <c r="D139" s="471"/>
      <c r="E139" s="471"/>
      <c r="F139" s="471"/>
      <c r="G139" s="471"/>
      <c r="H139" s="471"/>
      <c r="I139" s="471"/>
      <c r="J139" s="471"/>
      <c r="K139" s="471"/>
      <c r="L139" s="471"/>
      <c r="M139" s="471"/>
      <c r="N139" s="471"/>
      <c r="O139" s="471"/>
      <c r="P139" s="471"/>
      <c r="R139" s="471"/>
      <c r="T139" s="469"/>
    </row>
    <row r="140" spans="1:20" x14ac:dyDescent="0.2">
      <c r="A140" s="469"/>
      <c r="D140" s="471"/>
      <c r="E140" s="471"/>
      <c r="F140" s="471"/>
      <c r="G140" s="471"/>
      <c r="H140" s="471"/>
      <c r="I140" s="471"/>
      <c r="J140" s="471"/>
      <c r="K140" s="471"/>
      <c r="L140" s="471"/>
      <c r="M140" s="471"/>
      <c r="N140" s="471"/>
      <c r="O140" s="471"/>
      <c r="P140" s="471"/>
      <c r="R140" s="471"/>
      <c r="T140" s="469"/>
    </row>
    <row r="141" spans="1:20" x14ac:dyDescent="0.2">
      <c r="A141" s="469"/>
      <c r="D141" s="471"/>
      <c r="E141" s="471"/>
      <c r="F141" s="471"/>
      <c r="G141" s="471"/>
      <c r="H141" s="471"/>
      <c r="I141" s="471"/>
      <c r="J141" s="471"/>
      <c r="K141" s="471"/>
      <c r="L141" s="471"/>
      <c r="M141" s="471"/>
      <c r="N141" s="471"/>
      <c r="O141" s="471"/>
      <c r="P141" s="471"/>
      <c r="R141" s="471"/>
      <c r="T141" s="469"/>
    </row>
    <row r="142" spans="1:20" x14ac:dyDescent="0.2">
      <c r="A142" s="469"/>
      <c r="D142" s="471"/>
      <c r="E142" s="471"/>
      <c r="F142" s="471"/>
      <c r="G142" s="471"/>
      <c r="H142" s="471"/>
      <c r="I142" s="471"/>
      <c r="J142" s="471"/>
      <c r="K142" s="471"/>
      <c r="L142" s="471"/>
      <c r="M142" s="471"/>
      <c r="N142" s="471"/>
      <c r="O142" s="471"/>
      <c r="P142" s="471"/>
      <c r="R142" s="471"/>
      <c r="T142" s="469"/>
    </row>
    <row r="143" spans="1:20" x14ac:dyDescent="0.2">
      <c r="A143" s="469"/>
      <c r="D143" s="471"/>
      <c r="E143" s="471"/>
      <c r="F143" s="471"/>
      <c r="G143" s="471"/>
      <c r="H143" s="471"/>
      <c r="I143" s="471"/>
      <c r="J143" s="471"/>
      <c r="K143" s="471"/>
      <c r="L143" s="471"/>
      <c r="M143" s="471"/>
      <c r="N143" s="471"/>
      <c r="O143" s="471"/>
      <c r="P143" s="471"/>
      <c r="R143" s="471"/>
      <c r="T143" s="469"/>
    </row>
    <row r="144" spans="1:20" x14ac:dyDescent="0.2">
      <c r="A144" s="469"/>
      <c r="D144" s="471"/>
      <c r="E144" s="471"/>
      <c r="F144" s="471"/>
      <c r="G144" s="471"/>
      <c r="H144" s="471"/>
      <c r="I144" s="471"/>
      <c r="J144" s="471"/>
      <c r="K144" s="471"/>
      <c r="L144" s="471"/>
      <c r="M144" s="471"/>
      <c r="N144" s="471"/>
      <c r="O144" s="471"/>
      <c r="P144" s="471"/>
      <c r="R144" s="471"/>
      <c r="T144" s="469"/>
    </row>
    <row r="145" spans="1:20" x14ac:dyDescent="0.2">
      <c r="A145" s="469"/>
      <c r="D145" s="471"/>
      <c r="E145" s="471"/>
      <c r="F145" s="471"/>
      <c r="G145" s="471"/>
      <c r="H145" s="471"/>
      <c r="I145" s="471"/>
      <c r="J145" s="471"/>
      <c r="K145" s="471"/>
      <c r="L145" s="471"/>
      <c r="M145" s="471"/>
      <c r="N145" s="471"/>
      <c r="O145" s="471"/>
      <c r="P145" s="471"/>
      <c r="R145" s="471"/>
      <c r="T145" s="469"/>
    </row>
    <row r="146" spans="1:20" x14ac:dyDescent="0.2">
      <c r="A146" s="469"/>
      <c r="D146" s="471"/>
      <c r="E146" s="471"/>
      <c r="F146" s="471"/>
      <c r="G146" s="471"/>
      <c r="H146" s="471"/>
      <c r="I146" s="471"/>
      <c r="J146" s="471"/>
      <c r="K146" s="471"/>
      <c r="L146" s="471"/>
      <c r="M146" s="471"/>
      <c r="N146" s="471"/>
      <c r="O146" s="471"/>
      <c r="P146" s="471"/>
      <c r="R146" s="471"/>
      <c r="T146" s="469"/>
    </row>
    <row r="147" spans="1:20" x14ac:dyDescent="0.2">
      <c r="A147" s="469"/>
      <c r="D147" s="471"/>
      <c r="E147" s="471"/>
      <c r="F147" s="471"/>
      <c r="G147" s="471"/>
      <c r="H147" s="471"/>
      <c r="I147" s="471"/>
      <c r="J147" s="471"/>
      <c r="K147" s="471"/>
      <c r="L147" s="471"/>
      <c r="M147" s="471"/>
      <c r="N147" s="471"/>
      <c r="O147" s="471"/>
      <c r="P147" s="471"/>
      <c r="R147" s="471"/>
      <c r="T147" s="469"/>
    </row>
    <row r="148" spans="1:20" x14ac:dyDescent="0.2">
      <c r="A148" s="469"/>
      <c r="D148" s="471"/>
      <c r="E148" s="471"/>
      <c r="F148" s="471"/>
      <c r="G148" s="471"/>
      <c r="H148" s="471"/>
      <c r="I148" s="471"/>
      <c r="J148" s="471"/>
      <c r="K148" s="471"/>
      <c r="L148" s="471"/>
      <c r="M148" s="471"/>
      <c r="N148" s="471"/>
      <c r="O148" s="471"/>
      <c r="P148" s="471"/>
      <c r="R148" s="471"/>
      <c r="T148" s="469"/>
    </row>
    <row r="149" spans="1:20" x14ac:dyDescent="0.2">
      <c r="A149" s="469"/>
      <c r="D149" s="471"/>
      <c r="E149" s="471"/>
      <c r="F149" s="471"/>
      <c r="G149" s="471"/>
      <c r="H149" s="471"/>
      <c r="I149" s="471"/>
      <c r="J149" s="471"/>
      <c r="K149" s="471"/>
      <c r="L149" s="471"/>
      <c r="M149" s="471"/>
      <c r="N149" s="471"/>
      <c r="O149" s="471"/>
      <c r="P149" s="471"/>
      <c r="R149" s="471"/>
      <c r="T149" s="469"/>
    </row>
    <row r="150" spans="1:20" x14ac:dyDescent="0.2">
      <c r="A150" s="469"/>
      <c r="D150" s="471"/>
      <c r="E150" s="471"/>
      <c r="F150" s="471"/>
      <c r="G150" s="471"/>
      <c r="H150" s="471"/>
      <c r="I150" s="471"/>
      <c r="J150" s="471"/>
      <c r="K150" s="471"/>
      <c r="L150" s="471"/>
      <c r="M150" s="471"/>
      <c r="N150" s="471"/>
      <c r="O150" s="471"/>
      <c r="P150" s="471"/>
      <c r="R150" s="471"/>
      <c r="T150" s="469"/>
    </row>
    <row r="151" spans="1:20" x14ac:dyDescent="0.2">
      <c r="A151" s="469"/>
      <c r="D151" s="471"/>
      <c r="E151" s="471"/>
      <c r="F151" s="471"/>
      <c r="G151" s="471"/>
      <c r="H151" s="471"/>
      <c r="I151" s="471"/>
      <c r="J151" s="471"/>
      <c r="K151" s="471"/>
      <c r="L151" s="471"/>
      <c r="M151" s="471"/>
      <c r="N151" s="471"/>
      <c r="O151" s="471"/>
      <c r="P151" s="471"/>
      <c r="R151" s="471"/>
      <c r="T151" s="469"/>
    </row>
    <row r="152" spans="1:20" x14ac:dyDescent="0.2">
      <c r="A152" s="469"/>
      <c r="D152" s="471"/>
      <c r="E152" s="471"/>
      <c r="F152" s="471"/>
      <c r="G152" s="471"/>
      <c r="H152" s="471"/>
      <c r="I152" s="471"/>
      <c r="J152" s="471"/>
      <c r="K152" s="471"/>
      <c r="L152" s="471"/>
      <c r="M152" s="471"/>
      <c r="N152" s="471"/>
      <c r="O152" s="471"/>
      <c r="P152" s="471"/>
      <c r="R152" s="471"/>
      <c r="T152" s="469"/>
    </row>
    <row r="153" spans="1:20" x14ac:dyDescent="0.2">
      <c r="A153" s="469"/>
      <c r="D153" s="471"/>
      <c r="E153" s="471"/>
      <c r="F153" s="471"/>
      <c r="G153" s="471"/>
      <c r="H153" s="471"/>
      <c r="I153" s="471"/>
      <c r="J153" s="471"/>
      <c r="K153" s="471"/>
      <c r="L153" s="471"/>
      <c r="M153" s="471"/>
      <c r="N153" s="471"/>
      <c r="O153" s="471"/>
      <c r="P153" s="471"/>
      <c r="R153" s="471"/>
      <c r="T153" s="469"/>
    </row>
    <row r="154" spans="1:20" x14ac:dyDescent="0.2">
      <c r="A154" s="469"/>
      <c r="D154" s="471"/>
      <c r="E154" s="471"/>
      <c r="F154" s="471"/>
      <c r="G154" s="471"/>
      <c r="H154" s="471"/>
      <c r="I154" s="471"/>
      <c r="J154" s="471"/>
      <c r="K154" s="471"/>
      <c r="L154" s="471"/>
      <c r="M154" s="471"/>
      <c r="N154" s="471"/>
      <c r="O154" s="471"/>
      <c r="P154" s="471"/>
      <c r="R154" s="471"/>
      <c r="T154" s="469"/>
    </row>
    <row r="155" spans="1:20" x14ac:dyDescent="0.2">
      <c r="A155" s="469"/>
      <c r="D155" s="471"/>
      <c r="E155" s="471"/>
      <c r="F155" s="471"/>
      <c r="G155" s="471"/>
      <c r="H155" s="471"/>
      <c r="I155" s="471"/>
      <c r="J155" s="471"/>
      <c r="K155" s="471"/>
      <c r="L155" s="471"/>
      <c r="M155" s="471"/>
      <c r="N155" s="471"/>
      <c r="O155" s="471"/>
      <c r="P155" s="471"/>
      <c r="R155" s="471"/>
      <c r="T155" s="469"/>
    </row>
    <row r="156" spans="1:20" x14ac:dyDescent="0.2">
      <c r="A156" s="469"/>
      <c r="D156" s="471"/>
      <c r="E156" s="471"/>
      <c r="F156" s="471"/>
      <c r="G156" s="471"/>
      <c r="H156" s="471"/>
      <c r="I156" s="471"/>
      <c r="J156" s="471"/>
      <c r="K156" s="471"/>
      <c r="L156" s="471"/>
      <c r="M156" s="471"/>
      <c r="N156" s="471"/>
      <c r="O156" s="471"/>
      <c r="P156" s="471"/>
      <c r="R156" s="471"/>
      <c r="T156" s="469"/>
    </row>
    <row r="157" spans="1:20" x14ac:dyDescent="0.2">
      <c r="A157" s="469"/>
      <c r="D157" s="471"/>
      <c r="E157" s="471"/>
      <c r="F157" s="471"/>
      <c r="G157" s="471"/>
      <c r="H157" s="471"/>
      <c r="I157" s="471"/>
      <c r="J157" s="471"/>
      <c r="K157" s="471"/>
      <c r="L157" s="471"/>
      <c r="M157" s="471"/>
      <c r="N157" s="471"/>
      <c r="O157" s="471"/>
      <c r="P157" s="471"/>
      <c r="R157" s="471"/>
      <c r="T157" s="469"/>
    </row>
    <row r="158" spans="1:20" x14ac:dyDescent="0.2">
      <c r="A158" s="469"/>
      <c r="D158" s="471"/>
      <c r="E158" s="471"/>
      <c r="F158" s="471"/>
      <c r="G158" s="471"/>
      <c r="H158" s="471"/>
      <c r="I158" s="471"/>
      <c r="J158" s="471"/>
      <c r="K158" s="471"/>
      <c r="L158" s="471"/>
      <c r="M158" s="471"/>
      <c r="N158" s="471"/>
      <c r="O158" s="471"/>
      <c r="P158" s="471"/>
      <c r="R158" s="471"/>
      <c r="T158" s="469"/>
    </row>
    <row r="159" spans="1:20" x14ac:dyDescent="0.2">
      <c r="A159" s="469"/>
      <c r="D159" s="471"/>
      <c r="E159" s="471"/>
      <c r="F159" s="471"/>
      <c r="G159" s="471"/>
      <c r="H159" s="471"/>
      <c r="I159" s="471"/>
      <c r="J159" s="471"/>
      <c r="K159" s="471"/>
      <c r="L159" s="471"/>
      <c r="M159" s="471"/>
      <c r="N159" s="471"/>
      <c r="O159" s="471"/>
      <c r="P159" s="471"/>
      <c r="R159" s="471"/>
      <c r="T159" s="469"/>
    </row>
    <row r="160" spans="1:20" x14ac:dyDescent="0.2">
      <c r="A160" s="469"/>
      <c r="D160" s="471"/>
      <c r="E160" s="471"/>
      <c r="F160" s="471"/>
      <c r="G160" s="471"/>
      <c r="H160" s="471"/>
      <c r="I160" s="471"/>
      <c r="J160" s="471"/>
      <c r="K160" s="471"/>
      <c r="L160" s="471"/>
      <c r="M160" s="471"/>
      <c r="N160" s="471"/>
      <c r="O160" s="471"/>
      <c r="P160" s="471"/>
      <c r="R160" s="471"/>
      <c r="T160" s="469"/>
    </row>
    <row r="161" spans="1:20" x14ac:dyDescent="0.2">
      <c r="A161" s="469"/>
      <c r="D161" s="471"/>
      <c r="E161" s="471"/>
      <c r="F161" s="471"/>
      <c r="G161" s="471"/>
      <c r="H161" s="471"/>
      <c r="I161" s="471"/>
      <c r="J161" s="471"/>
      <c r="K161" s="471"/>
      <c r="L161" s="471"/>
      <c r="M161" s="471"/>
      <c r="N161" s="471"/>
      <c r="O161" s="471"/>
      <c r="P161" s="471"/>
      <c r="R161" s="471"/>
      <c r="T161" s="469"/>
    </row>
    <row r="162" spans="1:20" x14ac:dyDescent="0.2">
      <c r="A162" s="469"/>
      <c r="D162" s="471"/>
      <c r="E162" s="471"/>
      <c r="F162" s="471"/>
      <c r="G162" s="471"/>
      <c r="H162" s="471"/>
      <c r="I162" s="471"/>
      <c r="J162" s="471"/>
      <c r="K162" s="471"/>
      <c r="L162" s="471"/>
      <c r="M162" s="471"/>
      <c r="N162" s="471"/>
      <c r="O162" s="471"/>
      <c r="P162" s="471"/>
      <c r="R162" s="471"/>
      <c r="T162" s="469"/>
    </row>
    <row r="163" spans="1:20" x14ac:dyDescent="0.2">
      <c r="A163" s="469"/>
      <c r="D163" s="471"/>
      <c r="E163" s="471"/>
      <c r="F163" s="471"/>
      <c r="G163" s="471"/>
      <c r="H163" s="471"/>
      <c r="I163" s="471"/>
      <c r="J163" s="471"/>
      <c r="K163" s="471"/>
      <c r="L163" s="471"/>
      <c r="M163" s="471"/>
      <c r="N163" s="471"/>
      <c r="O163" s="471"/>
      <c r="P163" s="471"/>
      <c r="R163" s="471"/>
      <c r="T163" s="469"/>
    </row>
    <row r="164" spans="1:20" x14ac:dyDescent="0.2">
      <c r="A164" s="469"/>
      <c r="D164" s="471"/>
      <c r="E164" s="471"/>
      <c r="F164" s="471"/>
      <c r="G164" s="471"/>
      <c r="H164" s="471"/>
      <c r="I164" s="471"/>
      <c r="J164" s="471"/>
      <c r="K164" s="471"/>
      <c r="L164" s="471"/>
      <c r="M164" s="471"/>
      <c r="N164" s="471"/>
      <c r="O164" s="471"/>
      <c r="P164" s="471"/>
      <c r="R164" s="471"/>
      <c r="T164" s="469"/>
    </row>
    <row r="165" spans="1:20" x14ac:dyDescent="0.2">
      <c r="A165" s="469"/>
      <c r="D165" s="471"/>
      <c r="E165" s="471"/>
      <c r="F165" s="471"/>
      <c r="G165" s="471"/>
      <c r="H165" s="471"/>
      <c r="I165" s="471"/>
      <c r="J165" s="471"/>
      <c r="K165" s="471"/>
      <c r="L165" s="471"/>
      <c r="M165" s="471"/>
      <c r="N165" s="471"/>
      <c r="O165" s="471"/>
      <c r="P165" s="471"/>
      <c r="R165" s="471"/>
      <c r="T165" s="469"/>
    </row>
    <row r="166" spans="1:20" x14ac:dyDescent="0.2">
      <c r="A166" s="469"/>
      <c r="D166" s="471"/>
      <c r="E166" s="471"/>
      <c r="F166" s="471"/>
      <c r="G166" s="471"/>
      <c r="H166" s="471"/>
      <c r="I166" s="471"/>
      <c r="J166" s="471"/>
      <c r="K166" s="471"/>
      <c r="L166" s="471"/>
      <c r="M166" s="471"/>
      <c r="N166" s="471"/>
      <c r="O166" s="471"/>
      <c r="P166" s="471"/>
      <c r="R166" s="471"/>
      <c r="T166" s="469"/>
    </row>
    <row r="167" spans="1:20" x14ac:dyDescent="0.2">
      <c r="A167" s="469"/>
      <c r="D167" s="471"/>
      <c r="E167" s="471"/>
      <c r="F167" s="471"/>
      <c r="G167" s="471"/>
      <c r="H167" s="471"/>
      <c r="I167" s="471"/>
      <c r="J167" s="471"/>
      <c r="K167" s="471"/>
      <c r="L167" s="471"/>
      <c r="M167" s="471"/>
      <c r="N167" s="471"/>
      <c r="O167" s="471"/>
      <c r="P167" s="471"/>
      <c r="R167" s="471"/>
      <c r="T167" s="469"/>
    </row>
    <row r="168" spans="1:20" x14ac:dyDescent="0.2">
      <c r="A168" s="469"/>
      <c r="D168" s="471"/>
      <c r="E168" s="471"/>
      <c r="F168" s="471"/>
      <c r="G168" s="471"/>
      <c r="H168" s="471"/>
      <c r="I168" s="471"/>
      <c r="J168" s="471"/>
      <c r="K168" s="471"/>
      <c r="L168" s="471"/>
      <c r="M168" s="471"/>
      <c r="N168" s="471"/>
      <c r="O168" s="471"/>
      <c r="P168" s="471"/>
      <c r="R168" s="471"/>
      <c r="T168" s="469"/>
    </row>
    <row r="169" spans="1:20" x14ac:dyDescent="0.2">
      <c r="A169" s="469"/>
      <c r="D169" s="471"/>
      <c r="E169" s="471"/>
      <c r="F169" s="471"/>
      <c r="G169" s="471"/>
      <c r="H169" s="471"/>
      <c r="I169" s="471"/>
      <c r="J169" s="471"/>
      <c r="K169" s="471"/>
      <c r="L169" s="471"/>
      <c r="M169" s="471"/>
      <c r="N169" s="471"/>
      <c r="O169" s="471"/>
      <c r="P169" s="471"/>
      <c r="R169" s="471"/>
      <c r="T169" s="469"/>
    </row>
    <row r="170" spans="1:20" x14ac:dyDescent="0.2">
      <c r="A170" s="469"/>
      <c r="D170" s="471"/>
      <c r="E170" s="471"/>
      <c r="F170" s="471"/>
      <c r="G170" s="471"/>
      <c r="H170" s="471"/>
      <c r="I170" s="471"/>
      <c r="J170" s="471"/>
      <c r="K170" s="471"/>
      <c r="L170" s="471"/>
      <c r="M170" s="471"/>
      <c r="N170" s="471"/>
      <c r="O170" s="471"/>
      <c r="P170" s="471"/>
      <c r="R170" s="471"/>
      <c r="T170" s="469"/>
    </row>
    <row r="171" spans="1:20" x14ac:dyDescent="0.2">
      <c r="A171" s="469"/>
      <c r="D171" s="471"/>
      <c r="E171" s="471"/>
      <c r="F171" s="471"/>
      <c r="G171" s="471"/>
      <c r="H171" s="471"/>
      <c r="I171" s="471"/>
      <c r="J171" s="471"/>
      <c r="K171" s="471"/>
      <c r="L171" s="471"/>
      <c r="M171" s="471"/>
      <c r="N171" s="471"/>
      <c r="O171" s="471"/>
      <c r="P171" s="471"/>
      <c r="R171" s="471"/>
      <c r="T171" s="469"/>
    </row>
    <row r="172" spans="1:20" x14ac:dyDescent="0.2">
      <c r="A172" s="469"/>
      <c r="D172" s="471"/>
      <c r="E172" s="471"/>
      <c r="F172" s="471"/>
      <c r="G172" s="471"/>
      <c r="H172" s="471"/>
      <c r="I172" s="471"/>
      <c r="J172" s="471"/>
      <c r="K172" s="471"/>
      <c r="L172" s="471"/>
      <c r="M172" s="471"/>
      <c r="N172" s="471"/>
      <c r="O172" s="471"/>
      <c r="P172" s="471"/>
      <c r="R172" s="471"/>
      <c r="T172" s="469"/>
    </row>
    <row r="173" spans="1:20" x14ac:dyDescent="0.2">
      <c r="A173" s="469"/>
      <c r="D173" s="471"/>
      <c r="E173" s="471"/>
      <c r="F173" s="471"/>
      <c r="G173" s="471"/>
      <c r="H173" s="471"/>
      <c r="I173" s="471"/>
      <c r="J173" s="471"/>
      <c r="K173" s="471"/>
      <c r="L173" s="471"/>
      <c r="M173" s="471"/>
      <c r="N173" s="471"/>
      <c r="O173" s="471"/>
      <c r="P173" s="471"/>
      <c r="R173" s="471"/>
      <c r="T173" s="469"/>
    </row>
    <row r="174" spans="1:20" x14ac:dyDescent="0.2">
      <c r="A174" s="469"/>
      <c r="D174" s="471"/>
      <c r="E174" s="471"/>
      <c r="F174" s="471"/>
      <c r="G174" s="471"/>
      <c r="H174" s="471"/>
      <c r="I174" s="471"/>
      <c r="J174" s="471"/>
      <c r="K174" s="471"/>
      <c r="L174" s="471"/>
      <c r="M174" s="471"/>
      <c r="N174" s="471"/>
      <c r="O174" s="471"/>
      <c r="P174" s="471"/>
      <c r="R174" s="471"/>
      <c r="T174" s="469"/>
    </row>
    <row r="175" spans="1:20" x14ac:dyDescent="0.2">
      <c r="A175" s="469"/>
      <c r="D175" s="471"/>
      <c r="E175" s="471"/>
      <c r="F175" s="471"/>
      <c r="G175" s="471"/>
      <c r="H175" s="471"/>
      <c r="I175" s="471"/>
      <c r="J175" s="471"/>
      <c r="K175" s="471"/>
      <c r="L175" s="471"/>
      <c r="M175" s="471"/>
      <c r="N175" s="471"/>
      <c r="O175" s="471"/>
      <c r="P175" s="471"/>
      <c r="R175" s="471"/>
      <c r="T175" s="469"/>
    </row>
    <row r="176" spans="1:20" x14ac:dyDescent="0.2">
      <c r="A176" s="469"/>
      <c r="D176" s="471"/>
      <c r="E176" s="471"/>
      <c r="F176" s="471"/>
      <c r="G176" s="471"/>
      <c r="H176" s="471"/>
      <c r="I176" s="471"/>
      <c r="J176" s="471"/>
      <c r="K176" s="471"/>
      <c r="L176" s="471"/>
      <c r="M176" s="471"/>
      <c r="N176" s="471"/>
      <c r="O176" s="471"/>
      <c r="P176" s="471"/>
      <c r="R176" s="471"/>
      <c r="T176" s="469"/>
    </row>
    <row r="177" spans="1:20" x14ac:dyDescent="0.2">
      <c r="A177" s="469"/>
      <c r="D177" s="471"/>
      <c r="E177" s="471"/>
      <c r="F177" s="471"/>
      <c r="G177" s="471"/>
      <c r="H177" s="471"/>
      <c r="I177" s="471"/>
      <c r="J177" s="471"/>
      <c r="K177" s="471"/>
      <c r="L177" s="471"/>
      <c r="M177" s="471"/>
      <c r="N177" s="471"/>
      <c r="O177" s="471"/>
      <c r="P177" s="471"/>
      <c r="R177" s="471"/>
      <c r="T177" s="469"/>
    </row>
    <row r="178" spans="1:20" x14ac:dyDescent="0.2">
      <c r="A178" s="469"/>
      <c r="D178" s="471"/>
      <c r="E178" s="471"/>
      <c r="F178" s="471"/>
      <c r="G178" s="471"/>
      <c r="H178" s="471"/>
      <c r="I178" s="471"/>
      <c r="J178" s="471"/>
      <c r="K178" s="471"/>
      <c r="L178" s="471"/>
      <c r="M178" s="471"/>
      <c r="N178" s="471"/>
      <c r="O178" s="471"/>
      <c r="P178" s="471"/>
      <c r="R178" s="471"/>
      <c r="T178" s="469"/>
    </row>
    <row r="179" spans="1:20" x14ac:dyDescent="0.2">
      <c r="A179" s="469"/>
      <c r="D179" s="471"/>
      <c r="E179" s="471"/>
      <c r="F179" s="471"/>
      <c r="G179" s="471"/>
      <c r="H179" s="471"/>
      <c r="I179" s="471"/>
      <c r="J179" s="471"/>
      <c r="K179" s="471"/>
      <c r="L179" s="471"/>
      <c r="M179" s="471"/>
      <c r="N179" s="471"/>
      <c r="O179" s="471"/>
      <c r="P179" s="471"/>
      <c r="R179" s="471"/>
      <c r="T179" s="469"/>
    </row>
    <row r="180" spans="1:20" x14ac:dyDescent="0.2">
      <c r="A180" s="469"/>
      <c r="D180" s="471"/>
      <c r="E180" s="471"/>
      <c r="F180" s="471"/>
      <c r="G180" s="471"/>
      <c r="H180" s="471"/>
      <c r="I180" s="471"/>
      <c r="J180" s="471"/>
      <c r="K180" s="471"/>
      <c r="L180" s="471"/>
      <c r="M180" s="471"/>
      <c r="N180" s="471"/>
      <c r="O180" s="471"/>
      <c r="P180" s="471"/>
      <c r="R180" s="471"/>
      <c r="T180" s="469"/>
    </row>
    <row r="181" spans="1:20" x14ac:dyDescent="0.2">
      <c r="A181" s="469"/>
      <c r="D181" s="471"/>
      <c r="E181" s="471"/>
      <c r="F181" s="471"/>
      <c r="G181" s="471"/>
      <c r="H181" s="471"/>
      <c r="I181" s="471"/>
      <c r="J181" s="471"/>
      <c r="K181" s="471"/>
      <c r="L181" s="471"/>
      <c r="M181" s="471"/>
      <c r="N181" s="471"/>
      <c r="O181" s="471"/>
      <c r="P181" s="471"/>
      <c r="R181" s="471"/>
      <c r="T181" s="469"/>
    </row>
    <row r="182" spans="1:20" x14ac:dyDescent="0.2">
      <c r="A182" s="469"/>
      <c r="D182" s="471"/>
      <c r="E182" s="471"/>
      <c r="F182" s="471"/>
      <c r="G182" s="471"/>
      <c r="H182" s="471"/>
      <c r="I182" s="471"/>
      <c r="J182" s="471"/>
      <c r="K182" s="471"/>
      <c r="L182" s="471"/>
      <c r="M182" s="471"/>
      <c r="N182" s="471"/>
      <c r="O182" s="471"/>
      <c r="P182" s="471"/>
      <c r="R182" s="471"/>
      <c r="T182" s="469"/>
    </row>
    <row r="183" spans="1:20" x14ac:dyDescent="0.2">
      <c r="A183" s="469"/>
      <c r="D183" s="471"/>
      <c r="E183" s="471"/>
      <c r="F183" s="471"/>
      <c r="G183" s="471"/>
      <c r="H183" s="471"/>
      <c r="I183" s="471"/>
      <c r="J183" s="471"/>
      <c r="K183" s="471"/>
      <c r="L183" s="471"/>
      <c r="M183" s="471"/>
      <c r="N183" s="471"/>
      <c r="O183" s="471"/>
      <c r="P183" s="471"/>
      <c r="R183" s="471"/>
      <c r="T183" s="469"/>
    </row>
    <row r="184" spans="1:20" x14ac:dyDescent="0.2">
      <c r="A184" s="469"/>
      <c r="D184" s="471"/>
      <c r="E184" s="471"/>
      <c r="F184" s="471"/>
      <c r="G184" s="471"/>
      <c r="H184" s="471"/>
      <c r="I184" s="471"/>
      <c r="J184" s="471"/>
      <c r="K184" s="471"/>
      <c r="L184" s="471"/>
      <c r="M184" s="471"/>
      <c r="N184" s="471"/>
      <c r="O184" s="471"/>
      <c r="P184" s="471"/>
      <c r="R184" s="471"/>
      <c r="T184" s="469"/>
    </row>
    <row r="185" spans="1:20" x14ac:dyDescent="0.2">
      <c r="A185" s="469"/>
      <c r="D185" s="471"/>
      <c r="E185" s="471"/>
      <c r="F185" s="471"/>
      <c r="G185" s="471"/>
      <c r="H185" s="471"/>
      <c r="I185" s="471"/>
      <c r="J185" s="471"/>
      <c r="K185" s="471"/>
      <c r="L185" s="471"/>
      <c r="M185" s="471"/>
      <c r="N185" s="471"/>
      <c r="O185" s="471"/>
      <c r="P185" s="471"/>
      <c r="R185" s="471"/>
      <c r="T185" s="469"/>
    </row>
    <row r="186" spans="1:20" x14ac:dyDescent="0.2">
      <c r="A186" s="469"/>
      <c r="D186" s="471"/>
      <c r="E186" s="471"/>
      <c r="F186" s="471"/>
      <c r="G186" s="471"/>
      <c r="H186" s="471"/>
      <c r="I186" s="471"/>
      <c r="J186" s="471"/>
      <c r="K186" s="471"/>
      <c r="L186" s="471"/>
      <c r="M186" s="471"/>
      <c r="N186" s="471"/>
      <c r="O186" s="471"/>
      <c r="P186" s="471"/>
      <c r="R186" s="471"/>
      <c r="T186" s="469"/>
    </row>
    <row r="187" spans="1:20" x14ac:dyDescent="0.2">
      <c r="A187" s="469"/>
      <c r="D187" s="471"/>
      <c r="E187" s="471"/>
      <c r="F187" s="471"/>
      <c r="G187" s="471"/>
      <c r="H187" s="471"/>
      <c r="I187" s="471"/>
      <c r="J187" s="471"/>
      <c r="K187" s="471"/>
      <c r="L187" s="471"/>
      <c r="M187" s="471"/>
      <c r="N187" s="471"/>
      <c r="O187" s="471"/>
      <c r="P187" s="471"/>
      <c r="R187" s="471"/>
      <c r="T187" s="469"/>
    </row>
    <row r="188" spans="1:20" x14ac:dyDescent="0.2">
      <c r="A188" s="469"/>
      <c r="D188" s="471"/>
      <c r="E188" s="471"/>
      <c r="F188" s="471"/>
      <c r="G188" s="471"/>
      <c r="H188" s="471"/>
      <c r="I188" s="471"/>
      <c r="J188" s="471"/>
      <c r="K188" s="471"/>
      <c r="L188" s="471"/>
      <c r="M188" s="471"/>
      <c r="N188" s="471"/>
      <c r="O188" s="471"/>
      <c r="P188" s="471"/>
      <c r="R188" s="471"/>
      <c r="T188" s="469"/>
    </row>
    <row r="189" spans="1:20" x14ac:dyDescent="0.2">
      <c r="A189" s="469"/>
      <c r="D189" s="471"/>
      <c r="E189" s="471"/>
      <c r="F189" s="471"/>
      <c r="G189" s="471"/>
      <c r="H189" s="471"/>
      <c r="I189" s="471"/>
      <c r="J189" s="471"/>
      <c r="K189" s="471"/>
      <c r="L189" s="471"/>
      <c r="M189" s="471"/>
      <c r="N189" s="471"/>
      <c r="O189" s="471"/>
      <c r="P189" s="471"/>
      <c r="R189" s="471"/>
      <c r="T189" s="469"/>
    </row>
    <row r="190" spans="1:20" x14ac:dyDescent="0.2">
      <c r="A190" s="469"/>
      <c r="D190" s="471"/>
      <c r="E190" s="471"/>
      <c r="F190" s="471"/>
      <c r="G190" s="471"/>
      <c r="H190" s="471"/>
      <c r="I190" s="471"/>
      <c r="J190" s="471"/>
      <c r="K190" s="471"/>
      <c r="L190" s="471"/>
      <c r="M190" s="471"/>
      <c r="N190" s="471"/>
      <c r="O190" s="471"/>
      <c r="P190" s="471"/>
      <c r="R190" s="471"/>
      <c r="T190" s="469"/>
    </row>
    <row r="191" spans="1:20" x14ac:dyDescent="0.2">
      <c r="A191" s="469"/>
      <c r="D191" s="471"/>
      <c r="E191" s="471"/>
      <c r="F191" s="471"/>
      <c r="G191" s="471"/>
      <c r="H191" s="471"/>
      <c r="I191" s="471"/>
      <c r="J191" s="471"/>
      <c r="K191" s="471"/>
      <c r="L191" s="471"/>
      <c r="M191" s="471"/>
      <c r="N191" s="471"/>
      <c r="O191" s="471"/>
      <c r="P191" s="471"/>
      <c r="R191" s="471"/>
      <c r="T191" s="469"/>
    </row>
    <row r="192" spans="1:20" x14ac:dyDescent="0.2">
      <c r="A192" s="469"/>
      <c r="D192" s="471"/>
      <c r="E192" s="471"/>
      <c r="F192" s="471"/>
      <c r="G192" s="471"/>
      <c r="H192" s="471"/>
      <c r="I192" s="471"/>
      <c r="J192" s="471"/>
      <c r="K192" s="471"/>
      <c r="L192" s="471"/>
      <c r="M192" s="471"/>
      <c r="N192" s="471"/>
      <c r="O192" s="471"/>
      <c r="P192" s="471"/>
      <c r="R192" s="471"/>
      <c r="T192" s="469"/>
    </row>
    <row r="193" spans="1:20" x14ac:dyDescent="0.2">
      <c r="A193" s="469"/>
      <c r="D193" s="471"/>
      <c r="E193" s="471"/>
      <c r="F193" s="471"/>
      <c r="G193" s="471"/>
      <c r="H193" s="471"/>
      <c r="I193" s="471"/>
      <c r="J193" s="471"/>
      <c r="K193" s="471"/>
      <c r="L193" s="471"/>
      <c r="M193" s="471"/>
      <c r="N193" s="471"/>
      <c r="O193" s="471"/>
      <c r="P193" s="471"/>
      <c r="R193" s="471"/>
      <c r="T193" s="469"/>
    </row>
    <row r="194" spans="1:20" x14ac:dyDescent="0.2">
      <c r="A194" s="469"/>
      <c r="D194" s="471"/>
      <c r="E194" s="471"/>
      <c r="F194" s="471"/>
      <c r="G194" s="471"/>
      <c r="H194" s="471"/>
      <c r="I194" s="471"/>
      <c r="J194" s="471"/>
      <c r="K194" s="471"/>
      <c r="L194" s="471"/>
      <c r="M194" s="471"/>
      <c r="N194" s="471"/>
      <c r="O194" s="471"/>
      <c r="P194" s="471"/>
      <c r="R194" s="471"/>
      <c r="T194" s="469"/>
    </row>
    <row r="195" spans="1:20" x14ac:dyDescent="0.2">
      <c r="A195" s="469"/>
      <c r="D195" s="471"/>
      <c r="E195" s="471"/>
      <c r="F195" s="471"/>
      <c r="G195" s="471"/>
      <c r="H195" s="471"/>
      <c r="I195" s="471"/>
      <c r="J195" s="471"/>
      <c r="K195" s="471"/>
      <c r="L195" s="471"/>
      <c r="M195" s="471"/>
      <c r="N195" s="471"/>
      <c r="O195" s="471"/>
      <c r="P195" s="471"/>
      <c r="R195" s="471"/>
      <c r="T195" s="469"/>
    </row>
    <row r="196" spans="1:20" x14ac:dyDescent="0.2">
      <c r="A196" s="469"/>
      <c r="D196" s="471"/>
      <c r="E196" s="471"/>
      <c r="F196" s="471"/>
      <c r="G196" s="471"/>
      <c r="H196" s="471"/>
      <c r="I196" s="471"/>
      <c r="J196" s="471"/>
      <c r="K196" s="471"/>
      <c r="L196" s="471"/>
      <c r="M196" s="471"/>
      <c r="N196" s="471"/>
      <c r="O196" s="471"/>
      <c r="P196" s="471"/>
      <c r="R196" s="471"/>
      <c r="T196" s="469"/>
    </row>
    <row r="197" spans="1:20" x14ac:dyDescent="0.2">
      <c r="A197" s="469"/>
      <c r="D197" s="471"/>
      <c r="E197" s="471"/>
      <c r="F197" s="471"/>
      <c r="G197" s="471"/>
      <c r="H197" s="471"/>
      <c r="I197" s="471"/>
      <c r="J197" s="471"/>
      <c r="K197" s="471"/>
      <c r="L197" s="471"/>
      <c r="M197" s="471"/>
      <c r="N197" s="471"/>
      <c r="O197" s="471"/>
      <c r="P197" s="471"/>
      <c r="R197" s="471"/>
      <c r="T197" s="469"/>
    </row>
    <row r="198" spans="1:20" x14ac:dyDescent="0.2">
      <c r="A198" s="469"/>
      <c r="D198" s="471"/>
      <c r="E198" s="471"/>
      <c r="F198" s="471"/>
      <c r="G198" s="471"/>
      <c r="H198" s="471"/>
      <c r="I198" s="471"/>
      <c r="J198" s="471"/>
      <c r="K198" s="471"/>
      <c r="L198" s="471"/>
      <c r="M198" s="471"/>
      <c r="N198" s="471"/>
      <c r="O198" s="471"/>
      <c r="P198" s="471"/>
      <c r="R198" s="471"/>
      <c r="T198" s="469"/>
    </row>
    <row r="199" spans="1:20" x14ac:dyDescent="0.2">
      <c r="A199" s="469"/>
      <c r="D199" s="471"/>
      <c r="E199" s="471"/>
      <c r="F199" s="471"/>
      <c r="G199" s="471"/>
      <c r="H199" s="471"/>
      <c r="I199" s="471"/>
      <c r="J199" s="471"/>
      <c r="K199" s="471"/>
      <c r="L199" s="471"/>
      <c r="M199" s="471"/>
      <c r="N199" s="471"/>
      <c r="O199" s="471"/>
      <c r="P199" s="471"/>
      <c r="R199" s="471"/>
      <c r="T199" s="469"/>
    </row>
    <row r="200" spans="1:20" x14ac:dyDescent="0.2">
      <c r="A200" s="469"/>
      <c r="D200" s="471"/>
      <c r="E200" s="471"/>
      <c r="F200" s="471"/>
      <c r="G200" s="471"/>
      <c r="H200" s="471"/>
      <c r="I200" s="471"/>
      <c r="J200" s="471"/>
      <c r="K200" s="471"/>
      <c r="L200" s="471"/>
      <c r="M200" s="471"/>
      <c r="N200" s="471"/>
      <c r="O200" s="471"/>
      <c r="P200" s="471"/>
      <c r="R200" s="471"/>
      <c r="T200" s="469"/>
    </row>
    <row r="201" spans="1:20" x14ac:dyDescent="0.2">
      <c r="A201" s="469"/>
      <c r="D201" s="471"/>
      <c r="E201" s="471"/>
      <c r="F201" s="471"/>
      <c r="G201" s="471"/>
      <c r="H201" s="471"/>
      <c r="I201" s="471"/>
      <c r="J201" s="471"/>
      <c r="K201" s="471"/>
      <c r="L201" s="471"/>
      <c r="M201" s="471"/>
      <c r="N201" s="471"/>
      <c r="O201" s="471"/>
      <c r="P201" s="471"/>
      <c r="R201" s="471"/>
      <c r="T201" s="469"/>
    </row>
    <row r="202" spans="1:20" x14ac:dyDescent="0.2">
      <c r="A202" s="469"/>
      <c r="D202" s="471"/>
      <c r="E202" s="471"/>
      <c r="F202" s="471"/>
      <c r="G202" s="471"/>
      <c r="H202" s="471"/>
      <c r="I202" s="471"/>
      <c r="J202" s="471"/>
      <c r="K202" s="471"/>
      <c r="L202" s="471"/>
      <c r="M202" s="471"/>
      <c r="N202" s="471"/>
      <c r="O202" s="471"/>
      <c r="P202" s="471"/>
      <c r="R202" s="471"/>
      <c r="T202" s="469"/>
    </row>
    <row r="203" spans="1:20" x14ac:dyDescent="0.2">
      <c r="A203" s="469"/>
      <c r="D203" s="471"/>
      <c r="E203" s="471"/>
      <c r="F203" s="471"/>
      <c r="G203" s="471"/>
      <c r="H203" s="471"/>
      <c r="I203" s="471"/>
      <c r="J203" s="471"/>
      <c r="K203" s="471"/>
      <c r="L203" s="471"/>
      <c r="M203" s="471"/>
      <c r="N203" s="471"/>
      <c r="O203" s="471"/>
      <c r="P203" s="471"/>
      <c r="R203" s="471"/>
      <c r="T203" s="469"/>
    </row>
    <row r="204" spans="1:20" x14ac:dyDescent="0.2">
      <c r="A204" s="469"/>
      <c r="D204" s="471"/>
      <c r="E204" s="471"/>
      <c r="F204" s="471"/>
      <c r="G204" s="471"/>
      <c r="H204" s="471"/>
      <c r="I204" s="471"/>
      <c r="J204" s="471"/>
      <c r="K204" s="471"/>
      <c r="L204" s="471"/>
      <c r="M204" s="471"/>
      <c r="N204" s="471"/>
      <c r="O204" s="471"/>
      <c r="P204" s="471"/>
      <c r="R204" s="471"/>
      <c r="T204" s="469"/>
    </row>
    <row r="205" spans="1:20" x14ac:dyDescent="0.2">
      <c r="A205" s="469"/>
      <c r="D205" s="471"/>
      <c r="E205" s="471"/>
      <c r="F205" s="471"/>
      <c r="G205" s="471"/>
      <c r="H205" s="471"/>
      <c r="I205" s="471"/>
      <c r="J205" s="471"/>
      <c r="K205" s="471"/>
      <c r="L205" s="471"/>
      <c r="M205" s="471"/>
      <c r="N205" s="471"/>
      <c r="O205" s="471"/>
      <c r="P205" s="471"/>
      <c r="R205" s="471"/>
      <c r="T205" s="469"/>
    </row>
    <row r="206" spans="1:20" x14ac:dyDescent="0.2">
      <c r="A206" s="469"/>
      <c r="D206" s="471"/>
      <c r="E206" s="471"/>
      <c r="F206" s="471"/>
      <c r="G206" s="471"/>
      <c r="H206" s="471"/>
      <c r="I206" s="471"/>
      <c r="J206" s="471"/>
      <c r="K206" s="471"/>
      <c r="L206" s="471"/>
      <c r="M206" s="471"/>
      <c r="N206" s="471"/>
      <c r="O206" s="471"/>
      <c r="P206" s="471"/>
      <c r="R206" s="471"/>
      <c r="T206" s="469"/>
    </row>
    <row r="207" spans="1:20" x14ac:dyDescent="0.2">
      <c r="A207" s="469"/>
      <c r="D207" s="471"/>
      <c r="E207" s="471"/>
      <c r="F207" s="471"/>
      <c r="G207" s="471"/>
      <c r="H207" s="471"/>
      <c r="I207" s="471"/>
      <c r="J207" s="471"/>
      <c r="K207" s="471"/>
      <c r="L207" s="471"/>
      <c r="M207" s="471"/>
      <c r="N207" s="471"/>
      <c r="O207" s="471"/>
      <c r="P207" s="471"/>
      <c r="R207" s="471"/>
      <c r="T207" s="469"/>
    </row>
    <row r="208" spans="1:20" x14ac:dyDescent="0.2">
      <c r="A208" s="469"/>
      <c r="D208" s="471"/>
      <c r="E208" s="471"/>
      <c r="F208" s="471"/>
      <c r="G208" s="471"/>
      <c r="H208" s="471"/>
      <c r="I208" s="471"/>
      <c r="J208" s="471"/>
      <c r="K208" s="471"/>
      <c r="L208" s="471"/>
      <c r="M208" s="471"/>
      <c r="N208" s="471"/>
      <c r="O208" s="471"/>
      <c r="P208" s="471"/>
      <c r="R208" s="471"/>
      <c r="T208" s="469"/>
    </row>
    <row r="209" spans="1:20" x14ac:dyDescent="0.2">
      <c r="A209" s="469"/>
      <c r="D209" s="471"/>
      <c r="E209" s="471"/>
      <c r="F209" s="471"/>
      <c r="G209" s="471"/>
      <c r="H209" s="471"/>
      <c r="I209" s="471"/>
      <c r="J209" s="471"/>
      <c r="K209" s="471"/>
      <c r="L209" s="471"/>
      <c r="M209" s="471"/>
      <c r="N209" s="471"/>
      <c r="O209" s="471"/>
      <c r="P209" s="471"/>
      <c r="R209" s="471"/>
      <c r="T209" s="469"/>
    </row>
    <row r="210" spans="1:20" x14ac:dyDescent="0.2">
      <c r="A210" s="469"/>
      <c r="D210" s="471"/>
      <c r="E210" s="471"/>
      <c r="F210" s="471"/>
      <c r="G210" s="471"/>
      <c r="H210" s="471"/>
      <c r="I210" s="471"/>
      <c r="J210" s="471"/>
      <c r="K210" s="471"/>
      <c r="L210" s="471"/>
      <c r="M210" s="471"/>
      <c r="N210" s="471"/>
      <c r="O210" s="471"/>
      <c r="P210" s="471"/>
      <c r="R210" s="471"/>
      <c r="T210" s="469"/>
    </row>
    <row r="211" spans="1:20" x14ac:dyDescent="0.2">
      <c r="A211" s="469"/>
      <c r="D211" s="471"/>
      <c r="E211" s="471"/>
      <c r="F211" s="471"/>
      <c r="G211" s="471"/>
      <c r="H211" s="471"/>
      <c r="I211" s="471"/>
      <c r="J211" s="471"/>
      <c r="K211" s="471"/>
      <c r="L211" s="471"/>
      <c r="M211" s="471"/>
      <c r="N211" s="471"/>
      <c r="O211" s="471"/>
      <c r="P211" s="471"/>
      <c r="R211" s="471"/>
      <c r="T211" s="469"/>
    </row>
    <row r="212" spans="1:20" x14ac:dyDescent="0.2">
      <c r="A212" s="469"/>
      <c r="D212" s="471"/>
      <c r="E212" s="471"/>
      <c r="F212" s="471"/>
      <c r="G212" s="471"/>
      <c r="H212" s="471"/>
      <c r="I212" s="471"/>
      <c r="J212" s="471"/>
      <c r="K212" s="471"/>
      <c r="L212" s="471"/>
      <c r="M212" s="471"/>
      <c r="N212" s="471"/>
      <c r="O212" s="471"/>
      <c r="P212" s="471"/>
      <c r="R212" s="471"/>
      <c r="T212" s="469"/>
    </row>
    <row r="213" spans="1:20" x14ac:dyDescent="0.2">
      <c r="A213" s="469"/>
      <c r="D213" s="471"/>
      <c r="E213" s="471"/>
      <c r="F213" s="471"/>
      <c r="G213" s="471"/>
      <c r="H213" s="471"/>
      <c r="I213" s="471"/>
      <c r="J213" s="471"/>
      <c r="K213" s="471"/>
      <c r="L213" s="471"/>
      <c r="M213" s="471"/>
      <c r="N213" s="471"/>
      <c r="O213" s="471"/>
      <c r="P213" s="471"/>
      <c r="R213" s="471"/>
      <c r="T213" s="469"/>
    </row>
    <row r="214" spans="1:20" x14ac:dyDescent="0.2">
      <c r="A214" s="469"/>
      <c r="D214" s="471"/>
      <c r="E214" s="471"/>
      <c r="F214" s="471"/>
      <c r="G214" s="471"/>
      <c r="H214" s="471"/>
      <c r="I214" s="471"/>
      <c r="J214" s="471"/>
      <c r="K214" s="471"/>
      <c r="L214" s="471"/>
      <c r="M214" s="471"/>
      <c r="N214" s="471"/>
      <c r="O214" s="471"/>
      <c r="P214" s="471"/>
      <c r="R214" s="471"/>
      <c r="T214" s="469"/>
    </row>
    <row r="215" spans="1:20" x14ac:dyDescent="0.2">
      <c r="A215" s="469"/>
      <c r="D215" s="471"/>
      <c r="E215" s="471"/>
      <c r="F215" s="471"/>
      <c r="G215" s="471"/>
      <c r="H215" s="471"/>
      <c r="I215" s="471"/>
      <c r="J215" s="471"/>
      <c r="K215" s="471"/>
      <c r="L215" s="471"/>
      <c r="M215" s="471"/>
      <c r="N215" s="471"/>
      <c r="O215" s="471"/>
      <c r="P215" s="471"/>
      <c r="R215" s="471"/>
      <c r="T215" s="469"/>
    </row>
    <row r="216" spans="1:20" x14ac:dyDescent="0.2">
      <c r="A216" s="469"/>
      <c r="D216" s="471"/>
      <c r="E216" s="471"/>
      <c r="F216" s="471"/>
      <c r="G216" s="471"/>
      <c r="H216" s="471"/>
      <c r="I216" s="471"/>
      <c r="J216" s="471"/>
      <c r="K216" s="471"/>
      <c r="L216" s="471"/>
      <c r="M216" s="471"/>
      <c r="N216" s="471"/>
      <c r="O216" s="471"/>
      <c r="P216" s="471"/>
      <c r="R216" s="471"/>
      <c r="T216" s="469"/>
    </row>
    <row r="217" spans="1:20" x14ac:dyDescent="0.2">
      <c r="A217" s="469"/>
      <c r="D217" s="471"/>
      <c r="E217" s="471"/>
      <c r="F217" s="471"/>
      <c r="G217" s="471"/>
      <c r="H217" s="471"/>
      <c r="I217" s="471"/>
      <c r="J217" s="471"/>
      <c r="K217" s="471"/>
      <c r="L217" s="471"/>
      <c r="M217" s="471"/>
      <c r="N217" s="471"/>
      <c r="O217" s="471"/>
      <c r="P217" s="471"/>
      <c r="R217" s="471"/>
      <c r="T217" s="469"/>
    </row>
    <row r="218" spans="1:20" x14ac:dyDescent="0.2">
      <c r="A218" s="469"/>
      <c r="D218" s="471"/>
      <c r="E218" s="471"/>
      <c r="F218" s="471"/>
      <c r="G218" s="471"/>
      <c r="H218" s="471"/>
      <c r="I218" s="471"/>
      <c r="J218" s="471"/>
      <c r="K218" s="471"/>
      <c r="L218" s="471"/>
      <c r="M218" s="471"/>
      <c r="N218" s="471"/>
      <c r="O218" s="471"/>
      <c r="P218" s="471"/>
      <c r="R218" s="471"/>
      <c r="T218" s="469"/>
    </row>
    <row r="219" spans="1:20" x14ac:dyDescent="0.2">
      <c r="A219" s="469"/>
      <c r="D219" s="471"/>
      <c r="E219" s="471"/>
      <c r="F219" s="471"/>
      <c r="G219" s="471"/>
      <c r="H219" s="471"/>
      <c r="I219" s="471"/>
      <c r="J219" s="471"/>
      <c r="K219" s="471"/>
      <c r="L219" s="471"/>
      <c r="M219" s="471"/>
      <c r="N219" s="471"/>
      <c r="O219" s="471"/>
      <c r="P219" s="471"/>
      <c r="R219" s="471"/>
      <c r="T219" s="469"/>
    </row>
    <row r="220" spans="1:20" x14ac:dyDescent="0.2">
      <c r="A220" s="469"/>
      <c r="D220" s="471"/>
      <c r="E220" s="471"/>
      <c r="F220" s="471"/>
      <c r="G220" s="471"/>
      <c r="H220" s="471"/>
      <c r="I220" s="471"/>
      <c r="J220" s="471"/>
      <c r="K220" s="471"/>
      <c r="L220" s="471"/>
      <c r="M220" s="471"/>
      <c r="N220" s="471"/>
      <c r="O220" s="471"/>
      <c r="P220" s="471"/>
      <c r="R220" s="471"/>
      <c r="T220" s="469"/>
    </row>
    <row r="221" spans="1:20" x14ac:dyDescent="0.2">
      <c r="A221" s="469"/>
      <c r="D221" s="471"/>
      <c r="E221" s="471"/>
      <c r="F221" s="471"/>
      <c r="G221" s="471"/>
      <c r="H221" s="471"/>
      <c r="I221" s="471"/>
      <c r="J221" s="471"/>
      <c r="K221" s="471"/>
      <c r="L221" s="471"/>
      <c r="M221" s="471"/>
      <c r="N221" s="471"/>
      <c r="O221" s="471"/>
      <c r="P221" s="471"/>
      <c r="R221" s="471"/>
      <c r="T221" s="469"/>
    </row>
    <row r="222" spans="1:20" x14ac:dyDescent="0.2">
      <c r="A222" s="469"/>
      <c r="D222" s="471"/>
      <c r="E222" s="471"/>
      <c r="F222" s="471"/>
      <c r="G222" s="471"/>
      <c r="H222" s="471"/>
      <c r="I222" s="471"/>
      <c r="J222" s="471"/>
      <c r="K222" s="471"/>
      <c r="L222" s="471"/>
      <c r="M222" s="471"/>
      <c r="N222" s="471"/>
      <c r="O222" s="471"/>
      <c r="P222" s="471"/>
      <c r="R222" s="471"/>
      <c r="T222" s="469"/>
    </row>
    <row r="223" spans="1:20" x14ac:dyDescent="0.2">
      <c r="A223" s="469"/>
      <c r="D223" s="471"/>
      <c r="E223" s="471"/>
      <c r="F223" s="471"/>
      <c r="G223" s="471"/>
      <c r="H223" s="471"/>
      <c r="I223" s="471"/>
      <c r="J223" s="471"/>
      <c r="K223" s="471"/>
      <c r="L223" s="471"/>
      <c r="M223" s="471"/>
      <c r="N223" s="471"/>
      <c r="O223" s="471"/>
      <c r="P223" s="471"/>
      <c r="R223" s="471"/>
      <c r="T223" s="469"/>
    </row>
    <row r="224" spans="1:20" x14ac:dyDescent="0.2">
      <c r="A224" s="469"/>
      <c r="D224" s="471"/>
      <c r="E224" s="471"/>
      <c r="F224" s="471"/>
      <c r="G224" s="471"/>
      <c r="H224" s="471"/>
      <c r="I224" s="471"/>
      <c r="J224" s="471"/>
      <c r="K224" s="471"/>
      <c r="L224" s="471"/>
      <c r="M224" s="471"/>
      <c r="N224" s="471"/>
      <c r="O224" s="471"/>
      <c r="P224" s="471"/>
      <c r="R224" s="471"/>
      <c r="T224" s="469"/>
    </row>
    <row r="225" spans="1:20" x14ac:dyDescent="0.2">
      <c r="A225" s="469"/>
      <c r="D225" s="471"/>
      <c r="E225" s="471"/>
      <c r="F225" s="471"/>
      <c r="G225" s="471"/>
      <c r="H225" s="471"/>
      <c r="I225" s="471"/>
      <c r="J225" s="471"/>
      <c r="K225" s="471"/>
      <c r="L225" s="471"/>
      <c r="M225" s="471"/>
      <c r="N225" s="471"/>
      <c r="O225" s="471"/>
      <c r="P225" s="471"/>
      <c r="R225" s="471"/>
      <c r="T225" s="469"/>
    </row>
    <row r="226" spans="1:20" x14ac:dyDescent="0.2">
      <c r="A226" s="469"/>
      <c r="D226" s="471"/>
      <c r="E226" s="471"/>
      <c r="F226" s="471"/>
      <c r="G226" s="471"/>
      <c r="H226" s="471"/>
      <c r="I226" s="471"/>
      <c r="J226" s="471"/>
      <c r="K226" s="471"/>
      <c r="L226" s="471"/>
      <c r="M226" s="471"/>
      <c r="N226" s="471"/>
      <c r="O226" s="471"/>
      <c r="P226" s="471"/>
      <c r="R226" s="471"/>
      <c r="T226" s="469"/>
    </row>
    <row r="227" spans="1:20" x14ac:dyDescent="0.2">
      <c r="A227" s="469"/>
      <c r="D227" s="471"/>
      <c r="E227" s="471"/>
      <c r="F227" s="471"/>
      <c r="G227" s="471"/>
      <c r="H227" s="471"/>
      <c r="I227" s="471"/>
      <c r="J227" s="471"/>
      <c r="K227" s="471"/>
      <c r="L227" s="471"/>
      <c r="M227" s="471"/>
      <c r="N227" s="471"/>
      <c r="O227" s="471"/>
      <c r="P227" s="471"/>
      <c r="R227" s="471"/>
      <c r="T227" s="469"/>
    </row>
    <row r="228" spans="1:20" x14ac:dyDescent="0.2">
      <c r="A228" s="469"/>
      <c r="D228" s="471"/>
      <c r="E228" s="471"/>
      <c r="F228" s="471"/>
      <c r="G228" s="471"/>
      <c r="H228" s="471"/>
      <c r="I228" s="471"/>
      <c r="J228" s="471"/>
      <c r="K228" s="471"/>
      <c r="L228" s="471"/>
      <c r="M228" s="471"/>
      <c r="N228" s="471"/>
      <c r="O228" s="471"/>
      <c r="P228" s="471"/>
      <c r="R228" s="471"/>
      <c r="T228" s="469"/>
    </row>
    <row r="229" spans="1:20" x14ac:dyDescent="0.2">
      <c r="A229" s="469"/>
      <c r="D229" s="471"/>
      <c r="E229" s="471"/>
      <c r="F229" s="471"/>
      <c r="G229" s="471"/>
      <c r="H229" s="471"/>
      <c r="I229" s="471"/>
      <c r="J229" s="471"/>
      <c r="K229" s="471"/>
      <c r="L229" s="471"/>
      <c r="M229" s="471"/>
      <c r="N229" s="471"/>
      <c r="O229" s="471"/>
      <c r="P229" s="471"/>
      <c r="R229" s="471"/>
      <c r="T229" s="469"/>
    </row>
    <row r="230" spans="1:20" x14ac:dyDescent="0.2">
      <c r="A230" s="469"/>
      <c r="D230" s="471"/>
      <c r="E230" s="471"/>
      <c r="F230" s="471"/>
      <c r="G230" s="471"/>
      <c r="H230" s="471"/>
      <c r="I230" s="471"/>
      <c r="J230" s="471"/>
      <c r="K230" s="471"/>
      <c r="L230" s="471"/>
      <c r="M230" s="471"/>
      <c r="N230" s="471"/>
      <c r="O230" s="471"/>
      <c r="P230" s="471"/>
      <c r="R230" s="471"/>
      <c r="T230" s="469"/>
    </row>
    <row r="231" spans="1:20" x14ac:dyDescent="0.2">
      <c r="A231" s="469"/>
      <c r="D231" s="471"/>
      <c r="E231" s="471"/>
      <c r="F231" s="471"/>
      <c r="G231" s="471"/>
      <c r="H231" s="471"/>
      <c r="I231" s="471"/>
      <c r="J231" s="471"/>
      <c r="K231" s="471"/>
      <c r="L231" s="471"/>
      <c r="M231" s="471"/>
      <c r="N231" s="471"/>
      <c r="O231" s="471"/>
      <c r="P231" s="471"/>
      <c r="R231" s="471"/>
      <c r="T231" s="469"/>
    </row>
    <row r="232" spans="1:20" x14ac:dyDescent="0.2">
      <c r="A232" s="469"/>
      <c r="D232" s="471"/>
      <c r="E232" s="471"/>
      <c r="F232" s="471"/>
      <c r="G232" s="471"/>
      <c r="H232" s="471"/>
      <c r="I232" s="471"/>
      <c r="J232" s="471"/>
      <c r="K232" s="471"/>
      <c r="L232" s="471"/>
      <c r="M232" s="471"/>
      <c r="N232" s="471"/>
      <c r="O232" s="471"/>
      <c r="P232" s="471"/>
      <c r="R232" s="471"/>
      <c r="T232" s="469"/>
    </row>
    <row r="233" spans="1:20" x14ac:dyDescent="0.2">
      <c r="A233" s="469"/>
      <c r="D233" s="471"/>
      <c r="E233" s="471"/>
      <c r="F233" s="471"/>
      <c r="G233" s="471"/>
      <c r="H233" s="471"/>
      <c r="I233" s="471"/>
      <c r="J233" s="471"/>
      <c r="K233" s="471"/>
      <c r="L233" s="471"/>
      <c r="M233" s="471"/>
      <c r="N233" s="471"/>
      <c r="O233" s="471"/>
      <c r="P233" s="471"/>
      <c r="R233" s="471"/>
      <c r="T233" s="469"/>
    </row>
    <row r="234" spans="1:20" x14ac:dyDescent="0.2">
      <c r="A234" s="469"/>
      <c r="D234" s="471"/>
      <c r="E234" s="471"/>
      <c r="F234" s="471"/>
      <c r="G234" s="471"/>
      <c r="H234" s="471"/>
      <c r="I234" s="471"/>
      <c r="J234" s="471"/>
      <c r="K234" s="471"/>
      <c r="L234" s="471"/>
      <c r="M234" s="471"/>
      <c r="N234" s="471"/>
      <c r="O234" s="471"/>
      <c r="P234" s="471"/>
      <c r="R234" s="471"/>
      <c r="T234" s="469"/>
    </row>
    <row r="235" spans="1:20" x14ac:dyDescent="0.2">
      <c r="A235" s="469"/>
      <c r="D235" s="471"/>
      <c r="E235" s="471"/>
      <c r="F235" s="471"/>
      <c r="G235" s="471"/>
      <c r="H235" s="471"/>
      <c r="I235" s="471"/>
      <c r="J235" s="471"/>
      <c r="K235" s="471"/>
      <c r="L235" s="471"/>
      <c r="M235" s="471"/>
      <c r="N235" s="471"/>
      <c r="O235" s="471"/>
      <c r="P235" s="471"/>
      <c r="R235" s="471"/>
      <c r="T235" s="469"/>
    </row>
    <row r="236" spans="1:20" x14ac:dyDescent="0.2">
      <c r="A236" s="469"/>
      <c r="D236" s="471"/>
      <c r="E236" s="471"/>
      <c r="F236" s="471"/>
      <c r="G236" s="471"/>
      <c r="H236" s="471"/>
      <c r="I236" s="471"/>
      <c r="J236" s="471"/>
      <c r="K236" s="471"/>
      <c r="L236" s="471"/>
      <c r="M236" s="471"/>
      <c r="N236" s="471"/>
      <c r="O236" s="471"/>
      <c r="P236" s="471"/>
      <c r="R236" s="471"/>
      <c r="T236" s="469"/>
    </row>
    <row r="237" spans="1:20" x14ac:dyDescent="0.2">
      <c r="A237" s="469"/>
      <c r="D237" s="471"/>
      <c r="E237" s="471"/>
      <c r="F237" s="471"/>
      <c r="G237" s="471"/>
      <c r="H237" s="471"/>
      <c r="I237" s="471"/>
      <c r="J237" s="471"/>
      <c r="K237" s="471"/>
      <c r="L237" s="471"/>
      <c r="M237" s="471"/>
      <c r="N237" s="471"/>
      <c r="O237" s="471"/>
      <c r="P237" s="471"/>
      <c r="R237" s="471"/>
      <c r="T237" s="469"/>
    </row>
    <row r="238" spans="1:20" x14ac:dyDescent="0.2">
      <c r="A238" s="469"/>
      <c r="D238" s="471"/>
      <c r="E238" s="471"/>
      <c r="F238" s="471"/>
      <c r="G238" s="471"/>
      <c r="H238" s="471"/>
      <c r="I238" s="471"/>
      <c r="J238" s="471"/>
      <c r="K238" s="471"/>
      <c r="L238" s="471"/>
      <c r="M238" s="471"/>
      <c r="N238" s="471"/>
      <c r="O238" s="471"/>
      <c r="P238" s="471"/>
      <c r="R238" s="471"/>
      <c r="T238" s="469"/>
    </row>
    <row r="239" spans="1:20" x14ac:dyDescent="0.2">
      <c r="A239" s="469"/>
      <c r="D239" s="471"/>
      <c r="E239" s="471"/>
      <c r="F239" s="471"/>
      <c r="G239" s="471"/>
      <c r="H239" s="471"/>
      <c r="I239" s="471"/>
      <c r="J239" s="471"/>
      <c r="K239" s="471"/>
      <c r="L239" s="471"/>
      <c r="M239" s="471"/>
      <c r="N239" s="471"/>
      <c r="O239" s="471"/>
      <c r="P239" s="471"/>
      <c r="R239" s="471"/>
      <c r="T239" s="469"/>
    </row>
    <row r="240" spans="1:20" x14ac:dyDescent="0.2">
      <c r="A240" s="469"/>
      <c r="D240" s="471"/>
      <c r="E240" s="471"/>
      <c r="F240" s="471"/>
      <c r="G240" s="471"/>
      <c r="H240" s="471"/>
      <c r="I240" s="471"/>
      <c r="J240" s="471"/>
      <c r="K240" s="471"/>
      <c r="L240" s="471"/>
      <c r="M240" s="471"/>
      <c r="N240" s="471"/>
      <c r="O240" s="471"/>
      <c r="P240" s="471"/>
      <c r="R240" s="471"/>
      <c r="T240" s="469"/>
    </row>
    <row r="241" spans="1:20" x14ac:dyDescent="0.2">
      <c r="A241" s="469"/>
      <c r="D241" s="471"/>
      <c r="E241" s="471"/>
      <c r="F241" s="471"/>
      <c r="G241" s="471"/>
      <c r="H241" s="471"/>
      <c r="I241" s="471"/>
      <c r="J241" s="471"/>
      <c r="K241" s="471"/>
      <c r="L241" s="471"/>
      <c r="M241" s="471"/>
      <c r="N241" s="471"/>
      <c r="O241" s="471"/>
      <c r="P241" s="471"/>
      <c r="R241" s="471"/>
      <c r="T241" s="469"/>
    </row>
    <row r="242" spans="1:20" x14ac:dyDescent="0.2">
      <c r="A242" s="469"/>
      <c r="D242" s="471"/>
      <c r="E242" s="471"/>
      <c r="F242" s="471"/>
      <c r="G242" s="471"/>
      <c r="H242" s="471"/>
      <c r="I242" s="471"/>
      <c r="J242" s="471"/>
      <c r="K242" s="471"/>
      <c r="L242" s="471"/>
      <c r="M242" s="471"/>
      <c r="N242" s="471"/>
      <c r="O242" s="471"/>
      <c r="P242" s="471"/>
      <c r="R242" s="471"/>
      <c r="T242" s="469"/>
    </row>
    <row r="243" spans="1:20" x14ac:dyDescent="0.2">
      <c r="A243" s="469"/>
      <c r="D243" s="471"/>
      <c r="E243" s="471"/>
      <c r="F243" s="471"/>
      <c r="G243" s="471"/>
      <c r="H243" s="471"/>
      <c r="I243" s="471"/>
      <c r="J243" s="471"/>
      <c r="K243" s="471"/>
      <c r="L243" s="471"/>
      <c r="M243" s="471"/>
      <c r="N243" s="471"/>
      <c r="O243" s="471"/>
      <c r="P243" s="471"/>
      <c r="R243" s="471"/>
      <c r="T243" s="469"/>
    </row>
    <row r="244" spans="1:20" x14ac:dyDescent="0.2">
      <c r="A244" s="469"/>
      <c r="D244" s="471"/>
      <c r="E244" s="471"/>
      <c r="F244" s="471"/>
      <c r="G244" s="471"/>
      <c r="H244" s="471"/>
      <c r="I244" s="471"/>
      <c r="J244" s="471"/>
      <c r="K244" s="471"/>
      <c r="L244" s="471"/>
      <c r="M244" s="471"/>
      <c r="N244" s="471"/>
      <c r="O244" s="471"/>
      <c r="P244" s="471"/>
      <c r="R244" s="471"/>
      <c r="T244" s="469"/>
    </row>
    <row r="245" spans="1:20" x14ac:dyDescent="0.2">
      <c r="A245" s="469"/>
      <c r="D245" s="471"/>
      <c r="E245" s="471"/>
      <c r="F245" s="471"/>
      <c r="G245" s="471"/>
      <c r="H245" s="471"/>
      <c r="I245" s="471"/>
      <c r="J245" s="471"/>
      <c r="K245" s="471"/>
      <c r="L245" s="471"/>
      <c r="M245" s="471"/>
      <c r="N245" s="471"/>
      <c r="O245" s="471"/>
      <c r="P245" s="471"/>
      <c r="R245" s="471"/>
      <c r="T245" s="469"/>
    </row>
    <row r="246" spans="1:20" x14ac:dyDescent="0.2">
      <c r="A246" s="469"/>
      <c r="D246" s="471"/>
      <c r="E246" s="471"/>
      <c r="F246" s="471"/>
      <c r="G246" s="471"/>
      <c r="H246" s="471"/>
      <c r="I246" s="471"/>
      <c r="J246" s="471"/>
      <c r="K246" s="471"/>
      <c r="L246" s="471"/>
      <c r="M246" s="471"/>
      <c r="N246" s="471"/>
      <c r="O246" s="471"/>
      <c r="P246" s="471"/>
      <c r="R246" s="471"/>
      <c r="T246" s="469"/>
    </row>
    <row r="247" spans="1:20" x14ac:dyDescent="0.2">
      <c r="A247" s="469"/>
      <c r="D247" s="471"/>
      <c r="E247" s="471"/>
      <c r="F247" s="471"/>
      <c r="G247" s="471"/>
      <c r="H247" s="471"/>
      <c r="I247" s="471"/>
      <c r="J247" s="471"/>
      <c r="K247" s="471"/>
      <c r="L247" s="471"/>
      <c r="M247" s="471"/>
      <c r="N247" s="471"/>
      <c r="O247" s="471"/>
      <c r="P247" s="471"/>
      <c r="R247" s="471"/>
      <c r="T247" s="469"/>
    </row>
    <row r="248" spans="1:20" x14ac:dyDescent="0.2">
      <c r="A248" s="469"/>
      <c r="D248" s="471"/>
      <c r="E248" s="471"/>
      <c r="F248" s="471"/>
      <c r="G248" s="471"/>
      <c r="H248" s="471"/>
      <c r="I248" s="471"/>
      <c r="J248" s="471"/>
      <c r="K248" s="471"/>
      <c r="L248" s="471"/>
      <c r="M248" s="471"/>
      <c r="N248" s="471"/>
      <c r="O248" s="471"/>
      <c r="P248" s="471"/>
      <c r="R248" s="471"/>
      <c r="T248" s="469"/>
    </row>
    <row r="249" spans="1:20" x14ac:dyDescent="0.2">
      <c r="A249" s="469"/>
      <c r="D249" s="471"/>
      <c r="E249" s="471"/>
      <c r="F249" s="471"/>
      <c r="G249" s="471"/>
      <c r="H249" s="471"/>
      <c r="I249" s="471"/>
      <c r="J249" s="471"/>
      <c r="K249" s="471"/>
      <c r="L249" s="471"/>
      <c r="M249" s="471"/>
      <c r="N249" s="471"/>
      <c r="O249" s="471"/>
      <c r="P249" s="471"/>
      <c r="R249" s="471"/>
      <c r="T249" s="469"/>
    </row>
    <row r="250" spans="1:20" x14ac:dyDescent="0.2">
      <c r="A250" s="469"/>
      <c r="D250" s="471"/>
      <c r="E250" s="471"/>
      <c r="F250" s="471"/>
      <c r="G250" s="471"/>
      <c r="H250" s="471"/>
      <c r="I250" s="471"/>
      <c r="J250" s="471"/>
      <c r="K250" s="471"/>
      <c r="L250" s="471"/>
      <c r="M250" s="471"/>
      <c r="N250" s="471"/>
      <c r="O250" s="471"/>
      <c r="P250" s="471"/>
      <c r="R250" s="471"/>
      <c r="T250" s="469"/>
    </row>
    <row r="251" spans="1:20" x14ac:dyDescent="0.2">
      <c r="A251" s="469"/>
      <c r="D251" s="471"/>
      <c r="E251" s="471"/>
      <c r="F251" s="471"/>
      <c r="G251" s="471"/>
      <c r="H251" s="471"/>
      <c r="I251" s="471"/>
      <c r="J251" s="471"/>
      <c r="K251" s="471"/>
      <c r="L251" s="471"/>
      <c r="M251" s="471"/>
      <c r="N251" s="471"/>
      <c r="O251" s="471"/>
      <c r="P251" s="471"/>
      <c r="R251" s="471"/>
      <c r="T251" s="469"/>
    </row>
    <row r="252" spans="1:20" x14ac:dyDescent="0.2">
      <c r="A252" s="469"/>
      <c r="D252" s="471"/>
      <c r="E252" s="471"/>
      <c r="F252" s="471"/>
      <c r="G252" s="471"/>
      <c r="H252" s="471"/>
      <c r="I252" s="471"/>
      <c r="J252" s="471"/>
      <c r="K252" s="471"/>
      <c r="L252" s="471"/>
      <c r="M252" s="471"/>
      <c r="N252" s="471"/>
      <c r="O252" s="471"/>
      <c r="P252" s="471"/>
      <c r="R252" s="471"/>
      <c r="T252" s="469"/>
    </row>
    <row r="253" spans="1:20" x14ac:dyDescent="0.2">
      <c r="A253" s="469"/>
      <c r="D253" s="471"/>
      <c r="E253" s="471"/>
      <c r="F253" s="471"/>
      <c r="G253" s="471"/>
      <c r="H253" s="471"/>
      <c r="I253" s="471"/>
      <c r="J253" s="471"/>
      <c r="K253" s="471"/>
      <c r="L253" s="471"/>
      <c r="M253" s="471"/>
      <c r="N253" s="471"/>
      <c r="O253" s="471"/>
      <c r="P253" s="471"/>
      <c r="R253" s="471"/>
      <c r="T253" s="469"/>
    </row>
    <row r="254" spans="1:20" x14ac:dyDescent="0.2">
      <c r="A254" s="469"/>
      <c r="D254" s="471"/>
      <c r="E254" s="471"/>
      <c r="F254" s="471"/>
      <c r="G254" s="471"/>
      <c r="H254" s="471"/>
      <c r="I254" s="471"/>
      <c r="J254" s="471"/>
      <c r="K254" s="471"/>
      <c r="L254" s="471"/>
      <c r="M254" s="471"/>
      <c r="N254" s="471"/>
      <c r="O254" s="471"/>
      <c r="P254" s="471"/>
      <c r="R254" s="471"/>
      <c r="T254" s="469"/>
    </row>
    <row r="255" spans="1:20" x14ac:dyDescent="0.2">
      <c r="A255" s="469"/>
      <c r="D255" s="471"/>
      <c r="E255" s="471"/>
      <c r="F255" s="471"/>
      <c r="G255" s="471"/>
      <c r="H255" s="471"/>
      <c r="I255" s="471"/>
      <c r="J255" s="471"/>
      <c r="K255" s="471"/>
      <c r="L255" s="471"/>
      <c r="M255" s="471"/>
      <c r="N255" s="471"/>
      <c r="O255" s="471"/>
      <c r="P255" s="471"/>
      <c r="R255" s="471"/>
      <c r="T255" s="469"/>
    </row>
    <row r="256" spans="1:20" x14ac:dyDescent="0.2">
      <c r="A256" s="469"/>
      <c r="D256" s="471"/>
      <c r="E256" s="471"/>
      <c r="F256" s="471"/>
      <c r="G256" s="471"/>
      <c r="H256" s="471"/>
      <c r="I256" s="471"/>
      <c r="J256" s="471"/>
      <c r="K256" s="471"/>
      <c r="L256" s="471"/>
      <c r="M256" s="471"/>
      <c r="N256" s="471"/>
      <c r="O256" s="471"/>
      <c r="P256" s="471"/>
      <c r="R256" s="471"/>
      <c r="T256" s="469"/>
    </row>
    <row r="257" spans="1:20" x14ac:dyDescent="0.2">
      <c r="A257" s="469"/>
      <c r="D257" s="471"/>
      <c r="E257" s="471"/>
      <c r="F257" s="471"/>
      <c r="G257" s="471"/>
      <c r="H257" s="471"/>
      <c r="I257" s="471"/>
      <c r="J257" s="471"/>
      <c r="K257" s="471"/>
      <c r="L257" s="471"/>
      <c r="M257" s="471"/>
      <c r="N257" s="471"/>
      <c r="O257" s="471"/>
      <c r="P257" s="471"/>
      <c r="R257" s="471"/>
      <c r="T257" s="469"/>
    </row>
    <row r="258" spans="1:20" x14ac:dyDescent="0.2">
      <c r="A258" s="469"/>
      <c r="D258" s="471"/>
      <c r="E258" s="471"/>
      <c r="F258" s="471"/>
      <c r="G258" s="471"/>
      <c r="H258" s="471"/>
      <c r="I258" s="471"/>
      <c r="J258" s="471"/>
      <c r="K258" s="471"/>
      <c r="L258" s="471"/>
      <c r="M258" s="471"/>
      <c r="N258" s="471"/>
      <c r="O258" s="471"/>
      <c r="P258" s="471"/>
      <c r="R258" s="471"/>
      <c r="T258" s="469"/>
    </row>
    <row r="259" spans="1:20" x14ac:dyDescent="0.2">
      <c r="A259" s="469"/>
      <c r="D259" s="471"/>
      <c r="E259" s="471"/>
      <c r="F259" s="471"/>
      <c r="G259" s="471"/>
      <c r="H259" s="471"/>
      <c r="I259" s="471"/>
      <c r="J259" s="471"/>
      <c r="K259" s="471"/>
      <c r="L259" s="471"/>
      <c r="M259" s="471"/>
      <c r="N259" s="471"/>
      <c r="O259" s="471"/>
      <c r="P259" s="471"/>
      <c r="R259" s="471"/>
      <c r="T259" s="469"/>
    </row>
    <row r="260" spans="1:20" x14ac:dyDescent="0.2">
      <c r="A260" s="469"/>
      <c r="D260" s="471"/>
      <c r="E260" s="471"/>
      <c r="F260" s="471"/>
      <c r="G260" s="471"/>
      <c r="H260" s="471"/>
      <c r="I260" s="471"/>
      <c r="J260" s="471"/>
      <c r="K260" s="471"/>
      <c r="L260" s="471"/>
      <c r="M260" s="471"/>
      <c r="N260" s="471"/>
      <c r="O260" s="471"/>
      <c r="P260" s="471"/>
      <c r="R260" s="471"/>
      <c r="T260" s="469"/>
    </row>
    <row r="261" spans="1:20" x14ac:dyDescent="0.2">
      <c r="A261" s="469"/>
      <c r="D261" s="471"/>
      <c r="E261" s="471"/>
      <c r="F261" s="471"/>
      <c r="G261" s="471"/>
      <c r="H261" s="471"/>
      <c r="I261" s="471"/>
      <c r="J261" s="471"/>
      <c r="K261" s="471"/>
      <c r="L261" s="471"/>
      <c r="M261" s="471"/>
      <c r="N261" s="471"/>
      <c r="O261" s="471"/>
      <c r="P261" s="471"/>
      <c r="R261" s="471"/>
      <c r="T261" s="469"/>
    </row>
    <row r="262" spans="1:20" x14ac:dyDescent="0.2">
      <c r="A262" s="469"/>
      <c r="D262" s="471"/>
      <c r="E262" s="471"/>
      <c r="F262" s="471"/>
      <c r="G262" s="471"/>
      <c r="H262" s="471"/>
      <c r="I262" s="471"/>
      <c r="J262" s="471"/>
      <c r="K262" s="471"/>
      <c r="L262" s="471"/>
      <c r="M262" s="471"/>
      <c r="N262" s="471"/>
      <c r="O262" s="471"/>
      <c r="P262" s="471"/>
      <c r="R262" s="471"/>
      <c r="T262" s="469"/>
    </row>
    <row r="263" spans="1:20" x14ac:dyDescent="0.2">
      <c r="A263" s="469"/>
      <c r="D263" s="471"/>
      <c r="E263" s="471"/>
      <c r="F263" s="471"/>
      <c r="G263" s="471"/>
      <c r="H263" s="471"/>
      <c r="I263" s="471"/>
      <c r="J263" s="471"/>
      <c r="K263" s="471"/>
      <c r="L263" s="471"/>
      <c r="M263" s="471"/>
      <c r="N263" s="471"/>
      <c r="O263" s="471"/>
      <c r="P263" s="471"/>
      <c r="R263" s="471"/>
      <c r="T263" s="469"/>
    </row>
    <row r="264" spans="1:20" x14ac:dyDescent="0.2">
      <c r="A264" s="469"/>
      <c r="D264" s="471"/>
      <c r="E264" s="471"/>
      <c r="F264" s="471"/>
      <c r="G264" s="471"/>
      <c r="H264" s="471"/>
      <c r="I264" s="471"/>
      <c r="J264" s="471"/>
      <c r="K264" s="471"/>
      <c r="L264" s="471"/>
      <c r="M264" s="471"/>
      <c r="N264" s="471"/>
      <c r="O264" s="471"/>
      <c r="P264" s="471"/>
      <c r="R264" s="471"/>
      <c r="T264" s="469"/>
    </row>
    <row r="265" spans="1:20" x14ac:dyDescent="0.2">
      <c r="A265" s="469"/>
      <c r="D265" s="471"/>
      <c r="E265" s="471"/>
      <c r="F265" s="471"/>
      <c r="G265" s="471"/>
      <c r="H265" s="471"/>
      <c r="I265" s="471"/>
      <c r="J265" s="471"/>
      <c r="K265" s="471"/>
      <c r="L265" s="471"/>
      <c r="M265" s="471"/>
      <c r="N265" s="471"/>
      <c r="O265" s="471"/>
      <c r="P265" s="471"/>
      <c r="R265" s="471"/>
      <c r="T265" s="469"/>
    </row>
    <row r="266" spans="1:20" x14ac:dyDescent="0.2">
      <c r="A266" s="469"/>
      <c r="D266" s="471"/>
      <c r="E266" s="471"/>
      <c r="F266" s="471"/>
      <c r="G266" s="471"/>
      <c r="H266" s="471"/>
      <c r="I266" s="471"/>
      <c r="J266" s="471"/>
      <c r="K266" s="471"/>
      <c r="L266" s="471"/>
      <c r="M266" s="471"/>
      <c r="N266" s="471"/>
      <c r="O266" s="471"/>
      <c r="P266" s="471"/>
      <c r="R266" s="471"/>
      <c r="T266" s="469"/>
    </row>
    <row r="267" spans="1:20" x14ac:dyDescent="0.2">
      <c r="A267" s="469"/>
      <c r="D267" s="471"/>
      <c r="E267" s="471"/>
      <c r="F267" s="471"/>
      <c r="G267" s="471"/>
      <c r="H267" s="471"/>
      <c r="I267" s="471"/>
      <c r="J267" s="471"/>
      <c r="K267" s="471"/>
      <c r="L267" s="471"/>
      <c r="M267" s="471"/>
      <c r="N267" s="471"/>
      <c r="O267" s="471"/>
      <c r="P267" s="471"/>
      <c r="R267" s="471"/>
      <c r="T267" s="469"/>
    </row>
    <row r="268" spans="1:20" x14ac:dyDescent="0.2">
      <c r="A268" s="469"/>
      <c r="D268" s="471"/>
      <c r="E268" s="471"/>
      <c r="F268" s="471"/>
      <c r="G268" s="471"/>
      <c r="H268" s="471"/>
      <c r="I268" s="471"/>
      <c r="J268" s="471"/>
      <c r="K268" s="471"/>
      <c r="L268" s="471"/>
      <c r="M268" s="471"/>
      <c r="N268" s="471"/>
      <c r="O268" s="471"/>
      <c r="P268" s="471"/>
      <c r="R268" s="471"/>
      <c r="T268" s="469"/>
    </row>
    <row r="269" spans="1:20" x14ac:dyDescent="0.2">
      <c r="A269" s="469"/>
      <c r="D269" s="471"/>
      <c r="E269" s="471"/>
      <c r="F269" s="471"/>
      <c r="G269" s="471"/>
      <c r="H269" s="471"/>
      <c r="I269" s="471"/>
      <c r="J269" s="471"/>
      <c r="K269" s="471"/>
      <c r="L269" s="471"/>
      <c r="M269" s="471"/>
      <c r="N269" s="471"/>
      <c r="O269" s="471"/>
      <c r="P269" s="471"/>
      <c r="R269" s="471"/>
      <c r="T269" s="469"/>
    </row>
    <row r="270" spans="1:20" x14ac:dyDescent="0.2">
      <c r="A270" s="469"/>
      <c r="D270" s="471"/>
      <c r="E270" s="471"/>
      <c r="F270" s="471"/>
      <c r="G270" s="471"/>
      <c r="H270" s="471"/>
      <c r="I270" s="471"/>
      <c r="J270" s="471"/>
      <c r="K270" s="471"/>
      <c r="L270" s="471"/>
      <c r="M270" s="471"/>
      <c r="N270" s="471"/>
      <c r="O270" s="471"/>
      <c r="P270" s="471"/>
      <c r="R270" s="471"/>
      <c r="T270" s="469"/>
    </row>
    <row r="271" spans="1:20" x14ac:dyDescent="0.2">
      <c r="A271" s="469"/>
      <c r="D271" s="471"/>
      <c r="E271" s="471"/>
      <c r="F271" s="471"/>
      <c r="G271" s="471"/>
      <c r="H271" s="471"/>
      <c r="I271" s="471"/>
      <c r="J271" s="471"/>
      <c r="K271" s="471"/>
      <c r="L271" s="471"/>
      <c r="M271" s="471"/>
      <c r="N271" s="471"/>
      <c r="O271" s="471"/>
      <c r="P271" s="471"/>
      <c r="R271" s="471"/>
      <c r="T271" s="469"/>
    </row>
    <row r="272" spans="1:20" x14ac:dyDescent="0.2">
      <c r="A272" s="469"/>
      <c r="D272" s="471"/>
      <c r="E272" s="471"/>
      <c r="F272" s="471"/>
      <c r="G272" s="471"/>
      <c r="H272" s="471"/>
      <c r="I272" s="471"/>
      <c r="J272" s="471"/>
      <c r="K272" s="471"/>
      <c r="L272" s="471"/>
      <c r="M272" s="471"/>
      <c r="N272" s="471"/>
      <c r="O272" s="471"/>
      <c r="P272" s="471"/>
      <c r="R272" s="471"/>
      <c r="T272" s="469"/>
    </row>
    <row r="273" spans="1:20" x14ac:dyDescent="0.2">
      <c r="A273" s="469"/>
      <c r="D273" s="471"/>
      <c r="E273" s="471"/>
      <c r="F273" s="471"/>
      <c r="G273" s="471"/>
      <c r="H273" s="471"/>
      <c r="I273" s="471"/>
      <c r="J273" s="471"/>
      <c r="K273" s="471"/>
      <c r="L273" s="471"/>
      <c r="M273" s="471"/>
      <c r="N273" s="471"/>
      <c r="O273" s="471"/>
      <c r="P273" s="471"/>
      <c r="R273" s="471"/>
      <c r="T273" s="469"/>
    </row>
    <row r="274" spans="1:20" x14ac:dyDescent="0.2">
      <c r="A274" s="469"/>
      <c r="D274" s="471"/>
      <c r="E274" s="471"/>
      <c r="F274" s="471"/>
      <c r="G274" s="471"/>
      <c r="H274" s="471"/>
      <c r="I274" s="471"/>
      <c r="J274" s="471"/>
      <c r="K274" s="471"/>
      <c r="L274" s="471"/>
      <c r="M274" s="471"/>
      <c r="N274" s="471"/>
      <c r="O274" s="471"/>
      <c r="P274" s="471"/>
      <c r="R274" s="471"/>
      <c r="T274" s="469"/>
    </row>
    <row r="275" spans="1:20" x14ac:dyDescent="0.2">
      <c r="A275" s="469"/>
      <c r="D275" s="471"/>
      <c r="E275" s="471"/>
      <c r="F275" s="471"/>
      <c r="G275" s="471"/>
      <c r="H275" s="471"/>
      <c r="I275" s="471"/>
      <c r="J275" s="471"/>
      <c r="K275" s="471"/>
      <c r="L275" s="471"/>
      <c r="M275" s="471"/>
      <c r="N275" s="471"/>
      <c r="O275" s="471"/>
      <c r="P275" s="471"/>
      <c r="R275" s="471"/>
      <c r="T275" s="469"/>
    </row>
    <row r="276" spans="1:20" x14ac:dyDescent="0.2">
      <c r="A276" s="469"/>
      <c r="D276" s="471"/>
      <c r="E276" s="471"/>
      <c r="F276" s="471"/>
      <c r="G276" s="471"/>
      <c r="H276" s="471"/>
      <c r="I276" s="471"/>
      <c r="J276" s="471"/>
      <c r="K276" s="471"/>
      <c r="L276" s="471"/>
      <c r="M276" s="471"/>
      <c r="N276" s="471"/>
      <c r="O276" s="471"/>
      <c r="P276" s="471"/>
      <c r="R276" s="471"/>
      <c r="T276" s="469"/>
    </row>
    <row r="277" spans="1:20" x14ac:dyDescent="0.2">
      <c r="A277" s="469"/>
      <c r="D277" s="471"/>
      <c r="E277" s="471"/>
      <c r="F277" s="471"/>
      <c r="G277" s="471"/>
      <c r="H277" s="471"/>
      <c r="I277" s="471"/>
      <c r="J277" s="471"/>
      <c r="K277" s="471"/>
      <c r="L277" s="471"/>
      <c r="M277" s="471"/>
      <c r="N277" s="471"/>
      <c r="O277" s="471"/>
      <c r="P277" s="471"/>
      <c r="R277" s="471"/>
      <c r="T277" s="469"/>
    </row>
    <row r="278" spans="1:20" x14ac:dyDescent="0.2">
      <c r="A278" s="469"/>
      <c r="D278" s="471"/>
      <c r="E278" s="471"/>
      <c r="F278" s="471"/>
      <c r="G278" s="471"/>
      <c r="H278" s="471"/>
      <c r="I278" s="471"/>
      <c r="J278" s="471"/>
      <c r="K278" s="471"/>
      <c r="L278" s="471"/>
      <c r="M278" s="471"/>
      <c r="N278" s="471"/>
      <c r="O278" s="471"/>
      <c r="P278" s="471"/>
      <c r="R278" s="471"/>
      <c r="T278" s="469"/>
    </row>
    <row r="279" spans="1:20" x14ac:dyDescent="0.2">
      <c r="A279" s="469"/>
      <c r="D279" s="471"/>
      <c r="E279" s="471"/>
      <c r="F279" s="471"/>
      <c r="G279" s="471"/>
      <c r="H279" s="471"/>
      <c r="I279" s="471"/>
      <c r="J279" s="471"/>
      <c r="K279" s="471"/>
      <c r="L279" s="471"/>
      <c r="M279" s="471"/>
      <c r="N279" s="471"/>
      <c r="O279" s="471"/>
      <c r="P279" s="471"/>
      <c r="R279" s="471"/>
      <c r="T279" s="469"/>
    </row>
    <row r="280" spans="1:20" x14ac:dyDescent="0.2">
      <c r="A280" s="469"/>
      <c r="D280" s="471"/>
      <c r="E280" s="471"/>
      <c r="F280" s="471"/>
      <c r="G280" s="471"/>
      <c r="H280" s="471"/>
      <c r="I280" s="471"/>
      <c r="J280" s="471"/>
      <c r="K280" s="471"/>
      <c r="L280" s="471"/>
      <c r="M280" s="471"/>
      <c r="N280" s="471"/>
      <c r="O280" s="471"/>
      <c r="P280" s="471"/>
      <c r="R280" s="471"/>
      <c r="T280" s="469"/>
    </row>
    <row r="281" spans="1:20" x14ac:dyDescent="0.2">
      <c r="A281" s="469"/>
      <c r="D281" s="471"/>
      <c r="E281" s="471"/>
      <c r="F281" s="471"/>
      <c r="G281" s="471"/>
      <c r="H281" s="471"/>
      <c r="I281" s="471"/>
      <c r="J281" s="471"/>
      <c r="K281" s="471"/>
      <c r="L281" s="471"/>
      <c r="M281" s="471"/>
      <c r="N281" s="471"/>
      <c r="O281" s="471"/>
      <c r="P281" s="471"/>
      <c r="R281" s="471"/>
      <c r="T281" s="469"/>
    </row>
    <row r="282" spans="1:20" x14ac:dyDescent="0.2">
      <c r="A282" s="469"/>
      <c r="D282" s="471"/>
      <c r="E282" s="471"/>
      <c r="F282" s="471"/>
      <c r="G282" s="471"/>
      <c r="H282" s="471"/>
      <c r="I282" s="471"/>
      <c r="J282" s="471"/>
      <c r="K282" s="471"/>
      <c r="L282" s="471"/>
      <c r="M282" s="471"/>
      <c r="N282" s="471"/>
      <c r="O282" s="471"/>
      <c r="P282" s="471"/>
      <c r="R282" s="471"/>
      <c r="T282" s="469"/>
    </row>
    <row r="283" spans="1:20" x14ac:dyDescent="0.2">
      <c r="A283" s="469"/>
      <c r="D283" s="471"/>
      <c r="E283" s="471"/>
      <c r="F283" s="471"/>
      <c r="G283" s="471"/>
      <c r="H283" s="471"/>
      <c r="I283" s="471"/>
      <c r="J283" s="471"/>
      <c r="K283" s="471"/>
      <c r="L283" s="471"/>
      <c r="M283" s="471"/>
      <c r="N283" s="471"/>
      <c r="O283" s="471"/>
      <c r="P283" s="471"/>
      <c r="R283" s="471"/>
      <c r="T283" s="469"/>
    </row>
    <row r="284" spans="1:20" x14ac:dyDescent="0.2">
      <c r="A284" s="469"/>
      <c r="D284" s="471"/>
      <c r="E284" s="471"/>
      <c r="F284" s="471"/>
      <c r="G284" s="471"/>
      <c r="H284" s="471"/>
      <c r="I284" s="471"/>
      <c r="J284" s="471"/>
      <c r="K284" s="471"/>
      <c r="L284" s="471"/>
      <c r="M284" s="471"/>
      <c r="N284" s="471"/>
      <c r="O284" s="471"/>
      <c r="P284" s="471"/>
      <c r="R284" s="471"/>
      <c r="T284" s="469"/>
    </row>
    <row r="285" spans="1:20" x14ac:dyDescent="0.2">
      <c r="A285" s="469"/>
      <c r="D285" s="471"/>
      <c r="E285" s="471"/>
      <c r="F285" s="471"/>
      <c r="G285" s="471"/>
      <c r="H285" s="471"/>
      <c r="I285" s="471"/>
      <c r="J285" s="471"/>
      <c r="K285" s="471"/>
      <c r="L285" s="471"/>
      <c r="M285" s="471"/>
      <c r="N285" s="471"/>
      <c r="O285" s="471"/>
      <c r="P285" s="471"/>
      <c r="R285" s="471"/>
      <c r="T285" s="469"/>
    </row>
    <row r="286" spans="1:20" x14ac:dyDescent="0.2">
      <c r="A286" s="469"/>
      <c r="D286" s="471"/>
      <c r="E286" s="471"/>
      <c r="F286" s="471"/>
      <c r="G286" s="471"/>
      <c r="H286" s="471"/>
      <c r="I286" s="471"/>
      <c r="J286" s="471"/>
      <c r="K286" s="471"/>
      <c r="L286" s="471"/>
      <c r="M286" s="471"/>
      <c r="N286" s="471"/>
      <c r="O286" s="471"/>
      <c r="P286" s="471"/>
      <c r="R286" s="471"/>
      <c r="T286" s="469"/>
    </row>
    <row r="287" spans="1:20" x14ac:dyDescent="0.2">
      <c r="A287" s="469"/>
      <c r="D287" s="471"/>
      <c r="E287" s="471"/>
      <c r="F287" s="471"/>
      <c r="G287" s="471"/>
      <c r="H287" s="471"/>
      <c r="I287" s="471"/>
      <c r="J287" s="471"/>
      <c r="K287" s="471"/>
      <c r="L287" s="471"/>
      <c r="M287" s="471"/>
      <c r="N287" s="471"/>
      <c r="O287" s="471"/>
      <c r="P287" s="471"/>
      <c r="R287" s="471"/>
      <c r="T287" s="469"/>
    </row>
    <row r="288" spans="1:20" x14ac:dyDescent="0.2">
      <c r="A288" s="469"/>
      <c r="D288" s="471"/>
      <c r="E288" s="471"/>
      <c r="F288" s="471"/>
      <c r="G288" s="471"/>
      <c r="H288" s="471"/>
      <c r="I288" s="471"/>
      <c r="J288" s="471"/>
      <c r="K288" s="471"/>
      <c r="L288" s="471"/>
      <c r="M288" s="471"/>
      <c r="N288" s="471"/>
      <c r="O288" s="471"/>
      <c r="P288" s="471"/>
      <c r="R288" s="471"/>
      <c r="T288" s="469"/>
    </row>
    <row r="289" spans="1:20" x14ac:dyDescent="0.2">
      <c r="A289" s="469"/>
      <c r="D289" s="471"/>
      <c r="E289" s="471"/>
      <c r="F289" s="471"/>
      <c r="G289" s="471"/>
      <c r="H289" s="471"/>
      <c r="I289" s="471"/>
      <c r="J289" s="471"/>
      <c r="K289" s="471"/>
      <c r="L289" s="471"/>
      <c r="M289" s="471"/>
      <c r="N289" s="471"/>
      <c r="O289" s="471"/>
      <c r="P289" s="471"/>
      <c r="R289" s="471"/>
      <c r="T289" s="469"/>
    </row>
    <row r="290" spans="1:20" x14ac:dyDescent="0.2">
      <c r="A290" s="469"/>
      <c r="D290" s="471"/>
      <c r="E290" s="471"/>
      <c r="F290" s="471"/>
      <c r="G290" s="471"/>
      <c r="H290" s="471"/>
      <c r="I290" s="471"/>
      <c r="J290" s="471"/>
      <c r="K290" s="471"/>
      <c r="L290" s="471"/>
      <c r="M290" s="471"/>
      <c r="N290" s="471"/>
      <c r="O290" s="471"/>
      <c r="P290" s="471"/>
      <c r="R290" s="471"/>
      <c r="T290" s="469"/>
    </row>
    <row r="291" spans="1:20" x14ac:dyDescent="0.2">
      <c r="A291" s="469"/>
      <c r="D291" s="471"/>
      <c r="E291" s="471"/>
      <c r="F291" s="471"/>
      <c r="G291" s="471"/>
      <c r="H291" s="471"/>
      <c r="I291" s="471"/>
      <c r="J291" s="471"/>
      <c r="K291" s="471"/>
      <c r="L291" s="471"/>
      <c r="M291" s="471"/>
      <c r="N291" s="471"/>
      <c r="O291" s="471"/>
      <c r="P291" s="471"/>
      <c r="R291" s="471"/>
      <c r="T291" s="469"/>
    </row>
    <row r="292" spans="1:20" x14ac:dyDescent="0.2">
      <c r="A292" s="469"/>
      <c r="D292" s="471"/>
      <c r="E292" s="471"/>
      <c r="F292" s="471"/>
      <c r="G292" s="471"/>
      <c r="H292" s="471"/>
      <c r="I292" s="471"/>
      <c r="J292" s="471"/>
      <c r="K292" s="471"/>
      <c r="L292" s="471"/>
      <c r="M292" s="471"/>
      <c r="N292" s="471"/>
      <c r="O292" s="471"/>
      <c r="P292" s="471"/>
      <c r="R292" s="471"/>
      <c r="T292" s="469"/>
    </row>
    <row r="293" spans="1:20" x14ac:dyDescent="0.2">
      <c r="A293" s="469"/>
      <c r="D293" s="471"/>
      <c r="E293" s="471"/>
      <c r="F293" s="471"/>
      <c r="G293" s="471"/>
      <c r="H293" s="471"/>
      <c r="I293" s="471"/>
      <c r="J293" s="471"/>
      <c r="K293" s="471"/>
      <c r="L293" s="471"/>
      <c r="M293" s="471"/>
      <c r="N293" s="471"/>
      <c r="O293" s="471"/>
      <c r="P293" s="471"/>
      <c r="R293" s="471"/>
      <c r="T293" s="469"/>
    </row>
    <row r="294" spans="1:20" x14ac:dyDescent="0.2">
      <c r="A294" s="469"/>
      <c r="D294" s="471"/>
      <c r="E294" s="471"/>
      <c r="F294" s="471"/>
      <c r="G294" s="471"/>
      <c r="H294" s="471"/>
      <c r="I294" s="471"/>
      <c r="J294" s="471"/>
      <c r="K294" s="471"/>
      <c r="L294" s="471"/>
      <c r="M294" s="471"/>
      <c r="N294" s="471"/>
      <c r="O294" s="471"/>
      <c r="P294" s="471"/>
      <c r="R294" s="471"/>
      <c r="T294" s="469"/>
    </row>
    <row r="295" spans="1:20" x14ac:dyDescent="0.2">
      <c r="A295" s="469"/>
      <c r="D295" s="471"/>
      <c r="E295" s="471"/>
      <c r="F295" s="471"/>
      <c r="G295" s="471"/>
      <c r="H295" s="471"/>
      <c r="I295" s="471"/>
      <c r="J295" s="471"/>
      <c r="K295" s="471"/>
      <c r="L295" s="471"/>
      <c r="M295" s="471"/>
      <c r="N295" s="471"/>
      <c r="O295" s="471"/>
      <c r="P295" s="471"/>
      <c r="R295" s="471"/>
      <c r="T295" s="469"/>
    </row>
    <row r="296" spans="1:20" x14ac:dyDescent="0.2">
      <c r="A296" s="469"/>
      <c r="D296" s="471"/>
      <c r="E296" s="471"/>
      <c r="F296" s="471"/>
      <c r="G296" s="471"/>
      <c r="H296" s="471"/>
      <c r="I296" s="471"/>
      <c r="J296" s="471"/>
      <c r="K296" s="471"/>
      <c r="L296" s="471"/>
      <c r="M296" s="471"/>
      <c r="N296" s="471"/>
      <c r="O296" s="471"/>
      <c r="P296" s="471"/>
      <c r="R296" s="471"/>
      <c r="T296" s="469"/>
    </row>
    <row r="297" spans="1:20" x14ac:dyDescent="0.2">
      <c r="A297" s="469"/>
      <c r="D297" s="471"/>
      <c r="E297" s="471"/>
      <c r="F297" s="471"/>
      <c r="G297" s="471"/>
      <c r="H297" s="471"/>
      <c r="I297" s="471"/>
      <c r="J297" s="471"/>
      <c r="K297" s="471"/>
      <c r="L297" s="471"/>
      <c r="M297" s="471"/>
      <c r="N297" s="471"/>
      <c r="O297" s="471"/>
      <c r="P297" s="471"/>
      <c r="R297" s="471"/>
      <c r="T297" s="469"/>
    </row>
    <row r="298" spans="1:20" x14ac:dyDescent="0.2">
      <c r="A298" s="469"/>
      <c r="D298" s="471"/>
      <c r="E298" s="471"/>
      <c r="F298" s="471"/>
      <c r="G298" s="471"/>
      <c r="H298" s="471"/>
      <c r="I298" s="471"/>
      <c r="J298" s="471"/>
      <c r="K298" s="471"/>
      <c r="L298" s="471"/>
      <c r="M298" s="471"/>
      <c r="N298" s="471"/>
      <c r="O298" s="471"/>
      <c r="P298" s="471"/>
      <c r="R298" s="471"/>
      <c r="T298" s="469"/>
    </row>
    <row r="299" spans="1:20" x14ac:dyDescent="0.2">
      <c r="A299" s="469"/>
      <c r="D299" s="471"/>
      <c r="E299" s="471"/>
      <c r="F299" s="471"/>
      <c r="G299" s="471"/>
      <c r="H299" s="471"/>
      <c r="I299" s="471"/>
      <c r="J299" s="471"/>
      <c r="K299" s="471"/>
      <c r="L299" s="471"/>
      <c r="M299" s="471"/>
      <c r="N299" s="471"/>
      <c r="O299" s="471"/>
      <c r="P299" s="471"/>
      <c r="R299" s="471"/>
      <c r="T299" s="469"/>
    </row>
    <row r="300" spans="1:20" x14ac:dyDescent="0.2">
      <c r="A300" s="469"/>
      <c r="D300" s="471"/>
      <c r="E300" s="471"/>
      <c r="F300" s="471"/>
      <c r="G300" s="471"/>
      <c r="H300" s="471"/>
      <c r="I300" s="471"/>
      <c r="J300" s="471"/>
      <c r="K300" s="471"/>
      <c r="L300" s="471"/>
      <c r="M300" s="471"/>
      <c r="N300" s="471"/>
      <c r="O300" s="471"/>
      <c r="P300" s="471"/>
      <c r="R300" s="471"/>
      <c r="T300" s="469"/>
    </row>
    <row r="301" spans="1:20" x14ac:dyDescent="0.2">
      <c r="A301" s="469"/>
      <c r="D301" s="471"/>
      <c r="E301" s="471"/>
      <c r="F301" s="471"/>
      <c r="G301" s="471"/>
      <c r="H301" s="471"/>
      <c r="I301" s="471"/>
      <c r="J301" s="471"/>
      <c r="K301" s="471"/>
      <c r="L301" s="471"/>
      <c r="M301" s="471"/>
      <c r="N301" s="471"/>
      <c r="O301" s="471"/>
      <c r="P301" s="471"/>
      <c r="R301" s="471"/>
      <c r="T301" s="469"/>
    </row>
    <row r="302" spans="1:20" x14ac:dyDescent="0.2">
      <c r="A302" s="469"/>
      <c r="D302" s="471"/>
      <c r="E302" s="471"/>
      <c r="F302" s="471"/>
      <c r="G302" s="471"/>
      <c r="H302" s="471"/>
      <c r="I302" s="471"/>
      <c r="J302" s="471"/>
      <c r="K302" s="471"/>
      <c r="L302" s="471"/>
      <c r="M302" s="471"/>
      <c r="N302" s="471"/>
      <c r="O302" s="471"/>
      <c r="P302" s="471"/>
      <c r="R302" s="471"/>
      <c r="T302" s="469"/>
    </row>
    <row r="303" spans="1:20" x14ac:dyDescent="0.2">
      <c r="A303" s="469"/>
      <c r="D303" s="471"/>
      <c r="E303" s="471"/>
      <c r="F303" s="471"/>
      <c r="G303" s="471"/>
      <c r="H303" s="471"/>
      <c r="I303" s="471"/>
      <c r="J303" s="471"/>
      <c r="K303" s="471"/>
      <c r="L303" s="471"/>
      <c r="M303" s="471"/>
      <c r="N303" s="471"/>
      <c r="O303" s="471"/>
      <c r="P303" s="471"/>
      <c r="R303" s="471"/>
      <c r="T303" s="469"/>
    </row>
    <row r="304" spans="1:20" x14ac:dyDescent="0.2">
      <c r="A304" s="469"/>
      <c r="D304" s="471"/>
      <c r="E304" s="471"/>
      <c r="F304" s="471"/>
      <c r="G304" s="471"/>
      <c r="H304" s="471"/>
      <c r="I304" s="471"/>
      <c r="J304" s="471"/>
      <c r="K304" s="471"/>
      <c r="L304" s="471"/>
      <c r="M304" s="471"/>
      <c r="N304" s="471"/>
      <c r="O304" s="471"/>
      <c r="P304" s="471"/>
      <c r="R304" s="471"/>
      <c r="T304" s="469"/>
    </row>
    <row r="305" spans="1:20" x14ac:dyDescent="0.2">
      <c r="A305" s="469"/>
      <c r="D305" s="471"/>
      <c r="E305" s="471"/>
      <c r="F305" s="471"/>
      <c r="G305" s="471"/>
      <c r="H305" s="471"/>
      <c r="I305" s="471"/>
      <c r="J305" s="471"/>
      <c r="K305" s="471"/>
      <c r="L305" s="471"/>
      <c r="M305" s="471"/>
      <c r="N305" s="471"/>
      <c r="O305" s="471"/>
      <c r="P305" s="471"/>
      <c r="R305" s="471"/>
      <c r="T305" s="469"/>
    </row>
    <row r="306" spans="1:20" x14ac:dyDescent="0.2">
      <c r="A306" s="469"/>
      <c r="D306" s="471"/>
      <c r="E306" s="471"/>
      <c r="F306" s="471"/>
      <c r="G306" s="471"/>
      <c r="H306" s="471"/>
      <c r="I306" s="471"/>
      <c r="J306" s="471"/>
      <c r="K306" s="471"/>
      <c r="L306" s="471"/>
      <c r="M306" s="471"/>
      <c r="N306" s="471"/>
      <c r="O306" s="471"/>
      <c r="P306" s="471"/>
      <c r="R306" s="471"/>
      <c r="T306" s="469"/>
    </row>
    <row r="307" spans="1:20" x14ac:dyDescent="0.2">
      <c r="A307" s="469"/>
      <c r="D307" s="471"/>
      <c r="E307" s="471"/>
      <c r="F307" s="471"/>
      <c r="G307" s="471"/>
      <c r="H307" s="471"/>
      <c r="I307" s="471"/>
      <c r="J307" s="471"/>
      <c r="K307" s="471"/>
      <c r="L307" s="471"/>
      <c r="M307" s="471"/>
      <c r="N307" s="471"/>
      <c r="O307" s="471"/>
      <c r="P307" s="471"/>
      <c r="R307" s="471"/>
      <c r="T307" s="469"/>
    </row>
    <row r="308" spans="1:20" x14ac:dyDescent="0.2">
      <c r="A308" s="469"/>
      <c r="D308" s="471"/>
      <c r="E308" s="471"/>
      <c r="F308" s="471"/>
      <c r="G308" s="471"/>
      <c r="H308" s="471"/>
      <c r="I308" s="471"/>
      <c r="J308" s="471"/>
      <c r="K308" s="471"/>
      <c r="L308" s="471"/>
      <c r="M308" s="471"/>
      <c r="N308" s="471"/>
      <c r="O308" s="471"/>
      <c r="P308" s="471"/>
      <c r="R308" s="471"/>
      <c r="T308" s="469"/>
    </row>
    <row r="309" spans="1:20" x14ac:dyDescent="0.2">
      <c r="A309" s="469"/>
      <c r="D309" s="471"/>
      <c r="E309" s="471"/>
      <c r="F309" s="471"/>
      <c r="G309" s="471"/>
      <c r="H309" s="471"/>
      <c r="I309" s="471"/>
      <c r="J309" s="471"/>
      <c r="K309" s="471"/>
      <c r="L309" s="471"/>
      <c r="M309" s="471"/>
      <c r="N309" s="471"/>
      <c r="O309" s="471"/>
      <c r="P309" s="471"/>
      <c r="R309" s="471"/>
      <c r="T309" s="469"/>
    </row>
    <row r="310" spans="1:20" x14ac:dyDescent="0.2">
      <c r="A310" s="469"/>
      <c r="D310" s="471"/>
      <c r="E310" s="471"/>
      <c r="F310" s="471"/>
      <c r="G310" s="471"/>
      <c r="H310" s="471"/>
      <c r="I310" s="471"/>
      <c r="J310" s="471"/>
      <c r="K310" s="471"/>
      <c r="L310" s="471"/>
      <c r="M310" s="471"/>
      <c r="N310" s="471"/>
      <c r="O310" s="471"/>
      <c r="P310" s="471"/>
      <c r="R310" s="471"/>
      <c r="T310" s="469"/>
    </row>
    <row r="311" spans="1:20" x14ac:dyDescent="0.2">
      <c r="A311" s="469"/>
      <c r="D311" s="471"/>
      <c r="E311" s="471"/>
      <c r="F311" s="471"/>
      <c r="G311" s="471"/>
      <c r="H311" s="471"/>
      <c r="I311" s="471"/>
      <c r="J311" s="471"/>
      <c r="K311" s="471"/>
      <c r="L311" s="471"/>
      <c r="M311" s="471"/>
      <c r="N311" s="471"/>
      <c r="O311" s="471"/>
      <c r="P311" s="471"/>
      <c r="R311" s="471"/>
      <c r="T311" s="469"/>
    </row>
    <row r="312" spans="1:20" x14ac:dyDescent="0.2">
      <c r="A312" s="469"/>
      <c r="D312" s="471"/>
      <c r="E312" s="471"/>
      <c r="F312" s="471"/>
      <c r="G312" s="471"/>
      <c r="H312" s="471"/>
      <c r="I312" s="471"/>
      <c r="J312" s="471"/>
      <c r="K312" s="471"/>
      <c r="L312" s="471"/>
      <c r="M312" s="471"/>
      <c r="N312" s="471"/>
      <c r="O312" s="471"/>
      <c r="P312" s="471"/>
      <c r="R312" s="471"/>
      <c r="T312" s="469"/>
    </row>
    <row r="313" spans="1:20" x14ac:dyDescent="0.2">
      <c r="A313" s="469"/>
      <c r="D313" s="471"/>
      <c r="E313" s="471"/>
      <c r="F313" s="471"/>
      <c r="G313" s="471"/>
      <c r="H313" s="471"/>
      <c r="I313" s="471"/>
      <c r="J313" s="471"/>
      <c r="K313" s="471"/>
      <c r="L313" s="471"/>
      <c r="M313" s="471"/>
      <c r="N313" s="471"/>
      <c r="O313" s="471"/>
      <c r="P313" s="471"/>
      <c r="R313" s="471"/>
      <c r="T313" s="469"/>
    </row>
    <row r="314" spans="1:20" x14ac:dyDescent="0.2">
      <c r="A314" s="469"/>
      <c r="D314" s="471"/>
      <c r="E314" s="471"/>
      <c r="F314" s="471"/>
      <c r="G314" s="471"/>
      <c r="H314" s="471"/>
      <c r="I314" s="471"/>
      <c r="J314" s="471"/>
      <c r="K314" s="471"/>
      <c r="L314" s="471"/>
      <c r="M314" s="471"/>
      <c r="N314" s="471"/>
      <c r="O314" s="471"/>
      <c r="P314" s="471"/>
      <c r="R314" s="471"/>
      <c r="T314" s="469"/>
    </row>
    <row r="315" spans="1:20" x14ac:dyDescent="0.2">
      <c r="A315" s="469"/>
      <c r="D315" s="471"/>
      <c r="E315" s="471"/>
      <c r="F315" s="471"/>
      <c r="G315" s="471"/>
      <c r="H315" s="471"/>
      <c r="I315" s="471"/>
      <c r="J315" s="471"/>
      <c r="K315" s="471"/>
      <c r="L315" s="471"/>
      <c r="M315" s="471"/>
      <c r="N315" s="471"/>
      <c r="O315" s="471"/>
      <c r="P315" s="471"/>
      <c r="R315" s="471"/>
      <c r="T315" s="469"/>
    </row>
    <row r="316" spans="1:20" x14ac:dyDescent="0.2">
      <c r="A316" s="469"/>
      <c r="D316" s="471"/>
      <c r="E316" s="471"/>
      <c r="F316" s="471"/>
      <c r="G316" s="471"/>
      <c r="H316" s="471"/>
      <c r="I316" s="471"/>
      <c r="J316" s="471"/>
      <c r="K316" s="471"/>
      <c r="L316" s="471"/>
      <c r="M316" s="471"/>
      <c r="N316" s="471"/>
      <c r="O316" s="471"/>
      <c r="P316" s="471"/>
      <c r="R316" s="471"/>
      <c r="T316" s="469"/>
    </row>
  </sheetData>
  <mergeCells count="9">
    <mergeCell ref="P5:Q6"/>
    <mergeCell ref="R5:S6"/>
    <mergeCell ref="F2:O2"/>
    <mergeCell ref="D5:E6"/>
    <mergeCell ref="F5:G6"/>
    <mergeCell ref="H5:I6"/>
    <mergeCell ref="J5:K6"/>
    <mergeCell ref="L5:M6"/>
    <mergeCell ref="N5:O6"/>
  </mergeCells>
  <phoneticPr fontId="3"/>
  <printOptions horizontalCentered="1"/>
  <pageMargins left="0.39370078740157483" right="0.39370078740157483" top="0.39370078740157483" bottom="0.39370078740157483" header="0.51181102362204722" footer="0.51181102362204722"/>
  <pageSetup paperSize="8" scale="45" orientation="landscape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16"/>
  <sheetViews>
    <sheetView view="pageBreakPreview" zoomScale="60" zoomScaleNormal="100" workbookViewId="0"/>
  </sheetViews>
  <sheetFormatPr defaultRowHeight="18.75" x14ac:dyDescent="0.2"/>
  <cols>
    <col min="1" max="1" width="2.125" style="468" customWidth="1"/>
    <col min="2" max="2" width="5.875" style="470" customWidth="1"/>
    <col min="3" max="3" width="30.875" style="468" customWidth="1"/>
    <col min="4" max="19" width="17.625" style="469" customWidth="1"/>
    <col min="20" max="20" width="7.625" style="468" customWidth="1"/>
  </cols>
  <sheetData>
    <row r="1" spans="1:20" x14ac:dyDescent="0.2">
      <c r="B1" s="536" t="s">
        <v>176</v>
      </c>
      <c r="D1" s="468"/>
      <c r="E1" s="468"/>
      <c r="F1" s="468"/>
      <c r="G1" s="468"/>
      <c r="H1" s="468"/>
      <c r="I1" s="468"/>
      <c r="J1" s="468"/>
      <c r="K1" s="472"/>
      <c r="L1" s="468"/>
      <c r="M1" s="468"/>
      <c r="N1" s="468"/>
      <c r="O1" s="468"/>
      <c r="P1" s="470"/>
      <c r="Q1" s="527"/>
      <c r="R1" s="470"/>
      <c r="S1" s="527"/>
      <c r="T1" s="526" t="s">
        <v>176</v>
      </c>
    </row>
    <row r="2" spans="1:20" ht="28.5" x14ac:dyDescent="0.3">
      <c r="C2" s="525"/>
      <c r="F2" s="860" t="s">
        <v>635</v>
      </c>
      <c r="G2" s="860"/>
      <c r="H2" s="860"/>
      <c r="I2" s="860"/>
      <c r="J2" s="860"/>
      <c r="K2" s="860"/>
      <c r="L2" s="860"/>
      <c r="M2" s="860"/>
      <c r="N2" s="860"/>
      <c r="O2" s="860"/>
      <c r="P2" s="470"/>
      <c r="Q2" s="468"/>
      <c r="R2" s="470"/>
      <c r="S2" s="468"/>
    </row>
    <row r="3" spans="1:20" x14ac:dyDescent="0.2">
      <c r="K3" s="471"/>
    </row>
    <row r="4" spans="1:20" ht="19.5" thickBot="1" x14ac:dyDescent="0.25">
      <c r="B4" s="524" t="s">
        <v>593</v>
      </c>
      <c r="C4" s="522"/>
      <c r="D4" s="523"/>
      <c r="E4" s="523"/>
      <c r="F4" s="523"/>
      <c r="G4" s="523"/>
      <c r="H4" s="523"/>
      <c r="I4" s="523"/>
      <c r="J4" s="523"/>
      <c r="K4" s="523"/>
      <c r="L4" s="523"/>
      <c r="M4" s="523"/>
      <c r="N4" s="523"/>
      <c r="O4" s="523"/>
      <c r="P4" s="523"/>
      <c r="Q4" s="523"/>
      <c r="R4" s="523"/>
      <c r="S4" s="523"/>
      <c r="T4" s="522"/>
    </row>
    <row r="5" spans="1:20" ht="19.5" thickTop="1" x14ac:dyDescent="0.2">
      <c r="D5" s="856" t="s">
        <v>591</v>
      </c>
      <c r="E5" s="857"/>
      <c r="F5" s="856" t="s">
        <v>601</v>
      </c>
      <c r="G5" s="857"/>
      <c r="H5" s="856" t="s">
        <v>589</v>
      </c>
      <c r="I5" s="857"/>
      <c r="J5" s="856" t="s">
        <v>622</v>
      </c>
      <c r="K5" s="857"/>
      <c r="L5" s="856" t="s">
        <v>621</v>
      </c>
      <c r="M5" s="857"/>
      <c r="N5" s="856" t="s">
        <v>330</v>
      </c>
      <c r="O5" s="857"/>
      <c r="P5" s="856" t="s">
        <v>620</v>
      </c>
      <c r="Q5" s="857"/>
      <c r="R5" s="856" t="s">
        <v>332</v>
      </c>
      <c r="S5" s="857"/>
      <c r="T5" s="510"/>
    </row>
    <row r="6" spans="1:20" x14ac:dyDescent="0.2">
      <c r="B6" s="521" t="s">
        <v>586</v>
      </c>
      <c r="C6" s="521"/>
      <c r="D6" s="858"/>
      <c r="E6" s="859"/>
      <c r="F6" s="858"/>
      <c r="G6" s="859"/>
      <c r="H6" s="858"/>
      <c r="I6" s="859"/>
      <c r="J6" s="858"/>
      <c r="K6" s="859"/>
      <c r="L6" s="858"/>
      <c r="M6" s="859"/>
      <c r="N6" s="858"/>
      <c r="O6" s="859"/>
      <c r="P6" s="858"/>
      <c r="Q6" s="859"/>
      <c r="R6" s="858"/>
      <c r="S6" s="859"/>
      <c r="T6" s="470" t="s">
        <v>585</v>
      </c>
    </row>
    <row r="7" spans="1:20" x14ac:dyDescent="0.2">
      <c r="B7" s="520"/>
      <c r="C7" s="519"/>
      <c r="D7" s="515" t="s">
        <v>582</v>
      </c>
      <c r="E7" s="515" t="s">
        <v>581</v>
      </c>
      <c r="F7" s="515" t="s">
        <v>582</v>
      </c>
      <c r="G7" s="515" t="s">
        <v>581</v>
      </c>
      <c r="H7" s="515" t="s">
        <v>582</v>
      </c>
      <c r="I7" s="517" t="s">
        <v>581</v>
      </c>
      <c r="J7" s="515" t="s">
        <v>582</v>
      </c>
      <c r="K7" s="516" t="s">
        <v>581</v>
      </c>
      <c r="L7" s="515" t="s">
        <v>582</v>
      </c>
      <c r="M7" s="515" t="s">
        <v>581</v>
      </c>
      <c r="N7" s="515" t="s">
        <v>582</v>
      </c>
      <c r="O7" s="515" t="s">
        <v>581</v>
      </c>
      <c r="P7" s="515" t="s">
        <v>582</v>
      </c>
      <c r="Q7" s="515" t="s">
        <v>581</v>
      </c>
      <c r="R7" s="515" t="s">
        <v>582</v>
      </c>
      <c r="S7" s="515" t="s">
        <v>581</v>
      </c>
      <c r="T7" s="473"/>
    </row>
    <row r="8" spans="1:20" x14ac:dyDescent="0.2">
      <c r="D8" s="531" t="s">
        <v>177</v>
      </c>
      <c r="E8" s="469" t="s">
        <v>177</v>
      </c>
      <c r="F8" s="469" t="s">
        <v>177</v>
      </c>
      <c r="G8" s="469" t="s">
        <v>177</v>
      </c>
      <c r="H8" s="469" t="s">
        <v>177</v>
      </c>
      <c r="I8" s="469" t="s">
        <v>177</v>
      </c>
      <c r="J8" s="469" t="s">
        <v>177</v>
      </c>
      <c r="K8" s="480" t="s">
        <v>177</v>
      </c>
      <c r="L8" s="469" t="s">
        <v>177</v>
      </c>
      <c r="M8" s="469" t="s">
        <v>177</v>
      </c>
      <c r="N8" s="469" t="s">
        <v>177</v>
      </c>
      <c r="O8" s="469" t="s">
        <v>177</v>
      </c>
      <c r="P8" s="469" t="s">
        <v>177</v>
      </c>
      <c r="Q8" s="469" t="s">
        <v>177</v>
      </c>
      <c r="R8" s="469" t="s">
        <v>177</v>
      </c>
      <c r="S8" s="469" t="s">
        <v>177</v>
      </c>
      <c r="T8" s="510"/>
    </row>
    <row r="9" spans="1:20" x14ac:dyDescent="0.2">
      <c r="A9" s="514"/>
      <c r="B9" s="513" t="s">
        <v>580</v>
      </c>
      <c r="C9" s="513"/>
      <c r="D9" s="482">
        <v>59339</v>
      </c>
      <c r="E9" s="481">
        <v>63016</v>
      </c>
      <c r="F9" s="481">
        <v>96421</v>
      </c>
      <c r="G9" s="481">
        <v>0</v>
      </c>
      <c r="H9" s="481">
        <v>82580</v>
      </c>
      <c r="I9" s="481">
        <v>5795</v>
      </c>
      <c r="J9" s="481">
        <v>70408</v>
      </c>
      <c r="K9" s="481">
        <v>0</v>
      </c>
      <c r="L9" s="481">
        <v>59832</v>
      </c>
      <c r="M9" s="481">
        <v>0</v>
      </c>
      <c r="N9" s="481">
        <v>44231</v>
      </c>
      <c r="O9" s="481">
        <v>11733</v>
      </c>
      <c r="P9" s="481">
        <v>55066</v>
      </c>
      <c r="Q9" s="481">
        <v>436</v>
      </c>
      <c r="R9" s="481">
        <v>54115</v>
      </c>
      <c r="S9" s="481">
        <v>112</v>
      </c>
      <c r="T9" s="512" t="s">
        <v>579</v>
      </c>
    </row>
    <row r="10" spans="1:20" x14ac:dyDescent="0.2">
      <c r="C10" s="511"/>
      <c r="D10" s="531"/>
      <c r="K10" s="480"/>
      <c r="T10" s="510"/>
    </row>
    <row r="11" spans="1:20" x14ac:dyDescent="0.2">
      <c r="B11" s="509">
        <v>1</v>
      </c>
      <c r="C11" s="503" t="s">
        <v>303</v>
      </c>
      <c r="D11" s="531">
        <v>0</v>
      </c>
      <c r="E11" s="480">
        <v>0</v>
      </c>
      <c r="F11" s="480">
        <v>0</v>
      </c>
      <c r="G11" s="480">
        <v>0</v>
      </c>
      <c r="H11" s="480">
        <v>0</v>
      </c>
      <c r="I11" s="480">
        <v>0</v>
      </c>
      <c r="J11" s="480">
        <v>0</v>
      </c>
      <c r="K11" s="480">
        <v>0</v>
      </c>
      <c r="L11" s="480">
        <v>0</v>
      </c>
      <c r="M11" s="480">
        <v>0</v>
      </c>
      <c r="N11" s="480">
        <v>0</v>
      </c>
      <c r="O11" s="480">
        <v>0</v>
      </c>
      <c r="P11" s="480">
        <v>0</v>
      </c>
      <c r="Q11" s="480">
        <v>0</v>
      </c>
      <c r="R11" s="480">
        <v>0</v>
      </c>
      <c r="S11" s="480">
        <v>0</v>
      </c>
      <c r="T11" s="507">
        <v>1</v>
      </c>
    </row>
    <row r="12" spans="1:20" x14ac:dyDescent="0.2">
      <c r="B12" s="509">
        <v>2</v>
      </c>
      <c r="C12" s="503" t="s">
        <v>301</v>
      </c>
      <c r="D12" s="531">
        <v>0</v>
      </c>
      <c r="E12" s="480">
        <v>0</v>
      </c>
      <c r="F12" s="480">
        <v>0</v>
      </c>
      <c r="G12" s="480">
        <v>0</v>
      </c>
      <c r="H12" s="480">
        <v>0</v>
      </c>
      <c r="I12" s="480">
        <v>0</v>
      </c>
      <c r="J12" s="480">
        <v>0</v>
      </c>
      <c r="K12" s="480">
        <v>0</v>
      </c>
      <c r="L12" s="480">
        <v>0</v>
      </c>
      <c r="M12" s="480">
        <v>0</v>
      </c>
      <c r="N12" s="480">
        <v>0</v>
      </c>
      <c r="O12" s="480">
        <v>0</v>
      </c>
      <c r="P12" s="480">
        <v>0</v>
      </c>
      <c r="Q12" s="480">
        <v>0</v>
      </c>
      <c r="R12" s="480">
        <v>0</v>
      </c>
      <c r="S12" s="480">
        <v>0</v>
      </c>
      <c r="T12" s="507">
        <v>2</v>
      </c>
    </row>
    <row r="13" spans="1:20" x14ac:dyDescent="0.2">
      <c r="B13" s="509">
        <v>3</v>
      </c>
      <c r="C13" s="503" t="s">
        <v>299</v>
      </c>
      <c r="D13" s="531">
        <v>0</v>
      </c>
      <c r="E13" s="480">
        <v>0</v>
      </c>
      <c r="F13" s="480">
        <v>0</v>
      </c>
      <c r="G13" s="480">
        <v>0</v>
      </c>
      <c r="H13" s="480">
        <v>0</v>
      </c>
      <c r="I13" s="480">
        <v>0</v>
      </c>
      <c r="J13" s="480">
        <v>0</v>
      </c>
      <c r="K13" s="480">
        <v>0</v>
      </c>
      <c r="L13" s="480">
        <v>0</v>
      </c>
      <c r="M13" s="480">
        <v>0</v>
      </c>
      <c r="N13" s="480">
        <v>0</v>
      </c>
      <c r="O13" s="480">
        <v>0</v>
      </c>
      <c r="P13" s="480">
        <v>0</v>
      </c>
      <c r="Q13" s="480">
        <v>0</v>
      </c>
      <c r="R13" s="480">
        <v>0</v>
      </c>
      <c r="S13" s="480">
        <v>0</v>
      </c>
      <c r="T13" s="507">
        <v>3</v>
      </c>
    </row>
    <row r="14" spans="1:20" x14ac:dyDescent="0.2">
      <c r="B14" s="509">
        <v>4</v>
      </c>
      <c r="C14" s="503" t="s">
        <v>297</v>
      </c>
      <c r="D14" s="531">
        <v>0</v>
      </c>
      <c r="E14" s="480">
        <v>0</v>
      </c>
      <c r="F14" s="480">
        <v>0</v>
      </c>
      <c r="G14" s="480">
        <v>0</v>
      </c>
      <c r="H14" s="480">
        <v>0</v>
      </c>
      <c r="I14" s="480">
        <v>0</v>
      </c>
      <c r="J14" s="480">
        <v>0</v>
      </c>
      <c r="K14" s="480">
        <v>0</v>
      </c>
      <c r="L14" s="480">
        <v>0</v>
      </c>
      <c r="M14" s="480">
        <v>0</v>
      </c>
      <c r="N14" s="480">
        <v>0</v>
      </c>
      <c r="O14" s="480">
        <v>0</v>
      </c>
      <c r="P14" s="480">
        <v>0</v>
      </c>
      <c r="Q14" s="480">
        <v>0</v>
      </c>
      <c r="R14" s="480">
        <v>0</v>
      </c>
      <c r="S14" s="480">
        <v>0</v>
      </c>
      <c r="T14" s="507">
        <v>4</v>
      </c>
    </row>
    <row r="15" spans="1:20" x14ac:dyDescent="0.2">
      <c r="B15" s="509">
        <v>5</v>
      </c>
      <c r="C15" s="503" t="s">
        <v>295</v>
      </c>
      <c r="D15" s="531">
        <v>0</v>
      </c>
      <c r="E15" s="480">
        <v>0</v>
      </c>
      <c r="F15" s="480">
        <v>0</v>
      </c>
      <c r="G15" s="480">
        <v>0</v>
      </c>
      <c r="H15" s="480">
        <v>0</v>
      </c>
      <c r="I15" s="480">
        <v>0</v>
      </c>
      <c r="J15" s="480">
        <v>0</v>
      </c>
      <c r="K15" s="480">
        <v>0</v>
      </c>
      <c r="L15" s="480">
        <v>0</v>
      </c>
      <c r="M15" s="480">
        <v>0</v>
      </c>
      <c r="N15" s="480">
        <v>0</v>
      </c>
      <c r="O15" s="480">
        <v>0</v>
      </c>
      <c r="P15" s="480">
        <v>0</v>
      </c>
      <c r="Q15" s="480">
        <v>0</v>
      </c>
      <c r="R15" s="480">
        <v>0</v>
      </c>
      <c r="S15" s="480">
        <v>0</v>
      </c>
      <c r="T15" s="507">
        <v>5</v>
      </c>
    </row>
    <row r="16" spans="1:20" x14ac:dyDescent="0.2">
      <c r="B16" s="509">
        <v>6</v>
      </c>
      <c r="C16" s="503" t="s">
        <v>516</v>
      </c>
      <c r="D16" s="531">
        <v>0</v>
      </c>
      <c r="E16" s="480">
        <v>2171</v>
      </c>
      <c r="F16" s="480">
        <v>0</v>
      </c>
      <c r="G16" s="480">
        <v>0</v>
      </c>
      <c r="H16" s="480">
        <v>0</v>
      </c>
      <c r="I16" s="480">
        <v>0</v>
      </c>
      <c r="J16" s="480">
        <v>0</v>
      </c>
      <c r="K16" s="480">
        <v>0</v>
      </c>
      <c r="L16" s="480">
        <v>0</v>
      </c>
      <c r="M16" s="480">
        <v>0</v>
      </c>
      <c r="N16" s="480">
        <v>0</v>
      </c>
      <c r="O16" s="480">
        <v>0</v>
      </c>
      <c r="P16" s="480">
        <v>0</v>
      </c>
      <c r="Q16" s="480">
        <v>0</v>
      </c>
      <c r="R16" s="480">
        <v>0</v>
      </c>
      <c r="S16" s="480">
        <v>0</v>
      </c>
      <c r="T16" s="507">
        <v>6</v>
      </c>
    </row>
    <row r="17" spans="2:20" x14ac:dyDescent="0.2">
      <c r="B17" s="509">
        <v>7</v>
      </c>
      <c r="C17" s="503" t="s">
        <v>514</v>
      </c>
      <c r="D17" s="531">
        <v>0</v>
      </c>
      <c r="E17" s="480">
        <v>0</v>
      </c>
      <c r="F17" s="480">
        <v>0</v>
      </c>
      <c r="G17" s="480">
        <v>0</v>
      </c>
      <c r="H17" s="480">
        <v>0</v>
      </c>
      <c r="I17" s="480">
        <v>0</v>
      </c>
      <c r="J17" s="480">
        <v>0</v>
      </c>
      <c r="K17" s="480">
        <v>0</v>
      </c>
      <c r="L17" s="480">
        <v>0</v>
      </c>
      <c r="M17" s="480">
        <v>0</v>
      </c>
      <c r="N17" s="480">
        <v>0</v>
      </c>
      <c r="O17" s="480">
        <v>0</v>
      </c>
      <c r="P17" s="480">
        <v>0</v>
      </c>
      <c r="Q17" s="480">
        <v>0</v>
      </c>
      <c r="R17" s="480">
        <v>0</v>
      </c>
      <c r="S17" s="480">
        <v>0</v>
      </c>
      <c r="T17" s="507">
        <v>7</v>
      </c>
    </row>
    <row r="18" spans="2:20" x14ac:dyDescent="0.2">
      <c r="B18" s="508">
        <v>8</v>
      </c>
      <c r="C18" s="503" t="s">
        <v>512</v>
      </c>
      <c r="D18" s="531">
        <v>0</v>
      </c>
      <c r="E18" s="480">
        <v>90</v>
      </c>
      <c r="F18" s="480">
        <v>0</v>
      </c>
      <c r="G18" s="480">
        <v>0</v>
      </c>
      <c r="H18" s="480">
        <v>0</v>
      </c>
      <c r="I18" s="480">
        <v>0</v>
      </c>
      <c r="J18" s="480">
        <v>0</v>
      </c>
      <c r="K18" s="480">
        <v>0</v>
      </c>
      <c r="L18" s="480">
        <v>0</v>
      </c>
      <c r="M18" s="480">
        <v>0</v>
      </c>
      <c r="N18" s="480">
        <v>0</v>
      </c>
      <c r="O18" s="480">
        <v>67</v>
      </c>
      <c r="P18" s="480">
        <v>0</v>
      </c>
      <c r="Q18" s="480">
        <v>0</v>
      </c>
      <c r="R18" s="480">
        <v>0</v>
      </c>
      <c r="S18" s="480">
        <v>0</v>
      </c>
      <c r="T18" s="507">
        <v>8</v>
      </c>
    </row>
    <row r="19" spans="2:20" x14ac:dyDescent="0.2">
      <c r="B19" s="508">
        <v>9</v>
      </c>
      <c r="C19" s="503" t="s">
        <v>510</v>
      </c>
      <c r="D19" s="531">
        <v>0</v>
      </c>
      <c r="E19" s="480">
        <v>0</v>
      </c>
      <c r="F19" s="480">
        <v>0</v>
      </c>
      <c r="G19" s="480">
        <v>0</v>
      </c>
      <c r="H19" s="480">
        <v>0</v>
      </c>
      <c r="I19" s="480">
        <v>0</v>
      </c>
      <c r="J19" s="480">
        <v>0</v>
      </c>
      <c r="K19" s="480">
        <v>0</v>
      </c>
      <c r="L19" s="480">
        <v>0</v>
      </c>
      <c r="M19" s="480">
        <v>0</v>
      </c>
      <c r="N19" s="480">
        <v>0</v>
      </c>
      <c r="O19" s="480">
        <v>0</v>
      </c>
      <c r="P19" s="480">
        <v>0</v>
      </c>
      <c r="Q19" s="480">
        <v>0</v>
      </c>
      <c r="R19" s="480">
        <v>0</v>
      </c>
      <c r="S19" s="480">
        <v>0</v>
      </c>
      <c r="T19" s="507">
        <v>9</v>
      </c>
    </row>
    <row r="20" spans="2:20" x14ac:dyDescent="0.2">
      <c r="B20" s="508">
        <v>10</v>
      </c>
      <c r="C20" s="503" t="s">
        <v>508</v>
      </c>
      <c r="D20" s="531">
        <v>24</v>
      </c>
      <c r="E20" s="480">
        <v>0</v>
      </c>
      <c r="F20" s="480">
        <v>0</v>
      </c>
      <c r="G20" s="480">
        <v>0</v>
      </c>
      <c r="H20" s="480">
        <v>0</v>
      </c>
      <c r="I20" s="480">
        <v>0</v>
      </c>
      <c r="J20" s="480">
        <v>0</v>
      </c>
      <c r="K20" s="480">
        <v>0</v>
      </c>
      <c r="L20" s="480">
        <v>0</v>
      </c>
      <c r="M20" s="480">
        <v>0</v>
      </c>
      <c r="N20" s="480">
        <v>0</v>
      </c>
      <c r="O20" s="480">
        <v>0</v>
      </c>
      <c r="P20" s="480">
        <v>0</v>
      </c>
      <c r="Q20" s="480">
        <v>0</v>
      </c>
      <c r="R20" s="480">
        <v>0</v>
      </c>
      <c r="S20" s="480">
        <v>0</v>
      </c>
      <c r="T20" s="507">
        <v>10</v>
      </c>
    </row>
    <row r="21" spans="2:20" x14ac:dyDescent="0.2">
      <c r="B21" s="506">
        <v>11</v>
      </c>
      <c r="C21" s="504" t="s">
        <v>507</v>
      </c>
      <c r="D21" s="532">
        <v>0</v>
      </c>
      <c r="E21" s="488">
        <v>0</v>
      </c>
      <c r="F21" s="488">
        <v>0</v>
      </c>
      <c r="G21" s="488">
        <v>0</v>
      </c>
      <c r="H21" s="488">
        <v>0</v>
      </c>
      <c r="I21" s="488">
        <v>0</v>
      </c>
      <c r="J21" s="488">
        <v>0</v>
      </c>
      <c r="K21" s="488">
        <v>0</v>
      </c>
      <c r="L21" s="488">
        <v>0</v>
      </c>
      <c r="M21" s="488">
        <v>0</v>
      </c>
      <c r="N21" s="488">
        <v>0</v>
      </c>
      <c r="O21" s="488">
        <v>0</v>
      </c>
      <c r="P21" s="488">
        <v>0</v>
      </c>
      <c r="Q21" s="488">
        <v>0</v>
      </c>
      <c r="R21" s="488">
        <v>0</v>
      </c>
      <c r="S21" s="488">
        <v>0</v>
      </c>
      <c r="T21" s="505">
        <v>11</v>
      </c>
    </row>
    <row r="22" spans="2:20" x14ac:dyDescent="0.2">
      <c r="B22" s="508">
        <v>12</v>
      </c>
      <c r="C22" s="503" t="s">
        <v>506</v>
      </c>
      <c r="D22" s="531">
        <v>0</v>
      </c>
      <c r="E22" s="480">
        <v>0</v>
      </c>
      <c r="F22" s="480">
        <v>0</v>
      </c>
      <c r="G22" s="480">
        <v>0</v>
      </c>
      <c r="H22" s="480">
        <v>0</v>
      </c>
      <c r="I22" s="480">
        <v>0</v>
      </c>
      <c r="J22" s="480">
        <v>0</v>
      </c>
      <c r="K22" s="480">
        <v>0</v>
      </c>
      <c r="L22" s="480">
        <v>0</v>
      </c>
      <c r="M22" s="480">
        <v>0</v>
      </c>
      <c r="N22" s="480">
        <v>0</v>
      </c>
      <c r="O22" s="480">
        <v>0</v>
      </c>
      <c r="P22" s="480">
        <v>0</v>
      </c>
      <c r="Q22" s="480">
        <v>0</v>
      </c>
      <c r="R22" s="480">
        <v>0</v>
      </c>
      <c r="S22" s="480">
        <v>0</v>
      </c>
      <c r="T22" s="507">
        <v>12</v>
      </c>
    </row>
    <row r="23" spans="2:20" x14ac:dyDescent="0.2">
      <c r="B23" s="508">
        <v>13</v>
      </c>
      <c r="C23" s="503" t="s">
        <v>282</v>
      </c>
      <c r="D23" s="531">
        <v>0</v>
      </c>
      <c r="E23" s="480">
        <v>0</v>
      </c>
      <c r="F23" s="480">
        <v>0</v>
      </c>
      <c r="G23" s="480">
        <v>0</v>
      </c>
      <c r="H23" s="480">
        <v>0</v>
      </c>
      <c r="I23" s="480">
        <v>0</v>
      </c>
      <c r="J23" s="480">
        <v>0</v>
      </c>
      <c r="K23" s="480">
        <v>0</v>
      </c>
      <c r="L23" s="480">
        <v>0</v>
      </c>
      <c r="M23" s="480">
        <v>0</v>
      </c>
      <c r="N23" s="480">
        <v>0</v>
      </c>
      <c r="O23" s="480">
        <v>0</v>
      </c>
      <c r="P23" s="480">
        <v>0</v>
      </c>
      <c r="Q23" s="480">
        <v>0</v>
      </c>
      <c r="R23" s="480">
        <v>0</v>
      </c>
      <c r="S23" s="480">
        <v>0</v>
      </c>
      <c r="T23" s="507">
        <v>13</v>
      </c>
    </row>
    <row r="24" spans="2:20" x14ac:dyDescent="0.2">
      <c r="B24" s="508">
        <v>14</v>
      </c>
      <c r="C24" s="503" t="s">
        <v>505</v>
      </c>
      <c r="D24" s="531">
        <v>0</v>
      </c>
      <c r="E24" s="480">
        <v>0</v>
      </c>
      <c r="F24" s="480">
        <v>0</v>
      </c>
      <c r="G24" s="480">
        <v>0</v>
      </c>
      <c r="H24" s="480">
        <v>0</v>
      </c>
      <c r="I24" s="480">
        <v>0</v>
      </c>
      <c r="J24" s="480">
        <v>0</v>
      </c>
      <c r="K24" s="480">
        <v>0</v>
      </c>
      <c r="L24" s="480">
        <v>0</v>
      </c>
      <c r="M24" s="480">
        <v>0</v>
      </c>
      <c r="N24" s="480">
        <v>0</v>
      </c>
      <c r="O24" s="480">
        <v>0</v>
      </c>
      <c r="P24" s="480">
        <v>0</v>
      </c>
      <c r="Q24" s="480">
        <v>0</v>
      </c>
      <c r="R24" s="480">
        <v>0</v>
      </c>
      <c r="S24" s="480">
        <v>0</v>
      </c>
      <c r="T24" s="507">
        <v>14</v>
      </c>
    </row>
    <row r="25" spans="2:20" x14ac:dyDescent="0.2">
      <c r="B25" s="508">
        <v>15</v>
      </c>
      <c r="C25" s="503" t="s">
        <v>280</v>
      </c>
      <c r="D25" s="531">
        <v>0</v>
      </c>
      <c r="E25" s="480">
        <v>0</v>
      </c>
      <c r="F25" s="480">
        <v>0</v>
      </c>
      <c r="G25" s="480">
        <v>0</v>
      </c>
      <c r="H25" s="480">
        <v>0</v>
      </c>
      <c r="I25" s="480">
        <v>0</v>
      </c>
      <c r="J25" s="480">
        <v>0</v>
      </c>
      <c r="K25" s="480">
        <v>0</v>
      </c>
      <c r="L25" s="480">
        <v>0</v>
      </c>
      <c r="M25" s="480">
        <v>0</v>
      </c>
      <c r="N25" s="480">
        <v>0</v>
      </c>
      <c r="O25" s="480">
        <v>0</v>
      </c>
      <c r="P25" s="480">
        <v>0</v>
      </c>
      <c r="Q25" s="480">
        <v>0</v>
      </c>
      <c r="R25" s="480">
        <v>0</v>
      </c>
      <c r="S25" s="480">
        <v>0</v>
      </c>
      <c r="T25" s="507">
        <v>15</v>
      </c>
    </row>
    <row r="26" spans="2:20" x14ac:dyDescent="0.2">
      <c r="B26" s="508">
        <v>16</v>
      </c>
      <c r="C26" s="503" t="s">
        <v>504</v>
      </c>
      <c r="D26" s="531">
        <v>0</v>
      </c>
      <c r="E26" s="480">
        <v>0</v>
      </c>
      <c r="F26" s="480">
        <v>0</v>
      </c>
      <c r="G26" s="480">
        <v>0</v>
      </c>
      <c r="H26" s="480">
        <v>0</v>
      </c>
      <c r="I26" s="480">
        <v>0</v>
      </c>
      <c r="J26" s="480">
        <v>0</v>
      </c>
      <c r="K26" s="480">
        <v>0</v>
      </c>
      <c r="L26" s="480">
        <v>0</v>
      </c>
      <c r="M26" s="480">
        <v>0</v>
      </c>
      <c r="N26" s="480">
        <v>0</v>
      </c>
      <c r="O26" s="480">
        <v>0</v>
      </c>
      <c r="P26" s="480">
        <v>0</v>
      </c>
      <c r="Q26" s="480">
        <v>0</v>
      </c>
      <c r="R26" s="480">
        <v>0</v>
      </c>
      <c r="S26" s="480">
        <v>0</v>
      </c>
      <c r="T26" s="507">
        <v>16</v>
      </c>
    </row>
    <row r="27" spans="2:20" x14ac:dyDescent="0.2">
      <c r="B27" s="506">
        <v>17</v>
      </c>
      <c r="C27" s="504" t="s">
        <v>503</v>
      </c>
      <c r="D27" s="532">
        <v>0</v>
      </c>
      <c r="E27" s="488">
        <v>0</v>
      </c>
      <c r="F27" s="488">
        <v>0</v>
      </c>
      <c r="G27" s="488">
        <v>0</v>
      </c>
      <c r="H27" s="488">
        <v>0</v>
      </c>
      <c r="I27" s="488">
        <v>0</v>
      </c>
      <c r="J27" s="488">
        <v>0</v>
      </c>
      <c r="K27" s="488">
        <v>0</v>
      </c>
      <c r="L27" s="488">
        <v>0</v>
      </c>
      <c r="M27" s="488">
        <v>0</v>
      </c>
      <c r="N27" s="488">
        <v>0</v>
      </c>
      <c r="O27" s="488">
        <v>0</v>
      </c>
      <c r="P27" s="488">
        <v>0</v>
      </c>
      <c r="Q27" s="488">
        <v>0</v>
      </c>
      <c r="R27" s="488">
        <v>0</v>
      </c>
      <c r="S27" s="488">
        <v>0</v>
      </c>
      <c r="T27" s="505">
        <v>17</v>
      </c>
    </row>
    <row r="28" spans="2:20" x14ac:dyDescent="0.2">
      <c r="B28" s="486">
        <v>18</v>
      </c>
      <c r="C28" s="503" t="s">
        <v>502</v>
      </c>
      <c r="D28" s="531">
        <v>0</v>
      </c>
      <c r="E28" s="480">
        <v>0</v>
      </c>
      <c r="F28" s="480">
        <v>0</v>
      </c>
      <c r="G28" s="480">
        <v>0</v>
      </c>
      <c r="H28" s="480">
        <v>0</v>
      </c>
      <c r="I28" s="480">
        <v>0</v>
      </c>
      <c r="J28" s="480">
        <v>0</v>
      </c>
      <c r="K28" s="480">
        <v>0</v>
      </c>
      <c r="L28" s="480">
        <v>0</v>
      </c>
      <c r="M28" s="480">
        <v>0</v>
      </c>
      <c r="N28" s="480">
        <v>0</v>
      </c>
      <c r="O28" s="480">
        <v>0</v>
      </c>
      <c r="P28" s="480">
        <v>0</v>
      </c>
      <c r="Q28" s="480">
        <v>0</v>
      </c>
      <c r="R28" s="480">
        <v>0</v>
      </c>
      <c r="S28" s="480">
        <v>0</v>
      </c>
      <c r="T28" s="479">
        <v>18</v>
      </c>
    </row>
    <row r="29" spans="2:20" x14ac:dyDescent="0.2">
      <c r="B29" s="486">
        <v>19</v>
      </c>
      <c r="C29" s="503" t="s">
        <v>501</v>
      </c>
      <c r="D29" s="531">
        <v>0</v>
      </c>
      <c r="E29" s="480">
        <v>0</v>
      </c>
      <c r="F29" s="480">
        <v>0</v>
      </c>
      <c r="G29" s="480">
        <v>0</v>
      </c>
      <c r="H29" s="480">
        <v>0</v>
      </c>
      <c r="I29" s="480">
        <v>0</v>
      </c>
      <c r="J29" s="480">
        <v>0</v>
      </c>
      <c r="K29" s="480">
        <v>0</v>
      </c>
      <c r="L29" s="480">
        <v>0</v>
      </c>
      <c r="M29" s="480">
        <v>0</v>
      </c>
      <c r="N29" s="480">
        <v>0</v>
      </c>
      <c r="O29" s="480">
        <v>0</v>
      </c>
      <c r="P29" s="480">
        <v>0</v>
      </c>
      <c r="Q29" s="480">
        <v>0</v>
      </c>
      <c r="R29" s="480">
        <v>0</v>
      </c>
      <c r="S29" s="480">
        <v>0</v>
      </c>
      <c r="T29" s="479">
        <v>19</v>
      </c>
    </row>
    <row r="30" spans="2:20" x14ac:dyDescent="0.2">
      <c r="B30" s="486">
        <v>20</v>
      </c>
      <c r="C30" s="503" t="s">
        <v>500</v>
      </c>
      <c r="D30" s="531">
        <v>0</v>
      </c>
      <c r="E30" s="480">
        <v>0</v>
      </c>
      <c r="F30" s="480">
        <v>0</v>
      </c>
      <c r="G30" s="480">
        <v>0</v>
      </c>
      <c r="H30" s="480">
        <v>0</v>
      </c>
      <c r="I30" s="480">
        <v>0</v>
      </c>
      <c r="J30" s="480">
        <v>0</v>
      </c>
      <c r="K30" s="480">
        <v>0</v>
      </c>
      <c r="L30" s="480">
        <v>0</v>
      </c>
      <c r="M30" s="480">
        <v>0</v>
      </c>
      <c r="N30" s="480">
        <v>0</v>
      </c>
      <c r="O30" s="480">
        <v>0</v>
      </c>
      <c r="P30" s="480">
        <v>0</v>
      </c>
      <c r="Q30" s="480">
        <v>0</v>
      </c>
      <c r="R30" s="480">
        <v>0</v>
      </c>
      <c r="S30" s="480">
        <v>0</v>
      </c>
      <c r="T30" s="479">
        <v>20</v>
      </c>
    </row>
    <row r="31" spans="2:20" x14ac:dyDescent="0.2">
      <c r="B31" s="486">
        <v>21</v>
      </c>
      <c r="C31" s="503" t="s">
        <v>499</v>
      </c>
      <c r="D31" s="531">
        <v>0</v>
      </c>
      <c r="E31" s="480">
        <v>0</v>
      </c>
      <c r="F31" s="480">
        <v>0</v>
      </c>
      <c r="G31" s="480">
        <v>0</v>
      </c>
      <c r="H31" s="480">
        <v>0</v>
      </c>
      <c r="I31" s="480">
        <v>0</v>
      </c>
      <c r="J31" s="480">
        <v>0</v>
      </c>
      <c r="K31" s="480">
        <v>0</v>
      </c>
      <c r="L31" s="480">
        <v>0</v>
      </c>
      <c r="M31" s="480">
        <v>0</v>
      </c>
      <c r="N31" s="480">
        <v>0</v>
      </c>
      <c r="O31" s="480">
        <v>0</v>
      </c>
      <c r="P31" s="480">
        <v>0</v>
      </c>
      <c r="Q31" s="480">
        <v>0</v>
      </c>
      <c r="R31" s="480">
        <v>0</v>
      </c>
      <c r="S31" s="480">
        <v>0</v>
      </c>
      <c r="T31" s="479">
        <v>21</v>
      </c>
    </row>
    <row r="32" spans="2:20" x14ac:dyDescent="0.2">
      <c r="B32" s="486">
        <v>22</v>
      </c>
      <c r="C32" s="503" t="s">
        <v>498</v>
      </c>
      <c r="D32" s="531">
        <v>0</v>
      </c>
      <c r="E32" s="480">
        <v>0</v>
      </c>
      <c r="F32" s="480">
        <v>0</v>
      </c>
      <c r="G32" s="480">
        <v>0</v>
      </c>
      <c r="H32" s="480">
        <v>0</v>
      </c>
      <c r="I32" s="480">
        <v>0</v>
      </c>
      <c r="J32" s="480">
        <v>0</v>
      </c>
      <c r="K32" s="480">
        <v>0</v>
      </c>
      <c r="L32" s="480">
        <v>0</v>
      </c>
      <c r="M32" s="480">
        <v>0</v>
      </c>
      <c r="N32" s="480">
        <v>0</v>
      </c>
      <c r="O32" s="480">
        <v>0</v>
      </c>
      <c r="P32" s="480">
        <v>0</v>
      </c>
      <c r="Q32" s="480">
        <v>0</v>
      </c>
      <c r="R32" s="480">
        <v>0</v>
      </c>
      <c r="S32" s="480">
        <v>0</v>
      </c>
      <c r="T32" s="479">
        <v>22</v>
      </c>
    </row>
    <row r="33" spans="2:20" x14ac:dyDescent="0.2">
      <c r="B33" s="486">
        <v>23</v>
      </c>
      <c r="C33" s="503" t="s">
        <v>497</v>
      </c>
      <c r="D33" s="531">
        <v>0</v>
      </c>
      <c r="E33" s="480">
        <v>0</v>
      </c>
      <c r="F33" s="480">
        <v>0</v>
      </c>
      <c r="G33" s="480">
        <v>0</v>
      </c>
      <c r="H33" s="480">
        <v>0</v>
      </c>
      <c r="I33" s="480">
        <v>0</v>
      </c>
      <c r="J33" s="480">
        <v>0</v>
      </c>
      <c r="K33" s="480">
        <v>0</v>
      </c>
      <c r="L33" s="480">
        <v>0</v>
      </c>
      <c r="M33" s="480">
        <v>0</v>
      </c>
      <c r="N33" s="480">
        <v>0</v>
      </c>
      <c r="O33" s="480">
        <v>0</v>
      </c>
      <c r="P33" s="480">
        <v>0</v>
      </c>
      <c r="Q33" s="480">
        <v>0</v>
      </c>
      <c r="R33" s="480">
        <v>0</v>
      </c>
      <c r="S33" s="480">
        <v>0</v>
      </c>
      <c r="T33" s="479">
        <v>23</v>
      </c>
    </row>
    <row r="34" spans="2:20" x14ac:dyDescent="0.2">
      <c r="B34" s="486">
        <v>24</v>
      </c>
      <c r="C34" s="503" t="s">
        <v>496</v>
      </c>
      <c r="D34" s="531">
        <v>0</v>
      </c>
      <c r="E34" s="480">
        <v>0</v>
      </c>
      <c r="F34" s="480">
        <v>0</v>
      </c>
      <c r="G34" s="480">
        <v>0</v>
      </c>
      <c r="H34" s="480">
        <v>0</v>
      </c>
      <c r="I34" s="480">
        <v>0</v>
      </c>
      <c r="J34" s="480">
        <v>0</v>
      </c>
      <c r="K34" s="480">
        <v>0</v>
      </c>
      <c r="L34" s="480">
        <v>0</v>
      </c>
      <c r="M34" s="480">
        <v>0</v>
      </c>
      <c r="N34" s="480">
        <v>0</v>
      </c>
      <c r="O34" s="480">
        <v>0</v>
      </c>
      <c r="P34" s="480">
        <v>0</v>
      </c>
      <c r="Q34" s="480">
        <v>0</v>
      </c>
      <c r="R34" s="480">
        <v>0</v>
      </c>
      <c r="S34" s="480">
        <v>0</v>
      </c>
      <c r="T34" s="479">
        <v>24</v>
      </c>
    </row>
    <row r="35" spans="2:20" x14ac:dyDescent="0.2">
      <c r="B35" s="486">
        <v>25</v>
      </c>
      <c r="C35" s="503" t="s">
        <v>495</v>
      </c>
      <c r="D35" s="531">
        <v>0</v>
      </c>
      <c r="E35" s="480">
        <v>0</v>
      </c>
      <c r="F35" s="480">
        <v>0</v>
      </c>
      <c r="G35" s="480">
        <v>0</v>
      </c>
      <c r="H35" s="480">
        <v>0</v>
      </c>
      <c r="I35" s="480">
        <v>0</v>
      </c>
      <c r="J35" s="480">
        <v>0</v>
      </c>
      <c r="K35" s="480">
        <v>0</v>
      </c>
      <c r="L35" s="480">
        <v>0</v>
      </c>
      <c r="M35" s="480">
        <v>0</v>
      </c>
      <c r="N35" s="480">
        <v>0</v>
      </c>
      <c r="O35" s="480">
        <v>0</v>
      </c>
      <c r="P35" s="480">
        <v>0</v>
      </c>
      <c r="Q35" s="480">
        <v>0</v>
      </c>
      <c r="R35" s="480">
        <v>0</v>
      </c>
      <c r="S35" s="480">
        <v>0</v>
      </c>
      <c r="T35" s="479">
        <v>25</v>
      </c>
    </row>
    <row r="36" spans="2:20" x14ac:dyDescent="0.2">
      <c r="B36" s="486">
        <v>26</v>
      </c>
      <c r="C36" s="503" t="s">
        <v>494</v>
      </c>
      <c r="D36" s="531">
        <v>0</v>
      </c>
      <c r="E36" s="480">
        <v>0</v>
      </c>
      <c r="F36" s="480">
        <v>0</v>
      </c>
      <c r="G36" s="480">
        <v>0</v>
      </c>
      <c r="H36" s="480">
        <v>0</v>
      </c>
      <c r="I36" s="480">
        <v>0</v>
      </c>
      <c r="J36" s="480">
        <v>0</v>
      </c>
      <c r="K36" s="480">
        <v>0</v>
      </c>
      <c r="L36" s="480">
        <v>0</v>
      </c>
      <c r="M36" s="480">
        <v>0</v>
      </c>
      <c r="N36" s="480">
        <v>0</v>
      </c>
      <c r="O36" s="480">
        <v>0</v>
      </c>
      <c r="P36" s="480">
        <v>0</v>
      </c>
      <c r="Q36" s="480">
        <v>0</v>
      </c>
      <c r="R36" s="480">
        <v>0</v>
      </c>
      <c r="S36" s="480">
        <v>0</v>
      </c>
      <c r="T36" s="479">
        <v>26</v>
      </c>
    </row>
    <row r="37" spans="2:20" x14ac:dyDescent="0.2">
      <c r="B37" s="492">
        <v>27</v>
      </c>
      <c r="C37" s="504" t="s">
        <v>268</v>
      </c>
      <c r="D37" s="532">
        <v>0</v>
      </c>
      <c r="E37" s="488">
        <v>0</v>
      </c>
      <c r="F37" s="488">
        <v>0</v>
      </c>
      <c r="G37" s="488">
        <v>0</v>
      </c>
      <c r="H37" s="488">
        <v>0</v>
      </c>
      <c r="I37" s="488">
        <v>0</v>
      </c>
      <c r="J37" s="488">
        <v>0</v>
      </c>
      <c r="K37" s="488">
        <v>0</v>
      </c>
      <c r="L37" s="488">
        <v>0</v>
      </c>
      <c r="M37" s="488">
        <v>0</v>
      </c>
      <c r="N37" s="488">
        <v>0</v>
      </c>
      <c r="O37" s="488">
        <v>0</v>
      </c>
      <c r="P37" s="488">
        <v>0</v>
      </c>
      <c r="Q37" s="488">
        <v>0</v>
      </c>
      <c r="R37" s="488">
        <v>0</v>
      </c>
      <c r="S37" s="488">
        <v>0</v>
      </c>
      <c r="T37" s="487">
        <v>27</v>
      </c>
    </row>
    <row r="38" spans="2:20" x14ac:dyDescent="0.2">
      <c r="B38" s="486">
        <v>28</v>
      </c>
      <c r="C38" s="503" t="s">
        <v>493</v>
      </c>
      <c r="D38" s="531">
        <v>0</v>
      </c>
      <c r="E38" s="480">
        <v>0</v>
      </c>
      <c r="F38" s="480">
        <v>0</v>
      </c>
      <c r="G38" s="480">
        <v>0</v>
      </c>
      <c r="H38" s="480">
        <v>0</v>
      </c>
      <c r="I38" s="480">
        <v>0</v>
      </c>
      <c r="J38" s="480">
        <v>0</v>
      </c>
      <c r="K38" s="480">
        <v>0</v>
      </c>
      <c r="L38" s="480">
        <v>0</v>
      </c>
      <c r="M38" s="480">
        <v>0</v>
      </c>
      <c r="N38" s="480">
        <v>0</v>
      </c>
      <c r="O38" s="480">
        <v>0</v>
      </c>
      <c r="P38" s="480">
        <v>0</v>
      </c>
      <c r="Q38" s="480">
        <v>0</v>
      </c>
      <c r="R38" s="480">
        <v>0</v>
      </c>
      <c r="S38" s="480">
        <v>0</v>
      </c>
      <c r="T38" s="479">
        <v>28</v>
      </c>
    </row>
    <row r="39" spans="2:20" x14ac:dyDescent="0.2">
      <c r="B39" s="486">
        <v>29</v>
      </c>
      <c r="C39" s="503" t="s">
        <v>266</v>
      </c>
      <c r="D39" s="531">
        <v>16551</v>
      </c>
      <c r="E39" s="480">
        <v>0</v>
      </c>
      <c r="F39" s="480">
        <v>556</v>
      </c>
      <c r="G39" s="480">
        <v>0</v>
      </c>
      <c r="H39" s="480">
        <v>795</v>
      </c>
      <c r="I39" s="480">
        <v>0</v>
      </c>
      <c r="J39" s="480">
        <v>0</v>
      </c>
      <c r="K39" s="480">
        <v>0</v>
      </c>
      <c r="L39" s="480">
        <v>0</v>
      </c>
      <c r="M39" s="480">
        <v>0</v>
      </c>
      <c r="N39" s="480">
        <v>0</v>
      </c>
      <c r="O39" s="480">
        <v>0</v>
      </c>
      <c r="P39" s="480">
        <v>0</v>
      </c>
      <c r="Q39" s="480">
        <v>0</v>
      </c>
      <c r="R39" s="480">
        <v>0</v>
      </c>
      <c r="S39" s="480">
        <v>0</v>
      </c>
      <c r="T39" s="479">
        <v>29</v>
      </c>
    </row>
    <row r="40" spans="2:20" x14ac:dyDescent="0.2">
      <c r="B40" s="486">
        <v>30</v>
      </c>
      <c r="C40" s="503" t="s">
        <v>492</v>
      </c>
      <c r="D40" s="531">
        <v>506</v>
      </c>
      <c r="E40" s="480">
        <v>116</v>
      </c>
      <c r="F40" s="480">
        <v>0</v>
      </c>
      <c r="G40" s="480">
        <v>0</v>
      </c>
      <c r="H40" s="480">
        <v>0</v>
      </c>
      <c r="I40" s="480">
        <v>0</v>
      </c>
      <c r="J40" s="480">
        <v>0</v>
      </c>
      <c r="K40" s="480">
        <v>0</v>
      </c>
      <c r="L40" s="480">
        <v>0</v>
      </c>
      <c r="M40" s="480">
        <v>0</v>
      </c>
      <c r="N40" s="480">
        <v>0</v>
      </c>
      <c r="O40" s="480">
        <v>0</v>
      </c>
      <c r="P40" s="480">
        <v>0</v>
      </c>
      <c r="Q40" s="480">
        <v>0</v>
      </c>
      <c r="R40" s="480">
        <v>0</v>
      </c>
      <c r="S40" s="480">
        <v>0</v>
      </c>
      <c r="T40" s="479">
        <v>30</v>
      </c>
    </row>
    <row r="41" spans="2:20" x14ac:dyDescent="0.2">
      <c r="B41" s="486">
        <v>31</v>
      </c>
      <c r="C41" s="503" t="s">
        <v>491</v>
      </c>
      <c r="D41" s="531">
        <v>108</v>
      </c>
      <c r="E41" s="480">
        <v>866</v>
      </c>
      <c r="F41" s="480">
        <v>0</v>
      </c>
      <c r="G41" s="480">
        <v>0</v>
      </c>
      <c r="H41" s="480">
        <v>0</v>
      </c>
      <c r="I41" s="480">
        <v>72</v>
      </c>
      <c r="J41" s="480">
        <v>0</v>
      </c>
      <c r="K41" s="480">
        <v>0</v>
      </c>
      <c r="L41" s="480">
        <v>0</v>
      </c>
      <c r="M41" s="480">
        <v>0</v>
      </c>
      <c r="N41" s="480">
        <v>0</v>
      </c>
      <c r="O41" s="480">
        <v>221</v>
      </c>
      <c r="P41" s="480">
        <v>0</v>
      </c>
      <c r="Q41" s="480">
        <v>0</v>
      </c>
      <c r="R41" s="480">
        <v>0</v>
      </c>
      <c r="S41" s="480">
        <v>0</v>
      </c>
      <c r="T41" s="479">
        <v>31</v>
      </c>
    </row>
    <row r="42" spans="2:20" x14ac:dyDescent="0.2">
      <c r="B42" s="486">
        <v>32</v>
      </c>
      <c r="C42" s="503" t="s">
        <v>263</v>
      </c>
      <c r="D42" s="531">
        <v>0</v>
      </c>
      <c r="E42" s="480">
        <v>0</v>
      </c>
      <c r="F42" s="480">
        <v>0</v>
      </c>
      <c r="G42" s="480">
        <v>0</v>
      </c>
      <c r="H42" s="480">
        <v>0</v>
      </c>
      <c r="I42" s="480">
        <v>0</v>
      </c>
      <c r="J42" s="480">
        <v>0</v>
      </c>
      <c r="K42" s="480">
        <v>0</v>
      </c>
      <c r="L42" s="480">
        <v>0</v>
      </c>
      <c r="M42" s="480">
        <v>0</v>
      </c>
      <c r="N42" s="480">
        <v>0</v>
      </c>
      <c r="O42" s="480">
        <v>0</v>
      </c>
      <c r="P42" s="480">
        <v>0</v>
      </c>
      <c r="Q42" s="480">
        <v>0</v>
      </c>
      <c r="R42" s="480">
        <v>0</v>
      </c>
      <c r="S42" s="480">
        <v>0</v>
      </c>
      <c r="T42" s="479">
        <v>32</v>
      </c>
    </row>
    <row r="43" spans="2:20" x14ac:dyDescent="0.2">
      <c r="B43" s="486">
        <v>33</v>
      </c>
      <c r="C43" s="503" t="s">
        <v>490</v>
      </c>
      <c r="D43" s="531">
        <v>1067</v>
      </c>
      <c r="E43" s="480">
        <v>4978</v>
      </c>
      <c r="F43" s="480">
        <v>78430</v>
      </c>
      <c r="G43" s="480">
        <v>0</v>
      </c>
      <c r="H43" s="480">
        <v>9558</v>
      </c>
      <c r="I43" s="480">
        <v>397</v>
      </c>
      <c r="J43" s="480">
        <v>70408</v>
      </c>
      <c r="K43" s="480">
        <v>0</v>
      </c>
      <c r="L43" s="480">
        <v>0</v>
      </c>
      <c r="M43" s="480">
        <v>0</v>
      </c>
      <c r="N43" s="480">
        <v>16625</v>
      </c>
      <c r="O43" s="480">
        <v>895</v>
      </c>
      <c r="P43" s="480">
        <v>10693</v>
      </c>
      <c r="Q43" s="480">
        <v>0</v>
      </c>
      <c r="R43" s="480">
        <v>320</v>
      </c>
      <c r="S43" s="480">
        <v>0</v>
      </c>
      <c r="T43" s="479">
        <v>33</v>
      </c>
    </row>
    <row r="44" spans="2:20" x14ac:dyDescent="0.2">
      <c r="B44" s="486">
        <v>34</v>
      </c>
      <c r="C44" s="503" t="s">
        <v>489</v>
      </c>
      <c r="D44" s="531">
        <v>1676</v>
      </c>
      <c r="E44" s="480">
        <v>4428</v>
      </c>
      <c r="F44" s="480">
        <v>6459</v>
      </c>
      <c r="G44" s="480">
        <v>0</v>
      </c>
      <c r="H44" s="480">
        <v>52</v>
      </c>
      <c r="I44" s="480">
        <v>3332</v>
      </c>
      <c r="J44" s="480">
        <v>0</v>
      </c>
      <c r="K44" s="480">
        <v>0</v>
      </c>
      <c r="L44" s="480">
        <v>0</v>
      </c>
      <c r="M44" s="480">
        <v>0</v>
      </c>
      <c r="N44" s="480">
        <v>0</v>
      </c>
      <c r="O44" s="480">
        <v>7222</v>
      </c>
      <c r="P44" s="480">
        <v>27</v>
      </c>
      <c r="Q44" s="480">
        <v>436</v>
      </c>
      <c r="R44" s="480">
        <v>257</v>
      </c>
      <c r="S44" s="480">
        <v>62</v>
      </c>
      <c r="T44" s="479">
        <v>34</v>
      </c>
    </row>
    <row r="45" spans="2:20" x14ac:dyDescent="0.2">
      <c r="B45" s="486">
        <v>35</v>
      </c>
      <c r="C45" s="503" t="s">
        <v>260</v>
      </c>
      <c r="D45" s="531">
        <v>0</v>
      </c>
      <c r="E45" s="480">
        <v>0</v>
      </c>
      <c r="F45" s="480">
        <v>0</v>
      </c>
      <c r="G45" s="480">
        <v>0</v>
      </c>
      <c r="H45" s="480">
        <v>0</v>
      </c>
      <c r="I45" s="480">
        <v>0</v>
      </c>
      <c r="J45" s="480">
        <v>0</v>
      </c>
      <c r="K45" s="480">
        <v>0</v>
      </c>
      <c r="L45" s="480">
        <v>0</v>
      </c>
      <c r="M45" s="480">
        <v>0</v>
      </c>
      <c r="N45" s="480">
        <v>0</v>
      </c>
      <c r="O45" s="480">
        <v>0</v>
      </c>
      <c r="P45" s="480">
        <v>0</v>
      </c>
      <c r="Q45" s="480">
        <v>0</v>
      </c>
      <c r="R45" s="480">
        <v>0</v>
      </c>
      <c r="S45" s="480">
        <v>0</v>
      </c>
      <c r="T45" s="479">
        <v>35</v>
      </c>
    </row>
    <row r="46" spans="2:20" x14ac:dyDescent="0.2">
      <c r="B46" s="486">
        <v>36</v>
      </c>
      <c r="C46" s="503" t="s">
        <v>259</v>
      </c>
      <c r="D46" s="531">
        <v>0</v>
      </c>
      <c r="E46" s="480">
        <v>257</v>
      </c>
      <c r="F46" s="480">
        <v>372</v>
      </c>
      <c r="G46" s="480">
        <v>0</v>
      </c>
      <c r="H46" s="480">
        <v>0</v>
      </c>
      <c r="I46" s="480">
        <v>254</v>
      </c>
      <c r="J46" s="480">
        <v>0</v>
      </c>
      <c r="K46" s="480">
        <v>0</v>
      </c>
      <c r="L46" s="480">
        <v>0</v>
      </c>
      <c r="M46" s="480">
        <v>0</v>
      </c>
      <c r="N46" s="480">
        <v>0</v>
      </c>
      <c r="O46" s="480">
        <v>0</v>
      </c>
      <c r="P46" s="480">
        <v>0</v>
      </c>
      <c r="Q46" s="480">
        <v>0</v>
      </c>
      <c r="R46" s="480">
        <v>0</v>
      </c>
      <c r="S46" s="480">
        <v>0</v>
      </c>
      <c r="T46" s="479">
        <v>36</v>
      </c>
    </row>
    <row r="47" spans="2:20" x14ac:dyDescent="0.2">
      <c r="B47" s="486">
        <v>37</v>
      </c>
      <c r="C47" s="503" t="s">
        <v>258</v>
      </c>
      <c r="D47" s="531">
        <v>173</v>
      </c>
      <c r="E47" s="480">
        <v>9</v>
      </c>
      <c r="F47" s="480">
        <v>305</v>
      </c>
      <c r="G47" s="480">
        <v>0</v>
      </c>
      <c r="H47" s="480">
        <v>0</v>
      </c>
      <c r="I47" s="480">
        <v>56</v>
      </c>
      <c r="J47" s="480">
        <v>0</v>
      </c>
      <c r="K47" s="480">
        <v>0</v>
      </c>
      <c r="L47" s="480">
        <v>0</v>
      </c>
      <c r="M47" s="480">
        <v>0</v>
      </c>
      <c r="N47" s="480">
        <v>0</v>
      </c>
      <c r="O47" s="480">
        <v>0</v>
      </c>
      <c r="P47" s="480">
        <v>0</v>
      </c>
      <c r="Q47" s="480">
        <v>0</v>
      </c>
      <c r="R47" s="480">
        <v>0</v>
      </c>
      <c r="S47" s="480">
        <v>0</v>
      </c>
      <c r="T47" s="479">
        <v>37</v>
      </c>
    </row>
    <row r="48" spans="2:20" x14ac:dyDescent="0.2">
      <c r="B48" s="486">
        <v>38</v>
      </c>
      <c r="C48" s="503" t="s">
        <v>257</v>
      </c>
      <c r="D48" s="531">
        <v>32004</v>
      </c>
      <c r="E48" s="480">
        <v>7905</v>
      </c>
      <c r="F48" s="480">
        <v>10299</v>
      </c>
      <c r="G48" s="480">
        <v>0</v>
      </c>
      <c r="H48" s="480">
        <v>72175</v>
      </c>
      <c r="I48" s="480">
        <v>1684</v>
      </c>
      <c r="J48" s="480">
        <v>0</v>
      </c>
      <c r="K48" s="480">
        <v>0</v>
      </c>
      <c r="L48" s="480">
        <v>59832</v>
      </c>
      <c r="M48" s="480">
        <v>0</v>
      </c>
      <c r="N48" s="480">
        <v>27606</v>
      </c>
      <c r="O48" s="480">
        <v>3083</v>
      </c>
      <c r="P48" s="480">
        <v>44346</v>
      </c>
      <c r="Q48" s="480">
        <v>0</v>
      </c>
      <c r="R48" s="480">
        <v>53538</v>
      </c>
      <c r="S48" s="480">
        <v>0</v>
      </c>
      <c r="T48" s="479">
        <v>38</v>
      </c>
    </row>
    <row r="49" spans="2:20" x14ac:dyDescent="0.2">
      <c r="B49" s="486">
        <v>39</v>
      </c>
      <c r="C49" s="503" t="s">
        <v>256</v>
      </c>
      <c r="D49" s="531">
        <v>3335</v>
      </c>
      <c r="E49" s="480">
        <v>3203</v>
      </c>
      <c r="F49" s="480">
        <v>0</v>
      </c>
      <c r="G49" s="480">
        <v>0</v>
      </c>
      <c r="H49" s="480">
        <v>0</v>
      </c>
      <c r="I49" s="480">
        <v>0</v>
      </c>
      <c r="J49" s="480">
        <v>0</v>
      </c>
      <c r="K49" s="480">
        <v>0</v>
      </c>
      <c r="L49" s="480">
        <v>0</v>
      </c>
      <c r="M49" s="480">
        <v>0</v>
      </c>
      <c r="N49" s="480">
        <v>0</v>
      </c>
      <c r="O49" s="480">
        <v>245</v>
      </c>
      <c r="P49" s="480">
        <v>0</v>
      </c>
      <c r="Q49" s="480">
        <v>0</v>
      </c>
      <c r="R49" s="480">
        <v>0</v>
      </c>
      <c r="S49" s="480">
        <v>0</v>
      </c>
      <c r="T49" s="479">
        <v>39</v>
      </c>
    </row>
    <row r="50" spans="2:20" x14ac:dyDescent="0.2">
      <c r="B50" s="486">
        <v>40</v>
      </c>
      <c r="C50" s="503" t="s">
        <v>630</v>
      </c>
      <c r="D50" s="531">
        <v>23</v>
      </c>
      <c r="E50" s="480">
        <v>114</v>
      </c>
      <c r="F50" s="480">
        <v>0</v>
      </c>
      <c r="G50" s="480">
        <v>0</v>
      </c>
      <c r="H50" s="480">
        <v>0</v>
      </c>
      <c r="I50" s="480">
        <v>0</v>
      </c>
      <c r="J50" s="480">
        <v>0</v>
      </c>
      <c r="K50" s="480">
        <v>0</v>
      </c>
      <c r="L50" s="480">
        <v>0</v>
      </c>
      <c r="M50" s="480">
        <v>0</v>
      </c>
      <c r="N50" s="480">
        <v>0</v>
      </c>
      <c r="O50" s="480">
        <v>0</v>
      </c>
      <c r="P50" s="480">
        <v>0</v>
      </c>
      <c r="Q50" s="480">
        <v>0</v>
      </c>
      <c r="R50" s="480">
        <v>0</v>
      </c>
      <c r="S50" s="480">
        <v>0</v>
      </c>
      <c r="T50" s="479">
        <v>40</v>
      </c>
    </row>
    <row r="51" spans="2:20" x14ac:dyDescent="0.2">
      <c r="B51" s="486">
        <v>41</v>
      </c>
      <c r="C51" s="503" t="s">
        <v>254</v>
      </c>
      <c r="D51" s="531">
        <v>0</v>
      </c>
      <c r="E51" s="480">
        <v>0</v>
      </c>
      <c r="F51" s="480">
        <v>0</v>
      </c>
      <c r="G51" s="480">
        <v>0</v>
      </c>
      <c r="H51" s="480">
        <v>0</v>
      </c>
      <c r="I51" s="480">
        <v>0</v>
      </c>
      <c r="J51" s="480">
        <v>0</v>
      </c>
      <c r="K51" s="480">
        <v>0</v>
      </c>
      <c r="L51" s="480">
        <v>0</v>
      </c>
      <c r="M51" s="480">
        <v>0</v>
      </c>
      <c r="N51" s="480">
        <v>0</v>
      </c>
      <c r="O51" s="480">
        <v>0</v>
      </c>
      <c r="P51" s="480">
        <v>0</v>
      </c>
      <c r="Q51" s="480">
        <v>0</v>
      </c>
      <c r="R51" s="480">
        <v>0</v>
      </c>
      <c r="S51" s="480">
        <v>0</v>
      </c>
      <c r="T51" s="479">
        <v>41</v>
      </c>
    </row>
    <row r="52" spans="2:20" x14ac:dyDescent="0.2">
      <c r="B52" s="492">
        <v>42</v>
      </c>
      <c r="C52" s="504" t="s">
        <v>487</v>
      </c>
      <c r="D52" s="532">
        <v>0</v>
      </c>
      <c r="E52" s="488">
        <v>0</v>
      </c>
      <c r="F52" s="488">
        <v>0</v>
      </c>
      <c r="G52" s="488">
        <v>0</v>
      </c>
      <c r="H52" s="488">
        <v>0</v>
      </c>
      <c r="I52" s="488">
        <v>0</v>
      </c>
      <c r="J52" s="488">
        <v>0</v>
      </c>
      <c r="K52" s="488">
        <v>0</v>
      </c>
      <c r="L52" s="488">
        <v>0</v>
      </c>
      <c r="M52" s="488">
        <v>0</v>
      </c>
      <c r="N52" s="488">
        <v>0</v>
      </c>
      <c r="O52" s="488">
        <v>0</v>
      </c>
      <c r="P52" s="488">
        <v>0</v>
      </c>
      <c r="Q52" s="488">
        <v>0</v>
      </c>
      <c r="R52" s="488">
        <v>0</v>
      </c>
      <c r="S52" s="488">
        <v>0</v>
      </c>
      <c r="T52" s="487">
        <v>42</v>
      </c>
    </row>
    <row r="53" spans="2:20" x14ac:dyDescent="0.2">
      <c r="B53" s="486">
        <v>43</v>
      </c>
      <c r="C53" s="503" t="s">
        <v>485</v>
      </c>
      <c r="D53" s="531">
        <v>0</v>
      </c>
      <c r="E53" s="480">
        <v>76</v>
      </c>
      <c r="F53" s="480">
        <v>0</v>
      </c>
      <c r="G53" s="480">
        <v>0</v>
      </c>
      <c r="H53" s="480">
        <v>0</v>
      </c>
      <c r="I53" s="480">
        <v>0</v>
      </c>
      <c r="J53" s="480">
        <v>0</v>
      </c>
      <c r="K53" s="480">
        <v>0</v>
      </c>
      <c r="L53" s="480">
        <v>0</v>
      </c>
      <c r="M53" s="480">
        <v>0</v>
      </c>
      <c r="N53" s="480">
        <v>0</v>
      </c>
      <c r="O53" s="480">
        <v>0</v>
      </c>
      <c r="P53" s="480">
        <v>0</v>
      </c>
      <c r="Q53" s="480">
        <v>0</v>
      </c>
      <c r="R53" s="480">
        <v>0</v>
      </c>
      <c r="S53" s="480">
        <v>0</v>
      </c>
      <c r="T53" s="479">
        <v>43</v>
      </c>
    </row>
    <row r="54" spans="2:20" x14ac:dyDescent="0.2">
      <c r="B54" s="486">
        <v>44</v>
      </c>
      <c r="C54" s="503" t="s">
        <v>483</v>
      </c>
      <c r="D54" s="531">
        <v>0</v>
      </c>
      <c r="E54" s="480">
        <v>0</v>
      </c>
      <c r="F54" s="480">
        <v>0</v>
      </c>
      <c r="G54" s="480">
        <v>0</v>
      </c>
      <c r="H54" s="480">
        <v>0</v>
      </c>
      <c r="I54" s="480">
        <v>0</v>
      </c>
      <c r="J54" s="480">
        <v>0</v>
      </c>
      <c r="K54" s="480">
        <v>0</v>
      </c>
      <c r="L54" s="480">
        <v>0</v>
      </c>
      <c r="M54" s="480">
        <v>0</v>
      </c>
      <c r="N54" s="480">
        <v>0</v>
      </c>
      <c r="O54" s="480">
        <v>0</v>
      </c>
      <c r="P54" s="480">
        <v>0</v>
      </c>
      <c r="Q54" s="480">
        <v>0</v>
      </c>
      <c r="R54" s="480">
        <v>0</v>
      </c>
      <c r="S54" s="480">
        <v>0</v>
      </c>
      <c r="T54" s="479">
        <v>44</v>
      </c>
    </row>
    <row r="55" spans="2:20" x14ac:dyDescent="0.2">
      <c r="B55" s="486">
        <v>45</v>
      </c>
      <c r="C55" s="503" t="s">
        <v>481</v>
      </c>
      <c r="D55" s="531">
        <v>18</v>
      </c>
      <c r="E55" s="480">
        <v>48</v>
      </c>
      <c r="F55" s="480">
        <v>0</v>
      </c>
      <c r="G55" s="480">
        <v>0</v>
      </c>
      <c r="H55" s="480">
        <v>0</v>
      </c>
      <c r="I55" s="480">
        <v>0</v>
      </c>
      <c r="J55" s="480">
        <v>0</v>
      </c>
      <c r="K55" s="480">
        <v>0</v>
      </c>
      <c r="L55" s="480">
        <v>0</v>
      </c>
      <c r="M55" s="480">
        <v>0</v>
      </c>
      <c r="N55" s="480">
        <v>0</v>
      </c>
      <c r="O55" s="480">
        <v>0</v>
      </c>
      <c r="P55" s="480">
        <v>0</v>
      </c>
      <c r="Q55" s="480">
        <v>0</v>
      </c>
      <c r="R55" s="480">
        <v>0</v>
      </c>
      <c r="S55" s="480">
        <v>0</v>
      </c>
      <c r="T55" s="479">
        <v>45</v>
      </c>
    </row>
    <row r="56" spans="2:20" x14ac:dyDescent="0.2">
      <c r="B56" s="486">
        <v>46</v>
      </c>
      <c r="C56" s="503" t="s">
        <v>479</v>
      </c>
      <c r="D56" s="531">
        <v>26</v>
      </c>
      <c r="E56" s="480">
        <v>0</v>
      </c>
      <c r="F56" s="480">
        <v>0</v>
      </c>
      <c r="G56" s="480">
        <v>0</v>
      </c>
      <c r="H56" s="480">
        <v>0</v>
      </c>
      <c r="I56" s="480">
        <v>0</v>
      </c>
      <c r="J56" s="480">
        <v>0</v>
      </c>
      <c r="K56" s="480">
        <v>0</v>
      </c>
      <c r="L56" s="480">
        <v>0</v>
      </c>
      <c r="M56" s="480">
        <v>0</v>
      </c>
      <c r="N56" s="480">
        <v>0</v>
      </c>
      <c r="O56" s="480">
        <v>0</v>
      </c>
      <c r="P56" s="480">
        <v>0</v>
      </c>
      <c r="Q56" s="480">
        <v>0</v>
      </c>
      <c r="R56" s="480">
        <v>0</v>
      </c>
      <c r="S56" s="480">
        <v>0</v>
      </c>
      <c r="T56" s="479">
        <v>46</v>
      </c>
    </row>
    <row r="57" spans="2:20" x14ac:dyDescent="0.2">
      <c r="B57" s="486">
        <v>47</v>
      </c>
      <c r="C57" s="503" t="s">
        <v>477</v>
      </c>
      <c r="D57" s="531">
        <v>0</v>
      </c>
      <c r="E57" s="480">
        <v>0</v>
      </c>
      <c r="F57" s="480">
        <v>0</v>
      </c>
      <c r="G57" s="480">
        <v>0</v>
      </c>
      <c r="H57" s="480">
        <v>0</v>
      </c>
      <c r="I57" s="480">
        <v>0</v>
      </c>
      <c r="J57" s="480">
        <v>0</v>
      </c>
      <c r="K57" s="480">
        <v>0</v>
      </c>
      <c r="L57" s="480">
        <v>0</v>
      </c>
      <c r="M57" s="480">
        <v>0</v>
      </c>
      <c r="N57" s="480">
        <v>0</v>
      </c>
      <c r="O57" s="480">
        <v>0</v>
      </c>
      <c r="P57" s="480">
        <v>0</v>
      </c>
      <c r="Q57" s="480">
        <v>0</v>
      </c>
      <c r="R57" s="480">
        <v>0</v>
      </c>
      <c r="S57" s="480">
        <v>0</v>
      </c>
      <c r="T57" s="479">
        <v>47</v>
      </c>
    </row>
    <row r="58" spans="2:20" x14ac:dyDescent="0.2">
      <c r="B58" s="486">
        <v>48</v>
      </c>
      <c r="C58" s="503" t="s">
        <v>247</v>
      </c>
      <c r="D58" s="531">
        <v>0</v>
      </c>
      <c r="E58" s="480">
        <v>0</v>
      </c>
      <c r="F58" s="480">
        <v>0</v>
      </c>
      <c r="G58" s="480">
        <v>0</v>
      </c>
      <c r="H58" s="480">
        <v>0</v>
      </c>
      <c r="I58" s="480">
        <v>0</v>
      </c>
      <c r="J58" s="480">
        <v>0</v>
      </c>
      <c r="K58" s="480">
        <v>0</v>
      </c>
      <c r="L58" s="480">
        <v>0</v>
      </c>
      <c r="M58" s="480">
        <v>0</v>
      </c>
      <c r="N58" s="480">
        <v>0</v>
      </c>
      <c r="O58" s="480">
        <v>0</v>
      </c>
      <c r="P58" s="480">
        <v>0</v>
      </c>
      <c r="Q58" s="480">
        <v>0</v>
      </c>
      <c r="R58" s="480">
        <v>0</v>
      </c>
      <c r="S58" s="480">
        <v>0</v>
      </c>
      <c r="T58" s="479">
        <v>48</v>
      </c>
    </row>
    <row r="59" spans="2:20" x14ac:dyDescent="0.2">
      <c r="B59" s="486">
        <v>49</v>
      </c>
      <c r="C59" s="503" t="s">
        <v>246</v>
      </c>
      <c r="D59" s="531">
        <v>0</v>
      </c>
      <c r="E59" s="480">
        <v>0</v>
      </c>
      <c r="F59" s="480">
        <v>0</v>
      </c>
      <c r="G59" s="480">
        <v>0</v>
      </c>
      <c r="H59" s="480">
        <v>0</v>
      </c>
      <c r="I59" s="480">
        <v>0</v>
      </c>
      <c r="J59" s="480">
        <v>0</v>
      </c>
      <c r="K59" s="480">
        <v>0</v>
      </c>
      <c r="L59" s="480">
        <v>0</v>
      </c>
      <c r="M59" s="480">
        <v>0</v>
      </c>
      <c r="N59" s="480">
        <v>0</v>
      </c>
      <c r="O59" s="480">
        <v>0</v>
      </c>
      <c r="P59" s="480">
        <v>0</v>
      </c>
      <c r="Q59" s="480">
        <v>0</v>
      </c>
      <c r="R59" s="480">
        <v>0</v>
      </c>
      <c r="S59" s="480">
        <v>0</v>
      </c>
      <c r="T59" s="479">
        <v>49</v>
      </c>
    </row>
    <row r="60" spans="2:20" x14ac:dyDescent="0.2">
      <c r="B60" s="486">
        <v>50</v>
      </c>
      <c r="C60" s="503" t="s">
        <v>245</v>
      </c>
      <c r="D60" s="531">
        <v>0</v>
      </c>
      <c r="E60" s="480">
        <v>0</v>
      </c>
      <c r="F60" s="480">
        <v>0</v>
      </c>
      <c r="G60" s="480">
        <v>0</v>
      </c>
      <c r="H60" s="480">
        <v>0</v>
      </c>
      <c r="I60" s="480">
        <v>0</v>
      </c>
      <c r="J60" s="480">
        <v>0</v>
      </c>
      <c r="K60" s="480">
        <v>0</v>
      </c>
      <c r="L60" s="480">
        <v>0</v>
      </c>
      <c r="M60" s="480">
        <v>0</v>
      </c>
      <c r="N60" s="480">
        <v>0</v>
      </c>
      <c r="O60" s="480">
        <v>0</v>
      </c>
      <c r="P60" s="480">
        <v>0</v>
      </c>
      <c r="Q60" s="480">
        <v>0</v>
      </c>
      <c r="R60" s="480">
        <v>0</v>
      </c>
      <c r="S60" s="480">
        <v>0</v>
      </c>
      <c r="T60" s="479">
        <v>50</v>
      </c>
    </row>
    <row r="61" spans="2:20" x14ac:dyDescent="0.2">
      <c r="B61" s="486">
        <v>51</v>
      </c>
      <c r="C61" s="503" t="s">
        <v>244</v>
      </c>
      <c r="D61" s="531">
        <v>0</v>
      </c>
      <c r="E61" s="480">
        <v>0</v>
      </c>
      <c r="F61" s="480">
        <v>0</v>
      </c>
      <c r="G61" s="480">
        <v>0</v>
      </c>
      <c r="H61" s="480">
        <v>0</v>
      </c>
      <c r="I61" s="480">
        <v>0</v>
      </c>
      <c r="J61" s="480">
        <v>0</v>
      </c>
      <c r="K61" s="480">
        <v>0</v>
      </c>
      <c r="L61" s="480">
        <v>0</v>
      </c>
      <c r="M61" s="480">
        <v>0</v>
      </c>
      <c r="N61" s="480">
        <v>0</v>
      </c>
      <c r="O61" s="480">
        <v>0</v>
      </c>
      <c r="P61" s="480">
        <v>0</v>
      </c>
      <c r="Q61" s="480">
        <v>0</v>
      </c>
      <c r="R61" s="480">
        <v>0</v>
      </c>
      <c r="S61" s="480">
        <v>0</v>
      </c>
      <c r="T61" s="479">
        <v>51</v>
      </c>
    </row>
    <row r="62" spans="2:20" x14ac:dyDescent="0.2">
      <c r="B62" s="486">
        <v>52</v>
      </c>
      <c r="C62" s="503" t="s">
        <v>243</v>
      </c>
      <c r="D62" s="531">
        <v>0</v>
      </c>
      <c r="E62" s="480">
        <v>0</v>
      </c>
      <c r="F62" s="480">
        <v>0</v>
      </c>
      <c r="G62" s="480">
        <v>0</v>
      </c>
      <c r="H62" s="480">
        <v>0</v>
      </c>
      <c r="I62" s="480">
        <v>0</v>
      </c>
      <c r="J62" s="480">
        <v>0</v>
      </c>
      <c r="K62" s="480">
        <v>0</v>
      </c>
      <c r="L62" s="480">
        <v>0</v>
      </c>
      <c r="M62" s="480">
        <v>0</v>
      </c>
      <c r="N62" s="480">
        <v>0</v>
      </c>
      <c r="O62" s="480">
        <v>0</v>
      </c>
      <c r="P62" s="480">
        <v>0</v>
      </c>
      <c r="Q62" s="480">
        <v>0</v>
      </c>
      <c r="R62" s="480">
        <v>0</v>
      </c>
      <c r="S62" s="480">
        <v>0</v>
      </c>
      <c r="T62" s="479">
        <v>52</v>
      </c>
    </row>
    <row r="63" spans="2:20" x14ac:dyDescent="0.2">
      <c r="B63" s="486">
        <v>53</v>
      </c>
      <c r="C63" s="503" t="s">
        <v>629</v>
      </c>
      <c r="D63" s="531">
        <v>0</v>
      </c>
      <c r="E63" s="480">
        <v>0</v>
      </c>
      <c r="F63" s="480">
        <v>0</v>
      </c>
      <c r="G63" s="480">
        <v>0</v>
      </c>
      <c r="H63" s="480">
        <v>0</v>
      </c>
      <c r="I63" s="480">
        <v>0</v>
      </c>
      <c r="J63" s="480">
        <v>0</v>
      </c>
      <c r="K63" s="480">
        <v>0</v>
      </c>
      <c r="L63" s="480">
        <v>0</v>
      </c>
      <c r="M63" s="480">
        <v>0</v>
      </c>
      <c r="N63" s="480">
        <v>0</v>
      </c>
      <c r="O63" s="480">
        <v>0</v>
      </c>
      <c r="P63" s="480">
        <v>0</v>
      </c>
      <c r="Q63" s="480">
        <v>0</v>
      </c>
      <c r="R63" s="480">
        <v>0</v>
      </c>
      <c r="S63" s="480">
        <v>0</v>
      </c>
      <c r="T63" s="479">
        <v>53</v>
      </c>
    </row>
    <row r="64" spans="2:20" x14ac:dyDescent="0.2">
      <c r="B64" s="486">
        <v>54</v>
      </c>
      <c r="C64" s="503" t="s">
        <v>241</v>
      </c>
      <c r="D64" s="531">
        <v>0</v>
      </c>
      <c r="E64" s="480">
        <v>0</v>
      </c>
      <c r="F64" s="480">
        <v>0</v>
      </c>
      <c r="G64" s="480">
        <v>0</v>
      </c>
      <c r="H64" s="480">
        <v>0</v>
      </c>
      <c r="I64" s="480">
        <v>0</v>
      </c>
      <c r="J64" s="480">
        <v>0</v>
      </c>
      <c r="K64" s="480">
        <v>0</v>
      </c>
      <c r="L64" s="480">
        <v>0</v>
      </c>
      <c r="M64" s="480">
        <v>0</v>
      </c>
      <c r="N64" s="480">
        <v>0</v>
      </c>
      <c r="O64" s="480">
        <v>0</v>
      </c>
      <c r="P64" s="480">
        <v>0</v>
      </c>
      <c r="Q64" s="480">
        <v>0</v>
      </c>
      <c r="R64" s="480">
        <v>0</v>
      </c>
      <c r="S64" s="480">
        <v>0</v>
      </c>
      <c r="T64" s="479">
        <v>54</v>
      </c>
    </row>
    <row r="65" spans="1:20" x14ac:dyDescent="0.2">
      <c r="B65" s="486">
        <v>55</v>
      </c>
      <c r="C65" s="483" t="s">
        <v>466</v>
      </c>
      <c r="D65" s="531">
        <v>0</v>
      </c>
      <c r="E65" s="480">
        <v>0</v>
      </c>
      <c r="F65" s="480">
        <v>0</v>
      </c>
      <c r="G65" s="480">
        <v>0</v>
      </c>
      <c r="H65" s="480">
        <v>0</v>
      </c>
      <c r="I65" s="480">
        <v>0</v>
      </c>
      <c r="J65" s="480">
        <v>0</v>
      </c>
      <c r="K65" s="480">
        <v>0</v>
      </c>
      <c r="L65" s="480">
        <v>0</v>
      </c>
      <c r="M65" s="480">
        <v>0</v>
      </c>
      <c r="N65" s="480">
        <v>0</v>
      </c>
      <c r="O65" s="480">
        <v>0</v>
      </c>
      <c r="P65" s="480">
        <v>0</v>
      </c>
      <c r="Q65" s="480">
        <v>0</v>
      </c>
      <c r="R65" s="480">
        <v>0</v>
      </c>
      <c r="S65" s="480">
        <v>0</v>
      </c>
      <c r="T65" s="479">
        <v>55</v>
      </c>
    </row>
    <row r="66" spans="1:20" x14ac:dyDescent="0.2">
      <c r="A66" s="502"/>
      <c r="B66" s="501">
        <v>56</v>
      </c>
      <c r="C66" s="483" t="s">
        <v>464</v>
      </c>
      <c r="D66" s="531">
        <v>0</v>
      </c>
      <c r="E66" s="480">
        <v>0</v>
      </c>
      <c r="F66" s="480">
        <v>0</v>
      </c>
      <c r="G66" s="480">
        <v>0</v>
      </c>
      <c r="H66" s="480">
        <v>0</v>
      </c>
      <c r="I66" s="480">
        <v>0</v>
      </c>
      <c r="J66" s="480">
        <v>0</v>
      </c>
      <c r="K66" s="480">
        <v>0</v>
      </c>
      <c r="L66" s="480">
        <v>0</v>
      </c>
      <c r="M66" s="480">
        <v>0</v>
      </c>
      <c r="N66" s="480">
        <v>0</v>
      </c>
      <c r="O66" s="480">
        <v>0</v>
      </c>
      <c r="P66" s="480">
        <v>0</v>
      </c>
      <c r="Q66" s="480">
        <v>0</v>
      </c>
      <c r="R66" s="480">
        <v>0</v>
      </c>
      <c r="S66" s="480">
        <v>0</v>
      </c>
      <c r="T66" s="535">
        <v>56</v>
      </c>
    </row>
    <row r="67" spans="1:20" ht="34.5" x14ac:dyDescent="0.2">
      <c r="B67" s="499">
        <v>57</v>
      </c>
      <c r="C67" s="498" t="s">
        <v>628</v>
      </c>
      <c r="D67" s="534">
        <v>184</v>
      </c>
      <c r="E67" s="533">
        <v>118</v>
      </c>
      <c r="F67" s="533">
        <v>0</v>
      </c>
      <c r="G67" s="533">
        <v>0</v>
      </c>
      <c r="H67" s="533">
        <v>0</v>
      </c>
      <c r="I67" s="533">
        <v>0</v>
      </c>
      <c r="J67" s="533">
        <v>0</v>
      </c>
      <c r="K67" s="533">
        <v>0</v>
      </c>
      <c r="L67" s="533">
        <v>0</v>
      </c>
      <c r="M67" s="533">
        <v>0</v>
      </c>
      <c r="N67" s="533">
        <v>0</v>
      </c>
      <c r="O67" s="533">
        <v>0</v>
      </c>
      <c r="P67" s="533">
        <v>0</v>
      </c>
      <c r="Q67" s="533">
        <v>0</v>
      </c>
      <c r="R67" s="533">
        <v>0</v>
      </c>
      <c r="S67" s="533">
        <v>50</v>
      </c>
      <c r="T67" s="479">
        <v>57</v>
      </c>
    </row>
    <row r="68" spans="1:20" x14ac:dyDescent="0.2">
      <c r="B68" s="486">
        <v>58</v>
      </c>
      <c r="C68" s="483" t="s">
        <v>460</v>
      </c>
      <c r="D68" s="531">
        <v>0</v>
      </c>
      <c r="E68" s="480">
        <v>0</v>
      </c>
      <c r="F68" s="480">
        <v>0</v>
      </c>
      <c r="G68" s="480">
        <v>0</v>
      </c>
      <c r="H68" s="480">
        <v>0</v>
      </c>
      <c r="I68" s="480">
        <v>0</v>
      </c>
      <c r="J68" s="480">
        <v>0</v>
      </c>
      <c r="K68" s="480">
        <v>0</v>
      </c>
      <c r="L68" s="480">
        <v>0</v>
      </c>
      <c r="M68" s="480">
        <v>0</v>
      </c>
      <c r="N68" s="480">
        <v>0</v>
      </c>
      <c r="O68" s="480">
        <v>0</v>
      </c>
      <c r="P68" s="480">
        <v>0</v>
      </c>
      <c r="Q68" s="480">
        <v>0</v>
      </c>
      <c r="R68" s="480">
        <v>0</v>
      </c>
      <c r="S68" s="480">
        <v>0</v>
      </c>
      <c r="T68" s="479">
        <v>58</v>
      </c>
    </row>
    <row r="69" spans="1:20" x14ac:dyDescent="0.2">
      <c r="B69" s="486">
        <v>59</v>
      </c>
      <c r="C69" s="483" t="s">
        <v>459</v>
      </c>
      <c r="D69" s="531">
        <v>70</v>
      </c>
      <c r="E69" s="480">
        <v>51</v>
      </c>
      <c r="F69" s="480">
        <v>0</v>
      </c>
      <c r="G69" s="480">
        <v>0</v>
      </c>
      <c r="H69" s="480">
        <v>0</v>
      </c>
      <c r="I69" s="480">
        <v>0</v>
      </c>
      <c r="J69" s="480">
        <v>0</v>
      </c>
      <c r="K69" s="480">
        <v>0</v>
      </c>
      <c r="L69" s="480">
        <v>0</v>
      </c>
      <c r="M69" s="480">
        <v>0</v>
      </c>
      <c r="N69" s="480">
        <v>0</v>
      </c>
      <c r="O69" s="480">
        <v>0</v>
      </c>
      <c r="P69" s="480">
        <v>0</v>
      </c>
      <c r="Q69" s="480">
        <v>0</v>
      </c>
      <c r="R69" s="480">
        <v>0</v>
      </c>
      <c r="S69" s="480">
        <v>0</v>
      </c>
      <c r="T69" s="479">
        <v>59</v>
      </c>
    </row>
    <row r="70" spans="1:20" x14ac:dyDescent="0.2">
      <c r="B70" s="486">
        <v>60</v>
      </c>
      <c r="C70" s="483" t="s">
        <v>234</v>
      </c>
      <c r="D70" s="531">
        <v>2977</v>
      </c>
      <c r="E70" s="480">
        <v>154</v>
      </c>
      <c r="F70" s="480">
        <v>0</v>
      </c>
      <c r="G70" s="480">
        <v>0</v>
      </c>
      <c r="H70" s="480">
        <v>0</v>
      </c>
      <c r="I70" s="480">
        <v>0</v>
      </c>
      <c r="J70" s="480">
        <v>0</v>
      </c>
      <c r="K70" s="480">
        <v>0</v>
      </c>
      <c r="L70" s="480">
        <v>0</v>
      </c>
      <c r="M70" s="480">
        <v>0</v>
      </c>
      <c r="N70" s="480">
        <v>0</v>
      </c>
      <c r="O70" s="480">
        <v>0</v>
      </c>
      <c r="P70" s="480">
        <v>0</v>
      </c>
      <c r="Q70" s="480">
        <v>0</v>
      </c>
      <c r="R70" s="480">
        <v>0</v>
      </c>
      <c r="S70" s="480">
        <v>0</v>
      </c>
      <c r="T70" s="479">
        <v>60</v>
      </c>
    </row>
    <row r="71" spans="1:20" x14ac:dyDescent="0.2">
      <c r="B71" s="486">
        <v>61</v>
      </c>
      <c r="C71" s="483" t="s">
        <v>458</v>
      </c>
      <c r="D71" s="531">
        <v>0</v>
      </c>
      <c r="E71" s="480">
        <v>0</v>
      </c>
      <c r="F71" s="480">
        <v>0</v>
      </c>
      <c r="G71" s="480">
        <v>0</v>
      </c>
      <c r="H71" s="480">
        <v>0</v>
      </c>
      <c r="I71" s="480">
        <v>0</v>
      </c>
      <c r="J71" s="480">
        <v>0</v>
      </c>
      <c r="K71" s="480">
        <v>0</v>
      </c>
      <c r="L71" s="480">
        <v>0</v>
      </c>
      <c r="M71" s="480">
        <v>0</v>
      </c>
      <c r="N71" s="480">
        <v>0</v>
      </c>
      <c r="O71" s="480">
        <v>0</v>
      </c>
      <c r="P71" s="480">
        <v>0</v>
      </c>
      <c r="Q71" s="480">
        <v>0</v>
      </c>
      <c r="R71" s="480">
        <v>0</v>
      </c>
      <c r="S71" s="480">
        <v>0</v>
      </c>
      <c r="T71" s="479">
        <v>61</v>
      </c>
    </row>
    <row r="72" spans="1:20" x14ac:dyDescent="0.2">
      <c r="B72" s="486">
        <v>62</v>
      </c>
      <c r="C72" s="483" t="s">
        <v>232</v>
      </c>
      <c r="D72" s="531">
        <v>4</v>
      </c>
      <c r="E72" s="480">
        <v>233</v>
      </c>
      <c r="F72" s="480">
        <v>0</v>
      </c>
      <c r="G72" s="480">
        <v>0</v>
      </c>
      <c r="H72" s="480">
        <v>0</v>
      </c>
      <c r="I72" s="480">
        <v>0</v>
      </c>
      <c r="J72" s="480">
        <v>0</v>
      </c>
      <c r="K72" s="480">
        <v>0</v>
      </c>
      <c r="L72" s="480">
        <v>0</v>
      </c>
      <c r="M72" s="480">
        <v>0</v>
      </c>
      <c r="N72" s="480">
        <v>0</v>
      </c>
      <c r="O72" s="480">
        <v>0</v>
      </c>
      <c r="P72" s="480">
        <v>0</v>
      </c>
      <c r="Q72" s="480">
        <v>0</v>
      </c>
      <c r="R72" s="480">
        <v>0</v>
      </c>
      <c r="S72" s="480">
        <v>0</v>
      </c>
      <c r="T72" s="479">
        <v>62</v>
      </c>
    </row>
    <row r="73" spans="1:20" x14ac:dyDescent="0.2">
      <c r="B73" s="486">
        <v>63</v>
      </c>
      <c r="C73" s="483" t="s">
        <v>231</v>
      </c>
      <c r="D73" s="531">
        <v>0</v>
      </c>
      <c r="E73" s="480">
        <v>25</v>
      </c>
      <c r="F73" s="480">
        <v>0</v>
      </c>
      <c r="G73" s="480">
        <v>0</v>
      </c>
      <c r="H73" s="480">
        <v>0</v>
      </c>
      <c r="I73" s="480">
        <v>0</v>
      </c>
      <c r="J73" s="480">
        <v>0</v>
      </c>
      <c r="K73" s="480">
        <v>0</v>
      </c>
      <c r="L73" s="480">
        <v>0</v>
      </c>
      <c r="M73" s="480">
        <v>0</v>
      </c>
      <c r="N73" s="480">
        <v>0</v>
      </c>
      <c r="O73" s="480">
        <v>0</v>
      </c>
      <c r="P73" s="480">
        <v>0</v>
      </c>
      <c r="Q73" s="480">
        <v>0</v>
      </c>
      <c r="R73" s="480">
        <v>0</v>
      </c>
      <c r="S73" s="480">
        <v>0</v>
      </c>
      <c r="T73" s="479">
        <v>63</v>
      </c>
    </row>
    <row r="74" spans="1:20" x14ac:dyDescent="0.2">
      <c r="B74" s="486">
        <v>64</v>
      </c>
      <c r="C74" s="483" t="s">
        <v>457</v>
      </c>
      <c r="D74" s="531">
        <v>0</v>
      </c>
      <c r="E74" s="480">
        <v>0</v>
      </c>
      <c r="F74" s="480">
        <v>0</v>
      </c>
      <c r="G74" s="480">
        <v>0</v>
      </c>
      <c r="H74" s="480">
        <v>0</v>
      </c>
      <c r="I74" s="480">
        <v>0</v>
      </c>
      <c r="J74" s="480">
        <v>0</v>
      </c>
      <c r="K74" s="480">
        <v>0</v>
      </c>
      <c r="L74" s="480">
        <v>0</v>
      </c>
      <c r="M74" s="480">
        <v>0</v>
      </c>
      <c r="N74" s="480">
        <v>0</v>
      </c>
      <c r="O74" s="480">
        <v>0</v>
      </c>
      <c r="P74" s="480">
        <v>0</v>
      </c>
      <c r="Q74" s="480">
        <v>0</v>
      </c>
      <c r="R74" s="480">
        <v>0</v>
      </c>
      <c r="S74" s="480">
        <v>0</v>
      </c>
      <c r="T74" s="479">
        <v>64</v>
      </c>
    </row>
    <row r="75" spans="1:20" x14ac:dyDescent="0.2">
      <c r="B75" s="486">
        <v>65</v>
      </c>
      <c r="C75" s="483" t="s">
        <v>229</v>
      </c>
      <c r="D75" s="531">
        <v>0</v>
      </c>
      <c r="E75" s="480">
        <v>0</v>
      </c>
      <c r="F75" s="480">
        <v>0</v>
      </c>
      <c r="G75" s="480">
        <v>0</v>
      </c>
      <c r="H75" s="480">
        <v>0</v>
      </c>
      <c r="I75" s="480">
        <v>0</v>
      </c>
      <c r="J75" s="480">
        <v>0</v>
      </c>
      <c r="K75" s="480">
        <v>0</v>
      </c>
      <c r="L75" s="480">
        <v>0</v>
      </c>
      <c r="M75" s="480">
        <v>0</v>
      </c>
      <c r="N75" s="480">
        <v>0</v>
      </c>
      <c r="O75" s="480">
        <v>0</v>
      </c>
      <c r="P75" s="480">
        <v>0</v>
      </c>
      <c r="Q75" s="480">
        <v>0</v>
      </c>
      <c r="R75" s="480">
        <v>0</v>
      </c>
      <c r="S75" s="480">
        <v>0</v>
      </c>
      <c r="T75" s="487">
        <v>65</v>
      </c>
    </row>
    <row r="76" spans="1:20" x14ac:dyDescent="0.2">
      <c r="B76" s="492">
        <v>66</v>
      </c>
      <c r="C76" s="491" t="s">
        <v>228</v>
      </c>
      <c r="D76" s="532">
        <v>0</v>
      </c>
      <c r="E76" s="488">
        <v>0</v>
      </c>
      <c r="F76" s="488">
        <v>0</v>
      </c>
      <c r="G76" s="488">
        <v>0</v>
      </c>
      <c r="H76" s="488">
        <v>0</v>
      </c>
      <c r="I76" s="488">
        <v>0</v>
      </c>
      <c r="J76" s="488">
        <v>0</v>
      </c>
      <c r="K76" s="488">
        <v>0</v>
      </c>
      <c r="L76" s="488">
        <v>0</v>
      </c>
      <c r="M76" s="488">
        <v>0</v>
      </c>
      <c r="N76" s="488">
        <v>0</v>
      </c>
      <c r="O76" s="488">
        <v>0</v>
      </c>
      <c r="P76" s="488">
        <v>0</v>
      </c>
      <c r="Q76" s="488">
        <v>0</v>
      </c>
      <c r="R76" s="488">
        <v>0</v>
      </c>
      <c r="S76" s="488">
        <v>0</v>
      </c>
      <c r="T76" s="479">
        <v>66</v>
      </c>
    </row>
    <row r="77" spans="1:20" x14ac:dyDescent="0.2">
      <c r="B77" s="486">
        <v>67</v>
      </c>
      <c r="C77" s="483" t="s">
        <v>456</v>
      </c>
      <c r="D77" s="531">
        <v>0</v>
      </c>
      <c r="E77" s="480">
        <v>82</v>
      </c>
      <c r="F77" s="480">
        <v>0</v>
      </c>
      <c r="G77" s="480">
        <v>0</v>
      </c>
      <c r="H77" s="480">
        <v>0</v>
      </c>
      <c r="I77" s="480">
        <v>0</v>
      </c>
      <c r="J77" s="480">
        <v>0</v>
      </c>
      <c r="K77" s="480">
        <v>0</v>
      </c>
      <c r="L77" s="480">
        <v>0</v>
      </c>
      <c r="M77" s="480">
        <v>0</v>
      </c>
      <c r="N77" s="480">
        <v>0</v>
      </c>
      <c r="O77" s="480">
        <v>0</v>
      </c>
      <c r="P77" s="480">
        <v>0</v>
      </c>
      <c r="Q77" s="480">
        <v>0</v>
      </c>
      <c r="R77" s="480">
        <v>0</v>
      </c>
      <c r="S77" s="480">
        <v>0</v>
      </c>
      <c r="T77" s="479">
        <v>67</v>
      </c>
    </row>
    <row r="78" spans="1:20" x14ac:dyDescent="0.2">
      <c r="B78" s="486">
        <v>68</v>
      </c>
      <c r="C78" s="483" t="s">
        <v>455</v>
      </c>
      <c r="D78" s="531">
        <v>62</v>
      </c>
      <c r="E78" s="480">
        <v>36114</v>
      </c>
      <c r="F78" s="480">
        <v>0</v>
      </c>
      <c r="G78" s="480">
        <v>0</v>
      </c>
      <c r="H78" s="480">
        <v>0</v>
      </c>
      <c r="I78" s="480">
        <v>0</v>
      </c>
      <c r="J78" s="480">
        <v>0</v>
      </c>
      <c r="K78" s="480">
        <v>0</v>
      </c>
      <c r="L78" s="480">
        <v>0</v>
      </c>
      <c r="M78" s="480">
        <v>0</v>
      </c>
      <c r="N78" s="480">
        <v>0</v>
      </c>
      <c r="O78" s="480">
        <v>0</v>
      </c>
      <c r="P78" s="480">
        <v>0</v>
      </c>
      <c r="Q78" s="480">
        <v>0</v>
      </c>
      <c r="R78" s="480">
        <v>0</v>
      </c>
      <c r="S78" s="480">
        <v>0</v>
      </c>
      <c r="T78" s="479">
        <v>68</v>
      </c>
    </row>
    <row r="79" spans="1:20" x14ac:dyDescent="0.2">
      <c r="B79" s="486">
        <v>69</v>
      </c>
      <c r="C79" s="493" t="s">
        <v>454</v>
      </c>
      <c r="D79" s="531">
        <v>272</v>
      </c>
      <c r="E79" s="480">
        <v>228</v>
      </c>
      <c r="F79" s="480">
        <v>0</v>
      </c>
      <c r="G79" s="480">
        <v>0</v>
      </c>
      <c r="H79" s="480">
        <v>0</v>
      </c>
      <c r="I79" s="480">
        <v>0</v>
      </c>
      <c r="J79" s="480">
        <v>0</v>
      </c>
      <c r="K79" s="480">
        <v>0</v>
      </c>
      <c r="L79" s="480">
        <v>0</v>
      </c>
      <c r="M79" s="480">
        <v>0</v>
      </c>
      <c r="N79" s="480">
        <v>0</v>
      </c>
      <c r="O79" s="480">
        <v>0</v>
      </c>
      <c r="P79" s="480">
        <v>0</v>
      </c>
      <c r="Q79" s="480">
        <v>0</v>
      </c>
      <c r="R79" s="480">
        <v>0</v>
      </c>
      <c r="S79" s="480">
        <v>0</v>
      </c>
      <c r="T79" s="479">
        <v>69</v>
      </c>
    </row>
    <row r="80" spans="1:20" x14ac:dyDescent="0.2">
      <c r="B80" s="486">
        <v>70</v>
      </c>
      <c r="C80" s="483" t="s">
        <v>224</v>
      </c>
      <c r="D80" s="531">
        <v>35</v>
      </c>
      <c r="E80" s="480">
        <v>870</v>
      </c>
      <c r="F80" s="480">
        <v>0</v>
      </c>
      <c r="G80" s="480">
        <v>0</v>
      </c>
      <c r="H80" s="480">
        <v>0</v>
      </c>
      <c r="I80" s="480">
        <v>0</v>
      </c>
      <c r="J80" s="480">
        <v>0</v>
      </c>
      <c r="K80" s="480">
        <v>0</v>
      </c>
      <c r="L80" s="480">
        <v>0</v>
      </c>
      <c r="M80" s="480">
        <v>0</v>
      </c>
      <c r="N80" s="480">
        <v>0</v>
      </c>
      <c r="O80" s="480">
        <v>0</v>
      </c>
      <c r="P80" s="480">
        <v>0</v>
      </c>
      <c r="Q80" s="480">
        <v>0</v>
      </c>
      <c r="R80" s="480">
        <v>0</v>
      </c>
      <c r="S80" s="480">
        <v>0</v>
      </c>
      <c r="T80" s="479">
        <v>70</v>
      </c>
    </row>
    <row r="81" spans="1:20" x14ac:dyDescent="0.2">
      <c r="B81" s="486">
        <v>71</v>
      </c>
      <c r="C81" s="483" t="s">
        <v>223</v>
      </c>
      <c r="D81" s="531">
        <v>203</v>
      </c>
      <c r="E81" s="480">
        <v>355</v>
      </c>
      <c r="F81" s="480">
        <v>0</v>
      </c>
      <c r="G81" s="480">
        <v>0</v>
      </c>
      <c r="H81" s="480">
        <v>0</v>
      </c>
      <c r="I81" s="480">
        <v>0</v>
      </c>
      <c r="J81" s="480">
        <v>0</v>
      </c>
      <c r="K81" s="480">
        <v>0</v>
      </c>
      <c r="L81" s="480">
        <v>0</v>
      </c>
      <c r="M81" s="480">
        <v>0</v>
      </c>
      <c r="N81" s="480">
        <v>0</v>
      </c>
      <c r="O81" s="480">
        <v>0</v>
      </c>
      <c r="P81" s="480">
        <v>0</v>
      </c>
      <c r="Q81" s="480">
        <v>0</v>
      </c>
      <c r="R81" s="480">
        <v>0</v>
      </c>
      <c r="S81" s="480">
        <v>0</v>
      </c>
      <c r="T81" s="479">
        <v>71</v>
      </c>
    </row>
    <row r="82" spans="1:20" x14ac:dyDescent="0.2">
      <c r="B82" s="486">
        <v>72</v>
      </c>
      <c r="C82" s="483" t="s">
        <v>453</v>
      </c>
      <c r="D82" s="531">
        <v>16</v>
      </c>
      <c r="E82" s="480">
        <v>166</v>
      </c>
      <c r="F82" s="480">
        <v>0</v>
      </c>
      <c r="G82" s="480">
        <v>0</v>
      </c>
      <c r="H82" s="480">
        <v>0</v>
      </c>
      <c r="I82" s="480">
        <v>0</v>
      </c>
      <c r="J82" s="480">
        <v>0</v>
      </c>
      <c r="K82" s="480">
        <v>0</v>
      </c>
      <c r="L82" s="480">
        <v>0</v>
      </c>
      <c r="M82" s="480">
        <v>0</v>
      </c>
      <c r="N82" s="480">
        <v>0</v>
      </c>
      <c r="O82" s="480">
        <v>0</v>
      </c>
      <c r="P82" s="480">
        <v>0</v>
      </c>
      <c r="Q82" s="480">
        <v>0</v>
      </c>
      <c r="R82" s="480">
        <v>0</v>
      </c>
      <c r="S82" s="480">
        <v>0</v>
      </c>
      <c r="T82" s="479">
        <v>72</v>
      </c>
    </row>
    <row r="83" spans="1:20" x14ac:dyDescent="0.2">
      <c r="B83" s="486">
        <v>73</v>
      </c>
      <c r="C83" s="483" t="s">
        <v>452</v>
      </c>
      <c r="D83" s="531">
        <v>0</v>
      </c>
      <c r="E83" s="480">
        <v>67</v>
      </c>
      <c r="F83" s="480">
        <v>0</v>
      </c>
      <c r="G83" s="480">
        <v>0</v>
      </c>
      <c r="H83" s="480">
        <v>0</v>
      </c>
      <c r="I83" s="480">
        <v>0</v>
      </c>
      <c r="J83" s="480">
        <v>0</v>
      </c>
      <c r="K83" s="480">
        <v>0</v>
      </c>
      <c r="L83" s="480">
        <v>0</v>
      </c>
      <c r="M83" s="480">
        <v>0</v>
      </c>
      <c r="N83" s="480">
        <v>0</v>
      </c>
      <c r="O83" s="480">
        <v>0</v>
      </c>
      <c r="P83" s="480">
        <v>0</v>
      </c>
      <c r="Q83" s="480">
        <v>0</v>
      </c>
      <c r="R83" s="480">
        <v>0</v>
      </c>
      <c r="S83" s="480">
        <v>0</v>
      </c>
      <c r="T83" s="487">
        <v>73</v>
      </c>
    </row>
    <row r="84" spans="1:20" x14ac:dyDescent="0.2">
      <c r="B84" s="492">
        <v>74</v>
      </c>
      <c r="C84" s="491" t="s">
        <v>220</v>
      </c>
      <c r="D84" s="532">
        <v>5</v>
      </c>
      <c r="E84" s="488">
        <v>155</v>
      </c>
      <c r="F84" s="488">
        <v>0</v>
      </c>
      <c r="G84" s="488">
        <v>0</v>
      </c>
      <c r="H84" s="488">
        <v>0</v>
      </c>
      <c r="I84" s="488">
        <v>0</v>
      </c>
      <c r="J84" s="488">
        <v>0</v>
      </c>
      <c r="K84" s="488">
        <v>0</v>
      </c>
      <c r="L84" s="488">
        <v>0</v>
      </c>
      <c r="M84" s="488">
        <v>0</v>
      </c>
      <c r="N84" s="488">
        <v>0</v>
      </c>
      <c r="O84" s="488">
        <v>0</v>
      </c>
      <c r="P84" s="488">
        <v>0</v>
      </c>
      <c r="Q84" s="488">
        <v>0</v>
      </c>
      <c r="R84" s="488">
        <v>0</v>
      </c>
      <c r="S84" s="488">
        <v>0</v>
      </c>
      <c r="T84" s="479">
        <v>74</v>
      </c>
    </row>
    <row r="85" spans="1:20" x14ac:dyDescent="0.2">
      <c r="B85" s="486">
        <v>75</v>
      </c>
      <c r="C85" s="483" t="s">
        <v>451</v>
      </c>
      <c r="D85" s="531">
        <v>0</v>
      </c>
      <c r="E85" s="480">
        <v>0</v>
      </c>
      <c r="F85" s="480">
        <v>0</v>
      </c>
      <c r="G85" s="480">
        <v>0</v>
      </c>
      <c r="H85" s="480">
        <v>0</v>
      </c>
      <c r="I85" s="480">
        <v>0</v>
      </c>
      <c r="J85" s="480">
        <v>0</v>
      </c>
      <c r="K85" s="480">
        <v>0</v>
      </c>
      <c r="L85" s="480">
        <v>0</v>
      </c>
      <c r="M85" s="480">
        <v>0</v>
      </c>
      <c r="N85" s="480">
        <v>0</v>
      </c>
      <c r="O85" s="480">
        <v>0</v>
      </c>
      <c r="P85" s="480">
        <v>0</v>
      </c>
      <c r="Q85" s="480">
        <v>0</v>
      </c>
      <c r="R85" s="480">
        <v>0</v>
      </c>
      <c r="S85" s="480">
        <v>0</v>
      </c>
      <c r="T85" s="479">
        <v>75</v>
      </c>
    </row>
    <row r="86" spans="1:20" x14ac:dyDescent="0.2">
      <c r="B86" s="486">
        <v>76</v>
      </c>
      <c r="C86" s="483" t="s">
        <v>218</v>
      </c>
      <c r="D86" s="531">
        <v>0</v>
      </c>
      <c r="E86" s="480">
        <v>0</v>
      </c>
      <c r="F86" s="480">
        <v>0</v>
      </c>
      <c r="G86" s="480">
        <v>0</v>
      </c>
      <c r="H86" s="480">
        <v>0</v>
      </c>
      <c r="I86" s="480">
        <v>0</v>
      </c>
      <c r="J86" s="480">
        <v>0</v>
      </c>
      <c r="K86" s="480">
        <v>0</v>
      </c>
      <c r="L86" s="480">
        <v>0</v>
      </c>
      <c r="M86" s="480">
        <v>0</v>
      </c>
      <c r="N86" s="480">
        <v>0</v>
      </c>
      <c r="O86" s="480">
        <v>0</v>
      </c>
      <c r="P86" s="480">
        <v>0</v>
      </c>
      <c r="Q86" s="480">
        <v>0</v>
      </c>
      <c r="R86" s="480">
        <v>0</v>
      </c>
      <c r="S86" s="480">
        <v>0</v>
      </c>
      <c r="T86" s="479">
        <v>76</v>
      </c>
    </row>
    <row r="87" spans="1:20" x14ac:dyDescent="0.2">
      <c r="B87" s="486">
        <v>77</v>
      </c>
      <c r="C87" s="483" t="s">
        <v>217</v>
      </c>
      <c r="D87" s="531">
        <v>0</v>
      </c>
      <c r="E87" s="480">
        <v>0</v>
      </c>
      <c r="F87" s="480">
        <v>0</v>
      </c>
      <c r="G87" s="480">
        <v>0</v>
      </c>
      <c r="H87" s="480">
        <v>0</v>
      </c>
      <c r="I87" s="480">
        <v>0</v>
      </c>
      <c r="J87" s="480">
        <v>0</v>
      </c>
      <c r="K87" s="480">
        <v>0</v>
      </c>
      <c r="L87" s="480">
        <v>0</v>
      </c>
      <c r="M87" s="480">
        <v>0</v>
      </c>
      <c r="N87" s="480">
        <v>0</v>
      </c>
      <c r="O87" s="480">
        <v>0</v>
      </c>
      <c r="P87" s="480">
        <v>0</v>
      </c>
      <c r="Q87" s="480">
        <v>0</v>
      </c>
      <c r="R87" s="480">
        <v>0</v>
      </c>
      <c r="S87" s="480">
        <v>0</v>
      </c>
      <c r="T87" s="479">
        <v>77</v>
      </c>
    </row>
    <row r="88" spans="1:20" x14ac:dyDescent="0.2">
      <c r="B88" s="484">
        <v>78</v>
      </c>
      <c r="C88" s="483" t="s">
        <v>216</v>
      </c>
      <c r="D88" s="531">
        <v>0</v>
      </c>
      <c r="E88" s="480">
        <v>0</v>
      </c>
      <c r="F88" s="480">
        <v>0</v>
      </c>
      <c r="G88" s="480">
        <v>0</v>
      </c>
      <c r="H88" s="480">
        <v>0</v>
      </c>
      <c r="I88" s="480">
        <v>0</v>
      </c>
      <c r="J88" s="480">
        <v>0</v>
      </c>
      <c r="K88" s="480">
        <v>0</v>
      </c>
      <c r="L88" s="480">
        <v>0</v>
      </c>
      <c r="M88" s="480">
        <v>0</v>
      </c>
      <c r="N88" s="480">
        <v>0</v>
      </c>
      <c r="O88" s="480">
        <v>0</v>
      </c>
      <c r="P88" s="480">
        <v>0</v>
      </c>
      <c r="Q88" s="480">
        <v>0</v>
      </c>
      <c r="R88" s="480">
        <v>0</v>
      </c>
      <c r="S88" s="480">
        <v>0</v>
      </c>
      <c r="T88" s="479">
        <v>78</v>
      </c>
    </row>
    <row r="89" spans="1:20" x14ac:dyDescent="0.2">
      <c r="B89" s="484">
        <v>79</v>
      </c>
      <c r="C89" s="483" t="s">
        <v>215</v>
      </c>
      <c r="D89" s="531">
        <v>0</v>
      </c>
      <c r="E89" s="480">
        <v>0</v>
      </c>
      <c r="F89" s="480">
        <v>0</v>
      </c>
      <c r="G89" s="480">
        <v>0</v>
      </c>
      <c r="H89" s="480">
        <v>0</v>
      </c>
      <c r="I89" s="480">
        <v>0</v>
      </c>
      <c r="J89" s="480">
        <v>0</v>
      </c>
      <c r="K89" s="480">
        <v>0</v>
      </c>
      <c r="L89" s="480">
        <v>0</v>
      </c>
      <c r="M89" s="480">
        <v>0</v>
      </c>
      <c r="N89" s="480">
        <v>0</v>
      </c>
      <c r="O89" s="480">
        <v>0</v>
      </c>
      <c r="P89" s="480">
        <v>0</v>
      </c>
      <c r="Q89" s="480">
        <v>0</v>
      </c>
      <c r="R89" s="480">
        <v>0</v>
      </c>
      <c r="S89" s="480">
        <v>0</v>
      </c>
      <c r="T89" s="479">
        <v>79</v>
      </c>
    </row>
    <row r="90" spans="1:20" x14ac:dyDescent="0.2">
      <c r="B90" s="486">
        <v>80</v>
      </c>
      <c r="C90" s="483" t="s">
        <v>449</v>
      </c>
      <c r="D90" s="531">
        <v>0</v>
      </c>
      <c r="E90" s="480">
        <v>137</v>
      </c>
      <c r="F90" s="480">
        <v>0</v>
      </c>
      <c r="G90" s="480">
        <v>0</v>
      </c>
      <c r="H90" s="480">
        <v>0</v>
      </c>
      <c r="I90" s="480">
        <v>0</v>
      </c>
      <c r="J90" s="480">
        <v>0</v>
      </c>
      <c r="K90" s="480">
        <v>0</v>
      </c>
      <c r="L90" s="480">
        <v>0</v>
      </c>
      <c r="M90" s="480">
        <v>0</v>
      </c>
      <c r="N90" s="480">
        <v>0</v>
      </c>
      <c r="O90" s="480">
        <v>0</v>
      </c>
      <c r="P90" s="480">
        <v>0</v>
      </c>
      <c r="Q90" s="480">
        <v>0</v>
      </c>
      <c r="R90" s="480">
        <v>0</v>
      </c>
      <c r="S90" s="480">
        <v>0</v>
      </c>
      <c r="T90" s="479">
        <v>80</v>
      </c>
    </row>
    <row r="91" spans="1:20" x14ac:dyDescent="0.2">
      <c r="A91" s="485"/>
      <c r="B91" s="484">
        <v>81</v>
      </c>
      <c r="C91" s="483" t="s">
        <v>448</v>
      </c>
      <c r="D91" s="531">
        <v>0</v>
      </c>
      <c r="E91" s="480">
        <v>0</v>
      </c>
      <c r="F91" s="480">
        <v>0</v>
      </c>
      <c r="G91" s="480">
        <v>0</v>
      </c>
      <c r="H91" s="480">
        <v>0</v>
      </c>
      <c r="I91" s="480">
        <v>0</v>
      </c>
      <c r="J91" s="480">
        <v>0</v>
      </c>
      <c r="K91" s="480">
        <v>0</v>
      </c>
      <c r="L91" s="480">
        <v>0</v>
      </c>
      <c r="M91" s="480">
        <v>0</v>
      </c>
      <c r="N91" s="480">
        <v>0</v>
      </c>
      <c r="O91" s="480">
        <v>0</v>
      </c>
      <c r="P91" s="480">
        <v>0</v>
      </c>
      <c r="Q91" s="480">
        <v>0</v>
      </c>
      <c r="R91" s="480">
        <v>0</v>
      </c>
      <c r="S91" s="480">
        <v>0</v>
      </c>
      <c r="T91" s="530">
        <v>81</v>
      </c>
    </row>
    <row r="92" spans="1:20" x14ac:dyDescent="0.2">
      <c r="B92" s="478">
        <v>81</v>
      </c>
      <c r="C92" s="477" t="s">
        <v>212</v>
      </c>
      <c r="D92" s="529"/>
      <c r="E92" s="474"/>
      <c r="F92" s="474"/>
      <c r="G92" s="474"/>
      <c r="H92" s="474"/>
      <c r="I92" s="474"/>
      <c r="J92" s="474"/>
      <c r="K92" s="474"/>
      <c r="L92" s="474"/>
      <c r="M92" s="474"/>
      <c r="N92" s="474"/>
      <c r="O92" s="474"/>
      <c r="P92" s="474"/>
      <c r="Q92" s="474"/>
      <c r="R92" s="474"/>
      <c r="S92" s="474"/>
    </row>
    <row r="93" spans="1:20" x14ac:dyDescent="0.2">
      <c r="C93" s="468" t="s">
        <v>633</v>
      </c>
      <c r="D93" s="471"/>
      <c r="E93" s="471"/>
      <c r="F93" s="471" t="s">
        <v>177</v>
      </c>
      <c r="G93" s="471" t="s">
        <v>177</v>
      </c>
      <c r="H93" s="471" t="s">
        <v>177</v>
      </c>
      <c r="I93" s="471" t="s">
        <v>177</v>
      </c>
      <c r="J93" s="471" t="s">
        <v>177</v>
      </c>
      <c r="K93" s="471" t="s">
        <v>177</v>
      </c>
      <c r="L93" s="471" t="s">
        <v>177</v>
      </c>
      <c r="M93" s="471" t="s">
        <v>177</v>
      </c>
      <c r="N93" s="471" t="s">
        <v>177</v>
      </c>
      <c r="O93" s="471" t="s">
        <v>177</v>
      </c>
      <c r="P93" s="471" t="s">
        <v>177</v>
      </c>
      <c r="Q93" s="469" t="s">
        <v>177</v>
      </c>
      <c r="R93" s="471" t="s">
        <v>177</v>
      </c>
      <c r="S93" s="469" t="s">
        <v>177</v>
      </c>
    </row>
    <row r="94" spans="1:20" x14ac:dyDescent="0.2">
      <c r="D94" s="471"/>
      <c r="E94" s="471"/>
      <c r="F94" s="471"/>
      <c r="G94" s="471"/>
      <c r="H94" s="471"/>
      <c r="I94" s="471"/>
      <c r="J94" s="471"/>
      <c r="K94" s="471"/>
      <c r="L94" s="471"/>
      <c r="M94" s="471"/>
      <c r="N94" s="471"/>
      <c r="O94" s="471"/>
      <c r="P94" s="471"/>
      <c r="R94" s="471"/>
    </row>
    <row r="95" spans="1:20" x14ac:dyDescent="0.2">
      <c r="D95" s="471"/>
      <c r="E95" s="471"/>
      <c r="F95" s="471"/>
      <c r="G95" s="471"/>
      <c r="H95" s="471"/>
      <c r="I95" s="471"/>
      <c r="J95" s="471"/>
      <c r="K95" s="471"/>
      <c r="L95" s="471"/>
      <c r="M95" s="471"/>
      <c r="N95" s="471"/>
      <c r="O95" s="471"/>
      <c r="P95" s="471"/>
      <c r="R95" s="471"/>
    </row>
    <row r="96" spans="1:20" x14ac:dyDescent="0.2">
      <c r="D96" s="471"/>
      <c r="E96" s="471"/>
      <c r="F96" s="471"/>
      <c r="G96" s="471"/>
      <c r="H96" s="471"/>
      <c r="I96" s="471"/>
      <c r="J96" s="471"/>
      <c r="K96" s="471"/>
      <c r="L96" s="471"/>
      <c r="M96" s="471"/>
      <c r="N96" s="471"/>
      <c r="O96" s="471"/>
      <c r="P96" s="471"/>
      <c r="R96" s="471"/>
    </row>
    <row r="97" spans="1:20" x14ac:dyDescent="0.2">
      <c r="A97" s="469"/>
      <c r="D97" s="471"/>
      <c r="E97" s="471"/>
      <c r="F97" s="471"/>
      <c r="G97" s="471"/>
      <c r="H97" s="471"/>
      <c r="I97" s="471"/>
      <c r="J97" s="471"/>
      <c r="K97" s="471"/>
      <c r="L97" s="471"/>
      <c r="M97" s="471"/>
      <c r="N97" s="471"/>
      <c r="O97" s="471"/>
      <c r="P97" s="471"/>
      <c r="R97" s="471"/>
      <c r="T97" s="469"/>
    </row>
    <row r="98" spans="1:20" x14ac:dyDescent="0.2">
      <c r="A98" s="469"/>
      <c r="D98" s="471"/>
      <c r="E98" s="471"/>
      <c r="F98" s="471"/>
      <c r="G98" s="471"/>
      <c r="H98" s="471"/>
      <c r="I98" s="471"/>
      <c r="J98" s="471"/>
      <c r="K98" s="471"/>
      <c r="L98" s="471"/>
      <c r="M98" s="471"/>
      <c r="N98" s="471"/>
      <c r="O98" s="471"/>
      <c r="P98" s="471"/>
      <c r="R98" s="471"/>
      <c r="T98" s="469"/>
    </row>
    <row r="99" spans="1:20" x14ac:dyDescent="0.2">
      <c r="A99" s="469"/>
      <c r="D99" s="471"/>
      <c r="E99" s="471"/>
      <c r="F99" s="471"/>
      <c r="G99" s="471"/>
      <c r="H99" s="471"/>
      <c r="I99" s="471"/>
      <c r="J99" s="471"/>
      <c r="K99" s="471"/>
      <c r="L99" s="471"/>
      <c r="M99" s="471"/>
      <c r="N99" s="471"/>
      <c r="O99" s="471"/>
      <c r="P99" s="471"/>
      <c r="R99" s="471"/>
      <c r="T99" s="469"/>
    </row>
    <row r="100" spans="1:20" x14ac:dyDescent="0.2">
      <c r="A100" s="469"/>
      <c r="D100" s="471"/>
      <c r="E100" s="471"/>
      <c r="F100" s="471"/>
      <c r="G100" s="471"/>
      <c r="H100" s="471"/>
      <c r="I100" s="471"/>
      <c r="J100" s="471"/>
      <c r="K100" s="471"/>
      <c r="L100" s="471"/>
      <c r="M100" s="471"/>
      <c r="N100" s="471"/>
      <c r="O100" s="471"/>
      <c r="P100" s="471"/>
      <c r="R100" s="471"/>
      <c r="T100" s="469"/>
    </row>
    <row r="101" spans="1:20" x14ac:dyDescent="0.2">
      <c r="A101" s="469"/>
      <c r="D101" s="471"/>
      <c r="E101" s="471"/>
      <c r="F101" s="471"/>
      <c r="G101" s="471"/>
      <c r="H101" s="471"/>
      <c r="I101" s="471"/>
      <c r="J101" s="471"/>
      <c r="K101" s="471"/>
      <c r="L101" s="471"/>
      <c r="M101" s="471"/>
      <c r="N101" s="471"/>
      <c r="O101" s="471"/>
      <c r="P101" s="471"/>
      <c r="R101" s="471"/>
      <c r="T101" s="469"/>
    </row>
    <row r="102" spans="1:20" x14ac:dyDescent="0.2">
      <c r="A102" s="469"/>
      <c r="D102" s="471"/>
      <c r="E102" s="471"/>
      <c r="F102" s="471"/>
      <c r="G102" s="471"/>
      <c r="H102" s="471"/>
      <c r="I102" s="471"/>
      <c r="J102" s="471"/>
      <c r="K102" s="471"/>
      <c r="L102" s="471"/>
      <c r="M102" s="471"/>
      <c r="N102" s="471"/>
      <c r="O102" s="471"/>
      <c r="P102" s="471"/>
      <c r="R102" s="471"/>
      <c r="T102" s="469"/>
    </row>
    <row r="103" spans="1:20" x14ac:dyDescent="0.2">
      <c r="A103" s="469"/>
      <c r="D103" s="471"/>
      <c r="E103" s="471"/>
      <c r="F103" s="471"/>
      <c r="G103" s="471"/>
      <c r="H103" s="471"/>
      <c r="I103" s="471"/>
      <c r="J103" s="471"/>
      <c r="K103" s="471"/>
      <c r="L103" s="471"/>
      <c r="M103" s="471"/>
      <c r="N103" s="471"/>
      <c r="O103" s="471"/>
      <c r="P103" s="471"/>
      <c r="R103" s="471"/>
      <c r="T103" s="469"/>
    </row>
    <row r="104" spans="1:20" x14ac:dyDescent="0.2">
      <c r="A104" s="469"/>
      <c r="D104" s="471"/>
      <c r="E104" s="471"/>
      <c r="F104" s="471"/>
      <c r="G104" s="471"/>
      <c r="H104" s="471"/>
      <c r="I104" s="471"/>
      <c r="J104" s="471"/>
      <c r="K104" s="471"/>
      <c r="L104" s="471"/>
      <c r="M104" s="471"/>
      <c r="N104" s="471"/>
      <c r="O104" s="471"/>
      <c r="P104" s="471"/>
      <c r="R104" s="471"/>
      <c r="T104" s="469"/>
    </row>
    <row r="105" spans="1:20" x14ac:dyDescent="0.2">
      <c r="A105" s="469"/>
      <c r="D105" s="471"/>
      <c r="E105" s="471"/>
      <c r="F105" s="471"/>
      <c r="G105" s="471"/>
      <c r="H105" s="471"/>
      <c r="I105" s="471"/>
      <c r="J105" s="471"/>
      <c r="K105" s="471"/>
      <c r="L105" s="471"/>
      <c r="M105" s="471"/>
      <c r="N105" s="471"/>
      <c r="O105" s="471"/>
      <c r="P105" s="471"/>
      <c r="R105" s="471"/>
      <c r="T105" s="469"/>
    </row>
    <row r="106" spans="1:20" x14ac:dyDescent="0.2">
      <c r="A106" s="469"/>
      <c r="D106" s="471"/>
      <c r="E106" s="471"/>
      <c r="F106" s="471"/>
      <c r="G106" s="471"/>
      <c r="H106" s="471"/>
      <c r="I106" s="471"/>
      <c r="J106" s="471"/>
      <c r="K106" s="471"/>
      <c r="L106" s="471"/>
      <c r="M106" s="471"/>
      <c r="N106" s="471"/>
      <c r="O106" s="471"/>
      <c r="P106" s="471"/>
      <c r="R106" s="471"/>
      <c r="T106" s="469"/>
    </row>
    <row r="107" spans="1:20" x14ac:dyDescent="0.2">
      <c r="A107" s="469"/>
      <c r="D107" s="471"/>
      <c r="E107" s="471"/>
      <c r="F107" s="471"/>
      <c r="G107" s="471"/>
      <c r="H107" s="471"/>
      <c r="I107" s="471"/>
      <c r="J107" s="471"/>
      <c r="K107" s="471"/>
      <c r="L107" s="471"/>
      <c r="M107" s="471"/>
      <c r="N107" s="471"/>
      <c r="O107" s="471"/>
      <c r="P107" s="471"/>
      <c r="R107" s="471"/>
      <c r="T107" s="469"/>
    </row>
    <row r="108" spans="1:20" x14ac:dyDescent="0.2">
      <c r="A108" s="469"/>
      <c r="D108" s="471"/>
      <c r="E108" s="471"/>
      <c r="F108" s="471"/>
      <c r="G108" s="471"/>
      <c r="H108" s="471"/>
      <c r="I108" s="471"/>
      <c r="J108" s="471"/>
      <c r="K108" s="471"/>
      <c r="L108" s="471"/>
      <c r="M108" s="471"/>
      <c r="N108" s="471"/>
      <c r="O108" s="471"/>
      <c r="P108" s="471"/>
      <c r="R108" s="471"/>
      <c r="T108" s="469"/>
    </row>
    <row r="109" spans="1:20" x14ac:dyDescent="0.2">
      <c r="A109" s="469"/>
      <c r="D109" s="471"/>
      <c r="E109" s="471"/>
      <c r="F109" s="471"/>
      <c r="G109" s="471"/>
      <c r="H109" s="471"/>
      <c r="I109" s="471"/>
      <c r="J109" s="471"/>
      <c r="K109" s="471"/>
      <c r="L109" s="471"/>
      <c r="M109" s="471"/>
      <c r="N109" s="471"/>
      <c r="O109" s="471"/>
      <c r="P109" s="471"/>
      <c r="R109" s="471"/>
      <c r="T109" s="469"/>
    </row>
    <row r="110" spans="1:20" x14ac:dyDescent="0.2">
      <c r="A110" s="469"/>
      <c r="D110" s="471"/>
      <c r="E110" s="471"/>
      <c r="F110" s="471"/>
      <c r="G110" s="471"/>
      <c r="H110" s="471"/>
      <c r="I110" s="471"/>
      <c r="J110" s="471"/>
      <c r="K110" s="471"/>
      <c r="L110" s="471"/>
      <c r="M110" s="471"/>
      <c r="N110" s="471"/>
      <c r="O110" s="471"/>
      <c r="P110" s="471"/>
      <c r="R110" s="471"/>
      <c r="T110" s="469"/>
    </row>
    <row r="111" spans="1:20" x14ac:dyDescent="0.2">
      <c r="A111" s="469"/>
      <c r="D111" s="471"/>
      <c r="E111" s="471"/>
      <c r="F111" s="471"/>
      <c r="G111" s="471"/>
      <c r="H111" s="471"/>
      <c r="I111" s="471"/>
      <c r="J111" s="471"/>
      <c r="K111" s="471"/>
      <c r="L111" s="471"/>
      <c r="M111" s="471"/>
      <c r="N111" s="471"/>
      <c r="O111" s="471"/>
      <c r="P111" s="471"/>
      <c r="R111" s="471"/>
      <c r="T111" s="469"/>
    </row>
    <row r="112" spans="1:20" x14ac:dyDescent="0.2">
      <c r="A112" s="469"/>
      <c r="D112" s="471"/>
      <c r="E112" s="471"/>
      <c r="F112" s="471"/>
      <c r="G112" s="471"/>
      <c r="H112" s="471"/>
      <c r="I112" s="471"/>
      <c r="J112" s="471"/>
      <c r="K112" s="471"/>
      <c r="L112" s="471"/>
      <c r="M112" s="471"/>
      <c r="N112" s="471"/>
      <c r="O112" s="471"/>
      <c r="P112" s="471"/>
      <c r="R112" s="471"/>
      <c r="T112" s="469"/>
    </row>
    <row r="113" spans="1:20" x14ac:dyDescent="0.2">
      <c r="A113" s="469"/>
      <c r="D113" s="471"/>
      <c r="E113" s="471"/>
      <c r="F113" s="471"/>
      <c r="G113" s="471"/>
      <c r="H113" s="471"/>
      <c r="I113" s="471"/>
      <c r="J113" s="471"/>
      <c r="K113" s="471"/>
      <c r="L113" s="471"/>
      <c r="M113" s="471"/>
      <c r="N113" s="471"/>
      <c r="O113" s="471"/>
      <c r="P113" s="471"/>
      <c r="R113" s="471"/>
      <c r="T113" s="469"/>
    </row>
    <row r="114" spans="1:20" x14ac:dyDescent="0.2">
      <c r="A114" s="469"/>
      <c r="D114" s="471"/>
      <c r="E114" s="471"/>
      <c r="F114" s="471"/>
      <c r="G114" s="471"/>
      <c r="H114" s="471"/>
      <c r="I114" s="471"/>
      <c r="J114" s="471"/>
      <c r="K114" s="471"/>
      <c r="L114" s="471"/>
      <c r="M114" s="471"/>
      <c r="N114" s="471"/>
      <c r="O114" s="471"/>
      <c r="P114" s="471"/>
      <c r="R114" s="471"/>
      <c r="T114" s="469"/>
    </row>
    <row r="115" spans="1:20" x14ac:dyDescent="0.2">
      <c r="A115" s="469"/>
      <c r="D115" s="471"/>
      <c r="E115" s="471"/>
      <c r="F115" s="471"/>
      <c r="G115" s="471"/>
      <c r="H115" s="471"/>
      <c r="I115" s="471"/>
      <c r="J115" s="471"/>
      <c r="K115" s="471"/>
      <c r="L115" s="471"/>
      <c r="M115" s="471"/>
      <c r="N115" s="471"/>
      <c r="O115" s="471"/>
      <c r="P115" s="471"/>
      <c r="R115" s="471"/>
      <c r="T115" s="469"/>
    </row>
    <row r="116" spans="1:20" x14ac:dyDescent="0.2">
      <c r="A116" s="469"/>
      <c r="D116" s="471"/>
      <c r="E116" s="471"/>
      <c r="F116" s="471"/>
      <c r="G116" s="471"/>
      <c r="H116" s="471"/>
      <c r="I116" s="471"/>
      <c r="J116" s="471"/>
      <c r="K116" s="471"/>
      <c r="L116" s="471"/>
      <c r="M116" s="471"/>
      <c r="N116" s="471"/>
      <c r="O116" s="471"/>
      <c r="P116" s="471"/>
      <c r="R116" s="471"/>
      <c r="T116" s="469"/>
    </row>
    <row r="117" spans="1:20" x14ac:dyDescent="0.2">
      <c r="A117" s="469"/>
      <c r="D117" s="471"/>
      <c r="E117" s="471"/>
      <c r="F117" s="471"/>
      <c r="G117" s="471"/>
      <c r="H117" s="471"/>
      <c r="I117" s="471"/>
      <c r="J117" s="471"/>
      <c r="K117" s="471"/>
      <c r="L117" s="471"/>
      <c r="M117" s="471"/>
      <c r="N117" s="471"/>
      <c r="O117" s="471"/>
      <c r="P117" s="471"/>
      <c r="R117" s="471"/>
      <c r="T117" s="469"/>
    </row>
    <row r="118" spans="1:20" x14ac:dyDescent="0.2">
      <c r="A118" s="469"/>
      <c r="D118" s="471"/>
      <c r="E118" s="471"/>
      <c r="F118" s="471"/>
      <c r="G118" s="471"/>
      <c r="H118" s="471"/>
      <c r="I118" s="471"/>
      <c r="J118" s="471"/>
      <c r="K118" s="471"/>
      <c r="L118" s="471"/>
      <c r="M118" s="471"/>
      <c r="N118" s="471"/>
      <c r="O118" s="471"/>
      <c r="P118" s="471"/>
      <c r="R118" s="471"/>
      <c r="T118" s="469"/>
    </row>
    <row r="119" spans="1:20" x14ac:dyDescent="0.2">
      <c r="A119" s="469"/>
      <c r="D119" s="471"/>
      <c r="E119" s="471"/>
      <c r="F119" s="471"/>
      <c r="G119" s="471"/>
      <c r="H119" s="471"/>
      <c r="I119" s="471"/>
      <c r="J119" s="471"/>
      <c r="K119" s="471"/>
      <c r="L119" s="471"/>
      <c r="M119" s="471"/>
      <c r="N119" s="471"/>
      <c r="O119" s="471"/>
      <c r="P119" s="471"/>
      <c r="R119" s="471"/>
      <c r="T119" s="469"/>
    </row>
    <row r="120" spans="1:20" x14ac:dyDescent="0.2">
      <c r="A120" s="469"/>
      <c r="D120" s="471"/>
      <c r="E120" s="471"/>
      <c r="F120" s="471"/>
      <c r="G120" s="471"/>
      <c r="H120" s="471"/>
      <c r="I120" s="471"/>
      <c r="J120" s="471"/>
      <c r="K120" s="471"/>
      <c r="L120" s="471"/>
      <c r="M120" s="471"/>
      <c r="N120" s="471"/>
      <c r="O120" s="471"/>
      <c r="P120" s="471"/>
      <c r="R120" s="471"/>
      <c r="T120" s="469"/>
    </row>
    <row r="121" spans="1:20" x14ac:dyDescent="0.2">
      <c r="A121" s="469"/>
      <c r="D121" s="471"/>
      <c r="E121" s="471"/>
      <c r="F121" s="471"/>
      <c r="G121" s="471"/>
      <c r="H121" s="471"/>
      <c r="I121" s="471"/>
      <c r="J121" s="471"/>
      <c r="K121" s="471"/>
      <c r="L121" s="471"/>
      <c r="M121" s="471"/>
      <c r="N121" s="471"/>
      <c r="O121" s="471"/>
      <c r="P121" s="471"/>
      <c r="R121" s="471"/>
      <c r="T121" s="469"/>
    </row>
    <row r="122" spans="1:20" x14ac:dyDescent="0.2">
      <c r="A122" s="469"/>
      <c r="D122" s="471"/>
      <c r="E122" s="471"/>
      <c r="F122" s="471"/>
      <c r="G122" s="471"/>
      <c r="H122" s="471"/>
      <c r="I122" s="471"/>
      <c r="J122" s="471"/>
      <c r="K122" s="471"/>
      <c r="L122" s="471"/>
      <c r="M122" s="471"/>
      <c r="N122" s="471"/>
      <c r="O122" s="471"/>
      <c r="P122" s="471"/>
      <c r="R122" s="471"/>
      <c r="T122" s="469"/>
    </row>
    <row r="123" spans="1:20" x14ac:dyDescent="0.2">
      <c r="A123" s="469"/>
      <c r="D123" s="471"/>
      <c r="E123" s="471"/>
      <c r="F123" s="471"/>
      <c r="G123" s="471"/>
      <c r="H123" s="471"/>
      <c r="I123" s="471"/>
      <c r="J123" s="471"/>
      <c r="K123" s="471"/>
      <c r="L123" s="471"/>
      <c r="M123" s="471"/>
      <c r="N123" s="471"/>
      <c r="O123" s="471"/>
      <c r="P123" s="471"/>
      <c r="R123" s="471"/>
      <c r="T123" s="469"/>
    </row>
    <row r="124" spans="1:20" x14ac:dyDescent="0.2">
      <c r="A124" s="469"/>
      <c r="D124" s="471"/>
      <c r="E124" s="471"/>
      <c r="F124" s="471"/>
      <c r="G124" s="471"/>
      <c r="H124" s="471"/>
      <c r="I124" s="471"/>
      <c r="J124" s="471"/>
      <c r="K124" s="471"/>
      <c r="L124" s="471"/>
      <c r="M124" s="471"/>
      <c r="N124" s="471"/>
      <c r="O124" s="471"/>
      <c r="P124" s="471"/>
      <c r="R124" s="471"/>
      <c r="T124" s="469"/>
    </row>
    <row r="125" spans="1:20" x14ac:dyDescent="0.2">
      <c r="A125" s="469"/>
      <c r="D125" s="471"/>
      <c r="E125" s="471"/>
      <c r="F125" s="471"/>
      <c r="G125" s="471"/>
      <c r="H125" s="471"/>
      <c r="I125" s="471"/>
      <c r="J125" s="471"/>
      <c r="K125" s="471"/>
      <c r="L125" s="471"/>
      <c r="M125" s="471"/>
      <c r="N125" s="471"/>
      <c r="O125" s="471"/>
      <c r="P125" s="471"/>
      <c r="R125" s="471"/>
      <c r="T125" s="469"/>
    </row>
    <row r="126" spans="1:20" x14ac:dyDescent="0.2">
      <c r="A126" s="469"/>
      <c r="D126" s="471"/>
      <c r="E126" s="471"/>
      <c r="F126" s="471"/>
      <c r="G126" s="471"/>
      <c r="H126" s="471"/>
      <c r="I126" s="471"/>
      <c r="J126" s="471"/>
      <c r="K126" s="471"/>
      <c r="L126" s="471"/>
      <c r="M126" s="471"/>
      <c r="N126" s="471"/>
      <c r="O126" s="471"/>
      <c r="P126" s="471"/>
      <c r="R126" s="471"/>
      <c r="T126" s="469"/>
    </row>
    <row r="127" spans="1:20" x14ac:dyDescent="0.2">
      <c r="A127" s="469"/>
      <c r="D127" s="471"/>
      <c r="E127" s="471"/>
      <c r="F127" s="471"/>
      <c r="G127" s="471"/>
      <c r="H127" s="471"/>
      <c r="I127" s="471"/>
      <c r="J127" s="471"/>
      <c r="K127" s="471"/>
      <c r="L127" s="471"/>
      <c r="M127" s="471"/>
      <c r="N127" s="471"/>
      <c r="O127" s="471"/>
      <c r="P127" s="471"/>
      <c r="R127" s="471"/>
      <c r="T127" s="469"/>
    </row>
    <row r="128" spans="1:20" x14ac:dyDescent="0.2">
      <c r="A128" s="469"/>
      <c r="D128" s="471"/>
      <c r="E128" s="471"/>
      <c r="F128" s="471"/>
      <c r="G128" s="471"/>
      <c r="H128" s="471"/>
      <c r="I128" s="471"/>
      <c r="J128" s="471"/>
      <c r="K128" s="471"/>
      <c r="L128" s="471"/>
      <c r="M128" s="471"/>
      <c r="N128" s="471"/>
      <c r="O128" s="471"/>
      <c r="P128" s="471"/>
      <c r="R128" s="471"/>
      <c r="T128" s="469"/>
    </row>
    <row r="129" spans="1:20" x14ac:dyDescent="0.2">
      <c r="A129" s="469"/>
      <c r="D129" s="471"/>
      <c r="E129" s="471"/>
      <c r="F129" s="471"/>
      <c r="G129" s="471"/>
      <c r="H129" s="471"/>
      <c r="I129" s="471"/>
      <c r="J129" s="471"/>
      <c r="K129" s="471"/>
      <c r="L129" s="471"/>
      <c r="M129" s="471"/>
      <c r="N129" s="471"/>
      <c r="O129" s="471"/>
      <c r="P129" s="471"/>
      <c r="R129" s="471"/>
      <c r="T129" s="469"/>
    </row>
    <row r="130" spans="1:20" x14ac:dyDescent="0.2">
      <c r="A130" s="469"/>
      <c r="D130" s="471"/>
      <c r="E130" s="471"/>
      <c r="F130" s="471"/>
      <c r="G130" s="471"/>
      <c r="H130" s="471"/>
      <c r="I130" s="471"/>
      <c r="J130" s="471"/>
      <c r="K130" s="471"/>
      <c r="L130" s="471"/>
      <c r="M130" s="471"/>
      <c r="N130" s="471"/>
      <c r="O130" s="471"/>
      <c r="P130" s="471"/>
      <c r="R130" s="471"/>
      <c r="T130" s="469"/>
    </row>
    <row r="131" spans="1:20" x14ac:dyDescent="0.2">
      <c r="A131" s="469"/>
      <c r="D131" s="471"/>
      <c r="E131" s="471"/>
      <c r="F131" s="471"/>
      <c r="G131" s="471"/>
      <c r="H131" s="471"/>
      <c r="I131" s="471"/>
      <c r="J131" s="471"/>
      <c r="K131" s="471"/>
      <c r="L131" s="471"/>
      <c r="M131" s="471"/>
      <c r="N131" s="471"/>
      <c r="O131" s="471"/>
      <c r="P131" s="471"/>
      <c r="R131" s="471"/>
      <c r="T131" s="469"/>
    </row>
    <row r="132" spans="1:20" x14ac:dyDescent="0.2">
      <c r="A132" s="469"/>
      <c r="D132" s="471"/>
      <c r="E132" s="471"/>
      <c r="F132" s="471"/>
      <c r="G132" s="471"/>
      <c r="H132" s="471"/>
      <c r="I132" s="471"/>
      <c r="J132" s="471"/>
      <c r="K132" s="471"/>
      <c r="L132" s="471"/>
      <c r="M132" s="471"/>
      <c r="N132" s="471"/>
      <c r="O132" s="471"/>
      <c r="P132" s="471"/>
      <c r="R132" s="471"/>
      <c r="T132" s="469"/>
    </row>
    <row r="133" spans="1:20" x14ac:dyDescent="0.2">
      <c r="A133" s="469"/>
      <c r="D133" s="471"/>
      <c r="E133" s="471"/>
      <c r="F133" s="471"/>
      <c r="G133" s="471"/>
      <c r="H133" s="471"/>
      <c r="I133" s="471"/>
      <c r="J133" s="471"/>
      <c r="K133" s="471"/>
      <c r="L133" s="471"/>
      <c r="M133" s="471"/>
      <c r="N133" s="471"/>
      <c r="O133" s="471"/>
      <c r="P133" s="471"/>
      <c r="R133" s="471"/>
      <c r="T133" s="469"/>
    </row>
    <row r="134" spans="1:20" x14ac:dyDescent="0.2">
      <c r="A134" s="469"/>
      <c r="D134" s="471"/>
      <c r="E134" s="471"/>
      <c r="F134" s="471"/>
      <c r="G134" s="471"/>
      <c r="H134" s="471"/>
      <c r="I134" s="471"/>
      <c r="J134" s="471"/>
      <c r="K134" s="471"/>
      <c r="L134" s="471"/>
      <c r="M134" s="471"/>
      <c r="N134" s="471"/>
      <c r="O134" s="471"/>
      <c r="P134" s="471"/>
      <c r="R134" s="471"/>
      <c r="T134" s="469"/>
    </row>
    <row r="135" spans="1:20" x14ac:dyDescent="0.2">
      <c r="A135" s="469"/>
      <c r="D135" s="471"/>
      <c r="E135" s="471"/>
      <c r="F135" s="471"/>
      <c r="G135" s="471"/>
      <c r="H135" s="471"/>
      <c r="I135" s="471"/>
      <c r="J135" s="471"/>
      <c r="K135" s="471"/>
      <c r="L135" s="471"/>
      <c r="M135" s="471"/>
      <c r="N135" s="471"/>
      <c r="O135" s="471"/>
      <c r="P135" s="471"/>
      <c r="R135" s="471"/>
      <c r="T135" s="469"/>
    </row>
    <row r="136" spans="1:20" x14ac:dyDescent="0.2">
      <c r="A136" s="469"/>
      <c r="D136" s="471"/>
      <c r="E136" s="471"/>
      <c r="F136" s="471"/>
      <c r="G136" s="471"/>
      <c r="H136" s="471"/>
      <c r="I136" s="471"/>
      <c r="J136" s="471"/>
      <c r="K136" s="471"/>
      <c r="L136" s="471"/>
      <c r="M136" s="471"/>
      <c r="N136" s="471"/>
      <c r="O136" s="471"/>
      <c r="P136" s="471"/>
      <c r="R136" s="471"/>
      <c r="T136" s="469"/>
    </row>
    <row r="137" spans="1:20" x14ac:dyDescent="0.2">
      <c r="A137" s="469"/>
      <c r="D137" s="471"/>
      <c r="E137" s="471"/>
      <c r="F137" s="471"/>
      <c r="G137" s="471"/>
      <c r="H137" s="471"/>
      <c r="I137" s="471"/>
      <c r="J137" s="471"/>
      <c r="K137" s="471"/>
      <c r="L137" s="471"/>
      <c r="M137" s="471"/>
      <c r="N137" s="471"/>
      <c r="O137" s="471"/>
      <c r="P137" s="471"/>
      <c r="R137" s="471"/>
      <c r="T137" s="469"/>
    </row>
    <row r="138" spans="1:20" x14ac:dyDescent="0.2">
      <c r="A138" s="469"/>
      <c r="D138" s="471"/>
      <c r="E138" s="471"/>
      <c r="F138" s="471"/>
      <c r="G138" s="471"/>
      <c r="H138" s="471"/>
      <c r="I138" s="471"/>
      <c r="J138" s="471"/>
      <c r="K138" s="471"/>
      <c r="L138" s="471"/>
      <c r="M138" s="471"/>
      <c r="N138" s="471"/>
      <c r="O138" s="471"/>
      <c r="P138" s="471"/>
      <c r="R138" s="471"/>
      <c r="T138" s="469"/>
    </row>
    <row r="139" spans="1:20" x14ac:dyDescent="0.2">
      <c r="A139" s="469"/>
      <c r="D139" s="471"/>
      <c r="E139" s="471"/>
      <c r="F139" s="471"/>
      <c r="G139" s="471"/>
      <c r="H139" s="471"/>
      <c r="I139" s="471"/>
      <c r="J139" s="471"/>
      <c r="K139" s="471"/>
      <c r="L139" s="471"/>
      <c r="M139" s="471"/>
      <c r="N139" s="471"/>
      <c r="O139" s="471"/>
      <c r="P139" s="471"/>
      <c r="R139" s="471"/>
      <c r="T139" s="469"/>
    </row>
    <row r="140" spans="1:20" x14ac:dyDescent="0.2">
      <c r="A140" s="469"/>
      <c r="D140" s="471"/>
      <c r="E140" s="471"/>
      <c r="F140" s="471"/>
      <c r="G140" s="471"/>
      <c r="H140" s="471"/>
      <c r="I140" s="471"/>
      <c r="J140" s="471"/>
      <c r="K140" s="471"/>
      <c r="L140" s="471"/>
      <c r="M140" s="471"/>
      <c r="N140" s="471"/>
      <c r="O140" s="471"/>
      <c r="P140" s="471"/>
      <c r="R140" s="471"/>
      <c r="T140" s="469"/>
    </row>
    <row r="141" spans="1:20" x14ac:dyDescent="0.2">
      <c r="A141" s="469"/>
      <c r="D141" s="471"/>
      <c r="E141" s="471"/>
      <c r="F141" s="471"/>
      <c r="G141" s="471"/>
      <c r="H141" s="471"/>
      <c r="I141" s="471"/>
      <c r="J141" s="471"/>
      <c r="K141" s="471"/>
      <c r="L141" s="471"/>
      <c r="M141" s="471"/>
      <c r="N141" s="471"/>
      <c r="O141" s="471"/>
      <c r="P141" s="471"/>
      <c r="R141" s="471"/>
      <c r="T141" s="469"/>
    </row>
    <row r="142" spans="1:20" x14ac:dyDescent="0.2">
      <c r="A142" s="469"/>
      <c r="D142" s="471"/>
      <c r="E142" s="471"/>
      <c r="F142" s="471"/>
      <c r="G142" s="471"/>
      <c r="H142" s="471"/>
      <c r="I142" s="471"/>
      <c r="J142" s="471"/>
      <c r="K142" s="471"/>
      <c r="L142" s="471"/>
      <c r="M142" s="471"/>
      <c r="N142" s="471"/>
      <c r="O142" s="471"/>
      <c r="P142" s="471"/>
      <c r="R142" s="471"/>
      <c r="T142" s="469"/>
    </row>
    <row r="143" spans="1:20" x14ac:dyDescent="0.2">
      <c r="A143" s="469"/>
      <c r="D143" s="471"/>
      <c r="E143" s="471"/>
      <c r="F143" s="471"/>
      <c r="G143" s="471"/>
      <c r="H143" s="471"/>
      <c r="I143" s="471"/>
      <c r="J143" s="471"/>
      <c r="K143" s="471"/>
      <c r="L143" s="471"/>
      <c r="M143" s="471"/>
      <c r="N143" s="471"/>
      <c r="O143" s="471"/>
      <c r="P143" s="471"/>
      <c r="R143" s="471"/>
      <c r="T143" s="469"/>
    </row>
    <row r="144" spans="1:20" x14ac:dyDescent="0.2">
      <c r="A144" s="469"/>
      <c r="D144" s="471"/>
      <c r="E144" s="471"/>
      <c r="F144" s="471"/>
      <c r="G144" s="471"/>
      <c r="H144" s="471"/>
      <c r="I144" s="471"/>
      <c r="J144" s="471"/>
      <c r="K144" s="471"/>
      <c r="L144" s="471"/>
      <c r="M144" s="471"/>
      <c r="N144" s="471"/>
      <c r="O144" s="471"/>
      <c r="P144" s="471"/>
      <c r="R144" s="471"/>
      <c r="T144" s="469"/>
    </row>
    <row r="145" spans="1:20" x14ac:dyDescent="0.2">
      <c r="A145" s="469"/>
      <c r="D145" s="471"/>
      <c r="E145" s="471"/>
      <c r="F145" s="471"/>
      <c r="G145" s="471"/>
      <c r="H145" s="471"/>
      <c r="I145" s="471"/>
      <c r="J145" s="471"/>
      <c r="K145" s="471"/>
      <c r="L145" s="471"/>
      <c r="M145" s="471"/>
      <c r="N145" s="471"/>
      <c r="O145" s="471"/>
      <c r="P145" s="471"/>
      <c r="R145" s="471"/>
      <c r="T145" s="469"/>
    </row>
    <row r="146" spans="1:20" x14ac:dyDescent="0.2">
      <c r="A146" s="469"/>
      <c r="D146" s="471"/>
      <c r="E146" s="471"/>
      <c r="F146" s="471"/>
      <c r="G146" s="471"/>
      <c r="H146" s="471"/>
      <c r="I146" s="471"/>
      <c r="J146" s="471"/>
      <c r="K146" s="471"/>
      <c r="L146" s="471"/>
      <c r="M146" s="471"/>
      <c r="N146" s="471"/>
      <c r="O146" s="471"/>
      <c r="P146" s="471"/>
      <c r="R146" s="471"/>
      <c r="T146" s="469"/>
    </row>
    <row r="147" spans="1:20" x14ac:dyDescent="0.2">
      <c r="A147" s="469"/>
      <c r="D147" s="471"/>
      <c r="E147" s="471"/>
      <c r="F147" s="471"/>
      <c r="G147" s="471"/>
      <c r="H147" s="471"/>
      <c r="I147" s="471"/>
      <c r="J147" s="471"/>
      <c r="K147" s="471"/>
      <c r="L147" s="471"/>
      <c r="M147" s="471"/>
      <c r="N147" s="471"/>
      <c r="O147" s="471"/>
      <c r="P147" s="471"/>
      <c r="R147" s="471"/>
      <c r="T147" s="469"/>
    </row>
    <row r="148" spans="1:20" x14ac:dyDescent="0.2">
      <c r="A148" s="469"/>
      <c r="D148" s="471"/>
      <c r="E148" s="471"/>
      <c r="F148" s="471"/>
      <c r="G148" s="471"/>
      <c r="H148" s="471"/>
      <c r="I148" s="471"/>
      <c r="J148" s="471"/>
      <c r="K148" s="471"/>
      <c r="L148" s="471"/>
      <c r="M148" s="471"/>
      <c r="N148" s="471"/>
      <c r="O148" s="471"/>
      <c r="P148" s="471"/>
      <c r="R148" s="471"/>
      <c r="T148" s="469"/>
    </row>
    <row r="149" spans="1:20" x14ac:dyDescent="0.2">
      <c r="A149" s="469"/>
      <c r="D149" s="471"/>
      <c r="E149" s="471"/>
      <c r="F149" s="471"/>
      <c r="G149" s="471"/>
      <c r="H149" s="471"/>
      <c r="I149" s="471"/>
      <c r="J149" s="471"/>
      <c r="K149" s="471"/>
      <c r="L149" s="471"/>
      <c r="M149" s="471"/>
      <c r="N149" s="471"/>
      <c r="O149" s="471"/>
      <c r="P149" s="471"/>
      <c r="R149" s="471"/>
      <c r="T149" s="469"/>
    </row>
    <row r="150" spans="1:20" x14ac:dyDescent="0.2">
      <c r="A150" s="469"/>
      <c r="D150" s="471"/>
      <c r="E150" s="471"/>
      <c r="F150" s="471"/>
      <c r="G150" s="471"/>
      <c r="H150" s="471"/>
      <c r="I150" s="471"/>
      <c r="J150" s="471"/>
      <c r="K150" s="471"/>
      <c r="L150" s="471"/>
      <c r="M150" s="471"/>
      <c r="N150" s="471"/>
      <c r="O150" s="471"/>
      <c r="P150" s="471"/>
      <c r="R150" s="471"/>
      <c r="T150" s="469"/>
    </row>
    <row r="151" spans="1:20" x14ac:dyDescent="0.2">
      <c r="A151" s="469"/>
      <c r="D151" s="471"/>
      <c r="E151" s="471"/>
      <c r="F151" s="471"/>
      <c r="G151" s="471"/>
      <c r="H151" s="471"/>
      <c r="I151" s="471"/>
      <c r="J151" s="471"/>
      <c r="K151" s="471"/>
      <c r="L151" s="471"/>
      <c r="M151" s="471"/>
      <c r="N151" s="471"/>
      <c r="O151" s="471"/>
      <c r="P151" s="471"/>
      <c r="R151" s="471"/>
      <c r="T151" s="469"/>
    </row>
    <row r="152" spans="1:20" x14ac:dyDescent="0.2">
      <c r="A152" s="469"/>
      <c r="D152" s="471"/>
      <c r="E152" s="471"/>
      <c r="F152" s="471"/>
      <c r="G152" s="471"/>
      <c r="H152" s="471"/>
      <c r="I152" s="471"/>
      <c r="J152" s="471"/>
      <c r="K152" s="471"/>
      <c r="L152" s="471"/>
      <c r="M152" s="471"/>
      <c r="N152" s="471"/>
      <c r="O152" s="471"/>
      <c r="P152" s="471"/>
      <c r="R152" s="471"/>
      <c r="T152" s="469"/>
    </row>
    <row r="153" spans="1:20" x14ac:dyDescent="0.2">
      <c r="A153" s="469"/>
      <c r="D153" s="471"/>
      <c r="E153" s="471"/>
      <c r="F153" s="471"/>
      <c r="G153" s="471"/>
      <c r="H153" s="471"/>
      <c r="I153" s="471"/>
      <c r="J153" s="471"/>
      <c r="K153" s="471"/>
      <c r="L153" s="471"/>
      <c r="M153" s="471"/>
      <c r="N153" s="471"/>
      <c r="O153" s="471"/>
      <c r="P153" s="471"/>
      <c r="R153" s="471"/>
      <c r="T153" s="469"/>
    </row>
    <row r="154" spans="1:20" x14ac:dyDescent="0.2">
      <c r="A154" s="469"/>
      <c r="D154" s="471"/>
      <c r="E154" s="471"/>
      <c r="F154" s="471"/>
      <c r="G154" s="471"/>
      <c r="H154" s="471"/>
      <c r="I154" s="471"/>
      <c r="J154" s="471"/>
      <c r="K154" s="471"/>
      <c r="L154" s="471"/>
      <c r="M154" s="471"/>
      <c r="N154" s="471"/>
      <c r="O154" s="471"/>
      <c r="P154" s="471"/>
      <c r="R154" s="471"/>
      <c r="T154" s="469"/>
    </row>
    <row r="155" spans="1:20" x14ac:dyDescent="0.2">
      <c r="A155" s="469"/>
      <c r="D155" s="471"/>
      <c r="E155" s="471"/>
      <c r="F155" s="471"/>
      <c r="G155" s="471"/>
      <c r="H155" s="471"/>
      <c r="I155" s="471"/>
      <c r="J155" s="471"/>
      <c r="K155" s="471"/>
      <c r="L155" s="471"/>
      <c r="M155" s="471"/>
      <c r="N155" s="471"/>
      <c r="O155" s="471"/>
      <c r="P155" s="471"/>
      <c r="R155" s="471"/>
      <c r="T155" s="469"/>
    </row>
    <row r="156" spans="1:20" x14ac:dyDescent="0.2">
      <c r="A156" s="469"/>
      <c r="D156" s="471"/>
      <c r="E156" s="471"/>
      <c r="F156" s="471"/>
      <c r="G156" s="471"/>
      <c r="H156" s="471"/>
      <c r="I156" s="471"/>
      <c r="J156" s="471"/>
      <c r="K156" s="471"/>
      <c r="L156" s="471"/>
      <c r="M156" s="471"/>
      <c r="N156" s="471"/>
      <c r="O156" s="471"/>
      <c r="P156" s="471"/>
      <c r="R156" s="471"/>
      <c r="T156" s="469"/>
    </row>
    <row r="157" spans="1:20" x14ac:dyDescent="0.2">
      <c r="A157" s="469"/>
      <c r="D157" s="471"/>
      <c r="E157" s="471"/>
      <c r="F157" s="471"/>
      <c r="G157" s="471"/>
      <c r="H157" s="471"/>
      <c r="I157" s="471"/>
      <c r="J157" s="471"/>
      <c r="K157" s="471"/>
      <c r="L157" s="471"/>
      <c r="M157" s="471"/>
      <c r="N157" s="471"/>
      <c r="O157" s="471"/>
      <c r="P157" s="471"/>
      <c r="R157" s="471"/>
      <c r="T157" s="469"/>
    </row>
    <row r="158" spans="1:20" x14ac:dyDescent="0.2">
      <c r="A158" s="469"/>
      <c r="D158" s="471"/>
      <c r="E158" s="471"/>
      <c r="F158" s="471"/>
      <c r="G158" s="471"/>
      <c r="H158" s="471"/>
      <c r="I158" s="471"/>
      <c r="J158" s="471"/>
      <c r="K158" s="471"/>
      <c r="L158" s="471"/>
      <c r="M158" s="471"/>
      <c r="N158" s="471"/>
      <c r="O158" s="471"/>
      <c r="P158" s="471"/>
      <c r="R158" s="471"/>
      <c r="T158" s="469"/>
    </row>
    <row r="159" spans="1:20" x14ac:dyDescent="0.2">
      <c r="A159" s="469"/>
      <c r="D159" s="471"/>
      <c r="E159" s="471"/>
      <c r="F159" s="471"/>
      <c r="G159" s="471"/>
      <c r="H159" s="471"/>
      <c r="I159" s="471"/>
      <c r="J159" s="471"/>
      <c r="K159" s="471"/>
      <c r="L159" s="471"/>
      <c r="M159" s="471"/>
      <c r="N159" s="471"/>
      <c r="O159" s="471"/>
      <c r="P159" s="471"/>
      <c r="R159" s="471"/>
      <c r="T159" s="469"/>
    </row>
    <row r="160" spans="1:20" x14ac:dyDescent="0.2">
      <c r="A160" s="469"/>
      <c r="D160" s="471"/>
      <c r="E160" s="471"/>
      <c r="F160" s="471"/>
      <c r="G160" s="471"/>
      <c r="H160" s="471"/>
      <c r="I160" s="471"/>
      <c r="J160" s="471"/>
      <c r="K160" s="471"/>
      <c r="L160" s="471"/>
      <c r="M160" s="471"/>
      <c r="N160" s="471"/>
      <c r="O160" s="471"/>
      <c r="P160" s="471"/>
      <c r="R160" s="471"/>
      <c r="T160" s="469"/>
    </row>
    <row r="161" spans="1:20" x14ac:dyDescent="0.2">
      <c r="A161" s="469"/>
      <c r="D161" s="471"/>
      <c r="E161" s="471"/>
      <c r="F161" s="471"/>
      <c r="G161" s="471"/>
      <c r="H161" s="471"/>
      <c r="I161" s="471"/>
      <c r="J161" s="471"/>
      <c r="K161" s="471"/>
      <c r="L161" s="471"/>
      <c r="M161" s="471"/>
      <c r="N161" s="471"/>
      <c r="O161" s="471"/>
      <c r="P161" s="471"/>
      <c r="R161" s="471"/>
      <c r="T161" s="469"/>
    </row>
    <row r="162" spans="1:20" x14ac:dyDescent="0.2">
      <c r="A162" s="469"/>
      <c r="D162" s="471"/>
      <c r="E162" s="471"/>
      <c r="F162" s="471"/>
      <c r="G162" s="471"/>
      <c r="H162" s="471"/>
      <c r="I162" s="471"/>
      <c r="J162" s="471"/>
      <c r="K162" s="471"/>
      <c r="L162" s="471"/>
      <c r="M162" s="471"/>
      <c r="N162" s="471"/>
      <c r="O162" s="471"/>
      <c r="P162" s="471"/>
      <c r="R162" s="471"/>
      <c r="T162" s="469"/>
    </row>
    <row r="163" spans="1:20" x14ac:dyDescent="0.2">
      <c r="A163" s="469"/>
      <c r="D163" s="471"/>
      <c r="E163" s="471"/>
      <c r="F163" s="471"/>
      <c r="G163" s="471"/>
      <c r="H163" s="471"/>
      <c r="I163" s="471"/>
      <c r="J163" s="471"/>
      <c r="K163" s="471"/>
      <c r="L163" s="471"/>
      <c r="M163" s="471"/>
      <c r="N163" s="471"/>
      <c r="O163" s="471"/>
      <c r="P163" s="471"/>
      <c r="R163" s="471"/>
      <c r="T163" s="469"/>
    </row>
    <row r="164" spans="1:20" x14ac:dyDescent="0.2">
      <c r="A164" s="469"/>
      <c r="D164" s="471"/>
      <c r="E164" s="471"/>
      <c r="F164" s="471"/>
      <c r="G164" s="471"/>
      <c r="H164" s="471"/>
      <c r="I164" s="471"/>
      <c r="J164" s="471"/>
      <c r="K164" s="471"/>
      <c r="L164" s="471"/>
      <c r="M164" s="471"/>
      <c r="N164" s="471"/>
      <c r="O164" s="471"/>
      <c r="P164" s="471"/>
      <c r="R164" s="471"/>
      <c r="T164" s="469"/>
    </row>
    <row r="165" spans="1:20" x14ac:dyDescent="0.2">
      <c r="A165" s="469"/>
      <c r="D165" s="471"/>
      <c r="E165" s="471"/>
      <c r="F165" s="471"/>
      <c r="G165" s="471"/>
      <c r="H165" s="471"/>
      <c r="I165" s="471"/>
      <c r="J165" s="471"/>
      <c r="K165" s="471"/>
      <c r="L165" s="471"/>
      <c r="M165" s="471"/>
      <c r="N165" s="471"/>
      <c r="O165" s="471"/>
      <c r="P165" s="471"/>
      <c r="R165" s="471"/>
      <c r="T165" s="469"/>
    </row>
    <row r="166" spans="1:20" x14ac:dyDescent="0.2">
      <c r="A166" s="469"/>
      <c r="D166" s="471"/>
      <c r="E166" s="471"/>
      <c r="F166" s="471"/>
      <c r="G166" s="471"/>
      <c r="H166" s="471"/>
      <c r="I166" s="471"/>
      <c r="J166" s="471"/>
      <c r="K166" s="471"/>
      <c r="L166" s="471"/>
      <c r="M166" s="471"/>
      <c r="N166" s="471"/>
      <c r="O166" s="471"/>
      <c r="P166" s="471"/>
      <c r="R166" s="471"/>
      <c r="T166" s="469"/>
    </row>
    <row r="167" spans="1:20" x14ac:dyDescent="0.2">
      <c r="A167" s="469"/>
      <c r="D167" s="471"/>
      <c r="E167" s="471"/>
      <c r="F167" s="471"/>
      <c r="G167" s="471"/>
      <c r="H167" s="471"/>
      <c r="I167" s="471"/>
      <c r="J167" s="471"/>
      <c r="K167" s="471"/>
      <c r="L167" s="471"/>
      <c r="M167" s="471"/>
      <c r="N167" s="471"/>
      <c r="O167" s="471"/>
      <c r="P167" s="471"/>
      <c r="R167" s="471"/>
      <c r="T167" s="469"/>
    </row>
    <row r="168" spans="1:20" x14ac:dyDescent="0.2">
      <c r="A168" s="469"/>
      <c r="D168" s="471"/>
      <c r="E168" s="471"/>
      <c r="F168" s="471"/>
      <c r="G168" s="471"/>
      <c r="H168" s="471"/>
      <c r="I168" s="471"/>
      <c r="J168" s="471"/>
      <c r="K168" s="471"/>
      <c r="L168" s="471"/>
      <c r="M168" s="471"/>
      <c r="N168" s="471"/>
      <c r="O168" s="471"/>
      <c r="P168" s="471"/>
      <c r="R168" s="471"/>
      <c r="T168" s="469"/>
    </row>
    <row r="169" spans="1:20" x14ac:dyDescent="0.2">
      <c r="A169" s="469"/>
      <c r="D169" s="471"/>
      <c r="E169" s="471"/>
      <c r="F169" s="471"/>
      <c r="G169" s="471"/>
      <c r="H169" s="471"/>
      <c r="I169" s="471"/>
      <c r="J169" s="471"/>
      <c r="K169" s="471"/>
      <c r="L169" s="471"/>
      <c r="M169" s="471"/>
      <c r="N169" s="471"/>
      <c r="O169" s="471"/>
      <c r="P169" s="471"/>
      <c r="R169" s="471"/>
      <c r="T169" s="469"/>
    </row>
    <row r="170" spans="1:20" x14ac:dyDescent="0.2">
      <c r="A170" s="469"/>
      <c r="D170" s="471"/>
      <c r="E170" s="471"/>
      <c r="F170" s="471"/>
      <c r="G170" s="471"/>
      <c r="H170" s="471"/>
      <c r="I170" s="471"/>
      <c r="J170" s="471"/>
      <c r="K170" s="471"/>
      <c r="L170" s="471"/>
      <c r="M170" s="471"/>
      <c r="N170" s="471"/>
      <c r="O170" s="471"/>
      <c r="P170" s="471"/>
      <c r="R170" s="471"/>
      <c r="T170" s="469"/>
    </row>
    <row r="171" spans="1:20" x14ac:dyDescent="0.2">
      <c r="A171" s="469"/>
      <c r="D171" s="471"/>
      <c r="E171" s="471"/>
      <c r="F171" s="471"/>
      <c r="G171" s="471"/>
      <c r="H171" s="471"/>
      <c r="I171" s="471"/>
      <c r="J171" s="471"/>
      <c r="K171" s="471"/>
      <c r="L171" s="471"/>
      <c r="M171" s="471"/>
      <c r="N171" s="471"/>
      <c r="O171" s="471"/>
      <c r="P171" s="471"/>
      <c r="R171" s="471"/>
      <c r="T171" s="469"/>
    </row>
    <row r="172" spans="1:20" x14ac:dyDescent="0.2">
      <c r="A172" s="469"/>
      <c r="D172" s="471"/>
      <c r="E172" s="471"/>
      <c r="F172" s="471"/>
      <c r="G172" s="471"/>
      <c r="H172" s="471"/>
      <c r="I172" s="471"/>
      <c r="J172" s="471"/>
      <c r="K172" s="471"/>
      <c r="L172" s="471"/>
      <c r="M172" s="471"/>
      <c r="N172" s="471"/>
      <c r="O172" s="471"/>
      <c r="P172" s="471"/>
      <c r="R172" s="471"/>
      <c r="T172" s="469"/>
    </row>
    <row r="173" spans="1:20" x14ac:dyDescent="0.2">
      <c r="A173" s="469"/>
      <c r="D173" s="471"/>
      <c r="E173" s="471"/>
      <c r="F173" s="471"/>
      <c r="G173" s="471"/>
      <c r="H173" s="471"/>
      <c r="I173" s="471"/>
      <c r="J173" s="471"/>
      <c r="K173" s="471"/>
      <c r="L173" s="471"/>
      <c r="M173" s="471"/>
      <c r="N173" s="471"/>
      <c r="O173" s="471"/>
      <c r="P173" s="471"/>
      <c r="R173" s="471"/>
      <c r="T173" s="469"/>
    </row>
    <row r="174" spans="1:20" x14ac:dyDescent="0.2">
      <c r="A174" s="469"/>
      <c r="D174" s="471"/>
      <c r="E174" s="471"/>
      <c r="F174" s="471"/>
      <c r="G174" s="471"/>
      <c r="H174" s="471"/>
      <c r="I174" s="471"/>
      <c r="J174" s="471"/>
      <c r="K174" s="471"/>
      <c r="L174" s="471"/>
      <c r="M174" s="471"/>
      <c r="N174" s="471"/>
      <c r="O174" s="471"/>
      <c r="P174" s="471"/>
      <c r="R174" s="471"/>
      <c r="T174" s="469"/>
    </row>
    <row r="175" spans="1:20" x14ac:dyDescent="0.2">
      <c r="A175" s="469"/>
      <c r="D175" s="471"/>
      <c r="E175" s="471"/>
      <c r="F175" s="471"/>
      <c r="G175" s="471"/>
      <c r="H175" s="471"/>
      <c r="I175" s="471"/>
      <c r="J175" s="471"/>
      <c r="K175" s="471"/>
      <c r="L175" s="471"/>
      <c r="M175" s="471"/>
      <c r="N175" s="471"/>
      <c r="O175" s="471"/>
      <c r="P175" s="471"/>
      <c r="R175" s="471"/>
      <c r="T175" s="469"/>
    </row>
    <row r="176" spans="1:20" x14ac:dyDescent="0.2">
      <c r="A176" s="469"/>
      <c r="D176" s="471"/>
      <c r="E176" s="471"/>
      <c r="F176" s="471"/>
      <c r="G176" s="471"/>
      <c r="H176" s="471"/>
      <c r="I176" s="471"/>
      <c r="J176" s="471"/>
      <c r="K176" s="471"/>
      <c r="L176" s="471"/>
      <c r="M176" s="471"/>
      <c r="N176" s="471"/>
      <c r="O176" s="471"/>
      <c r="P176" s="471"/>
      <c r="R176" s="471"/>
      <c r="T176" s="469"/>
    </row>
    <row r="177" spans="1:20" x14ac:dyDescent="0.2">
      <c r="A177" s="469"/>
      <c r="D177" s="471"/>
      <c r="E177" s="471"/>
      <c r="F177" s="471"/>
      <c r="G177" s="471"/>
      <c r="H177" s="471"/>
      <c r="I177" s="471"/>
      <c r="J177" s="471"/>
      <c r="K177" s="471"/>
      <c r="L177" s="471"/>
      <c r="M177" s="471"/>
      <c r="N177" s="471"/>
      <c r="O177" s="471"/>
      <c r="P177" s="471"/>
      <c r="R177" s="471"/>
      <c r="T177" s="469"/>
    </row>
    <row r="178" spans="1:20" x14ac:dyDescent="0.2">
      <c r="A178" s="469"/>
      <c r="D178" s="471"/>
      <c r="E178" s="471"/>
      <c r="F178" s="471"/>
      <c r="G178" s="471"/>
      <c r="H178" s="471"/>
      <c r="I178" s="471"/>
      <c r="J178" s="471"/>
      <c r="K178" s="471"/>
      <c r="L178" s="471"/>
      <c r="M178" s="471"/>
      <c r="N178" s="471"/>
      <c r="O178" s="471"/>
      <c r="P178" s="471"/>
      <c r="R178" s="471"/>
      <c r="T178" s="469"/>
    </row>
    <row r="179" spans="1:20" x14ac:dyDescent="0.2">
      <c r="A179" s="469"/>
      <c r="D179" s="471"/>
      <c r="E179" s="471"/>
      <c r="F179" s="471"/>
      <c r="G179" s="471"/>
      <c r="H179" s="471"/>
      <c r="I179" s="471"/>
      <c r="J179" s="471"/>
      <c r="K179" s="471"/>
      <c r="L179" s="471"/>
      <c r="M179" s="471"/>
      <c r="N179" s="471"/>
      <c r="O179" s="471"/>
      <c r="P179" s="471"/>
      <c r="R179" s="471"/>
      <c r="T179" s="469"/>
    </row>
    <row r="180" spans="1:20" x14ac:dyDescent="0.2">
      <c r="A180" s="469"/>
      <c r="D180" s="471"/>
      <c r="E180" s="471"/>
      <c r="F180" s="471"/>
      <c r="G180" s="471"/>
      <c r="H180" s="471"/>
      <c r="I180" s="471"/>
      <c r="J180" s="471"/>
      <c r="K180" s="471"/>
      <c r="L180" s="471"/>
      <c r="M180" s="471"/>
      <c r="N180" s="471"/>
      <c r="O180" s="471"/>
      <c r="P180" s="471"/>
      <c r="R180" s="471"/>
      <c r="T180" s="469"/>
    </row>
    <row r="181" spans="1:20" x14ac:dyDescent="0.2">
      <c r="A181" s="469"/>
      <c r="D181" s="471"/>
      <c r="E181" s="471"/>
      <c r="F181" s="471"/>
      <c r="G181" s="471"/>
      <c r="H181" s="471"/>
      <c r="I181" s="471"/>
      <c r="J181" s="471"/>
      <c r="K181" s="471"/>
      <c r="L181" s="471"/>
      <c r="M181" s="471"/>
      <c r="N181" s="471"/>
      <c r="O181" s="471"/>
      <c r="P181" s="471"/>
      <c r="R181" s="471"/>
      <c r="T181" s="469"/>
    </row>
    <row r="182" spans="1:20" x14ac:dyDescent="0.2">
      <c r="A182" s="469"/>
      <c r="D182" s="471"/>
      <c r="E182" s="471"/>
      <c r="F182" s="471"/>
      <c r="G182" s="471"/>
      <c r="H182" s="471"/>
      <c r="I182" s="471"/>
      <c r="J182" s="471"/>
      <c r="K182" s="471"/>
      <c r="L182" s="471"/>
      <c r="M182" s="471"/>
      <c r="N182" s="471"/>
      <c r="O182" s="471"/>
      <c r="P182" s="471"/>
      <c r="R182" s="471"/>
      <c r="T182" s="469"/>
    </row>
    <row r="183" spans="1:20" x14ac:dyDescent="0.2">
      <c r="A183" s="469"/>
      <c r="D183" s="471"/>
      <c r="E183" s="471"/>
      <c r="F183" s="471"/>
      <c r="G183" s="471"/>
      <c r="H183" s="471"/>
      <c r="I183" s="471"/>
      <c r="J183" s="471"/>
      <c r="K183" s="471"/>
      <c r="L183" s="471"/>
      <c r="M183" s="471"/>
      <c r="N183" s="471"/>
      <c r="O183" s="471"/>
      <c r="P183" s="471"/>
      <c r="R183" s="471"/>
      <c r="T183" s="469"/>
    </row>
    <row r="184" spans="1:20" x14ac:dyDescent="0.2">
      <c r="A184" s="469"/>
      <c r="D184" s="471"/>
      <c r="E184" s="471"/>
      <c r="F184" s="471"/>
      <c r="G184" s="471"/>
      <c r="H184" s="471"/>
      <c r="I184" s="471"/>
      <c r="J184" s="471"/>
      <c r="K184" s="471"/>
      <c r="L184" s="471"/>
      <c r="M184" s="471"/>
      <c r="N184" s="471"/>
      <c r="O184" s="471"/>
      <c r="P184" s="471"/>
      <c r="R184" s="471"/>
      <c r="T184" s="469"/>
    </row>
    <row r="185" spans="1:20" x14ac:dyDescent="0.2">
      <c r="A185" s="469"/>
      <c r="D185" s="471"/>
      <c r="E185" s="471"/>
      <c r="F185" s="471"/>
      <c r="G185" s="471"/>
      <c r="H185" s="471"/>
      <c r="I185" s="471"/>
      <c r="J185" s="471"/>
      <c r="K185" s="471"/>
      <c r="L185" s="471"/>
      <c r="M185" s="471"/>
      <c r="N185" s="471"/>
      <c r="O185" s="471"/>
      <c r="P185" s="471"/>
      <c r="R185" s="471"/>
      <c r="T185" s="469"/>
    </row>
    <row r="186" spans="1:20" x14ac:dyDescent="0.2">
      <c r="A186" s="469"/>
      <c r="D186" s="471"/>
      <c r="E186" s="471"/>
      <c r="F186" s="471"/>
      <c r="G186" s="471"/>
      <c r="H186" s="471"/>
      <c r="I186" s="471"/>
      <c r="J186" s="471"/>
      <c r="K186" s="471"/>
      <c r="L186" s="471"/>
      <c r="M186" s="471"/>
      <c r="N186" s="471"/>
      <c r="O186" s="471"/>
      <c r="P186" s="471"/>
      <c r="R186" s="471"/>
      <c r="T186" s="469"/>
    </row>
    <row r="187" spans="1:20" x14ac:dyDescent="0.2">
      <c r="A187" s="469"/>
      <c r="D187" s="471"/>
      <c r="E187" s="471"/>
      <c r="F187" s="471"/>
      <c r="G187" s="471"/>
      <c r="H187" s="471"/>
      <c r="I187" s="471"/>
      <c r="J187" s="471"/>
      <c r="K187" s="471"/>
      <c r="L187" s="471"/>
      <c r="M187" s="471"/>
      <c r="N187" s="471"/>
      <c r="O187" s="471"/>
      <c r="P187" s="471"/>
      <c r="R187" s="471"/>
      <c r="T187" s="469"/>
    </row>
    <row r="188" spans="1:20" x14ac:dyDescent="0.2">
      <c r="A188" s="469"/>
      <c r="D188" s="471"/>
      <c r="E188" s="471"/>
      <c r="F188" s="471"/>
      <c r="G188" s="471"/>
      <c r="H188" s="471"/>
      <c r="I188" s="471"/>
      <c r="J188" s="471"/>
      <c r="K188" s="471"/>
      <c r="L188" s="471"/>
      <c r="M188" s="471"/>
      <c r="N188" s="471"/>
      <c r="O188" s="471"/>
      <c r="P188" s="471"/>
      <c r="R188" s="471"/>
      <c r="T188" s="469"/>
    </row>
    <row r="189" spans="1:20" x14ac:dyDescent="0.2">
      <c r="A189" s="469"/>
      <c r="D189" s="471"/>
      <c r="E189" s="471"/>
      <c r="F189" s="471"/>
      <c r="G189" s="471"/>
      <c r="H189" s="471"/>
      <c r="I189" s="471"/>
      <c r="J189" s="471"/>
      <c r="K189" s="471"/>
      <c r="L189" s="471"/>
      <c r="M189" s="471"/>
      <c r="N189" s="471"/>
      <c r="O189" s="471"/>
      <c r="P189" s="471"/>
      <c r="R189" s="471"/>
      <c r="T189" s="469"/>
    </row>
    <row r="190" spans="1:20" x14ac:dyDescent="0.2">
      <c r="A190" s="469"/>
      <c r="D190" s="471"/>
      <c r="E190" s="471"/>
      <c r="F190" s="471"/>
      <c r="G190" s="471"/>
      <c r="H190" s="471"/>
      <c r="I190" s="471"/>
      <c r="J190" s="471"/>
      <c r="K190" s="471"/>
      <c r="L190" s="471"/>
      <c r="M190" s="471"/>
      <c r="N190" s="471"/>
      <c r="O190" s="471"/>
      <c r="P190" s="471"/>
      <c r="R190" s="471"/>
      <c r="T190" s="469"/>
    </row>
    <row r="191" spans="1:20" x14ac:dyDescent="0.2">
      <c r="A191" s="469"/>
      <c r="D191" s="471"/>
      <c r="E191" s="471"/>
      <c r="F191" s="471"/>
      <c r="G191" s="471"/>
      <c r="H191" s="471"/>
      <c r="I191" s="471"/>
      <c r="J191" s="471"/>
      <c r="K191" s="471"/>
      <c r="L191" s="471"/>
      <c r="M191" s="471"/>
      <c r="N191" s="471"/>
      <c r="O191" s="471"/>
      <c r="P191" s="471"/>
      <c r="R191" s="471"/>
      <c r="T191" s="469"/>
    </row>
    <row r="192" spans="1:20" x14ac:dyDescent="0.2">
      <c r="A192" s="469"/>
      <c r="D192" s="471"/>
      <c r="E192" s="471"/>
      <c r="F192" s="471"/>
      <c r="G192" s="471"/>
      <c r="H192" s="471"/>
      <c r="I192" s="471"/>
      <c r="J192" s="471"/>
      <c r="K192" s="471"/>
      <c r="L192" s="471"/>
      <c r="M192" s="471"/>
      <c r="N192" s="471"/>
      <c r="O192" s="471"/>
      <c r="P192" s="471"/>
      <c r="R192" s="471"/>
      <c r="T192" s="469"/>
    </row>
    <row r="193" spans="1:20" x14ac:dyDescent="0.2">
      <c r="A193" s="469"/>
      <c r="D193" s="471"/>
      <c r="E193" s="471"/>
      <c r="F193" s="471"/>
      <c r="G193" s="471"/>
      <c r="H193" s="471"/>
      <c r="I193" s="471"/>
      <c r="J193" s="471"/>
      <c r="K193" s="471"/>
      <c r="L193" s="471"/>
      <c r="M193" s="471"/>
      <c r="N193" s="471"/>
      <c r="O193" s="471"/>
      <c r="P193" s="471"/>
      <c r="R193" s="471"/>
      <c r="T193" s="469"/>
    </row>
    <row r="194" spans="1:20" x14ac:dyDescent="0.2">
      <c r="A194" s="469"/>
      <c r="D194" s="471"/>
      <c r="E194" s="471"/>
      <c r="F194" s="471"/>
      <c r="G194" s="471"/>
      <c r="H194" s="471"/>
      <c r="I194" s="471"/>
      <c r="J194" s="471"/>
      <c r="K194" s="471"/>
      <c r="L194" s="471"/>
      <c r="M194" s="471"/>
      <c r="N194" s="471"/>
      <c r="O194" s="471"/>
      <c r="P194" s="471"/>
      <c r="R194" s="471"/>
      <c r="T194" s="469"/>
    </row>
    <row r="195" spans="1:20" x14ac:dyDescent="0.2">
      <c r="A195" s="469"/>
      <c r="D195" s="471"/>
      <c r="E195" s="471"/>
      <c r="F195" s="471"/>
      <c r="G195" s="471"/>
      <c r="H195" s="471"/>
      <c r="I195" s="471"/>
      <c r="J195" s="471"/>
      <c r="K195" s="471"/>
      <c r="L195" s="471"/>
      <c r="M195" s="471"/>
      <c r="N195" s="471"/>
      <c r="O195" s="471"/>
      <c r="P195" s="471"/>
      <c r="R195" s="471"/>
      <c r="T195" s="469"/>
    </row>
    <row r="196" spans="1:20" x14ac:dyDescent="0.2">
      <c r="A196" s="469"/>
      <c r="D196" s="471"/>
      <c r="E196" s="471"/>
      <c r="F196" s="471"/>
      <c r="G196" s="471"/>
      <c r="H196" s="471"/>
      <c r="I196" s="471"/>
      <c r="J196" s="471"/>
      <c r="K196" s="471"/>
      <c r="L196" s="471"/>
      <c r="M196" s="471"/>
      <c r="N196" s="471"/>
      <c r="O196" s="471"/>
      <c r="P196" s="471"/>
      <c r="R196" s="471"/>
      <c r="T196" s="469"/>
    </row>
    <row r="197" spans="1:20" x14ac:dyDescent="0.2">
      <c r="A197" s="469"/>
      <c r="D197" s="471"/>
      <c r="E197" s="471"/>
      <c r="F197" s="471"/>
      <c r="G197" s="471"/>
      <c r="H197" s="471"/>
      <c r="I197" s="471"/>
      <c r="J197" s="471"/>
      <c r="K197" s="471"/>
      <c r="L197" s="471"/>
      <c r="M197" s="471"/>
      <c r="N197" s="471"/>
      <c r="O197" s="471"/>
      <c r="P197" s="471"/>
      <c r="R197" s="471"/>
      <c r="T197" s="469"/>
    </row>
    <row r="198" spans="1:20" x14ac:dyDescent="0.2">
      <c r="A198" s="469"/>
      <c r="D198" s="471"/>
      <c r="E198" s="471"/>
      <c r="F198" s="471"/>
      <c r="G198" s="471"/>
      <c r="H198" s="471"/>
      <c r="I198" s="471"/>
      <c r="J198" s="471"/>
      <c r="K198" s="471"/>
      <c r="L198" s="471"/>
      <c r="M198" s="471"/>
      <c r="N198" s="471"/>
      <c r="O198" s="471"/>
      <c r="P198" s="471"/>
      <c r="R198" s="471"/>
      <c r="T198" s="469"/>
    </row>
    <row r="199" spans="1:20" x14ac:dyDescent="0.2">
      <c r="A199" s="469"/>
      <c r="D199" s="471"/>
      <c r="E199" s="471"/>
      <c r="F199" s="471"/>
      <c r="G199" s="471"/>
      <c r="H199" s="471"/>
      <c r="I199" s="471"/>
      <c r="J199" s="471"/>
      <c r="K199" s="471"/>
      <c r="L199" s="471"/>
      <c r="M199" s="471"/>
      <c r="N199" s="471"/>
      <c r="O199" s="471"/>
      <c r="P199" s="471"/>
      <c r="R199" s="471"/>
      <c r="T199" s="469"/>
    </row>
    <row r="200" spans="1:20" x14ac:dyDescent="0.2">
      <c r="A200" s="469"/>
      <c r="D200" s="471"/>
      <c r="E200" s="471"/>
      <c r="F200" s="471"/>
      <c r="G200" s="471"/>
      <c r="H200" s="471"/>
      <c r="I200" s="471"/>
      <c r="J200" s="471"/>
      <c r="K200" s="471"/>
      <c r="L200" s="471"/>
      <c r="M200" s="471"/>
      <c r="N200" s="471"/>
      <c r="O200" s="471"/>
      <c r="P200" s="471"/>
      <c r="R200" s="471"/>
      <c r="T200" s="469"/>
    </row>
    <row r="201" spans="1:20" x14ac:dyDescent="0.2">
      <c r="A201" s="469"/>
      <c r="D201" s="471"/>
      <c r="E201" s="471"/>
      <c r="F201" s="471"/>
      <c r="G201" s="471"/>
      <c r="H201" s="471"/>
      <c r="I201" s="471"/>
      <c r="J201" s="471"/>
      <c r="K201" s="471"/>
      <c r="L201" s="471"/>
      <c r="M201" s="471"/>
      <c r="N201" s="471"/>
      <c r="O201" s="471"/>
      <c r="P201" s="471"/>
      <c r="R201" s="471"/>
      <c r="T201" s="469"/>
    </row>
    <row r="202" spans="1:20" x14ac:dyDescent="0.2">
      <c r="A202" s="469"/>
      <c r="D202" s="471"/>
      <c r="E202" s="471"/>
      <c r="F202" s="471"/>
      <c r="G202" s="471"/>
      <c r="H202" s="471"/>
      <c r="I202" s="471"/>
      <c r="J202" s="471"/>
      <c r="K202" s="471"/>
      <c r="L202" s="471"/>
      <c r="M202" s="471"/>
      <c r="N202" s="471"/>
      <c r="O202" s="471"/>
      <c r="P202" s="471"/>
      <c r="R202" s="471"/>
      <c r="T202" s="469"/>
    </row>
    <row r="203" spans="1:20" x14ac:dyDescent="0.2">
      <c r="A203" s="469"/>
      <c r="D203" s="471"/>
      <c r="E203" s="471"/>
      <c r="F203" s="471"/>
      <c r="G203" s="471"/>
      <c r="H203" s="471"/>
      <c r="I203" s="471"/>
      <c r="J203" s="471"/>
      <c r="K203" s="471"/>
      <c r="L203" s="471"/>
      <c r="M203" s="471"/>
      <c r="N203" s="471"/>
      <c r="O203" s="471"/>
      <c r="P203" s="471"/>
      <c r="R203" s="471"/>
      <c r="T203" s="469"/>
    </row>
    <row r="204" spans="1:20" x14ac:dyDescent="0.2">
      <c r="A204" s="469"/>
      <c r="D204" s="471"/>
      <c r="E204" s="471"/>
      <c r="F204" s="471"/>
      <c r="G204" s="471"/>
      <c r="H204" s="471"/>
      <c r="I204" s="471"/>
      <c r="J204" s="471"/>
      <c r="K204" s="471"/>
      <c r="L204" s="471"/>
      <c r="M204" s="471"/>
      <c r="N204" s="471"/>
      <c r="O204" s="471"/>
      <c r="P204" s="471"/>
      <c r="R204" s="471"/>
      <c r="T204" s="469"/>
    </row>
    <row r="205" spans="1:20" x14ac:dyDescent="0.2">
      <c r="A205" s="469"/>
      <c r="D205" s="471"/>
      <c r="E205" s="471"/>
      <c r="F205" s="471"/>
      <c r="G205" s="471"/>
      <c r="H205" s="471"/>
      <c r="I205" s="471"/>
      <c r="J205" s="471"/>
      <c r="K205" s="471"/>
      <c r="L205" s="471"/>
      <c r="M205" s="471"/>
      <c r="N205" s="471"/>
      <c r="O205" s="471"/>
      <c r="P205" s="471"/>
      <c r="R205" s="471"/>
      <c r="T205" s="469"/>
    </row>
    <row r="206" spans="1:20" x14ac:dyDescent="0.2">
      <c r="A206" s="469"/>
      <c r="D206" s="471"/>
      <c r="E206" s="471"/>
      <c r="F206" s="471"/>
      <c r="G206" s="471"/>
      <c r="H206" s="471"/>
      <c r="I206" s="471"/>
      <c r="J206" s="471"/>
      <c r="K206" s="471"/>
      <c r="L206" s="471"/>
      <c r="M206" s="471"/>
      <c r="N206" s="471"/>
      <c r="O206" s="471"/>
      <c r="P206" s="471"/>
      <c r="R206" s="471"/>
      <c r="T206" s="469"/>
    </row>
    <row r="207" spans="1:20" x14ac:dyDescent="0.2">
      <c r="A207" s="469"/>
      <c r="D207" s="471"/>
      <c r="E207" s="471"/>
      <c r="F207" s="471"/>
      <c r="G207" s="471"/>
      <c r="H207" s="471"/>
      <c r="I207" s="471"/>
      <c r="J207" s="471"/>
      <c r="K207" s="471"/>
      <c r="L207" s="471"/>
      <c r="M207" s="471"/>
      <c r="N207" s="471"/>
      <c r="O207" s="471"/>
      <c r="P207" s="471"/>
      <c r="R207" s="471"/>
      <c r="T207" s="469"/>
    </row>
    <row r="208" spans="1:20" x14ac:dyDescent="0.2">
      <c r="A208" s="469"/>
      <c r="D208" s="471"/>
      <c r="E208" s="471"/>
      <c r="F208" s="471"/>
      <c r="G208" s="471"/>
      <c r="H208" s="471"/>
      <c r="I208" s="471"/>
      <c r="J208" s="471"/>
      <c r="K208" s="471"/>
      <c r="L208" s="471"/>
      <c r="M208" s="471"/>
      <c r="N208" s="471"/>
      <c r="O208" s="471"/>
      <c r="P208" s="471"/>
      <c r="R208" s="471"/>
      <c r="T208" s="469"/>
    </row>
    <row r="209" spans="1:20" x14ac:dyDescent="0.2">
      <c r="A209" s="469"/>
      <c r="D209" s="471"/>
      <c r="E209" s="471"/>
      <c r="F209" s="471"/>
      <c r="G209" s="471"/>
      <c r="H209" s="471"/>
      <c r="I209" s="471"/>
      <c r="J209" s="471"/>
      <c r="K209" s="471"/>
      <c r="L209" s="471"/>
      <c r="M209" s="471"/>
      <c r="N209" s="471"/>
      <c r="O209" s="471"/>
      <c r="P209" s="471"/>
      <c r="R209" s="471"/>
      <c r="T209" s="469"/>
    </row>
    <row r="210" spans="1:20" x14ac:dyDescent="0.2">
      <c r="A210" s="469"/>
      <c r="D210" s="471"/>
      <c r="E210" s="471"/>
      <c r="F210" s="471"/>
      <c r="G210" s="471"/>
      <c r="H210" s="471"/>
      <c r="I210" s="471"/>
      <c r="J210" s="471"/>
      <c r="K210" s="471"/>
      <c r="L210" s="471"/>
      <c r="M210" s="471"/>
      <c r="N210" s="471"/>
      <c r="O210" s="471"/>
      <c r="P210" s="471"/>
      <c r="R210" s="471"/>
      <c r="T210" s="469"/>
    </row>
    <row r="211" spans="1:20" x14ac:dyDescent="0.2">
      <c r="A211" s="469"/>
      <c r="D211" s="471"/>
      <c r="E211" s="471"/>
      <c r="F211" s="471"/>
      <c r="G211" s="471"/>
      <c r="H211" s="471"/>
      <c r="I211" s="471"/>
      <c r="J211" s="471"/>
      <c r="K211" s="471"/>
      <c r="L211" s="471"/>
      <c r="M211" s="471"/>
      <c r="N211" s="471"/>
      <c r="O211" s="471"/>
      <c r="P211" s="471"/>
      <c r="R211" s="471"/>
      <c r="T211" s="469"/>
    </row>
    <row r="212" spans="1:20" x14ac:dyDescent="0.2">
      <c r="A212" s="469"/>
      <c r="D212" s="471"/>
      <c r="E212" s="471"/>
      <c r="F212" s="471"/>
      <c r="G212" s="471"/>
      <c r="H212" s="471"/>
      <c r="I212" s="471"/>
      <c r="J212" s="471"/>
      <c r="K212" s="471"/>
      <c r="L212" s="471"/>
      <c r="M212" s="471"/>
      <c r="N212" s="471"/>
      <c r="O212" s="471"/>
      <c r="P212" s="471"/>
      <c r="R212" s="471"/>
      <c r="T212" s="469"/>
    </row>
    <row r="213" spans="1:20" x14ac:dyDescent="0.2">
      <c r="A213" s="469"/>
      <c r="D213" s="471"/>
      <c r="E213" s="471"/>
      <c r="F213" s="471"/>
      <c r="G213" s="471"/>
      <c r="H213" s="471"/>
      <c r="I213" s="471"/>
      <c r="J213" s="471"/>
      <c r="K213" s="471"/>
      <c r="L213" s="471"/>
      <c r="M213" s="471"/>
      <c r="N213" s="471"/>
      <c r="O213" s="471"/>
      <c r="P213" s="471"/>
      <c r="R213" s="471"/>
      <c r="T213" s="469"/>
    </row>
    <row r="214" spans="1:20" x14ac:dyDescent="0.2">
      <c r="A214" s="469"/>
      <c r="D214" s="471"/>
      <c r="E214" s="471"/>
      <c r="F214" s="471"/>
      <c r="G214" s="471"/>
      <c r="H214" s="471"/>
      <c r="I214" s="471"/>
      <c r="J214" s="471"/>
      <c r="K214" s="471"/>
      <c r="L214" s="471"/>
      <c r="M214" s="471"/>
      <c r="N214" s="471"/>
      <c r="O214" s="471"/>
      <c r="P214" s="471"/>
      <c r="R214" s="471"/>
      <c r="T214" s="469"/>
    </row>
    <row r="215" spans="1:20" x14ac:dyDescent="0.2">
      <c r="A215" s="469"/>
      <c r="D215" s="471"/>
      <c r="E215" s="471"/>
      <c r="F215" s="471"/>
      <c r="G215" s="471"/>
      <c r="H215" s="471"/>
      <c r="I215" s="471"/>
      <c r="J215" s="471"/>
      <c r="K215" s="471"/>
      <c r="L215" s="471"/>
      <c r="M215" s="471"/>
      <c r="N215" s="471"/>
      <c r="O215" s="471"/>
      <c r="P215" s="471"/>
      <c r="R215" s="471"/>
      <c r="T215" s="469"/>
    </row>
    <row r="216" spans="1:20" x14ac:dyDescent="0.2">
      <c r="A216" s="469"/>
      <c r="D216" s="471"/>
      <c r="E216" s="471"/>
      <c r="F216" s="471"/>
      <c r="G216" s="471"/>
      <c r="H216" s="471"/>
      <c r="I216" s="471"/>
      <c r="J216" s="471"/>
      <c r="K216" s="471"/>
      <c r="L216" s="471"/>
      <c r="M216" s="471"/>
      <c r="N216" s="471"/>
      <c r="O216" s="471"/>
      <c r="P216" s="471"/>
      <c r="R216" s="471"/>
      <c r="T216" s="469"/>
    </row>
    <row r="217" spans="1:20" x14ac:dyDescent="0.2">
      <c r="A217" s="469"/>
      <c r="D217" s="471"/>
      <c r="E217" s="471"/>
      <c r="F217" s="471"/>
      <c r="G217" s="471"/>
      <c r="H217" s="471"/>
      <c r="I217" s="471"/>
      <c r="J217" s="471"/>
      <c r="K217" s="471"/>
      <c r="L217" s="471"/>
      <c r="M217" s="471"/>
      <c r="N217" s="471"/>
      <c r="O217" s="471"/>
      <c r="P217" s="471"/>
      <c r="R217" s="471"/>
      <c r="T217" s="469"/>
    </row>
    <row r="218" spans="1:20" x14ac:dyDescent="0.2">
      <c r="A218" s="469"/>
      <c r="D218" s="471"/>
      <c r="E218" s="471"/>
      <c r="F218" s="471"/>
      <c r="G218" s="471"/>
      <c r="H218" s="471"/>
      <c r="I218" s="471"/>
      <c r="J218" s="471"/>
      <c r="K218" s="471"/>
      <c r="L218" s="471"/>
      <c r="M218" s="471"/>
      <c r="N218" s="471"/>
      <c r="O218" s="471"/>
      <c r="P218" s="471"/>
      <c r="R218" s="471"/>
      <c r="T218" s="469"/>
    </row>
    <row r="219" spans="1:20" x14ac:dyDescent="0.2">
      <c r="A219" s="469"/>
      <c r="D219" s="471"/>
      <c r="E219" s="471"/>
      <c r="F219" s="471"/>
      <c r="G219" s="471"/>
      <c r="H219" s="471"/>
      <c r="I219" s="471"/>
      <c r="J219" s="471"/>
      <c r="K219" s="471"/>
      <c r="L219" s="471"/>
      <c r="M219" s="471"/>
      <c r="N219" s="471"/>
      <c r="O219" s="471"/>
      <c r="P219" s="471"/>
      <c r="R219" s="471"/>
      <c r="T219" s="469"/>
    </row>
    <row r="220" spans="1:20" x14ac:dyDescent="0.2">
      <c r="A220" s="469"/>
      <c r="D220" s="471"/>
      <c r="E220" s="471"/>
      <c r="F220" s="471"/>
      <c r="G220" s="471"/>
      <c r="H220" s="471"/>
      <c r="I220" s="471"/>
      <c r="J220" s="471"/>
      <c r="K220" s="471"/>
      <c r="L220" s="471"/>
      <c r="M220" s="471"/>
      <c r="N220" s="471"/>
      <c r="O220" s="471"/>
      <c r="P220" s="471"/>
      <c r="R220" s="471"/>
      <c r="T220" s="469"/>
    </row>
    <row r="221" spans="1:20" x14ac:dyDescent="0.2">
      <c r="A221" s="469"/>
      <c r="D221" s="471"/>
      <c r="E221" s="471"/>
      <c r="F221" s="471"/>
      <c r="G221" s="471"/>
      <c r="H221" s="471"/>
      <c r="I221" s="471"/>
      <c r="J221" s="471"/>
      <c r="K221" s="471"/>
      <c r="L221" s="471"/>
      <c r="M221" s="471"/>
      <c r="N221" s="471"/>
      <c r="O221" s="471"/>
      <c r="P221" s="471"/>
      <c r="R221" s="471"/>
      <c r="T221" s="469"/>
    </row>
    <row r="222" spans="1:20" x14ac:dyDescent="0.2">
      <c r="A222" s="469"/>
      <c r="D222" s="471"/>
      <c r="E222" s="471"/>
      <c r="F222" s="471"/>
      <c r="G222" s="471"/>
      <c r="H222" s="471"/>
      <c r="I222" s="471"/>
      <c r="J222" s="471"/>
      <c r="K222" s="471"/>
      <c r="L222" s="471"/>
      <c r="M222" s="471"/>
      <c r="N222" s="471"/>
      <c r="O222" s="471"/>
      <c r="P222" s="471"/>
      <c r="R222" s="471"/>
      <c r="T222" s="469"/>
    </row>
    <row r="223" spans="1:20" x14ac:dyDescent="0.2">
      <c r="A223" s="469"/>
      <c r="D223" s="471"/>
      <c r="E223" s="471"/>
      <c r="F223" s="471"/>
      <c r="G223" s="471"/>
      <c r="H223" s="471"/>
      <c r="I223" s="471"/>
      <c r="J223" s="471"/>
      <c r="K223" s="471"/>
      <c r="L223" s="471"/>
      <c r="M223" s="471"/>
      <c r="N223" s="471"/>
      <c r="O223" s="471"/>
      <c r="P223" s="471"/>
      <c r="R223" s="471"/>
      <c r="T223" s="469"/>
    </row>
    <row r="224" spans="1:20" x14ac:dyDescent="0.2">
      <c r="A224" s="469"/>
      <c r="D224" s="471"/>
      <c r="E224" s="471"/>
      <c r="F224" s="471"/>
      <c r="G224" s="471"/>
      <c r="H224" s="471"/>
      <c r="I224" s="471"/>
      <c r="J224" s="471"/>
      <c r="K224" s="471"/>
      <c r="L224" s="471"/>
      <c r="M224" s="471"/>
      <c r="N224" s="471"/>
      <c r="O224" s="471"/>
      <c r="P224" s="471"/>
      <c r="R224" s="471"/>
      <c r="T224" s="469"/>
    </row>
    <row r="225" spans="1:20" x14ac:dyDescent="0.2">
      <c r="A225" s="469"/>
      <c r="D225" s="471"/>
      <c r="E225" s="471"/>
      <c r="F225" s="471"/>
      <c r="G225" s="471"/>
      <c r="H225" s="471"/>
      <c r="I225" s="471"/>
      <c r="J225" s="471"/>
      <c r="K225" s="471"/>
      <c r="L225" s="471"/>
      <c r="M225" s="471"/>
      <c r="N225" s="471"/>
      <c r="O225" s="471"/>
      <c r="P225" s="471"/>
      <c r="R225" s="471"/>
      <c r="T225" s="469"/>
    </row>
    <row r="226" spans="1:20" x14ac:dyDescent="0.2">
      <c r="A226" s="469"/>
      <c r="D226" s="471"/>
      <c r="E226" s="471"/>
      <c r="F226" s="471"/>
      <c r="G226" s="471"/>
      <c r="H226" s="471"/>
      <c r="I226" s="471"/>
      <c r="J226" s="471"/>
      <c r="K226" s="471"/>
      <c r="L226" s="471"/>
      <c r="M226" s="471"/>
      <c r="N226" s="471"/>
      <c r="O226" s="471"/>
      <c r="P226" s="471"/>
      <c r="R226" s="471"/>
      <c r="T226" s="469"/>
    </row>
    <row r="227" spans="1:20" x14ac:dyDescent="0.2">
      <c r="A227" s="469"/>
      <c r="D227" s="471"/>
      <c r="E227" s="471"/>
      <c r="F227" s="471"/>
      <c r="G227" s="471"/>
      <c r="H227" s="471"/>
      <c r="I227" s="471"/>
      <c r="J227" s="471"/>
      <c r="K227" s="471"/>
      <c r="L227" s="471"/>
      <c r="M227" s="471"/>
      <c r="N227" s="471"/>
      <c r="O227" s="471"/>
      <c r="P227" s="471"/>
      <c r="R227" s="471"/>
      <c r="T227" s="469"/>
    </row>
    <row r="228" spans="1:20" x14ac:dyDescent="0.2">
      <c r="A228" s="469"/>
      <c r="D228" s="471"/>
      <c r="E228" s="471"/>
      <c r="F228" s="471"/>
      <c r="G228" s="471"/>
      <c r="H228" s="471"/>
      <c r="I228" s="471"/>
      <c r="J228" s="471"/>
      <c r="K228" s="471"/>
      <c r="L228" s="471"/>
      <c r="M228" s="471"/>
      <c r="N228" s="471"/>
      <c r="O228" s="471"/>
      <c r="P228" s="471"/>
      <c r="R228" s="471"/>
      <c r="T228" s="469"/>
    </row>
    <row r="229" spans="1:20" x14ac:dyDescent="0.2">
      <c r="A229" s="469"/>
      <c r="D229" s="471"/>
      <c r="E229" s="471"/>
      <c r="F229" s="471"/>
      <c r="G229" s="471"/>
      <c r="H229" s="471"/>
      <c r="I229" s="471"/>
      <c r="J229" s="471"/>
      <c r="K229" s="471"/>
      <c r="L229" s="471"/>
      <c r="M229" s="471"/>
      <c r="N229" s="471"/>
      <c r="O229" s="471"/>
      <c r="P229" s="471"/>
      <c r="R229" s="471"/>
      <c r="T229" s="469"/>
    </row>
    <row r="230" spans="1:20" x14ac:dyDescent="0.2">
      <c r="A230" s="469"/>
      <c r="D230" s="471"/>
      <c r="E230" s="471"/>
      <c r="F230" s="471"/>
      <c r="G230" s="471"/>
      <c r="H230" s="471"/>
      <c r="I230" s="471"/>
      <c r="J230" s="471"/>
      <c r="K230" s="471"/>
      <c r="L230" s="471"/>
      <c r="M230" s="471"/>
      <c r="N230" s="471"/>
      <c r="O230" s="471"/>
      <c r="P230" s="471"/>
      <c r="R230" s="471"/>
      <c r="T230" s="469"/>
    </row>
    <row r="231" spans="1:20" x14ac:dyDescent="0.2">
      <c r="A231" s="469"/>
      <c r="D231" s="471"/>
      <c r="E231" s="471"/>
      <c r="F231" s="471"/>
      <c r="G231" s="471"/>
      <c r="H231" s="471"/>
      <c r="I231" s="471"/>
      <c r="J231" s="471"/>
      <c r="K231" s="471"/>
      <c r="L231" s="471"/>
      <c r="M231" s="471"/>
      <c r="N231" s="471"/>
      <c r="O231" s="471"/>
      <c r="P231" s="471"/>
      <c r="R231" s="471"/>
      <c r="T231" s="469"/>
    </row>
    <row r="232" spans="1:20" x14ac:dyDescent="0.2">
      <c r="A232" s="469"/>
      <c r="D232" s="471"/>
      <c r="E232" s="471"/>
      <c r="F232" s="471"/>
      <c r="G232" s="471"/>
      <c r="H232" s="471"/>
      <c r="I232" s="471"/>
      <c r="J232" s="471"/>
      <c r="K232" s="471"/>
      <c r="L232" s="471"/>
      <c r="M232" s="471"/>
      <c r="N232" s="471"/>
      <c r="O232" s="471"/>
      <c r="P232" s="471"/>
      <c r="R232" s="471"/>
      <c r="T232" s="469"/>
    </row>
    <row r="233" spans="1:20" x14ac:dyDescent="0.2">
      <c r="A233" s="469"/>
      <c r="D233" s="471"/>
      <c r="E233" s="471"/>
      <c r="F233" s="471"/>
      <c r="G233" s="471"/>
      <c r="H233" s="471"/>
      <c r="I233" s="471"/>
      <c r="J233" s="471"/>
      <c r="K233" s="471"/>
      <c r="L233" s="471"/>
      <c r="M233" s="471"/>
      <c r="N233" s="471"/>
      <c r="O233" s="471"/>
      <c r="P233" s="471"/>
      <c r="R233" s="471"/>
      <c r="T233" s="469"/>
    </row>
    <row r="234" spans="1:20" x14ac:dyDescent="0.2">
      <c r="A234" s="469"/>
      <c r="D234" s="471"/>
      <c r="E234" s="471"/>
      <c r="F234" s="471"/>
      <c r="G234" s="471"/>
      <c r="H234" s="471"/>
      <c r="I234" s="471"/>
      <c r="J234" s="471"/>
      <c r="K234" s="471"/>
      <c r="L234" s="471"/>
      <c r="M234" s="471"/>
      <c r="N234" s="471"/>
      <c r="O234" s="471"/>
      <c r="P234" s="471"/>
      <c r="R234" s="471"/>
      <c r="T234" s="469"/>
    </row>
    <row r="235" spans="1:20" x14ac:dyDescent="0.2">
      <c r="A235" s="469"/>
      <c r="D235" s="471"/>
      <c r="E235" s="471"/>
      <c r="F235" s="471"/>
      <c r="G235" s="471"/>
      <c r="H235" s="471"/>
      <c r="I235" s="471"/>
      <c r="J235" s="471"/>
      <c r="K235" s="471"/>
      <c r="L235" s="471"/>
      <c r="M235" s="471"/>
      <c r="N235" s="471"/>
      <c r="O235" s="471"/>
      <c r="P235" s="471"/>
      <c r="R235" s="471"/>
      <c r="T235" s="469"/>
    </row>
    <row r="236" spans="1:20" x14ac:dyDescent="0.2">
      <c r="A236" s="469"/>
      <c r="D236" s="471"/>
      <c r="E236" s="471"/>
      <c r="F236" s="471"/>
      <c r="G236" s="471"/>
      <c r="H236" s="471"/>
      <c r="I236" s="471"/>
      <c r="J236" s="471"/>
      <c r="K236" s="471"/>
      <c r="L236" s="471"/>
      <c r="M236" s="471"/>
      <c r="N236" s="471"/>
      <c r="O236" s="471"/>
      <c r="P236" s="471"/>
      <c r="R236" s="471"/>
      <c r="T236" s="469"/>
    </row>
    <row r="237" spans="1:20" x14ac:dyDescent="0.2">
      <c r="A237" s="469"/>
      <c r="D237" s="471"/>
      <c r="E237" s="471"/>
      <c r="F237" s="471"/>
      <c r="G237" s="471"/>
      <c r="H237" s="471"/>
      <c r="I237" s="471"/>
      <c r="J237" s="471"/>
      <c r="K237" s="471"/>
      <c r="L237" s="471"/>
      <c r="M237" s="471"/>
      <c r="N237" s="471"/>
      <c r="O237" s="471"/>
      <c r="P237" s="471"/>
      <c r="R237" s="471"/>
      <c r="T237" s="469"/>
    </row>
    <row r="238" spans="1:20" x14ac:dyDescent="0.2">
      <c r="A238" s="469"/>
      <c r="D238" s="471"/>
      <c r="E238" s="471"/>
      <c r="F238" s="471"/>
      <c r="G238" s="471"/>
      <c r="H238" s="471"/>
      <c r="I238" s="471"/>
      <c r="J238" s="471"/>
      <c r="K238" s="471"/>
      <c r="L238" s="471"/>
      <c r="M238" s="471"/>
      <c r="N238" s="471"/>
      <c r="O238" s="471"/>
      <c r="P238" s="471"/>
      <c r="R238" s="471"/>
      <c r="T238" s="469"/>
    </row>
    <row r="239" spans="1:20" x14ac:dyDescent="0.2">
      <c r="A239" s="469"/>
      <c r="D239" s="471"/>
      <c r="E239" s="471"/>
      <c r="F239" s="471"/>
      <c r="G239" s="471"/>
      <c r="H239" s="471"/>
      <c r="I239" s="471"/>
      <c r="J239" s="471"/>
      <c r="K239" s="471"/>
      <c r="L239" s="471"/>
      <c r="M239" s="471"/>
      <c r="N239" s="471"/>
      <c r="O239" s="471"/>
      <c r="P239" s="471"/>
      <c r="R239" s="471"/>
      <c r="T239" s="469"/>
    </row>
    <row r="240" spans="1:20" x14ac:dyDescent="0.2">
      <c r="A240" s="469"/>
      <c r="D240" s="471"/>
      <c r="E240" s="471"/>
      <c r="F240" s="471"/>
      <c r="G240" s="471"/>
      <c r="H240" s="471"/>
      <c r="I240" s="471"/>
      <c r="J240" s="471"/>
      <c r="K240" s="471"/>
      <c r="L240" s="471"/>
      <c r="M240" s="471"/>
      <c r="N240" s="471"/>
      <c r="O240" s="471"/>
      <c r="P240" s="471"/>
      <c r="R240" s="471"/>
      <c r="T240" s="469"/>
    </row>
    <row r="241" spans="1:20" x14ac:dyDescent="0.2">
      <c r="A241" s="469"/>
      <c r="D241" s="471"/>
      <c r="E241" s="471"/>
      <c r="F241" s="471"/>
      <c r="G241" s="471"/>
      <c r="H241" s="471"/>
      <c r="I241" s="471"/>
      <c r="J241" s="471"/>
      <c r="K241" s="471"/>
      <c r="L241" s="471"/>
      <c r="M241" s="471"/>
      <c r="N241" s="471"/>
      <c r="O241" s="471"/>
      <c r="P241" s="471"/>
      <c r="R241" s="471"/>
      <c r="T241" s="469"/>
    </row>
    <row r="242" spans="1:20" x14ac:dyDescent="0.2">
      <c r="A242" s="469"/>
      <c r="D242" s="471"/>
      <c r="E242" s="471"/>
      <c r="F242" s="471"/>
      <c r="G242" s="471"/>
      <c r="H242" s="471"/>
      <c r="I242" s="471"/>
      <c r="J242" s="471"/>
      <c r="K242" s="471"/>
      <c r="L242" s="471"/>
      <c r="M242" s="471"/>
      <c r="N242" s="471"/>
      <c r="O242" s="471"/>
      <c r="P242" s="471"/>
      <c r="R242" s="471"/>
      <c r="T242" s="469"/>
    </row>
    <row r="243" spans="1:20" x14ac:dyDescent="0.2">
      <c r="A243" s="469"/>
      <c r="D243" s="471"/>
      <c r="E243" s="471"/>
      <c r="F243" s="471"/>
      <c r="G243" s="471"/>
      <c r="H243" s="471"/>
      <c r="I243" s="471"/>
      <c r="J243" s="471"/>
      <c r="K243" s="471"/>
      <c r="L243" s="471"/>
      <c r="M243" s="471"/>
      <c r="N243" s="471"/>
      <c r="O243" s="471"/>
      <c r="P243" s="471"/>
      <c r="R243" s="471"/>
      <c r="T243" s="469"/>
    </row>
    <row r="244" spans="1:20" x14ac:dyDescent="0.2">
      <c r="A244" s="469"/>
      <c r="D244" s="471"/>
      <c r="E244" s="471"/>
      <c r="F244" s="471"/>
      <c r="G244" s="471"/>
      <c r="H244" s="471"/>
      <c r="I244" s="471"/>
      <c r="J244" s="471"/>
      <c r="K244" s="471"/>
      <c r="L244" s="471"/>
      <c r="M244" s="471"/>
      <c r="N244" s="471"/>
      <c r="O244" s="471"/>
      <c r="P244" s="471"/>
      <c r="R244" s="471"/>
      <c r="T244" s="469"/>
    </row>
    <row r="245" spans="1:20" x14ac:dyDescent="0.2">
      <c r="A245" s="469"/>
      <c r="D245" s="471"/>
      <c r="E245" s="471"/>
      <c r="F245" s="471"/>
      <c r="G245" s="471"/>
      <c r="H245" s="471"/>
      <c r="I245" s="471"/>
      <c r="J245" s="471"/>
      <c r="K245" s="471"/>
      <c r="L245" s="471"/>
      <c r="M245" s="471"/>
      <c r="N245" s="471"/>
      <c r="O245" s="471"/>
      <c r="P245" s="471"/>
      <c r="R245" s="471"/>
      <c r="T245" s="469"/>
    </row>
    <row r="246" spans="1:20" x14ac:dyDescent="0.2">
      <c r="A246" s="469"/>
      <c r="D246" s="471"/>
      <c r="E246" s="471"/>
      <c r="F246" s="471"/>
      <c r="G246" s="471"/>
      <c r="H246" s="471"/>
      <c r="I246" s="471"/>
      <c r="J246" s="471"/>
      <c r="K246" s="471"/>
      <c r="L246" s="471"/>
      <c r="M246" s="471"/>
      <c r="N246" s="471"/>
      <c r="O246" s="471"/>
      <c r="P246" s="471"/>
      <c r="R246" s="471"/>
      <c r="T246" s="469"/>
    </row>
    <row r="247" spans="1:20" x14ac:dyDescent="0.2">
      <c r="A247" s="469"/>
      <c r="D247" s="471"/>
      <c r="E247" s="471"/>
      <c r="F247" s="471"/>
      <c r="G247" s="471"/>
      <c r="H247" s="471"/>
      <c r="I247" s="471"/>
      <c r="J247" s="471"/>
      <c r="K247" s="471"/>
      <c r="L247" s="471"/>
      <c r="M247" s="471"/>
      <c r="N247" s="471"/>
      <c r="O247" s="471"/>
      <c r="P247" s="471"/>
      <c r="R247" s="471"/>
      <c r="T247" s="469"/>
    </row>
    <row r="248" spans="1:20" x14ac:dyDescent="0.2">
      <c r="A248" s="469"/>
      <c r="D248" s="471"/>
      <c r="E248" s="471"/>
      <c r="F248" s="471"/>
      <c r="G248" s="471"/>
      <c r="H248" s="471"/>
      <c r="I248" s="471"/>
      <c r="J248" s="471"/>
      <c r="K248" s="471"/>
      <c r="L248" s="471"/>
      <c r="M248" s="471"/>
      <c r="N248" s="471"/>
      <c r="O248" s="471"/>
      <c r="P248" s="471"/>
      <c r="R248" s="471"/>
      <c r="T248" s="469"/>
    </row>
    <row r="249" spans="1:20" x14ac:dyDescent="0.2">
      <c r="A249" s="469"/>
      <c r="D249" s="471"/>
      <c r="E249" s="471"/>
      <c r="F249" s="471"/>
      <c r="G249" s="471"/>
      <c r="H249" s="471"/>
      <c r="I249" s="471"/>
      <c r="J249" s="471"/>
      <c r="K249" s="471"/>
      <c r="L249" s="471"/>
      <c r="M249" s="471"/>
      <c r="N249" s="471"/>
      <c r="O249" s="471"/>
      <c r="P249" s="471"/>
      <c r="R249" s="471"/>
      <c r="T249" s="469"/>
    </row>
    <row r="250" spans="1:20" x14ac:dyDescent="0.2">
      <c r="A250" s="469"/>
      <c r="D250" s="471"/>
      <c r="E250" s="471"/>
      <c r="F250" s="471"/>
      <c r="G250" s="471"/>
      <c r="H250" s="471"/>
      <c r="I250" s="471"/>
      <c r="J250" s="471"/>
      <c r="K250" s="471"/>
      <c r="L250" s="471"/>
      <c r="M250" s="471"/>
      <c r="N250" s="471"/>
      <c r="O250" s="471"/>
      <c r="P250" s="471"/>
      <c r="R250" s="471"/>
      <c r="T250" s="469"/>
    </row>
    <row r="251" spans="1:20" x14ac:dyDescent="0.2">
      <c r="A251" s="469"/>
      <c r="D251" s="471"/>
      <c r="E251" s="471"/>
      <c r="F251" s="471"/>
      <c r="G251" s="471"/>
      <c r="H251" s="471"/>
      <c r="I251" s="471"/>
      <c r="J251" s="471"/>
      <c r="K251" s="471"/>
      <c r="L251" s="471"/>
      <c r="M251" s="471"/>
      <c r="N251" s="471"/>
      <c r="O251" s="471"/>
      <c r="P251" s="471"/>
      <c r="R251" s="471"/>
      <c r="T251" s="469"/>
    </row>
    <row r="252" spans="1:20" x14ac:dyDescent="0.2">
      <c r="A252" s="469"/>
      <c r="D252" s="471"/>
      <c r="E252" s="471"/>
      <c r="F252" s="471"/>
      <c r="G252" s="471"/>
      <c r="H252" s="471"/>
      <c r="I252" s="471"/>
      <c r="J252" s="471"/>
      <c r="K252" s="471"/>
      <c r="L252" s="471"/>
      <c r="M252" s="471"/>
      <c r="N252" s="471"/>
      <c r="O252" s="471"/>
      <c r="P252" s="471"/>
      <c r="R252" s="471"/>
      <c r="T252" s="469"/>
    </row>
    <row r="253" spans="1:20" x14ac:dyDescent="0.2">
      <c r="A253" s="469"/>
      <c r="D253" s="471"/>
      <c r="E253" s="471"/>
      <c r="F253" s="471"/>
      <c r="G253" s="471"/>
      <c r="H253" s="471"/>
      <c r="I253" s="471"/>
      <c r="J253" s="471"/>
      <c r="K253" s="471"/>
      <c r="L253" s="471"/>
      <c r="M253" s="471"/>
      <c r="N253" s="471"/>
      <c r="O253" s="471"/>
      <c r="P253" s="471"/>
      <c r="R253" s="471"/>
      <c r="T253" s="469"/>
    </row>
    <row r="254" spans="1:20" x14ac:dyDescent="0.2">
      <c r="A254" s="469"/>
      <c r="D254" s="471"/>
      <c r="E254" s="471"/>
      <c r="F254" s="471"/>
      <c r="G254" s="471"/>
      <c r="H254" s="471"/>
      <c r="I254" s="471"/>
      <c r="J254" s="471"/>
      <c r="K254" s="471"/>
      <c r="L254" s="471"/>
      <c r="M254" s="471"/>
      <c r="N254" s="471"/>
      <c r="O254" s="471"/>
      <c r="P254" s="471"/>
      <c r="R254" s="471"/>
      <c r="T254" s="469"/>
    </row>
    <row r="255" spans="1:20" x14ac:dyDescent="0.2">
      <c r="A255" s="469"/>
      <c r="D255" s="471"/>
      <c r="E255" s="471"/>
      <c r="F255" s="471"/>
      <c r="G255" s="471"/>
      <c r="H255" s="471"/>
      <c r="I255" s="471"/>
      <c r="J255" s="471"/>
      <c r="K255" s="471"/>
      <c r="L255" s="471"/>
      <c r="M255" s="471"/>
      <c r="N255" s="471"/>
      <c r="O255" s="471"/>
      <c r="P255" s="471"/>
      <c r="R255" s="471"/>
      <c r="T255" s="469"/>
    </row>
    <row r="256" spans="1:20" x14ac:dyDescent="0.2">
      <c r="A256" s="469"/>
      <c r="D256" s="471"/>
      <c r="E256" s="471"/>
      <c r="F256" s="471"/>
      <c r="G256" s="471"/>
      <c r="H256" s="471"/>
      <c r="I256" s="471"/>
      <c r="J256" s="471"/>
      <c r="K256" s="471"/>
      <c r="L256" s="471"/>
      <c r="M256" s="471"/>
      <c r="N256" s="471"/>
      <c r="O256" s="471"/>
      <c r="P256" s="471"/>
      <c r="R256" s="471"/>
      <c r="T256" s="469"/>
    </row>
    <row r="257" spans="1:20" x14ac:dyDescent="0.2">
      <c r="A257" s="469"/>
      <c r="D257" s="471"/>
      <c r="E257" s="471"/>
      <c r="F257" s="471"/>
      <c r="G257" s="471"/>
      <c r="H257" s="471"/>
      <c r="I257" s="471"/>
      <c r="J257" s="471"/>
      <c r="K257" s="471"/>
      <c r="L257" s="471"/>
      <c r="M257" s="471"/>
      <c r="N257" s="471"/>
      <c r="O257" s="471"/>
      <c r="P257" s="471"/>
      <c r="R257" s="471"/>
      <c r="T257" s="469"/>
    </row>
    <row r="258" spans="1:20" x14ac:dyDescent="0.2">
      <c r="A258" s="469"/>
      <c r="D258" s="471"/>
      <c r="E258" s="471"/>
      <c r="F258" s="471"/>
      <c r="G258" s="471"/>
      <c r="H258" s="471"/>
      <c r="I258" s="471"/>
      <c r="J258" s="471"/>
      <c r="K258" s="471"/>
      <c r="L258" s="471"/>
      <c r="M258" s="471"/>
      <c r="N258" s="471"/>
      <c r="O258" s="471"/>
      <c r="P258" s="471"/>
      <c r="R258" s="471"/>
      <c r="T258" s="469"/>
    </row>
    <row r="259" spans="1:20" x14ac:dyDescent="0.2">
      <c r="A259" s="469"/>
      <c r="D259" s="471"/>
      <c r="E259" s="471"/>
      <c r="F259" s="471"/>
      <c r="G259" s="471"/>
      <c r="H259" s="471"/>
      <c r="I259" s="471"/>
      <c r="J259" s="471"/>
      <c r="K259" s="471"/>
      <c r="L259" s="471"/>
      <c r="M259" s="471"/>
      <c r="N259" s="471"/>
      <c r="O259" s="471"/>
      <c r="P259" s="471"/>
      <c r="R259" s="471"/>
      <c r="T259" s="469"/>
    </row>
    <row r="260" spans="1:20" x14ac:dyDescent="0.2">
      <c r="A260" s="469"/>
      <c r="D260" s="471"/>
      <c r="E260" s="471"/>
      <c r="F260" s="471"/>
      <c r="G260" s="471"/>
      <c r="H260" s="471"/>
      <c r="I260" s="471"/>
      <c r="J260" s="471"/>
      <c r="K260" s="471"/>
      <c r="L260" s="471"/>
      <c r="M260" s="471"/>
      <c r="N260" s="471"/>
      <c r="O260" s="471"/>
      <c r="P260" s="471"/>
      <c r="R260" s="471"/>
      <c r="T260" s="469"/>
    </row>
    <row r="261" spans="1:20" x14ac:dyDescent="0.2">
      <c r="A261" s="469"/>
      <c r="D261" s="471"/>
      <c r="E261" s="471"/>
      <c r="F261" s="471"/>
      <c r="G261" s="471"/>
      <c r="H261" s="471"/>
      <c r="I261" s="471"/>
      <c r="J261" s="471"/>
      <c r="K261" s="471"/>
      <c r="L261" s="471"/>
      <c r="M261" s="471"/>
      <c r="N261" s="471"/>
      <c r="O261" s="471"/>
      <c r="P261" s="471"/>
      <c r="R261" s="471"/>
      <c r="T261" s="469"/>
    </row>
    <row r="262" spans="1:20" x14ac:dyDescent="0.2">
      <c r="A262" s="469"/>
      <c r="D262" s="471"/>
      <c r="E262" s="471"/>
      <c r="F262" s="471"/>
      <c r="G262" s="471"/>
      <c r="H262" s="471"/>
      <c r="I262" s="471"/>
      <c r="J262" s="471"/>
      <c r="K262" s="471"/>
      <c r="L262" s="471"/>
      <c r="M262" s="471"/>
      <c r="N262" s="471"/>
      <c r="O262" s="471"/>
      <c r="P262" s="471"/>
      <c r="R262" s="471"/>
      <c r="T262" s="469"/>
    </row>
    <row r="263" spans="1:20" x14ac:dyDescent="0.2">
      <c r="A263" s="469"/>
      <c r="D263" s="471"/>
      <c r="E263" s="471"/>
      <c r="F263" s="471"/>
      <c r="G263" s="471"/>
      <c r="H263" s="471"/>
      <c r="I263" s="471"/>
      <c r="J263" s="471"/>
      <c r="K263" s="471"/>
      <c r="L263" s="471"/>
      <c r="M263" s="471"/>
      <c r="N263" s="471"/>
      <c r="O263" s="471"/>
      <c r="P263" s="471"/>
      <c r="R263" s="471"/>
      <c r="T263" s="469"/>
    </row>
    <row r="264" spans="1:20" x14ac:dyDescent="0.2">
      <c r="A264" s="469"/>
      <c r="D264" s="471"/>
      <c r="E264" s="471"/>
      <c r="F264" s="471"/>
      <c r="G264" s="471"/>
      <c r="H264" s="471"/>
      <c r="I264" s="471"/>
      <c r="J264" s="471"/>
      <c r="K264" s="471"/>
      <c r="L264" s="471"/>
      <c r="M264" s="471"/>
      <c r="N264" s="471"/>
      <c r="O264" s="471"/>
      <c r="P264" s="471"/>
      <c r="R264" s="471"/>
      <c r="T264" s="469"/>
    </row>
    <row r="265" spans="1:20" x14ac:dyDescent="0.2">
      <c r="A265" s="469"/>
      <c r="D265" s="471"/>
      <c r="E265" s="471"/>
      <c r="F265" s="471"/>
      <c r="G265" s="471"/>
      <c r="H265" s="471"/>
      <c r="I265" s="471"/>
      <c r="J265" s="471"/>
      <c r="K265" s="471"/>
      <c r="L265" s="471"/>
      <c r="M265" s="471"/>
      <c r="N265" s="471"/>
      <c r="O265" s="471"/>
      <c r="P265" s="471"/>
      <c r="R265" s="471"/>
      <c r="T265" s="469"/>
    </row>
    <row r="266" spans="1:20" x14ac:dyDescent="0.2">
      <c r="A266" s="469"/>
      <c r="D266" s="471"/>
      <c r="E266" s="471"/>
      <c r="F266" s="471"/>
      <c r="G266" s="471"/>
      <c r="H266" s="471"/>
      <c r="I266" s="471"/>
      <c r="J266" s="471"/>
      <c r="K266" s="471"/>
      <c r="L266" s="471"/>
      <c r="M266" s="471"/>
      <c r="N266" s="471"/>
      <c r="O266" s="471"/>
      <c r="P266" s="471"/>
      <c r="R266" s="471"/>
      <c r="T266" s="469"/>
    </row>
    <row r="267" spans="1:20" x14ac:dyDescent="0.2">
      <c r="A267" s="469"/>
      <c r="D267" s="471"/>
      <c r="E267" s="471"/>
      <c r="F267" s="471"/>
      <c r="G267" s="471"/>
      <c r="H267" s="471"/>
      <c r="I267" s="471"/>
      <c r="J267" s="471"/>
      <c r="K267" s="471"/>
      <c r="L267" s="471"/>
      <c r="M267" s="471"/>
      <c r="N267" s="471"/>
      <c r="O267" s="471"/>
      <c r="P267" s="471"/>
      <c r="R267" s="471"/>
      <c r="T267" s="469"/>
    </row>
    <row r="268" spans="1:20" x14ac:dyDescent="0.2">
      <c r="A268" s="469"/>
      <c r="D268" s="471"/>
      <c r="E268" s="471"/>
      <c r="F268" s="471"/>
      <c r="G268" s="471"/>
      <c r="H268" s="471"/>
      <c r="I268" s="471"/>
      <c r="J268" s="471"/>
      <c r="K268" s="471"/>
      <c r="L268" s="471"/>
      <c r="M268" s="471"/>
      <c r="N268" s="471"/>
      <c r="O268" s="471"/>
      <c r="P268" s="471"/>
      <c r="R268" s="471"/>
      <c r="T268" s="469"/>
    </row>
    <row r="269" spans="1:20" x14ac:dyDescent="0.2">
      <c r="A269" s="469"/>
      <c r="D269" s="471"/>
      <c r="E269" s="471"/>
      <c r="F269" s="471"/>
      <c r="G269" s="471"/>
      <c r="H269" s="471"/>
      <c r="I269" s="471"/>
      <c r="J269" s="471"/>
      <c r="K269" s="471"/>
      <c r="L269" s="471"/>
      <c r="M269" s="471"/>
      <c r="N269" s="471"/>
      <c r="O269" s="471"/>
      <c r="P269" s="471"/>
      <c r="R269" s="471"/>
      <c r="T269" s="469"/>
    </row>
    <row r="270" spans="1:20" x14ac:dyDescent="0.2">
      <c r="A270" s="469"/>
      <c r="D270" s="471"/>
      <c r="E270" s="471"/>
      <c r="F270" s="471"/>
      <c r="G270" s="471"/>
      <c r="H270" s="471"/>
      <c r="I270" s="471"/>
      <c r="J270" s="471"/>
      <c r="K270" s="471"/>
      <c r="L270" s="471"/>
      <c r="M270" s="471"/>
      <c r="N270" s="471"/>
      <c r="O270" s="471"/>
      <c r="P270" s="471"/>
      <c r="R270" s="471"/>
      <c r="T270" s="469"/>
    </row>
    <row r="271" spans="1:20" x14ac:dyDescent="0.2">
      <c r="A271" s="469"/>
      <c r="D271" s="471"/>
      <c r="E271" s="471"/>
      <c r="F271" s="471"/>
      <c r="G271" s="471"/>
      <c r="H271" s="471"/>
      <c r="I271" s="471"/>
      <c r="J271" s="471"/>
      <c r="K271" s="471"/>
      <c r="L271" s="471"/>
      <c r="M271" s="471"/>
      <c r="N271" s="471"/>
      <c r="O271" s="471"/>
      <c r="P271" s="471"/>
      <c r="R271" s="471"/>
      <c r="T271" s="469"/>
    </row>
    <row r="272" spans="1:20" x14ac:dyDescent="0.2">
      <c r="A272" s="469"/>
      <c r="D272" s="471"/>
      <c r="E272" s="471"/>
      <c r="F272" s="471"/>
      <c r="G272" s="471"/>
      <c r="H272" s="471"/>
      <c r="I272" s="471"/>
      <c r="J272" s="471"/>
      <c r="K272" s="471"/>
      <c r="L272" s="471"/>
      <c r="M272" s="471"/>
      <c r="N272" s="471"/>
      <c r="O272" s="471"/>
      <c r="P272" s="471"/>
      <c r="R272" s="471"/>
      <c r="T272" s="469"/>
    </row>
    <row r="273" spans="1:20" x14ac:dyDescent="0.2">
      <c r="A273" s="469"/>
      <c r="D273" s="471"/>
      <c r="E273" s="471"/>
      <c r="F273" s="471"/>
      <c r="G273" s="471"/>
      <c r="H273" s="471"/>
      <c r="I273" s="471"/>
      <c r="J273" s="471"/>
      <c r="K273" s="471"/>
      <c r="L273" s="471"/>
      <c r="M273" s="471"/>
      <c r="N273" s="471"/>
      <c r="O273" s="471"/>
      <c r="P273" s="471"/>
      <c r="R273" s="471"/>
      <c r="T273" s="469"/>
    </row>
    <row r="274" spans="1:20" x14ac:dyDescent="0.2">
      <c r="A274" s="469"/>
      <c r="D274" s="471"/>
      <c r="E274" s="471"/>
      <c r="F274" s="471"/>
      <c r="G274" s="471"/>
      <c r="H274" s="471"/>
      <c r="I274" s="471"/>
      <c r="J274" s="471"/>
      <c r="K274" s="471"/>
      <c r="L274" s="471"/>
      <c r="M274" s="471"/>
      <c r="N274" s="471"/>
      <c r="O274" s="471"/>
      <c r="P274" s="471"/>
      <c r="R274" s="471"/>
      <c r="T274" s="469"/>
    </row>
    <row r="275" spans="1:20" x14ac:dyDescent="0.2">
      <c r="A275" s="469"/>
      <c r="D275" s="471"/>
      <c r="E275" s="471"/>
      <c r="F275" s="471"/>
      <c r="G275" s="471"/>
      <c r="H275" s="471"/>
      <c r="I275" s="471"/>
      <c r="J275" s="471"/>
      <c r="K275" s="471"/>
      <c r="L275" s="471"/>
      <c r="M275" s="471"/>
      <c r="N275" s="471"/>
      <c r="O275" s="471"/>
      <c r="P275" s="471"/>
      <c r="R275" s="471"/>
      <c r="T275" s="469"/>
    </row>
    <row r="276" spans="1:20" x14ac:dyDescent="0.2">
      <c r="A276" s="469"/>
      <c r="D276" s="471"/>
      <c r="E276" s="471"/>
      <c r="F276" s="471"/>
      <c r="G276" s="471"/>
      <c r="H276" s="471"/>
      <c r="I276" s="471"/>
      <c r="J276" s="471"/>
      <c r="K276" s="471"/>
      <c r="L276" s="471"/>
      <c r="M276" s="471"/>
      <c r="N276" s="471"/>
      <c r="O276" s="471"/>
      <c r="P276" s="471"/>
      <c r="R276" s="471"/>
      <c r="T276" s="469"/>
    </row>
    <row r="277" spans="1:20" x14ac:dyDescent="0.2">
      <c r="A277" s="469"/>
      <c r="D277" s="471"/>
      <c r="E277" s="471"/>
      <c r="F277" s="471"/>
      <c r="G277" s="471"/>
      <c r="H277" s="471"/>
      <c r="I277" s="471"/>
      <c r="J277" s="471"/>
      <c r="K277" s="471"/>
      <c r="L277" s="471"/>
      <c r="M277" s="471"/>
      <c r="N277" s="471"/>
      <c r="O277" s="471"/>
      <c r="P277" s="471"/>
      <c r="R277" s="471"/>
      <c r="T277" s="469"/>
    </row>
    <row r="278" spans="1:20" x14ac:dyDescent="0.2">
      <c r="A278" s="469"/>
      <c r="D278" s="471"/>
      <c r="E278" s="471"/>
      <c r="F278" s="471"/>
      <c r="G278" s="471"/>
      <c r="H278" s="471"/>
      <c r="I278" s="471"/>
      <c r="J278" s="471"/>
      <c r="K278" s="471"/>
      <c r="L278" s="471"/>
      <c r="M278" s="471"/>
      <c r="N278" s="471"/>
      <c r="O278" s="471"/>
      <c r="P278" s="471"/>
      <c r="R278" s="471"/>
      <c r="T278" s="469"/>
    </row>
    <row r="279" spans="1:20" x14ac:dyDescent="0.2">
      <c r="A279" s="469"/>
      <c r="D279" s="471"/>
      <c r="E279" s="471"/>
      <c r="F279" s="471"/>
      <c r="G279" s="471"/>
      <c r="H279" s="471"/>
      <c r="I279" s="471"/>
      <c r="J279" s="471"/>
      <c r="K279" s="471"/>
      <c r="L279" s="471"/>
      <c r="M279" s="471"/>
      <c r="N279" s="471"/>
      <c r="O279" s="471"/>
      <c r="P279" s="471"/>
      <c r="R279" s="471"/>
      <c r="T279" s="469"/>
    </row>
    <row r="280" spans="1:20" x14ac:dyDescent="0.2">
      <c r="A280" s="469"/>
      <c r="D280" s="471"/>
      <c r="E280" s="471"/>
      <c r="F280" s="471"/>
      <c r="G280" s="471"/>
      <c r="H280" s="471"/>
      <c r="I280" s="471"/>
      <c r="J280" s="471"/>
      <c r="K280" s="471"/>
      <c r="L280" s="471"/>
      <c r="M280" s="471"/>
      <c r="N280" s="471"/>
      <c r="O280" s="471"/>
      <c r="P280" s="471"/>
      <c r="R280" s="471"/>
      <c r="T280" s="469"/>
    </row>
    <row r="281" spans="1:20" x14ac:dyDescent="0.2">
      <c r="A281" s="469"/>
      <c r="D281" s="471"/>
      <c r="E281" s="471"/>
      <c r="F281" s="471"/>
      <c r="G281" s="471"/>
      <c r="H281" s="471"/>
      <c r="I281" s="471"/>
      <c r="J281" s="471"/>
      <c r="K281" s="471"/>
      <c r="L281" s="471"/>
      <c r="M281" s="471"/>
      <c r="N281" s="471"/>
      <c r="O281" s="471"/>
      <c r="P281" s="471"/>
      <c r="R281" s="471"/>
      <c r="T281" s="469"/>
    </row>
    <row r="282" spans="1:20" x14ac:dyDescent="0.2">
      <c r="A282" s="469"/>
      <c r="D282" s="471"/>
      <c r="E282" s="471"/>
      <c r="F282" s="471"/>
      <c r="G282" s="471"/>
      <c r="H282" s="471"/>
      <c r="I282" s="471"/>
      <c r="J282" s="471"/>
      <c r="K282" s="471"/>
      <c r="L282" s="471"/>
      <c r="M282" s="471"/>
      <c r="N282" s="471"/>
      <c r="O282" s="471"/>
      <c r="P282" s="471"/>
      <c r="R282" s="471"/>
      <c r="T282" s="469"/>
    </row>
    <row r="283" spans="1:20" x14ac:dyDescent="0.2">
      <c r="A283" s="469"/>
      <c r="D283" s="471"/>
      <c r="E283" s="471"/>
      <c r="F283" s="471"/>
      <c r="G283" s="471"/>
      <c r="H283" s="471"/>
      <c r="I283" s="471"/>
      <c r="J283" s="471"/>
      <c r="K283" s="471"/>
      <c r="L283" s="471"/>
      <c r="M283" s="471"/>
      <c r="N283" s="471"/>
      <c r="O283" s="471"/>
      <c r="P283" s="471"/>
      <c r="R283" s="471"/>
      <c r="T283" s="469"/>
    </row>
    <row r="284" spans="1:20" x14ac:dyDescent="0.2">
      <c r="A284" s="469"/>
      <c r="D284" s="471"/>
      <c r="E284" s="471"/>
      <c r="F284" s="471"/>
      <c r="G284" s="471"/>
      <c r="H284" s="471"/>
      <c r="I284" s="471"/>
      <c r="J284" s="471"/>
      <c r="K284" s="471"/>
      <c r="L284" s="471"/>
      <c r="M284" s="471"/>
      <c r="N284" s="471"/>
      <c r="O284" s="471"/>
      <c r="P284" s="471"/>
      <c r="R284" s="471"/>
      <c r="T284" s="469"/>
    </row>
    <row r="285" spans="1:20" x14ac:dyDescent="0.2">
      <c r="A285" s="469"/>
      <c r="D285" s="471"/>
      <c r="E285" s="471"/>
      <c r="F285" s="471"/>
      <c r="G285" s="471"/>
      <c r="H285" s="471"/>
      <c r="I285" s="471"/>
      <c r="J285" s="471"/>
      <c r="K285" s="471"/>
      <c r="L285" s="471"/>
      <c r="M285" s="471"/>
      <c r="N285" s="471"/>
      <c r="O285" s="471"/>
      <c r="P285" s="471"/>
      <c r="R285" s="471"/>
      <c r="T285" s="469"/>
    </row>
    <row r="286" spans="1:20" x14ac:dyDescent="0.2">
      <c r="A286" s="469"/>
      <c r="D286" s="471"/>
      <c r="E286" s="471"/>
      <c r="F286" s="471"/>
      <c r="G286" s="471"/>
      <c r="H286" s="471"/>
      <c r="I286" s="471"/>
      <c r="J286" s="471"/>
      <c r="K286" s="471"/>
      <c r="L286" s="471"/>
      <c r="M286" s="471"/>
      <c r="N286" s="471"/>
      <c r="O286" s="471"/>
      <c r="P286" s="471"/>
      <c r="R286" s="471"/>
      <c r="T286" s="469"/>
    </row>
    <row r="287" spans="1:20" x14ac:dyDescent="0.2">
      <c r="A287" s="469"/>
      <c r="D287" s="471"/>
      <c r="E287" s="471"/>
      <c r="F287" s="471"/>
      <c r="G287" s="471"/>
      <c r="H287" s="471"/>
      <c r="I287" s="471"/>
      <c r="J287" s="471"/>
      <c r="K287" s="471"/>
      <c r="L287" s="471"/>
      <c r="M287" s="471"/>
      <c r="N287" s="471"/>
      <c r="O287" s="471"/>
      <c r="P287" s="471"/>
      <c r="R287" s="471"/>
      <c r="T287" s="469"/>
    </row>
    <row r="288" spans="1:20" x14ac:dyDescent="0.2">
      <c r="A288" s="469"/>
      <c r="D288" s="471"/>
      <c r="E288" s="471"/>
      <c r="F288" s="471"/>
      <c r="G288" s="471"/>
      <c r="H288" s="471"/>
      <c r="I288" s="471"/>
      <c r="J288" s="471"/>
      <c r="K288" s="471"/>
      <c r="L288" s="471"/>
      <c r="M288" s="471"/>
      <c r="N288" s="471"/>
      <c r="O288" s="471"/>
      <c r="P288" s="471"/>
      <c r="R288" s="471"/>
      <c r="T288" s="469"/>
    </row>
    <row r="289" spans="1:20" x14ac:dyDescent="0.2">
      <c r="A289" s="469"/>
      <c r="D289" s="471"/>
      <c r="E289" s="471"/>
      <c r="F289" s="471"/>
      <c r="G289" s="471"/>
      <c r="H289" s="471"/>
      <c r="I289" s="471"/>
      <c r="J289" s="471"/>
      <c r="K289" s="471"/>
      <c r="L289" s="471"/>
      <c r="M289" s="471"/>
      <c r="N289" s="471"/>
      <c r="O289" s="471"/>
      <c r="P289" s="471"/>
      <c r="R289" s="471"/>
      <c r="T289" s="469"/>
    </row>
    <row r="290" spans="1:20" x14ac:dyDescent="0.2">
      <c r="A290" s="469"/>
      <c r="D290" s="471"/>
      <c r="E290" s="471"/>
      <c r="F290" s="471"/>
      <c r="G290" s="471"/>
      <c r="H290" s="471"/>
      <c r="I290" s="471"/>
      <c r="J290" s="471"/>
      <c r="K290" s="471"/>
      <c r="L290" s="471"/>
      <c r="M290" s="471"/>
      <c r="N290" s="471"/>
      <c r="O290" s="471"/>
      <c r="P290" s="471"/>
      <c r="R290" s="471"/>
      <c r="T290" s="469"/>
    </row>
    <row r="291" spans="1:20" x14ac:dyDescent="0.2">
      <c r="A291" s="469"/>
      <c r="D291" s="471"/>
      <c r="E291" s="471"/>
      <c r="F291" s="471"/>
      <c r="G291" s="471"/>
      <c r="H291" s="471"/>
      <c r="I291" s="471"/>
      <c r="J291" s="471"/>
      <c r="K291" s="471"/>
      <c r="L291" s="471"/>
      <c r="M291" s="471"/>
      <c r="N291" s="471"/>
      <c r="O291" s="471"/>
      <c r="P291" s="471"/>
      <c r="R291" s="471"/>
      <c r="T291" s="469"/>
    </row>
    <row r="292" spans="1:20" x14ac:dyDescent="0.2">
      <c r="A292" s="469"/>
      <c r="D292" s="471"/>
      <c r="E292" s="471"/>
      <c r="F292" s="471"/>
      <c r="G292" s="471"/>
      <c r="H292" s="471"/>
      <c r="I292" s="471"/>
      <c r="J292" s="471"/>
      <c r="K292" s="471"/>
      <c r="L292" s="471"/>
      <c r="M292" s="471"/>
      <c r="N292" s="471"/>
      <c r="O292" s="471"/>
      <c r="P292" s="471"/>
      <c r="R292" s="471"/>
      <c r="T292" s="469"/>
    </row>
    <row r="293" spans="1:20" x14ac:dyDescent="0.2">
      <c r="A293" s="469"/>
      <c r="D293" s="471"/>
      <c r="E293" s="471"/>
      <c r="F293" s="471"/>
      <c r="G293" s="471"/>
      <c r="H293" s="471"/>
      <c r="I293" s="471"/>
      <c r="J293" s="471"/>
      <c r="K293" s="471"/>
      <c r="L293" s="471"/>
      <c r="M293" s="471"/>
      <c r="N293" s="471"/>
      <c r="O293" s="471"/>
      <c r="P293" s="471"/>
      <c r="R293" s="471"/>
      <c r="T293" s="469"/>
    </row>
    <row r="294" spans="1:20" x14ac:dyDescent="0.2">
      <c r="A294" s="469"/>
      <c r="D294" s="471"/>
      <c r="E294" s="471"/>
      <c r="F294" s="471"/>
      <c r="G294" s="471"/>
      <c r="H294" s="471"/>
      <c r="I294" s="471"/>
      <c r="J294" s="471"/>
      <c r="K294" s="471"/>
      <c r="L294" s="471"/>
      <c r="M294" s="471"/>
      <c r="N294" s="471"/>
      <c r="O294" s="471"/>
      <c r="P294" s="471"/>
      <c r="R294" s="471"/>
      <c r="T294" s="469"/>
    </row>
    <row r="295" spans="1:20" x14ac:dyDescent="0.2">
      <c r="A295" s="469"/>
      <c r="D295" s="471"/>
      <c r="E295" s="471"/>
      <c r="F295" s="471"/>
      <c r="G295" s="471"/>
      <c r="H295" s="471"/>
      <c r="I295" s="471"/>
      <c r="J295" s="471"/>
      <c r="K295" s="471"/>
      <c r="L295" s="471"/>
      <c r="M295" s="471"/>
      <c r="N295" s="471"/>
      <c r="O295" s="471"/>
      <c r="P295" s="471"/>
      <c r="R295" s="471"/>
      <c r="T295" s="469"/>
    </row>
    <row r="296" spans="1:20" x14ac:dyDescent="0.2">
      <c r="A296" s="469"/>
      <c r="D296" s="471"/>
      <c r="E296" s="471"/>
      <c r="F296" s="471"/>
      <c r="G296" s="471"/>
      <c r="H296" s="471"/>
      <c r="I296" s="471"/>
      <c r="J296" s="471"/>
      <c r="K296" s="471"/>
      <c r="L296" s="471"/>
      <c r="M296" s="471"/>
      <c r="N296" s="471"/>
      <c r="O296" s="471"/>
      <c r="P296" s="471"/>
      <c r="R296" s="471"/>
      <c r="T296" s="469"/>
    </row>
    <row r="297" spans="1:20" x14ac:dyDescent="0.2">
      <c r="A297" s="469"/>
      <c r="D297" s="471"/>
      <c r="E297" s="471"/>
      <c r="F297" s="471"/>
      <c r="G297" s="471"/>
      <c r="H297" s="471"/>
      <c r="I297" s="471"/>
      <c r="J297" s="471"/>
      <c r="K297" s="471"/>
      <c r="L297" s="471"/>
      <c r="M297" s="471"/>
      <c r="N297" s="471"/>
      <c r="O297" s="471"/>
      <c r="P297" s="471"/>
      <c r="R297" s="471"/>
      <c r="T297" s="469"/>
    </row>
    <row r="298" spans="1:20" x14ac:dyDescent="0.2">
      <c r="A298" s="469"/>
      <c r="D298" s="471"/>
      <c r="E298" s="471"/>
      <c r="F298" s="471"/>
      <c r="G298" s="471"/>
      <c r="H298" s="471"/>
      <c r="I298" s="471"/>
      <c r="J298" s="471"/>
      <c r="K298" s="471"/>
      <c r="L298" s="471"/>
      <c r="M298" s="471"/>
      <c r="N298" s="471"/>
      <c r="O298" s="471"/>
      <c r="P298" s="471"/>
      <c r="R298" s="471"/>
      <c r="T298" s="469"/>
    </row>
    <row r="299" spans="1:20" x14ac:dyDescent="0.2">
      <c r="A299" s="469"/>
      <c r="D299" s="471"/>
      <c r="E299" s="471"/>
      <c r="F299" s="471"/>
      <c r="G299" s="471"/>
      <c r="H299" s="471"/>
      <c r="I299" s="471"/>
      <c r="J299" s="471"/>
      <c r="K299" s="471"/>
      <c r="L299" s="471"/>
      <c r="M299" s="471"/>
      <c r="N299" s="471"/>
      <c r="O299" s="471"/>
      <c r="P299" s="471"/>
      <c r="R299" s="471"/>
      <c r="T299" s="469"/>
    </row>
    <row r="300" spans="1:20" x14ac:dyDescent="0.2">
      <c r="A300" s="469"/>
      <c r="D300" s="471"/>
      <c r="E300" s="471"/>
      <c r="F300" s="471"/>
      <c r="G300" s="471"/>
      <c r="H300" s="471"/>
      <c r="I300" s="471"/>
      <c r="J300" s="471"/>
      <c r="K300" s="471"/>
      <c r="L300" s="471"/>
      <c r="M300" s="471"/>
      <c r="N300" s="471"/>
      <c r="O300" s="471"/>
      <c r="P300" s="471"/>
      <c r="R300" s="471"/>
      <c r="T300" s="469"/>
    </row>
    <row r="301" spans="1:20" x14ac:dyDescent="0.2">
      <c r="A301" s="469"/>
      <c r="D301" s="471"/>
      <c r="E301" s="471"/>
      <c r="F301" s="471"/>
      <c r="G301" s="471"/>
      <c r="H301" s="471"/>
      <c r="I301" s="471"/>
      <c r="J301" s="471"/>
      <c r="K301" s="471"/>
      <c r="L301" s="471"/>
      <c r="M301" s="471"/>
      <c r="N301" s="471"/>
      <c r="O301" s="471"/>
      <c r="P301" s="471"/>
      <c r="R301" s="471"/>
      <c r="T301" s="469"/>
    </row>
    <row r="302" spans="1:20" x14ac:dyDescent="0.2">
      <c r="A302" s="469"/>
      <c r="D302" s="471"/>
      <c r="E302" s="471"/>
      <c r="F302" s="471"/>
      <c r="G302" s="471"/>
      <c r="H302" s="471"/>
      <c r="I302" s="471"/>
      <c r="J302" s="471"/>
      <c r="K302" s="471"/>
      <c r="L302" s="471"/>
      <c r="M302" s="471"/>
      <c r="N302" s="471"/>
      <c r="O302" s="471"/>
      <c r="P302" s="471"/>
      <c r="R302" s="471"/>
      <c r="T302" s="469"/>
    </row>
    <row r="303" spans="1:20" x14ac:dyDescent="0.2">
      <c r="A303" s="469"/>
      <c r="D303" s="471"/>
      <c r="E303" s="471"/>
      <c r="F303" s="471"/>
      <c r="G303" s="471"/>
      <c r="H303" s="471"/>
      <c r="I303" s="471"/>
      <c r="J303" s="471"/>
      <c r="K303" s="471"/>
      <c r="L303" s="471"/>
      <c r="M303" s="471"/>
      <c r="N303" s="471"/>
      <c r="O303" s="471"/>
      <c r="P303" s="471"/>
      <c r="R303" s="471"/>
      <c r="T303" s="469"/>
    </row>
    <row r="304" spans="1:20" x14ac:dyDescent="0.2">
      <c r="A304" s="469"/>
      <c r="D304" s="471"/>
      <c r="E304" s="471"/>
      <c r="F304" s="471"/>
      <c r="G304" s="471"/>
      <c r="H304" s="471"/>
      <c r="I304" s="471"/>
      <c r="J304" s="471"/>
      <c r="K304" s="471"/>
      <c r="L304" s="471"/>
      <c r="M304" s="471"/>
      <c r="N304" s="471"/>
      <c r="O304" s="471"/>
      <c r="P304" s="471"/>
      <c r="R304" s="471"/>
      <c r="T304" s="469"/>
    </row>
    <row r="305" spans="1:20" x14ac:dyDescent="0.2">
      <c r="A305" s="469"/>
      <c r="D305" s="471"/>
      <c r="E305" s="471"/>
      <c r="F305" s="471"/>
      <c r="G305" s="471"/>
      <c r="H305" s="471"/>
      <c r="I305" s="471"/>
      <c r="J305" s="471"/>
      <c r="K305" s="471"/>
      <c r="L305" s="471"/>
      <c r="M305" s="471"/>
      <c r="N305" s="471"/>
      <c r="O305" s="471"/>
      <c r="P305" s="471"/>
      <c r="R305" s="471"/>
      <c r="T305" s="469"/>
    </row>
    <row r="306" spans="1:20" x14ac:dyDescent="0.2">
      <c r="A306" s="469"/>
      <c r="D306" s="471"/>
      <c r="E306" s="471"/>
      <c r="F306" s="471"/>
      <c r="G306" s="471"/>
      <c r="H306" s="471"/>
      <c r="I306" s="471"/>
      <c r="J306" s="471"/>
      <c r="K306" s="471"/>
      <c r="L306" s="471"/>
      <c r="M306" s="471"/>
      <c r="N306" s="471"/>
      <c r="O306" s="471"/>
      <c r="P306" s="471"/>
      <c r="R306" s="471"/>
      <c r="T306" s="469"/>
    </row>
    <row r="307" spans="1:20" x14ac:dyDescent="0.2">
      <c r="A307" s="469"/>
      <c r="D307" s="471"/>
      <c r="E307" s="471"/>
      <c r="F307" s="471"/>
      <c r="G307" s="471"/>
      <c r="H307" s="471"/>
      <c r="I307" s="471"/>
      <c r="J307" s="471"/>
      <c r="K307" s="471"/>
      <c r="L307" s="471"/>
      <c r="M307" s="471"/>
      <c r="N307" s="471"/>
      <c r="O307" s="471"/>
      <c r="P307" s="471"/>
      <c r="R307" s="471"/>
      <c r="T307" s="469"/>
    </row>
    <row r="308" spans="1:20" x14ac:dyDescent="0.2">
      <c r="A308" s="469"/>
      <c r="D308" s="471"/>
      <c r="E308" s="471"/>
      <c r="F308" s="471"/>
      <c r="G308" s="471"/>
      <c r="H308" s="471"/>
      <c r="I308" s="471"/>
      <c r="J308" s="471"/>
      <c r="K308" s="471"/>
      <c r="L308" s="471"/>
      <c r="M308" s="471"/>
      <c r="N308" s="471"/>
      <c r="O308" s="471"/>
      <c r="P308" s="471"/>
      <c r="R308" s="471"/>
      <c r="T308" s="469"/>
    </row>
    <row r="309" spans="1:20" x14ac:dyDescent="0.2">
      <c r="A309" s="469"/>
      <c r="D309" s="471"/>
      <c r="E309" s="471"/>
      <c r="F309" s="471"/>
      <c r="G309" s="471"/>
      <c r="H309" s="471"/>
      <c r="I309" s="471"/>
      <c r="J309" s="471"/>
      <c r="K309" s="471"/>
      <c r="L309" s="471"/>
      <c r="M309" s="471"/>
      <c r="N309" s="471"/>
      <c r="O309" s="471"/>
      <c r="P309" s="471"/>
      <c r="R309" s="471"/>
      <c r="T309" s="469"/>
    </row>
    <row r="310" spans="1:20" x14ac:dyDescent="0.2">
      <c r="A310" s="469"/>
      <c r="D310" s="471"/>
      <c r="E310" s="471"/>
      <c r="F310" s="471"/>
      <c r="G310" s="471"/>
      <c r="H310" s="471"/>
      <c r="I310" s="471"/>
      <c r="J310" s="471"/>
      <c r="K310" s="471"/>
      <c r="L310" s="471"/>
      <c r="M310" s="471"/>
      <c r="N310" s="471"/>
      <c r="O310" s="471"/>
      <c r="P310" s="471"/>
      <c r="R310" s="471"/>
      <c r="T310" s="469"/>
    </row>
    <row r="311" spans="1:20" x14ac:dyDescent="0.2">
      <c r="A311" s="469"/>
      <c r="D311" s="471"/>
      <c r="E311" s="471"/>
      <c r="F311" s="471"/>
      <c r="G311" s="471"/>
      <c r="H311" s="471"/>
      <c r="I311" s="471"/>
      <c r="J311" s="471"/>
      <c r="K311" s="471"/>
      <c r="L311" s="471"/>
      <c r="M311" s="471"/>
      <c r="N311" s="471"/>
      <c r="O311" s="471"/>
      <c r="P311" s="471"/>
      <c r="R311" s="471"/>
      <c r="T311" s="469"/>
    </row>
    <row r="312" spans="1:20" x14ac:dyDescent="0.2">
      <c r="A312" s="469"/>
      <c r="D312" s="471"/>
      <c r="E312" s="471"/>
      <c r="F312" s="471"/>
      <c r="G312" s="471"/>
      <c r="H312" s="471"/>
      <c r="I312" s="471"/>
      <c r="J312" s="471"/>
      <c r="K312" s="471"/>
      <c r="L312" s="471"/>
      <c r="M312" s="471"/>
      <c r="N312" s="471"/>
      <c r="O312" s="471"/>
      <c r="P312" s="471"/>
      <c r="R312" s="471"/>
      <c r="T312" s="469"/>
    </row>
    <row r="313" spans="1:20" x14ac:dyDescent="0.2">
      <c r="A313" s="469"/>
      <c r="D313" s="471"/>
      <c r="E313" s="471"/>
      <c r="F313" s="471"/>
      <c r="G313" s="471"/>
      <c r="H313" s="471"/>
      <c r="I313" s="471"/>
      <c r="J313" s="471"/>
      <c r="K313" s="471"/>
      <c r="L313" s="471"/>
      <c r="M313" s="471"/>
      <c r="N313" s="471"/>
      <c r="O313" s="471"/>
      <c r="P313" s="471"/>
      <c r="R313" s="471"/>
      <c r="T313" s="469"/>
    </row>
    <row r="314" spans="1:20" x14ac:dyDescent="0.2">
      <c r="A314" s="469"/>
      <c r="D314" s="471"/>
      <c r="E314" s="471"/>
      <c r="F314" s="471"/>
      <c r="G314" s="471"/>
      <c r="H314" s="471"/>
      <c r="I314" s="471"/>
      <c r="J314" s="471"/>
      <c r="K314" s="471"/>
      <c r="L314" s="471"/>
      <c r="M314" s="471"/>
      <c r="N314" s="471"/>
      <c r="O314" s="471"/>
      <c r="P314" s="471"/>
      <c r="R314" s="471"/>
      <c r="T314" s="469"/>
    </row>
    <row r="315" spans="1:20" x14ac:dyDescent="0.2">
      <c r="A315" s="469"/>
      <c r="D315" s="471"/>
      <c r="E315" s="471"/>
      <c r="F315" s="471"/>
      <c r="G315" s="471"/>
      <c r="H315" s="471"/>
      <c r="I315" s="471"/>
      <c r="J315" s="471"/>
      <c r="K315" s="471"/>
      <c r="L315" s="471"/>
      <c r="M315" s="471"/>
      <c r="N315" s="471"/>
      <c r="O315" s="471"/>
      <c r="P315" s="471"/>
      <c r="R315" s="471"/>
      <c r="T315" s="469"/>
    </row>
    <row r="316" spans="1:20" x14ac:dyDescent="0.2">
      <c r="A316" s="469"/>
      <c r="D316" s="471"/>
      <c r="E316" s="471"/>
      <c r="F316" s="471"/>
      <c r="G316" s="471"/>
      <c r="H316" s="471"/>
      <c r="I316" s="471"/>
      <c r="J316" s="471"/>
      <c r="K316" s="471"/>
      <c r="L316" s="471"/>
      <c r="M316" s="471"/>
      <c r="N316" s="471"/>
      <c r="O316" s="471"/>
      <c r="P316" s="471"/>
      <c r="R316" s="471"/>
      <c r="T316" s="469"/>
    </row>
  </sheetData>
  <mergeCells count="9">
    <mergeCell ref="P5:Q6"/>
    <mergeCell ref="R5:S6"/>
    <mergeCell ref="F2:O2"/>
    <mergeCell ref="D5:E6"/>
    <mergeCell ref="F5:G6"/>
    <mergeCell ref="H5:I6"/>
    <mergeCell ref="J5:K6"/>
    <mergeCell ref="L5:M6"/>
    <mergeCell ref="N5:O6"/>
  </mergeCells>
  <phoneticPr fontId="3"/>
  <printOptions horizontalCentered="1"/>
  <pageMargins left="0.39370078740157483" right="0.39370078740157483" top="0.39370078740157483" bottom="0.39370078740157483" header="0.51181102362204722" footer="0.51181102362204722"/>
  <pageSetup paperSize="8" scale="45" orientation="landscape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6"/>
  <sheetViews>
    <sheetView view="pageBreakPreview" zoomScale="60" zoomScaleNormal="100" workbookViewId="0">
      <selection activeCell="I3" sqref="I3"/>
    </sheetView>
  </sheetViews>
  <sheetFormatPr defaultColWidth="15.875" defaultRowHeight="17.25" x14ac:dyDescent="0.2"/>
  <cols>
    <col min="1" max="1" width="5.125" style="213" customWidth="1"/>
    <col min="2" max="2" width="4.625" style="213" customWidth="1"/>
    <col min="3" max="3" width="25.875" style="213" customWidth="1"/>
    <col min="4" max="5" width="17.625" style="213" customWidth="1"/>
    <col min="6" max="6" width="12.625" style="213" customWidth="1"/>
    <col min="7" max="18" width="16.625" style="213" customWidth="1"/>
    <col min="19" max="19" width="11.125" style="213" customWidth="1"/>
    <col min="20" max="16384" width="15.875" style="213"/>
  </cols>
  <sheetData>
    <row r="1" spans="1:19" ht="26.45" customHeight="1" x14ac:dyDescent="0.2">
      <c r="A1" s="585"/>
      <c r="B1" s="584" t="s">
        <v>662</v>
      </c>
      <c r="S1" s="583" t="s">
        <v>661</v>
      </c>
    </row>
    <row r="2" spans="1:19" s="581" customFormat="1" ht="30.75" x14ac:dyDescent="0.3">
      <c r="B2" s="582"/>
      <c r="G2" s="865" t="s">
        <v>660</v>
      </c>
      <c r="H2" s="865"/>
      <c r="I2" s="865"/>
      <c r="J2" s="865"/>
      <c r="K2" s="865"/>
      <c r="L2" s="865"/>
      <c r="M2" s="865"/>
      <c r="N2" s="865"/>
    </row>
    <row r="3" spans="1:19" ht="27" customHeight="1" thickBot="1" x14ac:dyDescent="0.25">
      <c r="B3" s="243" t="s">
        <v>361</v>
      </c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580"/>
    </row>
    <row r="4" spans="1:19" s="238" customFormat="1" ht="35.1" customHeight="1" thickTop="1" x14ac:dyDescent="0.2">
      <c r="B4" s="579" t="s">
        <v>659</v>
      </c>
      <c r="C4" s="553" t="s">
        <v>658</v>
      </c>
      <c r="D4" s="578" t="s">
        <v>192</v>
      </c>
      <c r="E4" s="577" t="s">
        <v>190</v>
      </c>
      <c r="F4" s="576" t="s">
        <v>538</v>
      </c>
      <c r="G4" s="866" t="s">
        <v>657</v>
      </c>
      <c r="H4" s="867"/>
      <c r="I4" s="867"/>
      <c r="J4" s="867"/>
      <c r="K4" s="867"/>
      <c r="L4" s="867"/>
      <c r="M4" s="867"/>
      <c r="N4" s="867"/>
      <c r="O4" s="867"/>
      <c r="P4" s="867"/>
      <c r="Q4" s="867"/>
      <c r="R4" s="868"/>
      <c r="S4" s="575" t="s">
        <v>656</v>
      </c>
    </row>
    <row r="5" spans="1:19" s="238" customFormat="1" ht="28.5" customHeight="1" x14ac:dyDescent="0.4">
      <c r="B5" s="574"/>
      <c r="C5" s="573"/>
      <c r="D5" s="572"/>
      <c r="E5" s="571"/>
      <c r="F5" s="569"/>
      <c r="G5" s="569" t="s">
        <v>655</v>
      </c>
      <c r="H5" s="569" t="s">
        <v>654</v>
      </c>
      <c r="I5" s="569" t="s">
        <v>653</v>
      </c>
      <c r="J5" s="570" t="s">
        <v>652</v>
      </c>
      <c r="K5" s="569" t="s">
        <v>651</v>
      </c>
      <c r="L5" s="569" t="s">
        <v>650</v>
      </c>
      <c r="M5" s="569" t="s">
        <v>649</v>
      </c>
      <c r="N5" s="569" t="s">
        <v>648</v>
      </c>
      <c r="O5" s="569" t="s">
        <v>647</v>
      </c>
      <c r="P5" s="569" t="s">
        <v>646</v>
      </c>
      <c r="Q5" s="569" t="s">
        <v>645</v>
      </c>
      <c r="R5" s="569" t="s">
        <v>644</v>
      </c>
      <c r="S5" s="568"/>
    </row>
    <row r="6" spans="1:19" ht="30" customHeight="1" x14ac:dyDescent="0.2">
      <c r="C6" s="214"/>
      <c r="D6" s="567" t="s">
        <v>177</v>
      </c>
      <c r="E6" s="566" t="s">
        <v>177</v>
      </c>
      <c r="F6" s="544"/>
      <c r="G6" s="565" t="s">
        <v>177</v>
      </c>
      <c r="H6" s="565" t="s">
        <v>177</v>
      </c>
      <c r="I6" s="565" t="s">
        <v>177</v>
      </c>
      <c r="J6" s="565" t="s">
        <v>177</v>
      </c>
      <c r="K6" s="565" t="s">
        <v>177</v>
      </c>
      <c r="L6" s="565" t="s">
        <v>177</v>
      </c>
      <c r="M6" s="565" t="s">
        <v>177</v>
      </c>
      <c r="N6" s="565" t="s">
        <v>177</v>
      </c>
      <c r="O6" s="565" t="s">
        <v>177</v>
      </c>
      <c r="P6" s="565" t="s">
        <v>177</v>
      </c>
      <c r="Q6" s="565" t="s">
        <v>177</v>
      </c>
      <c r="R6" s="565" t="s">
        <v>177</v>
      </c>
      <c r="S6" s="557"/>
    </row>
    <row r="7" spans="1:19" ht="39.950000000000003" customHeight="1" x14ac:dyDescent="0.2">
      <c r="B7" s="225" t="s">
        <v>355</v>
      </c>
      <c r="C7" s="234"/>
      <c r="D7" s="560">
        <v>23053486</v>
      </c>
      <c r="E7" s="545">
        <v>21799244</v>
      </c>
      <c r="F7" s="544"/>
      <c r="G7" s="543">
        <v>1596184</v>
      </c>
      <c r="H7" s="543">
        <v>1815948</v>
      </c>
      <c r="I7" s="543">
        <v>1997024</v>
      </c>
      <c r="J7" s="543">
        <v>1818162</v>
      </c>
      <c r="K7" s="543">
        <v>1684046</v>
      </c>
      <c r="L7" s="543">
        <v>1925402</v>
      </c>
      <c r="M7" s="543">
        <v>1784047</v>
      </c>
      <c r="N7" s="543">
        <v>1765161</v>
      </c>
      <c r="O7" s="543">
        <v>1870591</v>
      </c>
      <c r="P7" s="543">
        <v>1817962</v>
      </c>
      <c r="Q7" s="543">
        <v>1760636</v>
      </c>
      <c r="R7" s="543">
        <v>1964081</v>
      </c>
      <c r="S7" s="559" t="s">
        <v>643</v>
      </c>
    </row>
    <row r="8" spans="1:19" ht="39.950000000000003" customHeight="1" x14ac:dyDescent="0.2">
      <c r="B8" s="564" t="s">
        <v>523</v>
      </c>
      <c r="C8" s="563"/>
      <c r="D8" s="562">
        <v>1.0172065466426781</v>
      </c>
      <c r="E8" s="544">
        <v>0.94559425849956058</v>
      </c>
      <c r="F8" s="550"/>
      <c r="G8" s="550">
        <v>1.0058662465537613</v>
      </c>
      <c r="H8" s="550">
        <v>1.0042688177216492</v>
      </c>
      <c r="I8" s="550">
        <v>0.88724839013224599</v>
      </c>
      <c r="J8" s="550">
        <v>0.89767159403975472</v>
      </c>
      <c r="K8" s="550">
        <v>0.8923833137357039</v>
      </c>
      <c r="L8" s="550">
        <v>0.95784472723292902</v>
      </c>
      <c r="M8" s="550">
        <v>0.92778207680418701</v>
      </c>
      <c r="N8" s="550">
        <v>0.96952508588989073</v>
      </c>
      <c r="O8" s="550">
        <v>1.0196001159905639</v>
      </c>
      <c r="P8" s="550">
        <v>0.891298528493223</v>
      </c>
      <c r="Q8" s="550">
        <v>0.91471731677323254</v>
      </c>
      <c r="R8" s="550">
        <v>1.0112530731506391</v>
      </c>
      <c r="S8" s="561"/>
    </row>
    <row r="9" spans="1:19" ht="15" customHeight="1" x14ac:dyDescent="0.2">
      <c r="C9" s="214"/>
      <c r="D9" s="558"/>
      <c r="E9" s="545"/>
      <c r="F9" s="550"/>
      <c r="G9" s="553"/>
      <c r="H9" s="553"/>
      <c r="I9" s="553"/>
      <c r="J9" s="553"/>
      <c r="K9" s="554"/>
      <c r="L9" s="553"/>
      <c r="M9" s="553"/>
      <c r="N9" s="553"/>
      <c r="O9" s="553"/>
      <c r="P9" s="553"/>
      <c r="Q9" s="553"/>
      <c r="R9" s="553"/>
      <c r="S9" s="557"/>
    </row>
    <row r="10" spans="1:19" ht="39.950000000000003" customHeight="1" x14ac:dyDescent="0.2">
      <c r="B10" s="225" t="s">
        <v>354</v>
      </c>
      <c r="C10" s="224"/>
      <c r="D10" s="560">
        <v>18393635</v>
      </c>
      <c r="E10" s="545">
        <v>18588738</v>
      </c>
      <c r="F10" s="544">
        <v>1.0106070931602156</v>
      </c>
      <c r="G10" s="543">
        <v>1280040</v>
      </c>
      <c r="H10" s="543">
        <v>1490899</v>
      </c>
      <c r="I10" s="543">
        <v>1609477</v>
      </c>
      <c r="J10" s="543">
        <v>1550037</v>
      </c>
      <c r="K10" s="543">
        <v>1347432</v>
      </c>
      <c r="L10" s="543">
        <v>1624256</v>
      </c>
      <c r="M10" s="543">
        <v>1545710</v>
      </c>
      <c r="N10" s="543">
        <v>1372908</v>
      </c>
      <c r="O10" s="543">
        <v>1659413</v>
      </c>
      <c r="P10" s="543">
        <v>1686722</v>
      </c>
      <c r="Q10" s="543">
        <v>1602144</v>
      </c>
      <c r="R10" s="543">
        <v>1819700</v>
      </c>
      <c r="S10" s="559" t="s">
        <v>642</v>
      </c>
    </row>
    <row r="11" spans="1:19" ht="15" customHeight="1" x14ac:dyDescent="0.2">
      <c r="C11" s="214"/>
      <c r="D11" s="558"/>
      <c r="E11" s="545"/>
      <c r="F11" s="550"/>
      <c r="G11" s="553"/>
      <c r="H11" s="553"/>
      <c r="I11" s="553"/>
      <c r="J11" s="553"/>
      <c r="K11" s="554"/>
      <c r="L11" s="553"/>
      <c r="M11" s="553"/>
      <c r="N11" s="553"/>
      <c r="O11" s="553"/>
      <c r="P11" s="553"/>
      <c r="Q11" s="553"/>
      <c r="R11" s="553"/>
      <c r="S11" s="557"/>
    </row>
    <row r="12" spans="1:19" ht="39.950000000000003" customHeight="1" x14ac:dyDescent="0.2">
      <c r="B12" s="552" t="s">
        <v>353</v>
      </c>
      <c r="C12" s="230" t="s">
        <v>352</v>
      </c>
      <c r="D12" s="551">
        <v>0</v>
      </c>
      <c r="E12" s="545">
        <v>0</v>
      </c>
      <c r="F12" s="550">
        <v>0</v>
      </c>
      <c r="G12" s="549">
        <v>0</v>
      </c>
      <c r="H12" s="549">
        <v>0</v>
      </c>
      <c r="I12" s="549">
        <v>0</v>
      </c>
      <c r="J12" s="549">
        <v>0</v>
      </c>
      <c r="K12" s="549">
        <v>0</v>
      </c>
      <c r="L12" s="549">
        <v>0</v>
      </c>
      <c r="M12" s="549">
        <v>0</v>
      </c>
      <c r="N12" s="549">
        <v>0</v>
      </c>
      <c r="O12" s="549">
        <v>0</v>
      </c>
      <c r="P12" s="549">
        <v>0</v>
      </c>
      <c r="Q12" s="549">
        <v>0</v>
      </c>
      <c r="R12" s="549">
        <v>0</v>
      </c>
      <c r="S12" s="548" t="s">
        <v>353</v>
      </c>
    </row>
    <row r="13" spans="1:19" ht="15" customHeight="1" x14ac:dyDescent="0.2">
      <c r="B13" s="552"/>
      <c r="C13" s="230"/>
      <c r="D13" s="551"/>
      <c r="E13" s="545"/>
      <c r="F13" s="550"/>
      <c r="G13" s="549"/>
      <c r="H13" s="549"/>
      <c r="I13" s="549"/>
      <c r="J13" s="549"/>
      <c r="K13" s="549"/>
      <c r="L13" s="549"/>
      <c r="M13" s="549"/>
      <c r="N13" s="549"/>
      <c r="O13" s="549"/>
      <c r="P13" s="549"/>
      <c r="Q13" s="549"/>
      <c r="R13" s="549"/>
      <c r="S13" s="548"/>
    </row>
    <row r="14" spans="1:19" ht="39.950000000000003" customHeight="1" x14ac:dyDescent="0.2">
      <c r="B14" s="552" t="s">
        <v>351</v>
      </c>
      <c r="C14" s="230" t="s">
        <v>350</v>
      </c>
      <c r="D14" s="551">
        <v>121257</v>
      </c>
      <c r="E14" s="545">
        <v>111135</v>
      </c>
      <c r="F14" s="550">
        <v>0.91652440683836811</v>
      </c>
      <c r="G14" s="549">
        <v>606</v>
      </c>
      <c r="H14" s="549">
        <v>225</v>
      </c>
      <c r="I14" s="549">
        <v>5877</v>
      </c>
      <c r="J14" s="549">
        <v>1130</v>
      </c>
      <c r="K14" s="549">
        <v>2632</v>
      </c>
      <c r="L14" s="549">
        <v>8319</v>
      </c>
      <c r="M14" s="549">
        <v>9230</v>
      </c>
      <c r="N14" s="549">
        <v>6911</v>
      </c>
      <c r="O14" s="549">
        <v>7371</v>
      </c>
      <c r="P14" s="549">
        <v>28465</v>
      </c>
      <c r="Q14" s="549">
        <v>14726</v>
      </c>
      <c r="R14" s="549">
        <v>25643</v>
      </c>
      <c r="S14" s="548" t="s">
        <v>351</v>
      </c>
    </row>
    <row r="15" spans="1:19" ht="39.950000000000003" customHeight="1" x14ac:dyDescent="0.2">
      <c r="B15" s="552" t="s">
        <v>349</v>
      </c>
      <c r="C15" s="230" t="s">
        <v>348</v>
      </c>
      <c r="D15" s="551">
        <v>0</v>
      </c>
      <c r="E15" s="545">
        <v>210376</v>
      </c>
      <c r="F15" s="550" t="s">
        <v>450</v>
      </c>
      <c r="G15" s="549">
        <v>0</v>
      </c>
      <c r="H15" s="549">
        <v>0</v>
      </c>
      <c r="I15" s="549">
        <v>0</v>
      </c>
      <c r="J15" s="549">
        <v>0</v>
      </c>
      <c r="K15" s="549">
        <v>0</v>
      </c>
      <c r="L15" s="549">
        <v>29209</v>
      </c>
      <c r="M15" s="549">
        <v>20598</v>
      </c>
      <c r="N15" s="549">
        <v>0</v>
      </c>
      <c r="O15" s="549">
        <v>31074</v>
      </c>
      <c r="P15" s="549">
        <v>37677</v>
      </c>
      <c r="Q15" s="549">
        <v>37262</v>
      </c>
      <c r="R15" s="549">
        <v>54556</v>
      </c>
      <c r="S15" s="548" t="s">
        <v>349</v>
      </c>
    </row>
    <row r="16" spans="1:19" ht="15" customHeight="1" x14ac:dyDescent="0.2">
      <c r="B16" s="552"/>
      <c r="C16" s="230"/>
      <c r="D16" s="551"/>
      <c r="E16" s="545"/>
      <c r="F16" s="550"/>
      <c r="G16" s="549"/>
      <c r="H16" s="549"/>
      <c r="I16" s="549"/>
      <c r="J16" s="549"/>
      <c r="K16" s="549"/>
      <c r="L16" s="549"/>
      <c r="M16" s="549"/>
      <c r="N16" s="549"/>
      <c r="O16" s="549"/>
      <c r="P16" s="549"/>
      <c r="Q16" s="549"/>
      <c r="R16" s="549"/>
      <c r="S16" s="548"/>
    </row>
    <row r="17" spans="2:19" ht="39.950000000000003" customHeight="1" x14ac:dyDescent="0.2">
      <c r="B17" s="552" t="s">
        <v>347</v>
      </c>
      <c r="C17" s="214" t="s">
        <v>346</v>
      </c>
      <c r="D17" s="551">
        <v>3905623</v>
      </c>
      <c r="E17" s="545">
        <v>4062861</v>
      </c>
      <c r="F17" s="550">
        <v>1.0402593901152262</v>
      </c>
      <c r="G17" s="553">
        <v>341937</v>
      </c>
      <c r="H17" s="553">
        <v>275472</v>
      </c>
      <c r="I17" s="553">
        <v>304157</v>
      </c>
      <c r="J17" s="553">
        <v>378672</v>
      </c>
      <c r="K17" s="554">
        <v>275072</v>
      </c>
      <c r="L17" s="553">
        <v>364789</v>
      </c>
      <c r="M17" s="553">
        <v>327907</v>
      </c>
      <c r="N17" s="553">
        <v>346860</v>
      </c>
      <c r="O17" s="553">
        <v>424357</v>
      </c>
      <c r="P17" s="553">
        <v>309555</v>
      </c>
      <c r="Q17" s="553">
        <v>295495</v>
      </c>
      <c r="R17" s="553">
        <v>418588</v>
      </c>
      <c r="S17" s="548" t="s">
        <v>347</v>
      </c>
    </row>
    <row r="18" spans="2:19" ht="15" customHeight="1" x14ac:dyDescent="0.2">
      <c r="B18" s="552"/>
      <c r="C18" s="230"/>
      <c r="D18" s="551"/>
      <c r="E18" s="545"/>
      <c r="F18" s="550"/>
      <c r="G18" s="549"/>
      <c r="H18" s="549"/>
      <c r="I18" s="549"/>
      <c r="J18" s="549"/>
      <c r="K18" s="549"/>
      <c r="L18" s="549"/>
      <c r="M18" s="549"/>
      <c r="N18" s="549"/>
      <c r="O18" s="549"/>
      <c r="P18" s="549"/>
      <c r="Q18" s="549"/>
      <c r="R18" s="549"/>
      <c r="S18" s="548"/>
    </row>
    <row r="19" spans="2:19" ht="39.950000000000003" customHeight="1" x14ac:dyDescent="0.2">
      <c r="B19" s="552" t="s">
        <v>345</v>
      </c>
      <c r="C19" s="230" t="s">
        <v>344</v>
      </c>
      <c r="D19" s="551">
        <v>0</v>
      </c>
      <c r="E19" s="545">
        <v>0</v>
      </c>
      <c r="F19" s="550">
        <v>0</v>
      </c>
      <c r="G19" s="549">
        <v>0</v>
      </c>
      <c r="H19" s="549">
        <v>0</v>
      </c>
      <c r="I19" s="549">
        <v>0</v>
      </c>
      <c r="J19" s="549">
        <v>0</v>
      </c>
      <c r="K19" s="549">
        <v>0</v>
      </c>
      <c r="L19" s="549">
        <v>0</v>
      </c>
      <c r="M19" s="549">
        <v>0</v>
      </c>
      <c r="N19" s="549">
        <v>0</v>
      </c>
      <c r="O19" s="549">
        <v>0</v>
      </c>
      <c r="P19" s="549">
        <v>0</v>
      </c>
      <c r="Q19" s="549">
        <v>0</v>
      </c>
      <c r="R19" s="549">
        <v>0</v>
      </c>
      <c r="S19" s="548" t="s">
        <v>345</v>
      </c>
    </row>
    <row r="20" spans="2:19" ht="39.950000000000003" customHeight="1" x14ac:dyDescent="0.2">
      <c r="B20" s="552" t="s">
        <v>343</v>
      </c>
      <c r="C20" s="230" t="s">
        <v>342</v>
      </c>
      <c r="D20" s="551">
        <v>0</v>
      </c>
      <c r="E20" s="545">
        <v>0</v>
      </c>
      <c r="F20" s="550">
        <v>0</v>
      </c>
      <c r="G20" s="549">
        <v>0</v>
      </c>
      <c r="H20" s="549">
        <v>0</v>
      </c>
      <c r="I20" s="549">
        <v>0</v>
      </c>
      <c r="J20" s="549">
        <v>0</v>
      </c>
      <c r="K20" s="549">
        <v>0</v>
      </c>
      <c r="L20" s="549">
        <v>0</v>
      </c>
      <c r="M20" s="549">
        <v>0</v>
      </c>
      <c r="N20" s="549">
        <v>0</v>
      </c>
      <c r="O20" s="549">
        <v>0</v>
      </c>
      <c r="P20" s="549">
        <v>0</v>
      </c>
      <c r="Q20" s="549">
        <v>0</v>
      </c>
      <c r="R20" s="549">
        <v>0</v>
      </c>
      <c r="S20" s="548" t="s">
        <v>343</v>
      </c>
    </row>
    <row r="21" spans="2:19" ht="15" customHeight="1" x14ac:dyDescent="0.2">
      <c r="B21" s="552"/>
      <c r="C21" s="230"/>
      <c r="D21" s="551"/>
      <c r="E21" s="545"/>
      <c r="F21" s="550"/>
      <c r="G21" s="549"/>
      <c r="H21" s="549"/>
      <c r="I21" s="549"/>
      <c r="J21" s="549"/>
      <c r="K21" s="549"/>
      <c r="L21" s="549"/>
      <c r="M21" s="549"/>
      <c r="N21" s="549"/>
      <c r="O21" s="549"/>
      <c r="P21" s="549"/>
      <c r="Q21" s="549"/>
      <c r="R21" s="549"/>
      <c r="S21" s="548"/>
    </row>
    <row r="22" spans="2:19" ht="39.950000000000003" customHeight="1" x14ac:dyDescent="0.2">
      <c r="B22" s="552" t="s">
        <v>341</v>
      </c>
      <c r="C22" s="230" t="s">
        <v>340</v>
      </c>
      <c r="D22" s="551">
        <v>0</v>
      </c>
      <c r="E22" s="545">
        <v>118210</v>
      </c>
      <c r="F22" s="550" t="s">
        <v>450</v>
      </c>
      <c r="G22" s="549">
        <v>0</v>
      </c>
      <c r="H22" s="549">
        <v>0</v>
      </c>
      <c r="I22" s="549">
        <v>0</v>
      </c>
      <c r="J22" s="549">
        <v>0</v>
      </c>
      <c r="K22" s="549">
        <v>0</v>
      </c>
      <c r="L22" s="549">
        <v>0</v>
      </c>
      <c r="M22" s="549">
        <v>0</v>
      </c>
      <c r="N22" s="549">
        <v>0</v>
      </c>
      <c r="O22" s="549">
        <v>22377</v>
      </c>
      <c r="P22" s="549">
        <v>27098</v>
      </c>
      <c r="Q22" s="549">
        <v>19463</v>
      </c>
      <c r="R22" s="549">
        <v>49272</v>
      </c>
      <c r="S22" s="548" t="s">
        <v>341</v>
      </c>
    </row>
    <row r="23" spans="2:19" ht="15" customHeight="1" x14ac:dyDescent="0.2">
      <c r="B23" s="555"/>
      <c r="C23" s="214"/>
      <c r="D23" s="551"/>
      <c r="E23" s="545"/>
      <c r="F23" s="550"/>
      <c r="G23" s="553"/>
      <c r="H23" s="553"/>
      <c r="I23" s="553"/>
      <c r="J23" s="553"/>
      <c r="K23" s="554"/>
      <c r="L23" s="553"/>
      <c r="M23" s="553"/>
      <c r="N23" s="553"/>
      <c r="O23" s="553"/>
      <c r="P23" s="553"/>
      <c r="Q23" s="553"/>
      <c r="R23" s="553"/>
      <c r="S23" s="556"/>
    </row>
    <row r="24" spans="2:19" ht="39.950000000000003" customHeight="1" x14ac:dyDescent="0.2">
      <c r="B24" s="552" t="s">
        <v>339</v>
      </c>
      <c r="C24" s="230" t="s">
        <v>641</v>
      </c>
      <c r="D24" s="551">
        <v>118110</v>
      </c>
      <c r="E24" s="545">
        <v>250627</v>
      </c>
      <c r="F24" s="550">
        <v>2.121979510625688</v>
      </c>
      <c r="G24" s="549">
        <v>2455</v>
      </c>
      <c r="H24" s="549">
        <v>6058</v>
      </c>
      <c r="I24" s="549">
        <v>5706</v>
      </c>
      <c r="J24" s="549">
        <v>25174</v>
      </c>
      <c r="K24" s="549">
        <v>23605</v>
      </c>
      <c r="L24" s="549">
        <v>10638</v>
      </c>
      <c r="M24" s="549">
        <v>34204</v>
      </c>
      <c r="N24" s="549">
        <v>7644</v>
      </c>
      <c r="O24" s="549">
        <v>11451</v>
      </c>
      <c r="P24" s="549">
        <v>39186</v>
      </c>
      <c r="Q24" s="549">
        <v>54626</v>
      </c>
      <c r="R24" s="549">
        <v>29880</v>
      </c>
      <c r="S24" s="548" t="s">
        <v>339</v>
      </c>
    </row>
    <row r="25" spans="2:19" ht="15" customHeight="1" x14ac:dyDescent="0.2">
      <c r="B25" s="552"/>
      <c r="C25" s="230"/>
      <c r="D25" s="551"/>
      <c r="E25" s="545"/>
      <c r="F25" s="550"/>
      <c r="G25" s="549"/>
      <c r="H25" s="549"/>
      <c r="I25" s="549"/>
      <c r="J25" s="549"/>
      <c r="K25" s="549"/>
      <c r="L25" s="549"/>
      <c r="M25" s="549"/>
      <c r="N25" s="549"/>
      <c r="O25" s="549"/>
      <c r="P25" s="549"/>
      <c r="Q25" s="549"/>
      <c r="R25" s="549"/>
      <c r="S25" s="548"/>
    </row>
    <row r="26" spans="2:19" ht="39.950000000000003" customHeight="1" x14ac:dyDescent="0.2">
      <c r="B26" s="552" t="s">
        <v>337</v>
      </c>
      <c r="C26" s="230" t="s">
        <v>640</v>
      </c>
      <c r="D26" s="551">
        <v>0</v>
      </c>
      <c r="E26" s="545">
        <v>50392</v>
      </c>
      <c r="F26" s="550" t="s">
        <v>450</v>
      </c>
      <c r="G26" s="549">
        <v>0</v>
      </c>
      <c r="H26" s="549">
        <v>0</v>
      </c>
      <c r="I26" s="549">
        <v>0</v>
      </c>
      <c r="J26" s="549">
        <v>0</v>
      </c>
      <c r="K26" s="549">
        <v>0</v>
      </c>
      <c r="L26" s="549">
        <v>0</v>
      </c>
      <c r="M26" s="549">
        <v>6521</v>
      </c>
      <c r="N26" s="549">
        <v>0</v>
      </c>
      <c r="O26" s="549">
        <v>0</v>
      </c>
      <c r="P26" s="549">
        <v>10698</v>
      </c>
      <c r="Q26" s="549">
        <v>14492</v>
      </c>
      <c r="R26" s="549">
        <v>18681</v>
      </c>
      <c r="S26" s="548" t="s">
        <v>337</v>
      </c>
    </row>
    <row r="27" spans="2:19" ht="39.950000000000003" customHeight="1" x14ac:dyDescent="0.2">
      <c r="B27" s="552" t="s">
        <v>335</v>
      </c>
      <c r="C27" s="230" t="s">
        <v>334</v>
      </c>
      <c r="D27" s="551">
        <v>10421979</v>
      </c>
      <c r="E27" s="545">
        <v>10163932</v>
      </c>
      <c r="F27" s="550">
        <v>0.97524011514511788</v>
      </c>
      <c r="G27" s="549">
        <v>702768</v>
      </c>
      <c r="H27" s="549">
        <v>875782</v>
      </c>
      <c r="I27" s="549">
        <v>918733</v>
      </c>
      <c r="J27" s="549">
        <v>828572</v>
      </c>
      <c r="K27" s="549">
        <v>771043</v>
      </c>
      <c r="L27" s="549">
        <v>893491</v>
      </c>
      <c r="M27" s="549">
        <v>851406</v>
      </c>
      <c r="N27" s="549">
        <v>738275</v>
      </c>
      <c r="O27" s="549">
        <v>896440</v>
      </c>
      <c r="P27" s="549">
        <v>928930</v>
      </c>
      <c r="Q27" s="549">
        <v>896897</v>
      </c>
      <c r="R27" s="549">
        <v>861595</v>
      </c>
      <c r="S27" s="548" t="s">
        <v>335</v>
      </c>
    </row>
    <row r="28" spans="2:19" ht="39.950000000000003" customHeight="1" x14ac:dyDescent="0.2">
      <c r="B28" s="552" t="s">
        <v>333</v>
      </c>
      <c r="C28" s="230" t="s">
        <v>332</v>
      </c>
      <c r="D28" s="551">
        <v>0</v>
      </c>
      <c r="E28" s="545">
        <v>0</v>
      </c>
      <c r="F28" s="550">
        <v>0</v>
      </c>
      <c r="G28" s="549">
        <v>0</v>
      </c>
      <c r="H28" s="549">
        <v>0</v>
      </c>
      <c r="I28" s="549">
        <v>0</v>
      </c>
      <c r="J28" s="549">
        <v>0</v>
      </c>
      <c r="K28" s="549">
        <v>0</v>
      </c>
      <c r="L28" s="549">
        <v>0</v>
      </c>
      <c r="M28" s="549">
        <v>0</v>
      </c>
      <c r="N28" s="549">
        <v>0</v>
      </c>
      <c r="O28" s="549">
        <v>0</v>
      </c>
      <c r="P28" s="549">
        <v>0</v>
      </c>
      <c r="Q28" s="549">
        <v>0</v>
      </c>
      <c r="R28" s="549">
        <v>0</v>
      </c>
      <c r="S28" s="548" t="s">
        <v>333</v>
      </c>
    </row>
    <row r="29" spans="2:19" ht="39.950000000000003" customHeight="1" x14ac:dyDescent="0.2">
      <c r="B29" s="555" t="s">
        <v>331</v>
      </c>
      <c r="C29" s="214" t="s">
        <v>330</v>
      </c>
      <c r="D29" s="551">
        <v>956140</v>
      </c>
      <c r="E29" s="545">
        <v>1311738</v>
      </c>
      <c r="F29" s="550">
        <v>1.3719099713431087</v>
      </c>
      <c r="G29" s="553">
        <v>62589</v>
      </c>
      <c r="H29" s="553">
        <v>74556</v>
      </c>
      <c r="I29" s="553">
        <v>135812</v>
      </c>
      <c r="J29" s="553">
        <v>143538</v>
      </c>
      <c r="K29" s="554">
        <v>122391</v>
      </c>
      <c r="L29" s="553">
        <v>119127</v>
      </c>
      <c r="M29" s="553">
        <v>89447</v>
      </c>
      <c r="N29" s="553">
        <v>118905</v>
      </c>
      <c r="O29" s="553">
        <v>105098</v>
      </c>
      <c r="P29" s="553">
        <v>104132</v>
      </c>
      <c r="Q29" s="553">
        <v>109349</v>
      </c>
      <c r="R29" s="553">
        <v>126794</v>
      </c>
      <c r="S29" s="548" t="s">
        <v>639</v>
      </c>
    </row>
    <row r="30" spans="2:19" ht="39.950000000000003" customHeight="1" x14ac:dyDescent="0.2">
      <c r="B30" s="552" t="s">
        <v>329</v>
      </c>
      <c r="C30" s="230" t="s">
        <v>638</v>
      </c>
      <c r="D30" s="551">
        <v>2287013</v>
      </c>
      <c r="E30" s="545">
        <v>2146821</v>
      </c>
      <c r="F30" s="550">
        <v>0.93870082942248256</v>
      </c>
      <c r="G30" s="549">
        <v>135442</v>
      </c>
      <c r="H30" s="549">
        <v>191979</v>
      </c>
      <c r="I30" s="549">
        <v>207330</v>
      </c>
      <c r="J30" s="549">
        <v>166654</v>
      </c>
      <c r="K30" s="549">
        <v>147059</v>
      </c>
      <c r="L30" s="549">
        <v>193814</v>
      </c>
      <c r="M30" s="549">
        <v>203717</v>
      </c>
      <c r="N30" s="549">
        <v>150074</v>
      </c>
      <c r="O30" s="549">
        <v>160083</v>
      </c>
      <c r="P30" s="549">
        <v>198767</v>
      </c>
      <c r="Q30" s="549">
        <v>158404</v>
      </c>
      <c r="R30" s="549">
        <v>233498</v>
      </c>
      <c r="S30" s="548" t="s">
        <v>329</v>
      </c>
    </row>
    <row r="31" spans="2:19" ht="39.950000000000003" customHeight="1" x14ac:dyDescent="0.2">
      <c r="B31" s="552" t="s">
        <v>327</v>
      </c>
      <c r="C31" s="230" t="s">
        <v>326</v>
      </c>
      <c r="D31" s="551">
        <v>583513</v>
      </c>
      <c r="E31" s="545">
        <v>162646</v>
      </c>
      <c r="F31" s="550">
        <v>0.27873586363971325</v>
      </c>
      <c r="G31" s="549">
        <v>34243</v>
      </c>
      <c r="H31" s="549">
        <v>66827</v>
      </c>
      <c r="I31" s="549">
        <v>31862</v>
      </c>
      <c r="J31" s="549">
        <v>6297</v>
      </c>
      <c r="K31" s="549">
        <v>5630</v>
      </c>
      <c r="L31" s="549">
        <v>4869</v>
      </c>
      <c r="M31" s="549">
        <v>2680</v>
      </c>
      <c r="N31" s="549">
        <v>4239</v>
      </c>
      <c r="O31" s="549">
        <v>1162</v>
      </c>
      <c r="P31" s="549">
        <v>2214</v>
      </c>
      <c r="Q31" s="549">
        <v>1430</v>
      </c>
      <c r="R31" s="549">
        <v>1193</v>
      </c>
      <c r="S31" s="548" t="s">
        <v>327</v>
      </c>
    </row>
    <row r="32" spans="2:19" ht="15" customHeight="1" x14ac:dyDescent="0.2">
      <c r="B32" s="552"/>
      <c r="C32" s="230"/>
      <c r="D32" s="551"/>
      <c r="E32" s="545"/>
      <c r="F32" s="550"/>
      <c r="G32" s="549"/>
      <c r="H32" s="549"/>
      <c r="I32" s="549"/>
      <c r="J32" s="549"/>
      <c r="K32" s="549"/>
      <c r="L32" s="549"/>
      <c r="M32" s="549"/>
      <c r="N32" s="549"/>
      <c r="O32" s="549"/>
      <c r="P32" s="549"/>
      <c r="Q32" s="549"/>
      <c r="R32" s="549"/>
      <c r="S32" s="548"/>
    </row>
    <row r="33" spans="2:19" ht="39.950000000000003" customHeight="1" x14ac:dyDescent="0.2">
      <c r="C33" s="547" t="s">
        <v>637</v>
      </c>
      <c r="D33" s="546">
        <v>4659851</v>
      </c>
      <c r="E33" s="545">
        <v>3210506</v>
      </c>
      <c r="F33" s="544">
        <v>0.68897181476403435</v>
      </c>
      <c r="G33" s="543">
        <v>316144</v>
      </c>
      <c r="H33" s="543">
        <v>325049</v>
      </c>
      <c r="I33" s="543">
        <v>387547</v>
      </c>
      <c r="J33" s="543">
        <v>268125</v>
      </c>
      <c r="K33" s="543">
        <v>336614</v>
      </c>
      <c r="L33" s="543">
        <v>301146</v>
      </c>
      <c r="M33" s="543">
        <v>238337</v>
      </c>
      <c r="N33" s="543">
        <v>392253</v>
      </c>
      <c r="O33" s="543">
        <v>211178</v>
      </c>
      <c r="P33" s="543">
        <v>131240</v>
      </c>
      <c r="Q33" s="543">
        <v>158492</v>
      </c>
      <c r="R33" s="543">
        <v>144381</v>
      </c>
      <c r="S33" s="542" t="s">
        <v>636</v>
      </c>
    </row>
    <row r="34" spans="2:19" ht="15" customHeight="1" x14ac:dyDescent="0.2">
      <c r="B34" s="220"/>
      <c r="C34" s="219"/>
      <c r="D34" s="541"/>
      <c r="E34" s="539"/>
      <c r="F34" s="540"/>
      <c r="G34" s="539"/>
      <c r="H34" s="539"/>
      <c r="I34" s="539"/>
      <c r="J34" s="539"/>
      <c r="K34" s="539"/>
      <c r="L34" s="539"/>
      <c r="M34" s="539"/>
      <c r="N34" s="539"/>
      <c r="O34" s="539"/>
      <c r="P34" s="539"/>
      <c r="Q34" s="539"/>
      <c r="R34" s="539"/>
      <c r="S34" s="538"/>
    </row>
    <row r="35" spans="2:19" ht="27" customHeight="1" x14ac:dyDescent="0.2">
      <c r="F35" s="215"/>
      <c r="K35" s="537"/>
    </row>
    <row r="36" spans="2:19" ht="26.45" customHeight="1" x14ac:dyDescent="0.2">
      <c r="K36" s="537"/>
    </row>
    <row r="37" spans="2:19" x14ac:dyDescent="0.2">
      <c r="K37" s="537"/>
    </row>
    <row r="38" spans="2:19" x14ac:dyDescent="0.2">
      <c r="K38" s="537"/>
    </row>
    <row r="39" spans="2:19" x14ac:dyDescent="0.2">
      <c r="K39" s="537"/>
    </row>
    <row r="40" spans="2:19" x14ac:dyDescent="0.2">
      <c r="K40" s="537"/>
    </row>
    <row r="41" spans="2:19" x14ac:dyDescent="0.2">
      <c r="K41" s="537"/>
    </row>
    <row r="42" spans="2:19" x14ac:dyDescent="0.2">
      <c r="K42" s="537"/>
    </row>
    <row r="43" spans="2:19" x14ac:dyDescent="0.2">
      <c r="K43" s="537"/>
    </row>
    <row r="44" spans="2:19" x14ac:dyDescent="0.2">
      <c r="K44" s="537"/>
    </row>
    <row r="45" spans="2:19" x14ac:dyDescent="0.2">
      <c r="K45" s="537"/>
    </row>
    <row r="46" spans="2:19" x14ac:dyDescent="0.2">
      <c r="K46" s="537"/>
    </row>
    <row r="47" spans="2:19" x14ac:dyDescent="0.2">
      <c r="K47" s="537"/>
    </row>
    <row r="48" spans="2:19" x14ac:dyDescent="0.2">
      <c r="K48" s="537"/>
    </row>
    <row r="49" spans="11:11" x14ac:dyDescent="0.2">
      <c r="K49" s="537"/>
    </row>
    <row r="50" spans="11:11" x14ac:dyDescent="0.2">
      <c r="K50" s="537"/>
    </row>
    <row r="51" spans="11:11" x14ac:dyDescent="0.2">
      <c r="K51" s="537"/>
    </row>
    <row r="52" spans="11:11" x14ac:dyDescent="0.2">
      <c r="K52" s="537"/>
    </row>
    <row r="53" spans="11:11" x14ac:dyDescent="0.2">
      <c r="K53" s="537"/>
    </row>
    <row r="54" spans="11:11" x14ac:dyDescent="0.2">
      <c r="K54" s="537"/>
    </row>
    <row r="55" spans="11:11" x14ac:dyDescent="0.2">
      <c r="K55" s="537"/>
    </row>
    <row r="56" spans="11:11" x14ac:dyDescent="0.2">
      <c r="K56" s="537"/>
    </row>
  </sheetData>
  <mergeCells count="2">
    <mergeCell ref="G2:N2"/>
    <mergeCell ref="G4:R4"/>
  </mergeCells>
  <phoneticPr fontId="3"/>
  <printOptions horizontalCentered="1"/>
  <pageMargins left="0.39370078740157483" right="0.39370078740157483" top="0.39370078740157483" bottom="0.39370078740157483" header="0.51181102362204722" footer="0.51181102362204722"/>
  <pageSetup paperSize="8" scale="64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6"/>
  <sheetViews>
    <sheetView view="pageBreakPreview" zoomScale="60" zoomScaleNormal="100" workbookViewId="0">
      <selection activeCell="K11" sqref="K11"/>
    </sheetView>
  </sheetViews>
  <sheetFormatPr defaultColWidth="15.875" defaultRowHeight="17.25" x14ac:dyDescent="0.2"/>
  <cols>
    <col min="1" max="1" width="5.125" style="213" customWidth="1"/>
    <col min="2" max="2" width="4.625" style="213" customWidth="1"/>
    <col min="3" max="3" width="25.875" style="213" customWidth="1"/>
    <col min="4" max="5" width="17.625" style="213" customWidth="1"/>
    <col min="6" max="6" width="12.625" style="213" customWidth="1"/>
    <col min="7" max="18" width="16.625" style="213" customWidth="1"/>
    <col min="19" max="19" width="11.125" style="213" customWidth="1"/>
    <col min="20" max="16384" width="15.875" style="213"/>
  </cols>
  <sheetData>
    <row r="1" spans="1:19" ht="26.45" customHeight="1" x14ac:dyDescent="0.2">
      <c r="A1" s="585"/>
      <c r="B1" s="584" t="s">
        <v>662</v>
      </c>
      <c r="S1" s="553" t="s">
        <v>661</v>
      </c>
    </row>
    <row r="2" spans="1:19" s="581" customFormat="1" ht="30.75" x14ac:dyDescent="0.3">
      <c r="B2" s="582"/>
      <c r="G2" s="865" t="s">
        <v>676</v>
      </c>
      <c r="H2" s="865"/>
      <c r="I2" s="865"/>
      <c r="J2" s="865"/>
      <c r="K2" s="865"/>
      <c r="L2" s="865"/>
      <c r="M2" s="865"/>
      <c r="N2" s="865"/>
    </row>
    <row r="3" spans="1:19" ht="27" customHeight="1" thickBot="1" x14ac:dyDescent="0.25">
      <c r="B3" s="243" t="s">
        <v>361</v>
      </c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580"/>
    </row>
    <row r="4" spans="1:19" s="238" customFormat="1" ht="35.1" customHeight="1" thickTop="1" x14ac:dyDescent="0.2">
      <c r="B4" s="579" t="s">
        <v>659</v>
      </c>
      <c r="C4" s="553" t="s">
        <v>658</v>
      </c>
      <c r="D4" s="578" t="s">
        <v>192</v>
      </c>
      <c r="E4" s="577" t="s">
        <v>190</v>
      </c>
      <c r="F4" s="576" t="s">
        <v>538</v>
      </c>
      <c r="G4" s="866" t="s">
        <v>657</v>
      </c>
      <c r="H4" s="867"/>
      <c r="I4" s="867"/>
      <c r="J4" s="867"/>
      <c r="K4" s="867"/>
      <c r="L4" s="867"/>
      <c r="M4" s="867"/>
      <c r="N4" s="867"/>
      <c r="O4" s="867"/>
      <c r="P4" s="867"/>
      <c r="Q4" s="867"/>
      <c r="R4" s="868"/>
      <c r="S4" s="575" t="s">
        <v>656</v>
      </c>
    </row>
    <row r="5" spans="1:19" s="238" customFormat="1" ht="28.5" customHeight="1" x14ac:dyDescent="0.4">
      <c r="B5" s="574"/>
      <c r="C5" s="573"/>
      <c r="D5" s="572"/>
      <c r="E5" s="571"/>
      <c r="F5" s="569"/>
      <c r="G5" s="569" t="s">
        <v>675</v>
      </c>
      <c r="H5" s="569" t="s">
        <v>674</v>
      </c>
      <c r="I5" s="569" t="s">
        <v>673</v>
      </c>
      <c r="J5" s="570" t="s">
        <v>672</v>
      </c>
      <c r="K5" s="569" t="s">
        <v>671</v>
      </c>
      <c r="L5" s="569" t="s">
        <v>670</v>
      </c>
      <c r="M5" s="569" t="s">
        <v>669</v>
      </c>
      <c r="N5" s="569" t="s">
        <v>668</v>
      </c>
      <c r="O5" s="569" t="s">
        <v>667</v>
      </c>
      <c r="P5" s="569" t="s">
        <v>666</v>
      </c>
      <c r="Q5" s="569" t="s">
        <v>665</v>
      </c>
      <c r="R5" s="569" t="s">
        <v>664</v>
      </c>
      <c r="S5" s="568"/>
    </row>
    <row r="6" spans="1:19" ht="30" customHeight="1" x14ac:dyDescent="0.2">
      <c r="C6" s="214"/>
      <c r="D6" s="567" t="s">
        <v>663</v>
      </c>
      <c r="E6" s="566" t="s">
        <v>177</v>
      </c>
      <c r="F6" s="544"/>
      <c r="G6" s="565" t="s">
        <v>177</v>
      </c>
      <c r="H6" s="565" t="s">
        <v>177</v>
      </c>
      <c r="I6" s="565" t="s">
        <v>177</v>
      </c>
      <c r="J6" s="565" t="s">
        <v>177</v>
      </c>
      <c r="K6" s="565" t="s">
        <v>177</v>
      </c>
      <c r="L6" s="565" t="s">
        <v>177</v>
      </c>
      <c r="M6" s="565" t="s">
        <v>177</v>
      </c>
      <c r="N6" s="565" t="s">
        <v>177</v>
      </c>
      <c r="O6" s="565" t="s">
        <v>177</v>
      </c>
      <c r="P6" s="565" t="s">
        <v>177</v>
      </c>
      <c r="Q6" s="565" t="s">
        <v>177</v>
      </c>
      <c r="R6" s="565" t="s">
        <v>177</v>
      </c>
      <c r="S6" s="557"/>
    </row>
    <row r="7" spans="1:19" ht="39.950000000000003" customHeight="1" x14ac:dyDescent="0.2">
      <c r="B7" s="225" t="s">
        <v>355</v>
      </c>
      <c r="C7" s="234"/>
      <c r="D7" s="560">
        <v>29503635</v>
      </c>
      <c r="E7" s="545">
        <v>28529488</v>
      </c>
      <c r="F7" s="544"/>
      <c r="G7" s="543">
        <v>2309602</v>
      </c>
      <c r="H7" s="543">
        <v>2271222</v>
      </c>
      <c r="I7" s="543">
        <v>2606561</v>
      </c>
      <c r="J7" s="543">
        <v>2459454</v>
      </c>
      <c r="K7" s="543">
        <v>2255605</v>
      </c>
      <c r="L7" s="543">
        <v>2303101</v>
      </c>
      <c r="M7" s="543">
        <v>2655093</v>
      </c>
      <c r="N7" s="543">
        <v>2505080</v>
      </c>
      <c r="O7" s="543">
        <v>2494014</v>
      </c>
      <c r="P7" s="543">
        <v>2303175</v>
      </c>
      <c r="Q7" s="543">
        <v>2353139</v>
      </c>
      <c r="R7" s="543">
        <v>2013442</v>
      </c>
      <c r="S7" s="559" t="s">
        <v>643</v>
      </c>
    </row>
    <row r="8" spans="1:19" ht="39.950000000000003" customHeight="1" x14ac:dyDescent="0.2">
      <c r="B8" s="564" t="s">
        <v>523</v>
      </c>
      <c r="C8" s="563"/>
      <c r="D8" s="562">
        <v>1.0743154449685082</v>
      </c>
      <c r="E8" s="550">
        <v>0.96698213626897156</v>
      </c>
      <c r="F8" s="550"/>
      <c r="G8" s="550">
        <v>0.82328890371777208</v>
      </c>
      <c r="H8" s="550">
        <v>1.0775166877784261</v>
      </c>
      <c r="I8" s="550">
        <v>1.0374252396688755</v>
      </c>
      <c r="J8" s="550">
        <v>1.0247737809672262</v>
      </c>
      <c r="K8" s="550">
        <v>0.97272402660969604</v>
      </c>
      <c r="L8" s="550">
        <v>0.87455324933737366</v>
      </c>
      <c r="M8" s="550">
        <v>0.99643884106400182</v>
      </c>
      <c r="N8" s="550">
        <v>0.93974742046633242</v>
      </c>
      <c r="O8" s="550">
        <v>1.0470616734336251</v>
      </c>
      <c r="P8" s="550">
        <v>0.94207786215703482</v>
      </c>
      <c r="Q8" s="550">
        <v>1.0065600052699051</v>
      </c>
      <c r="R8" s="550">
        <v>0.46348822979918075</v>
      </c>
      <c r="S8" s="561"/>
    </row>
    <row r="9" spans="1:19" ht="15" customHeight="1" x14ac:dyDescent="0.2">
      <c r="C9" s="214"/>
      <c r="D9" s="558"/>
      <c r="E9" s="545"/>
      <c r="F9" s="550"/>
      <c r="G9" s="553"/>
      <c r="H9" s="553"/>
      <c r="I9" s="553"/>
      <c r="J9" s="553"/>
      <c r="K9" s="554"/>
      <c r="L9" s="553"/>
      <c r="M9" s="553"/>
      <c r="N9" s="553"/>
      <c r="O9" s="553"/>
      <c r="P9" s="553"/>
      <c r="Q9" s="553"/>
      <c r="R9" s="553"/>
      <c r="S9" s="557"/>
    </row>
    <row r="10" spans="1:19" ht="39.950000000000003" customHeight="1" x14ac:dyDescent="0.2">
      <c r="B10" s="225" t="s">
        <v>354</v>
      </c>
      <c r="C10" s="224"/>
      <c r="D10" s="560">
        <v>20472904</v>
      </c>
      <c r="E10" s="545">
        <v>19055942</v>
      </c>
      <c r="F10" s="544">
        <v>0.93078842161326991</v>
      </c>
      <c r="G10" s="543">
        <v>1655383</v>
      </c>
      <c r="H10" s="543">
        <v>1341217</v>
      </c>
      <c r="I10" s="543">
        <v>1779234</v>
      </c>
      <c r="J10" s="543">
        <v>1596997</v>
      </c>
      <c r="K10" s="543">
        <v>1632413</v>
      </c>
      <c r="L10" s="543">
        <v>1566457</v>
      </c>
      <c r="M10" s="543">
        <v>1590034</v>
      </c>
      <c r="N10" s="543">
        <v>1577228</v>
      </c>
      <c r="O10" s="543">
        <v>1633967</v>
      </c>
      <c r="P10" s="543">
        <v>1547065</v>
      </c>
      <c r="Q10" s="543">
        <v>1675424</v>
      </c>
      <c r="R10" s="543">
        <v>1460523</v>
      </c>
      <c r="S10" s="559" t="s">
        <v>642</v>
      </c>
    </row>
    <row r="11" spans="1:19" ht="15" customHeight="1" x14ac:dyDescent="0.2">
      <c r="C11" s="214"/>
      <c r="D11" s="558"/>
      <c r="E11" s="545"/>
      <c r="F11" s="550"/>
      <c r="G11" s="553"/>
      <c r="H11" s="553"/>
      <c r="I11" s="553"/>
      <c r="J11" s="553"/>
      <c r="K11" s="554"/>
      <c r="L11" s="553"/>
      <c r="M11" s="553"/>
      <c r="N11" s="553"/>
      <c r="O11" s="553"/>
      <c r="P11" s="553"/>
      <c r="Q11" s="553"/>
      <c r="R11" s="553"/>
      <c r="S11" s="557"/>
    </row>
    <row r="12" spans="1:19" ht="39.950000000000003" customHeight="1" x14ac:dyDescent="0.2">
      <c r="B12" s="552" t="s">
        <v>353</v>
      </c>
      <c r="C12" s="230" t="s">
        <v>352</v>
      </c>
      <c r="D12" s="551">
        <v>0</v>
      </c>
      <c r="E12" s="545">
        <v>0</v>
      </c>
      <c r="F12" s="550">
        <v>0</v>
      </c>
      <c r="G12" s="549">
        <v>0</v>
      </c>
      <c r="H12" s="549">
        <v>0</v>
      </c>
      <c r="I12" s="549">
        <v>0</v>
      </c>
      <c r="J12" s="549">
        <v>0</v>
      </c>
      <c r="K12" s="549">
        <v>0</v>
      </c>
      <c r="L12" s="549">
        <v>0</v>
      </c>
      <c r="M12" s="549">
        <v>0</v>
      </c>
      <c r="N12" s="549">
        <v>0</v>
      </c>
      <c r="O12" s="549">
        <v>0</v>
      </c>
      <c r="P12" s="549">
        <v>0</v>
      </c>
      <c r="Q12" s="549">
        <v>0</v>
      </c>
      <c r="R12" s="549">
        <v>0</v>
      </c>
      <c r="S12" s="548" t="s">
        <v>353</v>
      </c>
    </row>
    <row r="13" spans="1:19" ht="15" customHeight="1" x14ac:dyDescent="0.2">
      <c r="B13" s="552"/>
      <c r="C13" s="230"/>
      <c r="D13" s="551"/>
      <c r="E13" s="545"/>
      <c r="F13" s="550"/>
      <c r="G13" s="549"/>
      <c r="H13" s="549"/>
      <c r="I13" s="549"/>
      <c r="J13" s="549"/>
      <c r="K13" s="549"/>
      <c r="L13" s="549"/>
      <c r="M13" s="549"/>
      <c r="N13" s="549"/>
      <c r="O13" s="549"/>
      <c r="P13" s="549"/>
      <c r="Q13" s="549"/>
      <c r="R13" s="549"/>
      <c r="S13" s="548"/>
    </row>
    <row r="14" spans="1:19" ht="39.950000000000003" customHeight="1" x14ac:dyDescent="0.2">
      <c r="B14" s="552" t="s">
        <v>351</v>
      </c>
      <c r="C14" s="230" t="s">
        <v>350</v>
      </c>
      <c r="D14" s="551">
        <v>1577028</v>
      </c>
      <c r="E14" s="545">
        <v>1576538</v>
      </c>
      <c r="F14" s="550">
        <v>0.99968928896633413</v>
      </c>
      <c r="G14" s="549">
        <v>114710</v>
      </c>
      <c r="H14" s="549">
        <v>88974</v>
      </c>
      <c r="I14" s="549">
        <v>171895</v>
      </c>
      <c r="J14" s="549">
        <v>108866</v>
      </c>
      <c r="K14" s="549">
        <v>131917</v>
      </c>
      <c r="L14" s="549">
        <v>126175</v>
      </c>
      <c r="M14" s="549">
        <v>147498</v>
      </c>
      <c r="N14" s="549">
        <v>140711</v>
      </c>
      <c r="O14" s="549">
        <v>112356</v>
      </c>
      <c r="P14" s="549">
        <v>130643</v>
      </c>
      <c r="Q14" s="549">
        <v>157535</v>
      </c>
      <c r="R14" s="549">
        <v>145258</v>
      </c>
      <c r="S14" s="548" t="s">
        <v>351</v>
      </c>
    </row>
    <row r="15" spans="1:19" ht="39.950000000000003" customHeight="1" x14ac:dyDescent="0.2">
      <c r="B15" s="552" t="s">
        <v>349</v>
      </c>
      <c r="C15" s="230" t="s">
        <v>348</v>
      </c>
      <c r="D15" s="551">
        <v>0</v>
      </c>
      <c r="E15" s="545">
        <v>2486</v>
      </c>
      <c r="F15" s="550" t="s">
        <v>450</v>
      </c>
      <c r="G15" s="549">
        <v>0</v>
      </c>
      <c r="H15" s="549">
        <v>0</v>
      </c>
      <c r="I15" s="549">
        <v>0</v>
      </c>
      <c r="J15" s="549">
        <v>0</v>
      </c>
      <c r="K15" s="549">
        <v>0</v>
      </c>
      <c r="L15" s="549">
        <v>265</v>
      </c>
      <c r="M15" s="549">
        <v>453</v>
      </c>
      <c r="N15" s="549">
        <v>0</v>
      </c>
      <c r="O15" s="549">
        <v>455</v>
      </c>
      <c r="P15" s="549">
        <v>49</v>
      </c>
      <c r="Q15" s="549">
        <v>206</v>
      </c>
      <c r="R15" s="549">
        <v>1058</v>
      </c>
      <c r="S15" s="548" t="s">
        <v>349</v>
      </c>
    </row>
    <row r="16" spans="1:19" ht="15" customHeight="1" x14ac:dyDescent="0.2">
      <c r="B16" s="552"/>
      <c r="C16" s="230"/>
      <c r="D16" s="551"/>
      <c r="E16" s="545"/>
      <c r="F16" s="550"/>
      <c r="G16" s="549"/>
      <c r="H16" s="549"/>
      <c r="I16" s="549"/>
      <c r="J16" s="549"/>
      <c r="K16" s="549"/>
      <c r="L16" s="549"/>
      <c r="M16" s="549"/>
      <c r="N16" s="549"/>
      <c r="O16" s="549"/>
      <c r="P16" s="549"/>
      <c r="Q16" s="549"/>
      <c r="R16" s="549"/>
      <c r="S16" s="548"/>
    </row>
    <row r="17" spans="2:19" ht="39.950000000000003" customHeight="1" x14ac:dyDescent="0.2">
      <c r="B17" s="552" t="s">
        <v>347</v>
      </c>
      <c r="C17" s="214" t="s">
        <v>346</v>
      </c>
      <c r="D17" s="551">
        <v>2608329</v>
      </c>
      <c r="E17" s="545">
        <v>2459958</v>
      </c>
      <c r="F17" s="550">
        <v>0.94311645501775276</v>
      </c>
      <c r="G17" s="553">
        <v>184826</v>
      </c>
      <c r="H17" s="553">
        <v>220202</v>
      </c>
      <c r="I17" s="553">
        <v>211762</v>
      </c>
      <c r="J17" s="553">
        <v>253226</v>
      </c>
      <c r="K17" s="554">
        <v>230517</v>
      </c>
      <c r="L17" s="553">
        <v>188004</v>
      </c>
      <c r="M17" s="553">
        <v>197217</v>
      </c>
      <c r="N17" s="553">
        <v>208086</v>
      </c>
      <c r="O17" s="553">
        <v>184596</v>
      </c>
      <c r="P17" s="553">
        <v>190368</v>
      </c>
      <c r="Q17" s="553">
        <v>208556</v>
      </c>
      <c r="R17" s="553">
        <v>182598</v>
      </c>
      <c r="S17" s="548" t="s">
        <v>347</v>
      </c>
    </row>
    <row r="18" spans="2:19" ht="15" customHeight="1" x14ac:dyDescent="0.2">
      <c r="B18" s="552"/>
      <c r="C18" s="230"/>
      <c r="D18" s="551"/>
      <c r="E18" s="545"/>
      <c r="F18" s="550"/>
      <c r="G18" s="549"/>
      <c r="H18" s="549"/>
      <c r="I18" s="549"/>
      <c r="J18" s="549"/>
      <c r="K18" s="549"/>
      <c r="L18" s="549"/>
      <c r="M18" s="549"/>
      <c r="N18" s="549"/>
      <c r="O18" s="549"/>
      <c r="P18" s="549"/>
      <c r="Q18" s="549"/>
      <c r="R18" s="549"/>
      <c r="S18" s="548"/>
    </row>
    <row r="19" spans="2:19" ht="39.950000000000003" customHeight="1" x14ac:dyDescent="0.2">
      <c r="B19" s="552" t="s">
        <v>345</v>
      </c>
      <c r="C19" s="230" t="s">
        <v>344</v>
      </c>
      <c r="D19" s="551">
        <v>0</v>
      </c>
      <c r="E19" s="545">
        <v>0</v>
      </c>
      <c r="F19" s="550">
        <v>0</v>
      </c>
      <c r="G19" s="549">
        <v>0</v>
      </c>
      <c r="H19" s="549">
        <v>0</v>
      </c>
      <c r="I19" s="549">
        <v>0</v>
      </c>
      <c r="J19" s="549">
        <v>0</v>
      </c>
      <c r="K19" s="549">
        <v>0</v>
      </c>
      <c r="L19" s="549">
        <v>0</v>
      </c>
      <c r="M19" s="549">
        <v>0</v>
      </c>
      <c r="N19" s="549">
        <v>0</v>
      </c>
      <c r="O19" s="549">
        <v>0</v>
      </c>
      <c r="P19" s="549">
        <v>0</v>
      </c>
      <c r="Q19" s="549">
        <v>0</v>
      </c>
      <c r="R19" s="549">
        <v>0</v>
      </c>
      <c r="S19" s="548" t="s">
        <v>345</v>
      </c>
    </row>
    <row r="20" spans="2:19" ht="39.950000000000003" customHeight="1" x14ac:dyDescent="0.2">
      <c r="B20" s="552" t="s">
        <v>343</v>
      </c>
      <c r="C20" s="230" t="s">
        <v>342</v>
      </c>
      <c r="D20" s="551">
        <v>0</v>
      </c>
      <c r="E20" s="545">
        <v>0</v>
      </c>
      <c r="F20" s="550">
        <v>0</v>
      </c>
      <c r="G20" s="549">
        <v>0</v>
      </c>
      <c r="H20" s="549">
        <v>0</v>
      </c>
      <c r="I20" s="549">
        <v>0</v>
      </c>
      <c r="J20" s="549">
        <v>0</v>
      </c>
      <c r="K20" s="549">
        <v>0</v>
      </c>
      <c r="L20" s="549">
        <v>0</v>
      </c>
      <c r="M20" s="549">
        <v>0</v>
      </c>
      <c r="N20" s="549">
        <v>0</v>
      </c>
      <c r="O20" s="549">
        <v>0</v>
      </c>
      <c r="P20" s="549">
        <v>0</v>
      </c>
      <c r="Q20" s="549">
        <v>0</v>
      </c>
      <c r="R20" s="549">
        <v>0</v>
      </c>
      <c r="S20" s="548" t="s">
        <v>343</v>
      </c>
    </row>
    <row r="21" spans="2:19" ht="15" customHeight="1" x14ac:dyDescent="0.2">
      <c r="B21" s="552"/>
      <c r="C21" s="230"/>
      <c r="D21" s="551"/>
      <c r="E21" s="545"/>
      <c r="F21" s="550"/>
      <c r="G21" s="549"/>
      <c r="H21" s="549"/>
      <c r="I21" s="549"/>
      <c r="J21" s="549"/>
      <c r="K21" s="549"/>
      <c r="L21" s="549"/>
      <c r="M21" s="549"/>
      <c r="N21" s="549"/>
      <c r="O21" s="549"/>
      <c r="P21" s="549"/>
      <c r="Q21" s="549"/>
      <c r="R21" s="549"/>
      <c r="S21" s="548"/>
    </row>
    <row r="22" spans="2:19" ht="39.950000000000003" customHeight="1" x14ac:dyDescent="0.2">
      <c r="B22" s="552" t="s">
        <v>341</v>
      </c>
      <c r="C22" s="230" t="s">
        <v>340</v>
      </c>
      <c r="D22" s="551">
        <v>0</v>
      </c>
      <c r="E22" s="545">
        <v>1031</v>
      </c>
      <c r="F22" s="550" t="s">
        <v>450</v>
      </c>
      <c r="G22" s="549">
        <v>0</v>
      </c>
      <c r="H22" s="549">
        <v>0</v>
      </c>
      <c r="I22" s="549">
        <v>0</v>
      </c>
      <c r="J22" s="549">
        <v>0</v>
      </c>
      <c r="K22" s="549">
        <v>0</v>
      </c>
      <c r="L22" s="549">
        <v>0</v>
      </c>
      <c r="M22" s="549">
        <v>0</v>
      </c>
      <c r="N22" s="549">
        <v>0</v>
      </c>
      <c r="O22" s="549">
        <v>0</v>
      </c>
      <c r="P22" s="549">
        <v>0</v>
      </c>
      <c r="Q22" s="549">
        <v>1031</v>
      </c>
      <c r="R22" s="549">
        <v>0</v>
      </c>
      <c r="S22" s="548" t="s">
        <v>341</v>
      </c>
    </row>
    <row r="23" spans="2:19" ht="15" customHeight="1" x14ac:dyDescent="0.2">
      <c r="B23" s="555"/>
      <c r="C23" s="214"/>
      <c r="D23" s="551"/>
      <c r="E23" s="545"/>
      <c r="F23" s="550"/>
      <c r="G23" s="553"/>
      <c r="H23" s="553"/>
      <c r="I23" s="553"/>
      <c r="J23" s="553"/>
      <c r="K23" s="554"/>
      <c r="L23" s="553"/>
      <c r="M23" s="553"/>
      <c r="N23" s="553"/>
      <c r="O23" s="553"/>
      <c r="P23" s="553"/>
      <c r="Q23" s="553"/>
      <c r="R23" s="553"/>
      <c r="S23" s="556"/>
    </row>
    <row r="24" spans="2:19" ht="39.950000000000003" customHeight="1" x14ac:dyDescent="0.2">
      <c r="B24" s="552" t="s">
        <v>339</v>
      </c>
      <c r="C24" s="230" t="s">
        <v>338</v>
      </c>
      <c r="D24" s="551">
        <v>283000</v>
      </c>
      <c r="E24" s="545">
        <v>209254</v>
      </c>
      <c r="F24" s="550">
        <v>0.73941342756183748</v>
      </c>
      <c r="G24" s="549">
        <v>7257</v>
      </c>
      <c r="H24" s="549">
        <v>15676</v>
      </c>
      <c r="I24" s="549">
        <v>18657</v>
      </c>
      <c r="J24" s="549">
        <v>58389</v>
      </c>
      <c r="K24" s="549">
        <v>43653</v>
      </c>
      <c r="L24" s="549">
        <v>19978</v>
      </c>
      <c r="M24" s="549">
        <v>13674</v>
      </c>
      <c r="N24" s="549">
        <v>4282</v>
      </c>
      <c r="O24" s="549">
        <v>8162</v>
      </c>
      <c r="P24" s="549">
        <v>5660</v>
      </c>
      <c r="Q24" s="549">
        <v>6026</v>
      </c>
      <c r="R24" s="549">
        <v>7840</v>
      </c>
      <c r="S24" s="548" t="s">
        <v>339</v>
      </c>
    </row>
    <row r="25" spans="2:19" ht="15" customHeight="1" x14ac:dyDescent="0.2">
      <c r="B25" s="552"/>
      <c r="C25" s="230"/>
      <c r="D25" s="551"/>
      <c r="E25" s="545"/>
      <c r="F25" s="550"/>
      <c r="G25" s="549"/>
      <c r="H25" s="549"/>
      <c r="I25" s="549"/>
      <c r="J25" s="549"/>
      <c r="K25" s="549"/>
      <c r="L25" s="549"/>
      <c r="M25" s="549"/>
      <c r="N25" s="549"/>
      <c r="O25" s="549"/>
      <c r="P25" s="549"/>
      <c r="Q25" s="549"/>
      <c r="R25" s="549"/>
      <c r="S25" s="548"/>
    </row>
    <row r="26" spans="2:19" ht="39.950000000000003" customHeight="1" x14ac:dyDescent="0.2">
      <c r="B26" s="552" t="s">
        <v>337</v>
      </c>
      <c r="C26" s="230" t="s">
        <v>336</v>
      </c>
      <c r="D26" s="551">
        <v>0</v>
      </c>
      <c r="E26" s="545">
        <v>238</v>
      </c>
      <c r="F26" s="550" t="s">
        <v>450</v>
      </c>
      <c r="G26" s="549">
        <v>0</v>
      </c>
      <c r="H26" s="549">
        <v>0</v>
      </c>
      <c r="I26" s="549">
        <v>0</v>
      </c>
      <c r="J26" s="549">
        <v>0</v>
      </c>
      <c r="K26" s="549">
        <v>0</v>
      </c>
      <c r="L26" s="549">
        <v>0</v>
      </c>
      <c r="M26" s="549">
        <v>0</v>
      </c>
      <c r="N26" s="549">
        <v>0</v>
      </c>
      <c r="O26" s="549">
        <v>0</v>
      </c>
      <c r="P26" s="549">
        <v>0</v>
      </c>
      <c r="Q26" s="549">
        <v>238</v>
      </c>
      <c r="R26" s="549">
        <v>0</v>
      </c>
      <c r="S26" s="548" t="s">
        <v>337</v>
      </c>
    </row>
    <row r="27" spans="2:19" ht="39.950000000000003" customHeight="1" x14ac:dyDescent="0.2">
      <c r="B27" s="552" t="s">
        <v>335</v>
      </c>
      <c r="C27" s="230" t="s">
        <v>334</v>
      </c>
      <c r="D27" s="551">
        <v>9454746</v>
      </c>
      <c r="E27" s="545">
        <v>8934807</v>
      </c>
      <c r="F27" s="550">
        <v>0.94500761839609437</v>
      </c>
      <c r="G27" s="549">
        <v>819104</v>
      </c>
      <c r="H27" s="549">
        <v>593529</v>
      </c>
      <c r="I27" s="549">
        <v>846736</v>
      </c>
      <c r="J27" s="549">
        <v>700893</v>
      </c>
      <c r="K27" s="549">
        <v>747660</v>
      </c>
      <c r="L27" s="549">
        <v>757079</v>
      </c>
      <c r="M27" s="549">
        <v>722253</v>
      </c>
      <c r="N27" s="549">
        <v>758721</v>
      </c>
      <c r="O27" s="549">
        <v>823540</v>
      </c>
      <c r="P27" s="549">
        <v>731682</v>
      </c>
      <c r="Q27" s="549">
        <v>790284</v>
      </c>
      <c r="R27" s="549">
        <v>643326</v>
      </c>
      <c r="S27" s="548" t="s">
        <v>335</v>
      </c>
    </row>
    <row r="28" spans="2:19" ht="39.950000000000003" customHeight="1" x14ac:dyDescent="0.2">
      <c r="B28" s="552" t="s">
        <v>333</v>
      </c>
      <c r="C28" s="230" t="s">
        <v>332</v>
      </c>
      <c r="D28" s="551">
        <v>0</v>
      </c>
      <c r="E28" s="545">
        <v>0</v>
      </c>
      <c r="F28" s="550">
        <v>0</v>
      </c>
      <c r="G28" s="549">
        <v>0</v>
      </c>
      <c r="H28" s="549">
        <v>0</v>
      </c>
      <c r="I28" s="549">
        <v>0</v>
      </c>
      <c r="J28" s="549">
        <v>0</v>
      </c>
      <c r="K28" s="549">
        <v>0</v>
      </c>
      <c r="L28" s="549">
        <v>0</v>
      </c>
      <c r="M28" s="549">
        <v>0</v>
      </c>
      <c r="N28" s="549">
        <v>0</v>
      </c>
      <c r="O28" s="549">
        <v>0</v>
      </c>
      <c r="P28" s="549">
        <v>0</v>
      </c>
      <c r="Q28" s="549">
        <v>0</v>
      </c>
      <c r="R28" s="549">
        <v>0</v>
      </c>
      <c r="S28" s="548" t="s">
        <v>333</v>
      </c>
    </row>
    <row r="29" spans="2:19" ht="39.950000000000003" customHeight="1" x14ac:dyDescent="0.2">
      <c r="B29" s="555" t="s">
        <v>331</v>
      </c>
      <c r="C29" s="214" t="s">
        <v>330</v>
      </c>
      <c r="D29" s="551">
        <v>953593</v>
      </c>
      <c r="E29" s="545">
        <v>1013980</v>
      </c>
      <c r="F29" s="550">
        <v>1.0633257584734788</v>
      </c>
      <c r="G29" s="553">
        <v>56582</v>
      </c>
      <c r="H29" s="553">
        <v>57157</v>
      </c>
      <c r="I29" s="553">
        <v>79250</v>
      </c>
      <c r="J29" s="553">
        <v>92132</v>
      </c>
      <c r="K29" s="554">
        <v>96822</v>
      </c>
      <c r="L29" s="553">
        <v>92776</v>
      </c>
      <c r="M29" s="553">
        <v>76602</v>
      </c>
      <c r="N29" s="553">
        <v>99282</v>
      </c>
      <c r="O29" s="553">
        <v>109462</v>
      </c>
      <c r="P29" s="553">
        <v>80492</v>
      </c>
      <c r="Q29" s="553">
        <v>84485</v>
      </c>
      <c r="R29" s="553">
        <v>88938</v>
      </c>
      <c r="S29" s="548" t="s">
        <v>331</v>
      </c>
    </row>
    <row r="30" spans="2:19" ht="39.950000000000003" customHeight="1" x14ac:dyDescent="0.2">
      <c r="B30" s="552" t="s">
        <v>329</v>
      </c>
      <c r="C30" s="230" t="s">
        <v>328</v>
      </c>
      <c r="D30" s="551">
        <v>5140983</v>
      </c>
      <c r="E30" s="545">
        <v>4763441</v>
      </c>
      <c r="F30" s="550">
        <v>0.92656229363139309</v>
      </c>
      <c r="G30" s="549">
        <v>447847</v>
      </c>
      <c r="H30" s="549">
        <v>335632</v>
      </c>
      <c r="I30" s="549">
        <v>429534</v>
      </c>
      <c r="J30" s="549">
        <v>380920</v>
      </c>
      <c r="K30" s="549">
        <v>380220</v>
      </c>
      <c r="L30" s="549">
        <v>380260</v>
      </c>
      <c r="M30" s="549">
        <v>430444</v>
      </c>
      <c r="N30" s="549">
        <v>362961</v>
      </c>
      <c r="O30" s="549">
        <v>394532</v>
      </c>
      <c r="P30" s="549">
        <v>405860</v>
      </c>
      <c r="Q30" s="549">
        <v>425167</v>
      </c>
      <c r="R30" s="549">
        <v>390064</v>
      </c>
      <c r="S30" s="548" t="s">
        <v>329</v>
      </c>
    </row>
    <row r="31" spans="2:19" ht="39.950000000000003" customHeight="1" x14ac:dyDescent="0.2">
      <c r="B31" s="552" t="s">
        <v>327</v>
      </c>
      <c r="C31" s="230" t="s">
        <v>326</v>
      </c>
      <c r="D31" s="551">
        <v>455225</v>
      </c>
      <c r="E31" s="545">
        <v>94209</v>
      </c>
      <c r="F31" s="550">
        <v>0.20695040913833818</v>
      </c>
      <c r="G31" s="549">
        <v>25057</v>
      </c>
      <c r="H31" s="549">
        <v>30047</v>
      </c>
      <c r="I31" s="549">
        <v>21400</v>
      </c>
      <c r="J31" s="549">
        <v>2571</v>
      </c>
      <c r="K31" s="549">
        <v>1624</v>
      </c>
      <c r="L31" s="549">
        <v>1920</v>
      </c>
      <c r="M31" s="549">
        <v>1893</v>
      </c>
      <c r="N31" s="549">
        <v>3185</v>
      </c>
      <c r="O31" s="549">
        <v>864</v>
      </c>
      <c r="P31" s="549">
        <v>2311</v>
      </c>
      <c r="Q31" s="549">
        <v>1896</v>
      </c>
      <c r="R31" s="549">
        <v>1441</v>
      </c>
      <c r="S31" s="548" t="s">
        <v>327</v>
      </c>
    </row>
    <row r="32" spans="2:19" ht="15" customHeight="1" x14ac:dyDescent="0.2">
      <c r="B32" s="552"/>
      <c r="C32" s="230"/>
      <c r="D32" s="551"/>
      <c r="E32" s="545"/>
      <c r="F32" s="550"/>
      <c r="G32" s="549"/>
      <c r="H32" s="549"/>
      <c r="I32" s="549"/>
      <c r="J32" s="549"/>
      <c r="K32" s="549"/>
      <c r="L32" s="549"/>
      <c r="M32" s="549"/>
      <c r="N32" s="549"/>
      <c r="O32" s="549"/>
      <c r="P32" s="549"/>
      <c r="Q32" s="549"/>
      <c r="R32" s="549"/>
      <c r="S32" s="548"/>
    </row>
    <row r="33" spans="2:19" ht="39.950000000000003" customHeight="1" x14ac:dyDescent="0.2">
      <c r="B33" s="225" t="s">
        <v>325</v>
      </c>
      <c r="C33" s="224"/>
      <c r="D33" s="546">
        <v>9030731</v>
      </c>
      <c r="E33" s="545">
        <v>9473546</v>
      </c>
      <c r="F33" s="544">
        <v>1.0490342365418701</v>
      </c>
      <c r="G33" s="543">
        <v>654219</v>
      </c>
      <c r="H33" s="543">
        <v>930005</v>
      </c>
      <c r="I33" s="543">
        <v>827327</v>
      </c>
      <c r="J33" s="543">
        <v>862457</v>
      </c>
      <c r="K33" s="543">
        <v>623192</v>
      </c>
      <c r="L33" s="543">
        <v>736644</v>
      </c>
      <c r="M33" s="543">
        <v>1065059</v>
      </c>
      <c r="N33" s="543">
        <v>927852</v>
      </c>
      <c r="O33" s="543">
        <v>860047</v>
      </c>
      <c r="P33" s="543">
        <v>756110</v>
      </c>
      <c r="Q33" s="543">
        <v>677715</v>
      </c>
      <c r="R33" s="543">
        <v>552919</v>
      </c>
      <c r="S33" s="542"/>
    </row>
    <row r="34" spans="2:19" ht="15" customHeight="1" x14ac:dyDescent="0.2">
      <c r="B34" s="220"/>
      <c r="C34" s="219"/>
      <c r="D34" s="541"/>
      <c r="E34" s="539"/>
      <c r="F34" s="540"/>
      <c r="G34" s="539"/>
      <c r="H34" s="539"/>
      <c r="I34" s="539"/>
      <c r="J34" s="539"/>
      <c r="K34" s="539"/>
      <c r="L34" s="539"/>
      <c r="M34" s="539"/>
      <c r="N34" s="539"/>
      <c r="O34" s="539"/>
      <c r="P34" s="539"/>
      <c r="Q34" s="539"/>
      <c r="R34" s="539"/>
      <c r="S34" s="538"/>
    </row>
    <row r="35" spans="2:19" ht="27" customHeight="1" x14ac:dyDescent="0.2">
      <c r="F35" s="215"/>
      <c r="K35" s="537"/>
    </row>
    <row r="36" spans="2:19" ht="26.45" customHeight="1" x14ac:dyDescent="0.2">
      <c r="K36" s="537"/>
    </row>
    <row r="37" spans="2:19" x14ac:dyDescent="0.2">
      <c r="K37" s="537"/>
    </row>
    <row r="38" spans="2:19" x14ac:dyDescent="0.2">
      <c r="K38" s="537"/>
    </row>
    <row r="39" spans="2:19" x14ac:dyDescent="0.2">
      <c r="K39" s="537"/>
    </row>
    <row r="40" spans="2:19" x14ac:dyDescent="0.2">
      <c r="K40" s="537"/>
    </row>
    <row r="41" spans="2:19" x14ac:dyDescent="0.2">
      <c r="K41" s="537"/>
    </row>
    <row r="42" spans="2:19" x14ac:dyDescent="0.2">
      <c r="K42" s="537"/>
    </row>
    <row r="43" spans="2:19" x14ac:dyDescent="0.2">
      <c r="K43" s="537"/>
    </row>
    <row r="44" spans="2:19" x14ac:dyDescent="0.2">
      <c r="K44" s="537"/>
    </row>
    <row r="45" spans="2:19" x14ac:dyDescent="0.2">
      <c r="K45" s="537"/>
    </row>
    <row r="46" spans="2:19" x14ac:dyDescent="0.2">
      <c r="K46" s="537"/>
    </row>
    <row r="47" spans="2:19" x14ac:dyDescent="0.2">
      <c r="K47" s="537"/>
    </row>
    <row r="48" spans="2:19" x14ac:dyDescent="0.2">
      <c r="K48" s="537"/>
    </row>
    <row r="49" spans="11:11" x14ac:dyDescent="0.2">
      <c r="K49" s="537"/>
    </row>
    <row r="50" spans="11:11" x14ac:dyDescent="0.2">
      <c r="K50" s="537"/>
    </row>
    <row r="51" spans="11:11" x14ac:dyDescent="0.2">
      <c r="K51" s="537"/>
    </row>
    <row r="52" spans="11:11" x14ac:dyDescent="0.2">
      <c r="K52" s="537"/>
    </row>
    <row r="53" spans="11:11" x14ac:dyDescent="0.2">
      <c r="K53" s="537"/>
    </row>
    <row r="54" spans="11:11" x14ac:dyDescent="0.2">
      <c r="K54" s="537"/>
    </row>
    <row r="55" spans="11:11" x14ac:dyDescent="0.2">
      <c r="K55" s="537"/>
    </row>
    <row r="56" spans="11:11" x14ac:dyDescent="0.2">
      <c r="K56" s="537"/>
    </row>
  </sheetData>
  <mergeCells count="2">
    <mergeCell ref="G2:N2"/>
    <mergeCell ref="G4:R4"/>
  </mergeCells>
  <phoneticPr fontId="3"/>
  <printOptions horizontalCentered="1"/>
  <pageMargins left="0.39370078740157483" right="0.39370078740157483" top="0.39370078740157483" bottom="0.39370078740157483" header="0.51181102362204722" footer="0.51181102362204722"/>
  <pageSetup paperSize="8" scale="64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22"/>
  <sheetViews>
    <sheetView view="pageBreakPreview" zoomScale="60" zoomScaleNormal="100" workbookViewId="0"/>
  </sheetViews>
  <sheetFormatPr defaultColWidth="14.625" defaultRowHeight="17.25" x14ac:dyDescent="0.2"/>
  <cols>
    <col min="1" max="1" width="3.375" style="123" customWidth="1"/>
    <col min="2" max="2" width="5.875" style="123" customWidth="1"/>
    <col min="3" max="3" width="30.875" style="123" customWidth="1"/>
    <col min="4" max="9" width="17.625" style="123" customWidth="1"/>
    <col min="10" max="17" width="17.125" style="123" customWidth="1"/>
    <col min="18" max="18" width="7.625" style="123" customWidth="1"/>
    <col min="19" max="16384" width="14.625" style="123"/>
  </cols>
  <sheetData>
    <row r="1" spans="2:24" x14ac:dyDescent="0.2">
      <c r="B1" s="626" t="s">
        <v>542</v>
      </c>
      <c r="R1" s="625" t="s">
        <v>542</v>
      </c>
    </row>
    <row r="2" spans="2:24" s="346" customFormat="1" ht="28.5" x14ac:dyDescent="0.3">
      <c r="B2" s="123"/>
      <c r="I2" s="624" t="s">
        <v>693</v>
      </c>
      <c r="J2" s="623" t="s">
        <v>692</v>
      </c>
      <c r="T2" s="623" t="s">
        <v>177</v>
      </c>
      <c r="U2" s="623" t="s">
        <v>177</v>
      </c>
    </row>
    <row r="3" spans="2:24" x14ac:dyDescent="0.2">
      <c r="T3" s="586" t="s">
        <v>177</v>
      </c>
      <c r="U3" s="586" t="s">
        <v>177</v>
      </c>
    </row>
    <row r="4" spans="2:24" ht="18" thickBot="1" x14ac:dyDescent="0.25">
      <c r="B4" s="622" t="s">
        <v>691</v>
      </c>
      <c r="C4" s="453"/>
      <c r="D4" s="453"/>
      <c r="E4" s="453"/>
      <c r="F4" s="453"/>
      <c r="G4" s="453"/>
      <c r="H4" s="453"/>
      <c r="I4" s="453"/>
      <c r="J4" s="453"/>
      <c r="K4" s="453"/>
      <c r="L4" s="453"/>
      <c r="M4" s="453"/>
      <c r="N4" s="453"/>
      <c r="O4" s="453"/>
      <c r="P4" s="453"/>
      <c r="Q4" s="453"/>
      <c r="R4" s="453"/>
      <c r="T4" s="586" t="s">
        <v>177</v>
      </c>
      <c r="U4" s="586" t="s">
        <v>177</v>
      </c>
    </row>
    <row r="5" spans="2:24" s="168" customFormat="1" ht="18" thickTop="1" x14ac:dyDescent="0.4">
      <c r="D5" s="619"/>
      <c r="F5" s="619"/>
      <c r="H5" s="619"/>
      <c r="I5" s="176"/>
      <c r="J5" s="621"/>
      <c r="K5" s="620" t="s">
        <v>690</v>
      </c>
      <c r="L5" s="620" t="s">
        <v>689</v>
      </c>
      <c r="M5" s="620" t="s">
        <v>688</v>
      </c>
      <c r="N5" s="620" t="s">
        <v>658</v>
      </c>
      <c r="O5" s="612"/>
      <c r="P5" s="612"/>
      <c r="Q5" s="612"/>
      <c r="R5" s="619"/>
      <c r="T5" s="170" t="s">
        <v>177</v>
      </c>
    </row>
    <row r="6" spans="2:24" s="168" customFormat="1" x14ac:dyDescent="0.4">
      <c r="B6" s="168" t="s">
        <v>687</v>
      </c>
      <c r="C6" s="618" t="s">
        <v>686</v>
      </c>
      <c r="D6" s="617" t="s">
        <v>685</v>
      </c>
      <c r="E6" s="616"/>
      <c r="F6" s="613" t="s">
        <v>637</v>
      </c>
      <c r="G6" s="612"/>
      <c r="H6" s="613" t="s">
        <v>684</v>
      </c>
      <c r="I6" s="615"/>
      <c r="J6" s="614" t="s">
        <v>683</v>
      </c>
      <c r="K6" s="612"/>
      <c r="L6" s="613" t="s">
        <v>350</v>
      </c>
      <c r="M6" s="612"/>
      <c r="N6" s="613" t="s">
        <v>348</v>
      </c>
      <c r="O6" s="612"/>
      <c r="P6" s="613" t="s">
        <v>682</v>
      </c>
      <c r="Q6" s="612"/>
      <c r="R6" s="613" t="s">
        <v>585</v>
      </c>
      <c r="T6" s="170" t="s">
        <v>177</v>
      </c>
    </row>
    <row r="7" spans="2:24" s="168" customFormat="1" x14ac:dyDescent="0.4">
      <c r="B7" s="612"/>
      <c r="C7" s="612"/>
      <c r="D7" s="611"/>
      <c r="E7" s="610" t="s">
        <v>681</v>
      </c>
      <c r="F7" s="606"/>
      <c r="G7" s="607" t="s">
        <v>681</v>
      </c>
      <c r="H7" s="609"/>
      <c r="I7" s="608" t="s">
        <v>681</v>
      </c>
      <c r="J7" s="607"/>
      <c r="K7" s="607" t="s">
        <v>681</v>
      </c>
      <c r="L7" s="607"/>
      <c r="M7" s="607" t="s">
        <v>681</v>
      </c>
      <c r="N7" s="606"/>
      <c r="O7" s="607" t="s">
        <v>681</v>
      </c>
      <c r="P7" s="607"/>
      <c r="Q7" s="607" t="s">
        <v>681</v>
      </c>
      <c r="R7" s="606"/>
      <c r="T7" s="170" t="s">
        <v>177</v>
      </c>
    </row>
    <row r="8" spans="2:24" x14ac:dyDescent="0.2">
      <c r="C8" s="602"/>
      <c r="D8" s="416" t="s">
        <v>177</v>
      </c>
      <c r="E8" s="123" t="s">
        <v>177</v>
      </c>
      <c r="F8" s="123" t="s">
        <v>177</v>
      </c>
      <c r="G8" s="123" t="s">
        <v>177</v>
      </c>
      <c r="H8" s="123" t="s">
        <v>177</v>
      </c>
      <c r="I8" s="123" t="s">
        <v>177</v>
      </c>
      <c r="J8" s="414" t="s">
        <v>177</v>
      </c>
      <c r="K8" s="123" t="s">
        <v>177</v>
      </c>
      <c r="L8" s="123" t="s">
        <v>177</v>
      </c>
      <c r="M8" s="123" t="s">
        <v>177</v>
      </c>
      <c r="N8" s="123" t="s">
        <v>177</v>
      </c>
      <c r="O8" s="123" t="s">
        <v>177</v>
      </c>
      <c r="P8" s="123" t="s">
        <v>177</v>
      </c>
      <c r="Q8" s="123" t="s">
        <v>177</v>
      </c>
      <c r="R8" s="462"/>
      <c r="T8" s="586" t="s">
        <v>177</v>
      </c>
    </row>
    <row r="9" spans="2:24" x14ac:dyDescent="0.2">
      <c r="B9" s="605" t="s">
        <v>680</v>
      </c>
      <c r="C9" s="605"/>
      <c r="D9" s="416">
        <v>21799244</v>
      </c>
      <c r="E9" s="415">
        <v>16947043</v>
      </c>
      <c r="F9" s="604">
        <v>3210506</v>
      </c>
      <c r="G9" s="604">
        <v>7685</v>
      </c>
      <c r="H9" s="604">
        <v>18588738</v>
      </c>
      <c r="I9" s="604">
        <v>16939358</v>
      </c>
      <c r="J9" s="604">
        <v>0</v>
      </c>
      <c r="K9" s="604">
        <v>0</v>
      </c>
      <c r="L9" s="604">
        <v>111135</v>
      </c>
      <c r="M9" s="604">
        <v>96743</v>
      </c>
      <c r="N9" s="604">
        <v>210376</v>
      </c>
      <c r="O9" s="604">
        <v>0</v>
      </c>
      <c r="P9" s="604">
        <v>4062861</v>
      </c>
      <c r="Q9" s="604">
        <v>3229856</v>
      </c>
      <c r="R9" s="603" t="s">
        <v>579</v>
      </c>
      <c r="T9" s="586"/>
    </row>
    <row r="10" spans="2:24" x14ac:dyDescent="0.2">
      <c r="C10" s="602"/>
      <c r="D10" s="416"/>
      <c r="J10" s="414"/>
      <c r="R10" s="462"/>
      <c r="T10" s="586"/>
      <c r="U10" s="586"/>
      <c r="V10" s="586"/>
      <c r="W10" s="586"/>
      <c r="X10" s="586"/>
    </row>
    <row r="11" spans="2:24" x14ac:dyDescent="0.2">
      <c r="B11" s="441" t="s">
        <v>304</v>
      </c>
      <c r="C11" s="258" t="s">
        <v>303</v>
      </c>
      <c r="D11" s="416">
        <v>49</v>
      </c>
      <c r="E11" s="415">
        <v>49</v>
      </c>
      <c r="F11" s="592">
        <v>0</v>
      </c>
      <c r="G11" s="592">
        <v>0</v>
      </c>
      <c r="H11" s="592">
        <v>49</v>
      </c>
      <c r="I11" s="592">
        <v>49</v>
      </c>
      <c r="J11" s="592">
        <v>0</v>
      </c>
      <c r="K11" s="592">
        <v>0</v>
      </c>
      <c r="L11" s="592">
        <v>0</v>
      </c>
      <c r="M11" s="592">
        <v>0</v>
      </c>
      <c r="N11" s="592">
        <v>0</v>
      </c>
      <c r="O11" s="592">
        <v>0</v>
      </c>
      <c r="P11" s="592">
        <v>0</v>
      </c>
      <c r="Q11" s="592">
        <v>0</v>
      </c>
      <c r="R11" s="439" t="s">
        <v>304</v>
      </c>
      <c r="T11" s="586"/>
    </row>
    <row r="12" spans="2:24" x14ac:dyDescent="0.2">
      <c r="B12" s="441" t="s">
        <v>300</v>
      </c>
      <c r="C12" s="258" t="s">
        <v>301</v>
      </c>
      <c r="D12" s="416">
        <v>8468</v>
      </c>
      <c r="E12" s="415">
        <v>8468</v>
      </c>
      <c r="F12" s="592">
        <v>0</v>
      </c>
      <c r="G12" s="592">
        <v>0</v>
      </c>
      <c r="H12" s="592">
        <v>8468</v>
      </c>
      <c r="I12" s="592">
        <v>8468</v>
      </c>
      <c r="J12" s="592">
        <v>0</v>
      </c>
      <c r="K12" s="592">
        <v>0</v>
      </c>
      <c r="L12" s="592">
        <v>0</v>
      </c>
      <c r="M12" s="592">
        <v>0</v>
      </c>
      <c r="N12" s="592">
        <v>0</v>
      </c>
      <c r="O12" s="592">
        <v>0</v>
      </c>
      <c r="P12" s="592">
        <v>1724</v>
      </c>
      <c r="Q12" s="592">
        <v>1724</v>
      </c>
      <c r="R12" s="439" t="s">
        <v>300</v>
      </c>
      <c r="S12" s="586" t="s">
        <v>177</v>
      </c>
      <c r="T12" s="586" t="s">
        <v>177</v>
      </c>
    </row>
    <row r="13" spans="2:24" x14ac:dyDescent="0.2">
      <c r="B13" s="441" t="s">
        <v>298</v>
      </c>
      <c r="C13" s="258" t="s">
        <v>299</v>
      </c>
      <c r="D13" s="416">
        <v>0</v>
      </c>
      <c r="E13" s="415">
        <v>0</v>
      </c>
      <c r="F13" s="592">
        <v>0</v>
      </c>
      <c r="G13" s="592">
        <v>0</v>
      </c>
      <c r="H13" s="592">
        <v>0</v>
      </c>
      <c r="I13" s="592">
        <v>0</v>
      </c>
      <c r="J13" s="592">
        <v>0</v>
      </c>
      <c r="K13" s="592">
        <v>0</v>
      </c>
      <c r="L13" s="592">
        <v>0</v>
      </c>
      <c r="M13" s="592">
        <v>0</v>
      </c>
      <c r="N13" s="592">
        <v>0</v>
      </c>
      <c r="O13" s="592">
        <v>0</v>
      </c>
      <c r="P13" s="592">
        <v>0</v>
      </c>
      <c r="Q13" s="592">
        <v>0</v>
      </c>
      <c r="R13" s="439" t="s">
        <v>298</v>
      </c>
      <c r="S13" s="586" t="s">
        <v>177</v>
      </c>
      <c r="T13" s="586" t="s">
        <v>177</v>
      </c>
    </row>
    <row r="14" spans="2:24" x14ac:dyDescent="0.2">
      <c r="B14" s="441" t="s">
        <v>296</v>
      </c>
      <c r="C14" s="258" t="s">
        <v>297</v>
      </c>
      <c r="D14" s="416">
        <v>2112</v>
      </c>
      <c r="E14" s="415">
        <v>2112</v>
      </c>
      <c r="F14" s="592">
        <v>0</v>
      </c>
      <c r="G14" s="592">
        <v>0</v>
      </c>
      <c r="H14" s="592">
        <v>2112</v>
      </c>
      <c r="I14" s="592">
        <v>2112</v>
      </c>
      <c r="J14" s="592">
        <v>0</v>
      </c>
      <c r="K14" s="592">
        <v>0</v>
      </c>
      <c r="L14" s="592">
        <v>1558</v>
      </c>
      <c r="M14" s="592">
        <v>1558</v>
      </c>
      <c r="N14" s="592">
        <v>0</v>
      </c>
      <c r="O14" s="592">
        <v>0</v>
      </c>
      <c r="P14" s="592">
        <v>37</v>
      </c>
      <c r="Q14" s="592">
        <v>37</v>
      </c>
      <c r="R14" s="439" t="s">
        <v>296</v>
      </c>
      <c r="S14" s="586" t="s">
        <v>177</v>
      </c>
      <c r="T14" s="586" t="s">
        <v>177</v>
      </c>
    </row>
    <row r="15" spans="2:24" x14ac:dyDescent="0.2">
      <c r="B15" s="441" t="s">
        <v>294</v>
      </c>
      <c r="C15" s="258" t="s">
        <v>295</v>
      </c>
      <c r="D15" s="416">
        <v>41</v>
      </c>
      <c r="E15" s="415">
        <v>41</v>
      </c>
      <c r="F15" s="592">
        <v>0</v>
      </c>
      <c r="G15" s="592">
        <v>0</v>
      </c>
      <c r="H15" s="592">
        <v>41</v>
      </c>
      <c r="I15" s="592">
        <v>41</v>
      </c>
      <c r="J15" s="592">
        <v>0</v>
      </c>
      <c r="K15" s="592">
        <v>0</v>
      </c>
      <c r="L15" s="592">
        <v>0</v>
      </c>
      <c r="M15" s="592">
        <v>0</v>
      </c>
      <c r="N15" s="592">
        <v>0</v>
      </c>
      <c r="O15" s="592">
        <v>0</v>
      </c>
      <c r="P15" s="592">
        <v>0</v>
      </c>
      <c r="Q15" s="592">
        <v>0</v>
      </c>
      <c r="R15" s="439" t="s">
        <v>294</v>
      </c>
      <c r="S15" s="586" t="s">
        <v>177</v>
      </c>
      <c r="T15" s="586" t="s">
        <v>177</v>
      </c>
    </row>
    <row r="16" spans="2:24" x14ac:dyDescent="0.2">
      <c r="B16" s="441" t="s">
        <v>292</v>
      </c>
      <c r="C16" s="258" t="s">
        <v>516</v>
      </c>
      <c r="D16" s="416">
        <v>28721</v>
      </c>
      <c r="E16" s="415">
        <v>28710</v>
      </c>
      <c r="F16" s="592">
        <v>0</v>
      </c>
      <c r="G16" s="592">
        <v>0</v>
      </c>
      <c r="H16" s="592">
        <v>28721</v>
      </c>
      <c r="I16" s="592">
        <v>28710</v>
      </c>
      <c r="J16" s="592">
        <v>0</v>
      </c>
      <c r="K16" s="592">
        <v>0</v>
      </c>
      <c r="L16" s="592">
        <v>7</v>
      </c>
      <c r="M16" s="592">
        <v>7</v>
      </c>
      <c r="N16" s="592">
        <v>0</v>
      </c>
      <c r="O16" s="592">
        <v>0</v>
      </c>
      <c r="P16" s="592">
        <v>614</v>
      </c>
      <c r="Q16" s="592">
        <v>603</v>
      </c>
      <c r="R16" s="439" t="s">
        <v>292</v>
      </c>
      <c r="S16" s="586" t="s">
        <v>177</v>
      </c>
      <c r="T16" s="586" t="s">
        <v>177</v>
      </c>
    </row>
    <row r="17" spans="2:20" x14ac:dyDescent="0.2">
      <c r="B17" s="441" t="s">
        <v>290</v>
      </c>
      <c r="C17" s="258" t="s">
        <v>514</v>
      </c>
      <c r="D17" s="416">
        <v>1359</v>
      </c>
      <c r="E17" s="415">
        <v>1359</v>
      </c>
      <c r="F17" s="592">
        <v>0</v>
      </c>
      <c r="G17" s="592">
        <v>0</v>
      </c>
      <c r="H17" s="592">
        <v>1359</v>
      </c>
      <c r="I17" s="592">
        <v>1359</v>
      </c>
      <c r="J17" s="592">
        <v>0</v>
      </c>
      <c r="K17" s="592">
        <v>0</v>
      </c>
      <c r="L17" s="592">
        <v>778</v>
      </c>
      <c r="M17" s="592">
        <v>778</v>
      </c>
      <c r="N17" s="592">
        <v>0</v>
      </c>
      <c r="O17" s="592">
        <v>0</v>
      </c>
      <c r="P17" s="592">
        <v>0</v>
      </c>
      <c r="Q17" s="592">
        <v>0</v>
      </c>
      <c r="R17" s="439" t="s">
        <v>290</v>
      </c>
      <c r="S17" s="586" t="s">
        <v>177</v>
      </c>
      <c r="T17" s="586" t="s">
        <v>177</v>
      </c>
    </row>
    <row r="18" spans="2:20" x14ac:dyDescent="0.2">
      <c r="B18" s="441" t="s">
        <v>288</v>
      </c>
      <c r="C18" s="258" t="s">
        <v>512</v>
      </c>
      <c r="D18" s="416">
        <v>26747</v>
      </c>
      <c r="E18" s="415">
        <v>26747</v>
      </c>
      <c r="F18" s="592">
        <v>0</v>
      </c>
      <c r="G18" s="592">
        <v>0</v>
      </c>
      <c r="H18" s="592">
        <v>26747</v>
      </c>
      <c r="I18" s="592">
        <v>26747</v>
      </c>
      <c r="J18" s="592">
        <v>0</v>
      </c>
      <c r="K18" s="592">
        <v>0</v>
      </c>
      <c r="L18" s="592">
        <v>201</v>
      </c>
      <c r="M18" s="592">
        <v>201</v>
      </c>
      <c r="N18" s="592">
        <v>0</v>
      </c>
      <c r="O18" s="592">
        <v>0</v>
      </c>
      <c r="P18" s="592">
        <v>3618</v>
      </c>
      <c r="Q18" s="592">
        <v>3618</v>
      </c>
      <c r="R18" s="439" t="s">
        <v>288</v>
      </c>
      <c r="S18" s="586" t="s">
        <v>177</v>
      </c>
      <c r="T18" s="586" t="s">
        <v>177</v>
      </c>
    </row>
    <row r="19" spans="2:20" x14ac:dyDescent="0.2">
      <c r="B19" s="441" t="s">
        <v>286</v>
      </c>
      <c r="C19" s="258" t="s">
        <v>510</v>
      </c>
      <c r="D19" s="416">
        <v>7</v>
      </c>
      <c r="E19" s="415">
        <v>7</v>
      </c>
      <c r="F19" s="592">
        <v>0</v>
      </c>
      <c r="G19" s="592">
        <v>0</v>
      </c>
      <c r="H19" s="592">
        <v>7</v>
      </c>
      <c r="I19" s="592">
        <v>7</v>
      </c>
      <c r="J19" s="592">
        <v>0</v>
      </c>
      <c r="K19" s="592">
        <v>0</v>
      </c>
      <c r="L19" s="592">
        <v>0</v>
      </c>
      <c r="M19" s="592">
        <v>0</v>
      </c>
      <c r="N19" s="592">
        <v>0</v>
      </c>
      <c r="O19" s="592">
        <v>0</v>
      </c>
      <c r="P19" s="592">
        <v>0</v>
      </c>
      <c r="Q19" s="592">
        <v>0</v>
      </c>
      <c r="R19" s="439" t="s">
        <v>286</v>
      </c>
      <c r="S19" s="586" t="s">
        <v>177</v>
      </c>
      <c r="T19" s="586" t="s">
        <v>177</v>
      </c>
    </row>
    <row r="20" spans="2:20" x14ac:dyDescent="0.2">
      <c r="B20" s="441">
        <v>10</v>
      </c>
      <c r="C20" s="258" t="s">
        <v>508</v>
      </c>
      <c r="D20" s="416">
        <v>35279</v>
      </c>
      <c r="E20" s="415">
        <v>35279</v>
      </c>
      <c r="F20" s="592">
        <v>0</v>
      </c>
      <c r="G20" s="592">
        <v>0</v>
      </c>
      <c r="H20" s="592">
        <v>35279</v>
      </c>
      <c r="I20" s="592">
        <v>35279</v>
      </c>
      <c r="J20" s="592">
        <v>0</v>
      </c>
      <c r="K20" s="592">
        <v>0</v>
      </c>
      <c r="L20" s="592">
        <v>126</v>
      </c>
      <c r="M20" s="592">
        <v>126</v>
      </c>
      <c r="N20" s="592">
        <v>0</v>
      </c>
      <c r="O20" s="592">
        <v>0</v>
      </c>
      <c r="P20" s="592">
        <v>1094</v>
      </c>
      <c r="Q20" s="592">
        <v>1094</v>
      </c>
      <c r="R20" s="439">
        <v>10</v>
      </c>
      <c r="S20" s="586" t="s">
        <v>177</v>
      </c>
      <c r="T20" s="586" t="s">
        <v>177</v>
      </c>
    </row>
    <row r="21" spans="2:20" x14ac:dyDescent="0.2">
      <c r="B21" s="438">
        <v>11</v>
      </c>
      <c r="C21" s="436" t="s">
        <v>507</v>
      </c>
      <c r="D21" s="423">
        <v>78300</v>
      </c>
      <c r="E21" s="422">
        <v>78300</v>
      </c>
      <c r="F21" s="421">
        <v>216</v>
      </c>
      <c r="G21" s="421">
        <v>216</v>
      </c>
      <c r="H21" s="421">
        <v>78084</v>
      </c>
      <c r="I21" s="421">
        <v>78084</v>
      </c>
      <c r="J21" s="421">
        <v>0</v>
      </c>
      <c r="K21" s="421">
        <v>0</v>
      </c>
      <c r="L21" s="421">
        <v>972</v>
      </c>
      <c r="M21" s="421">
        <v>972</v>
      </c>
      <c r="N21" s="421">
        <v>0</v>
      </c>
      <c r="O21" s="421">
        <v>0</v>
      </c>
      <c r="P21" s="421">
        <v>15977</v>
      </c>
      <c r="Q21" s="421">
        <v>15977</v>
      </c>
      <c r="R21" s="437">
        <v>11</v>
      </c>
      <c r="S21" s="586" t="s">
        <v>177</v>
      </c>
      <c r="T21" s="586" t="s">
        <v>177</v>
      </c>
    </row>
    <row r="22" spans="2:20" x14ac:dyDescent="0.2">
      <c r="B22" s="441">
        <v>12</v>
      </c>
      <c r="C22" s="258" t="s">
        <v>506</v>
      </c>
      <c r="D22" s="416">
        <v>21281</v>
      </c>
      <c r="E22" s="415">
        <v>21281</v>
      </c>
      <c r="F22" s="592">
        <v>0</v>
      </c>
      <c r="G22" s="592">
        <v>0</v>
      </c>
      <c r="H22" s="592">
        <v>21281</v>
      </c>
      <c r="I22" s="592">
        <v>21281</v>
      </c>
      <c r="J22" s="414">
        <v>0</v>
      </c>
      <c r="K22" s="414">
        <v>0</v>
      </c>
      <c r="L22" s="414">
        <v>1272</v>
      </c>
      <c r="M22" s="414">
        <v>1272</v>
      </c>
      <c r="N22" s="414">
        <v>0</v>
      </c>
      <c r="O22" s="414">
        <v>0</v>
      </c>
      <c r="P22" s="414">
        <v>2</v>
      </c>
      <c r="Q22" s="414">
        <v>2</v>
      </c>
      <c r="R22" s="439">
        <v>12</v>
      </c>
      <c r="S22" s="586" t="s">
        <v>177</v>
      </c>
      <c r="T22" s="586" t="s">
        <v>177</v>
      </c>
    </row>
    <row r="23" spans="2:20" x14ac:dyDescent="0.2">
      <c r="B23" s="441">
        <v>13</v>
      </c>
      <c r="C23" s="258" t="s">
        <v>282</v>
      </c>
      <c r="D23" s="416">
        <v>34564</v>
      </c>
      <c r="E23" s="415">
        <v>34564</v>
      </c>
      <c r="F23" s="592">
        <v>0</v>
      </c>
      <c r="G23" s="592">
        <v>0</v>
      </c>
      <c r="H23" s="592">
        <v>34564</v>
      </c>
      <c r="I23" s="592">
        <v>34564</v>
      </c>
      <c r="J23" s="592">
        <v>0</v>
      </c>
      <c r="K23" s="592">
        <v>0</v>
      </c>
      <c r="L23" s="592">
        <v>2457</v>
      </c>
      <c r="M23" s="592">
        <v>2457</v>
      </c>
      <c r="N23" s="592">
        <v>0</v>
      </c>
      <c r="O23" s="592">
        <v>0</v>
      </c>
      <c r="P23" s="592">
        <v>3462</v>
      </c>
      <c r="Q23" s="592">
        <v>3462</v>
      </c>
      <c r="R23" s="439">
        <v>13</v>
      </c>
      <c r="S23" s="586" t="s">
        <v>177</v>
      </c>
      <c r="T23" s="586" t="s">
        <v>177</v>
      </c>
    </row>
    <row r="24" spans="2:20" x14ac:dyDescent="0.2">
      <c r="B24" s="441">
        <v>14</v>
      </c>
      <c r="C24" s="258" t="s">
        <v>505</v>
      </c>
      <c r="D24" s="416">
        <v>192</v>
      </c>
      <c r="E24" s="415">
        <v>192</v>
      </c>
      <c r="F24" s="592">
        <v>0</v>
      </c>
      <c r="G24" s="592">
        <v>0</v>
      </c>
      <c r="H24" s="592">
        <v>192</v>
      </c>
      <c r="I24" s="592">
        <v>192</v>
      </c>
      <c r="J24" s="592">
        <v>0</v>
      </c>
      <c r="K24" s="592">
        <v>0</v>
      </c>
      <c r="L24" s="592">
        <v>0</v>
      </c>
      <c r="M24" s="592">
        <v>0</v>
      </c>
      <c r="N24" s="592">
        <v>0</v>
      </c>
      <c r="O24" s="592">
        <v>0</v>
      </c>
      <c r="P24" s="592">
        <v>0</v>
      </c>
      <c r="Q24" s="592">
        <v>0</v>
      </c>
      <c r="R24" s="439">
        <v>14</v>
      </c>
      <c r="S24" s="586" t="s">
        <v>177</v>
      </c>
      <c r="T24" s="586" t="s">
        <v>177</v>
      </c>
    </row>
    <row r="25" spans="2:20" x14ac:dyDescent="0.2">
      <c r="B25" s="441">
        <v>15</v>
      </c>
      <c r="C25" s="258" t="s">
        <v>280</v>
      </c>
      <c r="D25" s="416">
        <v>7</v>
      </c>
      <c r="E25" s="415">
        <v>7</v>
      </c>
      <c r="F25" s="592">
        <v>0</v>
      </c>
      <c r="G25" s="592">
        <v>0</v>
      </c>
      <c r="H25" s="592">
        <v>7</v>
      </c>
      <c r="I25" s="592">
        <v>7</v>
      </c>
      <c r="J25" s="592">
        <v>0</v>
      </c>
      <c r="K25" s="592">
        <v>0</v>
      </c>
      <c r="L25" s="592">
        <v>0</v>
      </c>
      <c r="M25" s="592">
        <v>0</v>
      </c>
      <c r="N25" s="592">
        <v>0</v>
      </c>
      <c r="O25" s="592">
        <v>0</v>
      </c>
      <c r="P25" s="592">
        <v>0</v>
      </c>
      <c r="Q25" s="592">
        <v>0</v>
      </c>
      <c r="R25" s="439">
        <v>15</v>
      </c>
      <c r="S25" s="586" t="s">
        <v>177</v>
      </c>
      <c r="T25" s="586" t="s">
        <v>177</v>
      </c>
    </row>
    <row r="26" spans="2:20" x14ac:dyDescent="0.2">
      <c r="B26" s="441">
        <v>16</v>
      </c>
      <c r="C26" s="258" t="s">
        <v>504</v>
      </c>
      <c r="D26" s="416">
        <v>34</v>
      </c>
      <c r="E26" s="415">
        <v>34</v>
      </c>
      <c r="F26" s="592">
        <v>0</v>
      </c>
      <c r="G26" s="592">
        <v>0</v>
      </c>
      <c r="H26" s="592">
        <v>34</v>
      </c>
      <c r="I26" s="592">
        <v>34</v>
      </c>
      <c r="J26" s="592">
        <v>0</v>
      </c>
      <c r="K26" s="592">
        <v>0</v>
      </c>
      <c r="L26" s="592">
        <v>0</v>
      </c>
      <c r="M26" s="592">
        <v>0</v>
      </c>
      <c r="N26" s="592">
        <v>0</v>
      </c>
      <c r="O26" s="592">
        <v>0</v>
      </c>
      <c r="P26" s="592">
        <v>0</v>
      </c>
      <c r="Q26" s="592">
        <v>0</v>
      </c>
      <c r="R26" s="439">
        <v>16</v>
      </c>
      <c r="S26" s="586" t="s">
        <v>177</v>
      </c>
      <c r="T26" s="586" t="s">
        <v>177</v>
      </c>
    </row>
    <row r="27" spans="2:20" x14ac:dyDescent="0.2">
      <c r="B27" s="438">
        <v>17</v>
      </c>
      <c r="C27" s="436" t="s">
        <v>503</v>
      </c>
      <c r="D27" s="423">
        <v>454</v>
      </c>
      <c r="E27" s="422">
        <v>454</v>
      </c>
      <c r="F27" s="421">
        <v>0</v>
      </c>
      <c r="G27" s="421">
        <v>0</v>
      </c>
      <c r="H27" s="421">
        <v>454</v>
      </c>
      <c r="I27" s="421">
        <v>454</v>
      </c>
      <c r="J27" s="421">
        <v>0</v>
      </c>
      <c r="K27" s="421">
        <v>0</v>
      </c>
      <c r="L27" s="421">
        <v>0</v>
      </c>
      <c r="M27" s="421">
        <v>0</v>
      </c>
      <c r="N27" s="421">
        <v>0</v>
      </c>
      <c r="O27" s="421">
        <v>0</v>
      </c>
      <c r="P27" s="421">
        <v>133</v>
      </c>
      <c r="Q27" s="421">
        <v>133</v>
      </c>
      <c r="R27" s="437">
        <v>17</v>
      </c>
      <c r="S27" s="586" t="s">
        <v>177</v>
      </c>
      <c r="T27" s="586" t="s">
        <v>177</v>
      </c>
    </row>
    <row r="28" spans="2:20" x14ac:dyDescent="0.2">
      <c r="B28" s="418">
        <v>18</v>
      </c>
      <c r="C28" s="258" t="s">
        <v>502</v>
      </c>
      <c r="D28" s="416">
        <v>181</v>
      </c>
      <c r="E28" s="415">
        <v>181</v>
      </c>
      <c r="F28" s="592">
        <v>0</v>
      </c>
      <c r="G28" s="592">
        <v>0</v>
      </c>
      <c r="H28" s="592">
        <v>181</v>
      </c>
      <c r="I28" s="592">
        <v>181</v>
      </c>
      <c r="J28" s="414">
        <v>0</v>
      </c>
      <c r="K28" s="414">
        <v>0</v>
      </c>
      <c r="L28" s="414">
        <v>0</v>
      </c>
      <c r="M28" s="414">
        <v>0</v>
      </c>
      <c r="N28" s="414">
        <v>0</v>
      </c>
      <c r="O28" s="414">
        <v>0</v>
      </c>
      <c r="P28" s="414">
        <v>0</v>
      </c>
      <c r="Q28" s="414">
        <v>0</v>
      </c>
      <c r="R28" s="413">
        <v>18</v>
      </c>
      <c r="S28" s="586" t="s">
        <v>177</v>
      </c>
      <c r="T28" s="586" t="s">
        <v>177</v>
      </c>
    </row>
    <row r="29" spans="2:20" x14ac:dyDescent="0.2">
      <c r="B29" s="418">
        <v>19</v>
      </c>
      <c r="C29" s="258" t="s">
        <v>501</v>
      </c>
      <c r="D29" s="416">
        <v>24</v>
      </c>
      <c r="E29" s="415">
        <v>24</v>
      </c>
      <c r="F29" s="592">
        <v>0</v>
      </c>
      <c r="G29" s="592">
        <v>0</v>
      </c>
      <c r="H29" s="592">
        <v>24</v>
      </c>
      <c r="I29" s="592">
        <v>24</v>
      </c>
      <c r="J29" s="592">
        <v>0</v>
      </c>
      <c r="K29" s="592">
        <v>0</v>
      </c>
      <c r="L29" s="592">
        <v>0</v>
      </c>
      <c r="M29" s="592">
        <v>0</v>
      </c>
      <c r="N29" s="592">
        <v>0</v>
      </c>
      <c r="O29" s="592">
        <v>0</v>
      </c>
      <c r="P29" s="592">
        <v>0</v>
      </c>
      <c r="Q29" s="592">
        <v>0</v>
      </c>
      <c r="R29" s="413">
        <v>19</v>
      </c>
      <c r="S29" s="586" t="s">
        <v>177</v>
      </c>
      <c r="T29" s="586" t="s">
        <v>177</v>
      </c>
    </row>
    <row r="30" spans="2:20" x14ac:dyDescent="0.2">
      <c r="B30" s="418">
        <v>20</v>
      </c>
      <c r="C30" s="258" t="s">
        <v>500</v>
      </c>
      <c r="D30" s="416">
        <v>159</v>
      </c>
      <c r="E30" s="415">
        <v>159</v>
      </c>
      <c r="F30" s="592">
        <v>0</v>
      </c>
      <c r="G30" s="592">
        <v>0</v>
      </c>
      <c r="H30" s="592">
        <v>159</v>
      </c>
      <c r="I30" s="592">
        <v>159</v>
      </c>
      <c r="J30" s="592">
        <v>0</v>
      </c>
      <c r="K30" s="592">
        <v>0</v>
      </c>
      <c r="L30" s="592">
        <v>0</v>
      </c>
      <c r="M30" s="592">
        <v>0</v>
      </c>
      <c r="N30" s="592">
        <v>0</v>
      </c>
      <c r="O30" s="592">
        <v>0</v>
      </c>
      <c r="P30" s="592">
        <v>4</v>
      </c>
      <c r="Q30" s="592">
        <v>4</v>
      </c>
      <c r="R30" s="413">
        <v>20</v>
      </c>
      <c r="S30" s="586" t="s">
        <v>177</v>
      </c>
      <c r="T30" s="586" t="s">
        <v>177</v>
      </c>
    </row>
    <row r="31" spans="2:20" x14ac:dyDescent="0.2">
      <c r="B31" s="418">
        <v>21</v>
      </c>
      <c r="C31" s="258" t="s">
        <v>600</v>
      </c>
      <c r="D31" s="416">
        <v>795</v>
      </c>
      <c r="E31" s="415">
        <v>738</v>
      </c>
      <c r="F31" s="592">
        <v>57</v>
      </c>
      <c r="G31" s="592">
        <v>0</v>
      </c>
      <c r="H31" s="592">
        <v>738</v>
      </c>
      <c r="I31" s="592">
        <v>738</v>
      </c>
      <c r="J31" s="592">
        <v>0</v>
      </c>
      <c r="K31" s="592">
        <v>0</v>
      </c>
      <c r="L31" s="592">
        <v>0</v>
      </c>
      <c r="M31" s="592">
        <v>0</v>
      </c>
      <c r="N31" s="592">
        <v>0</v>
      </c>
      <c r="O31" s="592">
        <v>0</v>
      </c>
      <c r="P31" s="592">
        <v>510</v>
      </c>
      <c r="Q31" s="592">
        <v>510</v>
      </c>
      <c r="R31" s="413">
        <v>21</v>
      </c>
      <c r="S31" s="586" t="s">
        <v>177</v>
      </c>
      <c r="T31" s="586" t="s">
        <v>177</v>
      </c>
    </row>
    <row r="32" spans="2:20" x14ac:dyDescent="0.2">
      <c r="B32" s="418">
        <v>22</v>
      </c>
      <c r="C32" s="258" t="s">
        <v>498</v>
      </c>
      <c r="D32" s="416">
        <v>6043</v>
      </c>
      <c r="E32" s="415">
        <v>6043</v>
      </c>
      <c r="F32" s="592">
        <v>0</v>
      </c>
      <c r="G32" s="592">
        <v>0</v>
      </c>
      <c r="H32" s="592">
        <v>6043</v>
      </c>
      <c r="I32" s="592">
        <v>6043</v>
      </c>
      <c r="J32" s="592">
        <v>0</v>
      </c>
      <c r="K32" s="592">
        <v>0</v>
      </c>
      <c r="L32" s="592">
        <v>29</v>
      </c>
      <c r="M32" s="592">
        <v>29</v>
      </c>
      <c r="N32" s="592">
        <v>0</v>
      </c>
      <c r="O32" s="592">
        <v>0</v>
      </c>
      <c r="P32" s="592">
        <v>19</v>
      </c>
      <c r="Q32" s="592">
        <v>19</v>
      </c>
      <c r="R32" s="413">
        <v>22</v>
      </c>
      <c r="S32" s="586" t="s">
        <v>177</v>
      </c>
      <c r="T32" s="586" t="s">
        <v>177</v>
      </c>
    </row>
    <row r="33" spans="2:20" x14ac:dyDescent="0.2">
      <c r="B33" s="418">
        <v>23</v>
      </c>
      <c r="C33" s="258" t="s">
        <v>497</v>
      </c>
      <c r="D33" s="416">
        <v>4</v>
      </c>
      <c r="E33" s="415">
        <v>4</v>
      </c>
      <c r="F33" s="592">
        <v>0</v>
      </c>
      <c r="G33" s="592">
        <v>0</v>
      </c>
      <c r="H33" s="592">
        <v>4</v>
      </c>
      <c r="I33" s="592">
        <v>4</v>
      </c>
      <c r="J33" s="592">
        <v>0</v>
      </c>
      <c r="K33" s="592">
        <v>0</v>
      </c>
      <c r="L33" s="592">
        <v>0</v>
      </c>
      <c r="M33" s="592">
        <v>0</v>
      </c>
      <c r="N33" s="592">
        <v>0</v>
      </c>
      <c r="O33" s="592">
        <v>0</v>
      </c>
      <c r="P33" s="592">
        <v>4</v>
      </c>
      <c r="Q33" s="592">
        <v>4</v>
      </c>
      <c r="R33" s="413">
        <v>23</v>
      </c>
      <c r="S33" s="586" t="s">
        <v>177</v>
      </c>
      <c r="T33" s="586" t="s">
        <v>177</v>
      </c>
    </row>
    <row r="34" spans="2:20" x14ac:dyDescent="0.2">
      <c r="B34" s="418">
        <v>24</v>
      </c>
      <c r="C34" s="258" t="s">
        <v>496</v>
      </c>
      <c r="D34" s="416">
        <v>0</v>
      </c>
      <c r="E34" s="415">
        <v>0</v>
      </c>
      <c r="F34" s="592">
        <v>0</v>
      </c>
      <c r="G34" s="592">
        <v>0</v>
      </c>
      <c r="H34" s="592">
        <v>0</v>
      </c>
      <c r="I34" s="592">
        <v>0</v>
      </c>
      <c r="J34" s="592">
        <v>0</v>
      </c>
      <c r="K34" s="592">
        <v>0</v>
      </c>
      <c r="L34" s="592">
        <v>0</v>
      </c>
      <c r="M34" s="592">
        <v>0</v>
      </c>
      <c r="N34" s="592">
        <v>0</v>
      </c>
      <c r="O34" s="592">
        <v>0</v>
      </c>
      <c r="P34" s="592">
        <v>0</v>
      </c>
      <c r="Q34" s="592">
        <v>0</v>
      </c>
      <c r="R34" s="413">
        <v>24</v>
      </c>
      <c r="S34" s="586" t="s">
        <v>177</v>
      </c>
      <c r="T34" s="586" t="s">
        <v>177</v>
      </c>
    </row>
    <row r="35" spans="2:20" x14ac:dyDescent="0.2">
      <c r="B35" s="418">
        <v>25</v>
      </c>
      <c r="C35" s="258" t="s">
        <v>495</v>
      </c>
      <c r="D35" s="416">
        <v>646</v>
      </c>
      <c r="E35" s="415">
        <v>646</v>
      </c>
      <c r="F35" s="592">
        <v>0</v>
      </c>
      <c r="G35" s="592">
        <v>0</v>
      </c>
      <c r="H35" s="592">
        <v>646</v>
      </c>
      <c r="I35" s="592">
        <v>646</v>
      </c>
      <c r="J35" s="592">
        <v>0</v>
      </c>
      <c r="K35" s="592">
        <v>0</v>
      </c>
      <c r="L35" s="592">
        <v>108</v>
      </c>
      <c r="M35" s="592">
        <v>108</v>
      </c>
      <c r="N35" s="592">
        <v>0</v>
      </c>
      <c r="O35" s="592">
        <v>0</v>
      </c>
      <c r="P35" s="592">
        <v>0</v>
      </c>
      <c r="Q35" s="592">
        <v>0</v>
      </c>
      <c r="R35" s="413">
        <v>25</v>
      </c>
      <c r="S35" s="586" t="s">
        <v>177</v>
      </c>
      <c r="T35" s="586" t="s">
        <v>177</v>
      </c>
    </row>
    <row r="36" spans="2:20" x14ac:dyDescent="0.2">
      <c r="B36" s="418">
        <v>26</v>
      </c>
      <c r="C36" s="258" t="s">
        <v>494</v>
      </c>
      <c r="D36" s="416">
        <v>274</v>
      </c>
      <c r="E36" s="415">
        <v>274</v>
      </c>
      <c r="F36" s="592">
        <v>0</v>
      </c>
      <c r="G36" s="592">
        <v>0</v>
      </c>
      <c r="H36" s="592">
        <v>274</v>
      </c>
      <c r="I36" s="592">
        <v>274</v>
      </c>
      <c r="J36" s="592">
        <v>0</v>
      </c>
      <c r="K36" s="592">
        <v>0</v>
      </c>
      <c r="L36" s="592">
        <v>0</v>
      </c>
      <c r="M36" s="592">
        <v>0</v>
      </c>
      <c r="N36" s="592">
        <v>0</v>
      </c>
      <c r="O36" s="592">
        <v>0</v>
      </c>
      <c r="P36" s="592">
        <v>0</v>
      </c>
      <c r="Q36" s="592">
        <v>0</v>
      </c>
      <c r="R36" s="413">
        <v>26</v>
      </c>
      <c r="S36" s="586" t="s">
        <v>177</v>
      </c>
      <c r="T36" s="586" t="s">
        <v>177</v>
      </c>
    </row>
    <row r="37" spans="2:20" x14ac:dyDescent="0.2">
      <c r="B37" s="425">
        <v>27</v>
      </c>
      <c r="C37" s="436" t="s">
        <v>268</v>
      </c>
      <c r="D37" s="423">
        <v>57546</v>
      </c>
      <c r="E37" s="422">
        <v>57546</v>
      </c>
      <c r="F37" s="421">
        <v>0</v>
      </c>
      <c r="G37" s="421">
        <v>0</v>
      </c>
      <c r="H37" s="421">
        <v>57546</v>
      </c>
      <c r="I37" s="421">
        <v>57546</v>
      </c>
      <c r="J37" s="421">
        <v>0</v>
      </c>
      <c r="K37" s="421">
        <v>0</v>
      </c>
      <c r="L37" s="421">
        <v>156</v>
      </c>
      <c r="M37" s="421">
        <v>156</v>
      </c>
      <c r="N37" s="421">
        <v>0</v>
      </c>
      <c r="O37" s="421">
        <v>0</v>
      </c>
      <c r="P37" s="421">
        <v>6201</v>
      </c>
      <c r="Q37" s="421">
        <v>6201</v>
      </c>
      <c r="R37" s="420">
        <v>27</v>
      </c>
      <c r="S37" s="586" t="s">
        <v>177</v>
      </c>
      <c r="T37" s="586" t="s">
        <v>177</v>
      </c>
    </row>
    <row r="38" spans="2:20" x14ac:dyDescent="0.2">
      <c r="B38" s="418">
        <v>28</v>
      </c>
      <c r="C38" s="258" t="s">
        <v>493</v>
      </c>
      <c r="D38" s="416">
        <v>41731</v>
      </c>
      <c r="E38" s="415">
        <v>41731</v>
      </c>
      <c r="F38" s="592">
        <v>0</v>
      </c>
      <c r="G38" s="592">
        <v>0</v>
      </c>
      <c r="H38" s="592">
        <v>41731</v>
      </c>
      <c r="I38" s="592">
        <v>41731</v>
      </c>
      <c r="J38" s="414">
        <v>0</v>
      </c>
      <c r="K38" s="414">
        <v>0</v>
      </c>
      <c r="L38" s="414">
        <v>0</v>
      </c>
      <c r="M38" s="414">
        <v>0</v>
      </c>
      <c r="N38" s="414">
        <v>0</v>
      </c>
      <c r="O38" s="414">
        <v>0</v>
      </c>
      <c r="P38" s="414">
        <v>694</v>
      </c>
      <c r="Q38" s="414">
        <v>694</v>
      </c>
      <c r="R38" s="413">
        <v>28</v>
      </c>
      <c r="S38" s="586" t="s">
        <v>177</v>
      </c>
      <c r="T38" s="586" t="s">
        <v>177</v>
      </c>
    </row>
    <row r="39" spans="2:20" x14ac:dyDescent="0.2">
      <c r="B39" s="418">
        <v>29</v>
      </c>
      <c r="C39" s="258" t="s">
        <v>266</v>
      </c>
      <c r="D39" s="416">
        <v>1220551</v>
      </c>
      <c r="E39" s="415">
        <v>591752</v>
      </c>
      <c r="F39" s="592">
        <v>500002</v>
      </c>
      <c r="G39" s="592">
        <v>0</v>
      </c>
      <c r="H39" s="592">
        <v>720549</v>
      </c>
      <c r="I39" s="592">
        <v>591752</v>
      </c>
      <c r="J39" s="592">
        <v>0</v>
      </c>
      <c r="K39" s="592">
        <v>0</v>
      </c>
      <c r="L39" s="592">
        <v>3429</v>
      </c>
      <c r="M39" s="592">
        <v>3429</v>
      </c>
      <c r="N39" s="592">
        <v>0</v>
      </c>
      <c r="O39" s="592">
        <v>0</v>
      </c>
      <c r="P39" s="592">
        <v>77425</v>
      </c>
      <c r="Q39" s="592">
        <v>77239</v>
      </c>
      <c r="R39" s="413">
        <v>29</v>
      </c>
      <c r="S39" s="586" t="s">
        <v>177</v>
      </c>
      <c r="T39" s="586" t="s">
        <v>177</v>
      </c>
    </row>
    <row r="40" spans="2:20" x14ac:dyDescent="0.2">
      <c r="B40" s="418">
        <v>30</v>
      </c>
      <c r="C40" s="258" t="s">
        <v>492</v>
      </c>
      <c r="D40" s="416">
        <v>389811</v>
      </c>
      <c r="E40" s="415">
        <v>386469</v>
      </c>
      <c r="F40" s="592">
        <v>3063</v>
      </c>
      <c r="G40" s="592">
        <v>6</v>
      </c>
      <c r="H40" s="592">
        <v>386748</v>
      </c>
      <c r="I40" s="592">
        <v>386463</v>
      </c>
      <c r="J40" s="592">
        <v>0</v>
      </c>
      <c r="K40" s="592">
        <v>0</v>
      </c>
      <c r="L40" s="592">
        <v>4919</v>
      </c>
      <c r="M40" s="592">
        <v>4919</v>
      </c>
      <c r="N40" s="592">
        <v>0</v>
      </c>
      <c r="O40" s="592">
        <v>0</v>
      </c>
      <c r="P40" s="592">
        <v>37208</v>
      </c>
      <c r="Q40" s="592">
        <v>37208</v>
      </c>
      <c r="R40" s="413">
        <v>30</v>
      </c>
      <c r="S40" s="586" t="s">
        <v>177</v>
      </c>
      <c r="T40" s="586" t="s">
        <v>177</v>
      </c>
    </row>
    <row r="41" spans="2:20" x14ac:dyDescent="0.2">
      <c r="B41" s="418">
        <v>31</v>
      </c>
      <c r="C41" s="258" t="s">
        <v>491</v>
      </c>
      <c r="D41" s="416">
        <v>391217</v>
      </c>
      <c r="E41" s="415">
        <v>390117</v>
      </c>
      <c r="F41" s="592">
        <v>1035</v>
      </c>
      <c r="G41" s="592">
        <v>205</v>
      </c>
      <c r="H41" s="592">
        <v>390182</v>
      </c>
      <c r="I41" s="592">
        <v>389912</v>
      </c>
      <c r="J41" s="592">
        <v>0</v>
      </c>
      <c r="K41" s="592">
        <v>0</v>
      </c>
      <c r="L41" s="592">
        <v>1388</v>
      </c>
      <c r="M41" s="592">
        <v>1388</v>
      </c>
      <c r="N41" s="592">
        <v>0</v>
      </c>
      <c r="O41" s="592">
        <v>0</v>
      </c>
      <c r="P41" s="592">
        <v>88391</v>
      </c>
      <c r="Q41" s="592">
        <v>88391</v>
      </c>
      <c r="R41" s="413">
        <v>31</v>
      </c>
      <c r="S41" s="586" t="s">
        <v>177</v>
      </c>
      <c r="T41" s="586" t="s">
        <v>177</v>
      </c>
    </row>
    <row r="42" spans="2:20" x14ac:dyDescent="0.2">
      <c r="B42" s="418">
        <v>32</v>
      </c>
      <c r="C42" s="258" t="s">
        <v>263</v>
      </c>
      <c r="D42" s="416">
        <v>18265</v>
      </c>
      <c r="E42" s="415">
        <v>16026</v>
      </c>
      <c r="F42" s="592">
        <v>2149</v>
      </c>
      <c r="G42" s="592">
        <v>0</v>
      </c>
      <c r="H42" s="592">
        <v>16116</v>
      </c>
      <c r="I42" s="592">
        <v>16026</v>
      </c>
      <c r="J42" s="592">
        <v>0</v>
      </c>
      <c r="K42" s="592">
        <v>0</v>
      </c>
      <c r="L42" s="592">
        <v>0</v>
      </c>
      <c r="M42" s="592">
        <v>0</v>
      </c>
      <c r="N42" s="592">
        <v>0</v>
      </c>
      <c r="O42" s="592">
        <v>0</v>
      </c>
      <c r="P42" s="592">
        <v>4867</v>
      </c>
      <c r="Q42" s="592">
        <v>4777</v>
      </c>
      <c r="R42" s="413">
        <v>32</v>
      </c>
      <c r="S42" s="586" t="s">
        <v>177</v>
      </c>
      <c r="T42" s="586" t="s">
        <v>177</v>
      </c>
    </row>
    <row r="43" spans="2:20" x14ac:dyDescent="0.2">
      <c r="B43" s="418">
        <v>33</v>
      </c>
      <c r="C43" s="258" t="s">
        <v>262</v>
      </c>
      <c r="D43" s="416">
        <v>2222857</v>
      </c>
      <c r="E43" s="415">
        <v>733109</v>
      </c>
      <c r="F43" s="592">
        <v>1071339</v>
      </c>
      <c r="G43" s="592">
        <v>1253</v>
      </c>
      <c r="H43" s="592">
        <v>1151518</v>
      </c>
      <c r="I43" s="592">
        <v>731856</v>
      </c>
      <c r="J43" s="592">
        <v>0</v>
      </c>
      <c r="K43" s="592">
        <v>0</v>
      </c>
      <c r="L43" s="592">
        <v>12378</v>
      </c>
      <c r="M43" s="592">
        <v>3452</v>
      </c>
      <c r="N43" s="592">
        <v>124936</v>
      </c>
      <c r="O43" s="592">
        <v>0</v>
      </c>
      <c r="P43" s="592">
        <v>125888</v>
      </c>
      <c r="Q43" s="592">
        <v>19829</v>
      </c>
      <c r="R43" s="413">
        <v>33</v>
      </c>
      <c r="S43" s="586" t="s">
        <v>177</v>
      </c>
      <c r="T43" s="586" t="s">
        <v>177</v>
      </c>
    </row>
    <row r="44" spans="2:20" x14ac:dyDescent="0.2">
      <c r="B44" s="418">
        <v>34</v>
      </c>
      <c r="C44" s="258" t="s">
        <v>489</v>
      </c>
      <c r="D44" s="416">
        <v>42389</v>
      </c>
      <c r="E44" s="415">
        <v>2839</v>
      </c>
      <c r="F44" s="592">
        <v>17350</v>
      </c>
      <c r="G44" s="592">
        <v>0</v>
      </c>
      <c r="H44" s="592">
        <v>25039</v>
      </c>
      <c r="I44" s="592">
        <v>2839</v>
      </c>
      <c r="J44" s="592">
        <v>0</v>
      </c>
      <c r="K44" s="592">
        <v>0</v>
      </c>
      <c r="L44" s="592">
        <v>149</v>
      </c>
      <c r="M44" s="592">
        <v>41</v>
      </c>
      <c r="N44" s="592">
        <v>632</v>
      </c>
      <c r="O44" s="592">
        <v>0</v>
      </c>
      <c r="P44" s="592">
        <v>20495</v>
      </c>
      <c r="Q44" s="592">
        <v>641</v>
      </c>
      <c r="R44" s="413">
        <v>34</v>
      </c>
      <c r="S44" s="586" t="s">
        <v>177</v>
      </c>
      <c r="T44" s="586" t="s">
        <v>177</v>
      </c>
    </row>
    <row r="45" spans="2:20" x14ac:dyDescent="0.2">
      <c r="B45" s="418">
        <v>35</v>
      </c>
      <c r="C45" s="258" t="s">
        <v>260</v>
      </c>
      <c r="D45" s="416">
        <v>150780</v>
      </c>
      <c r="E45" s="415">
        <v>150780</v>
      </c>
      <c r="F45" s="592">
        <v>0</v>
      </c>
      <c r="G45" s="592">
        <v>0</v>
      </c>
      <c r="H45" s="592">
        <v>150780</v>
      </c>
      <c r="I45" s="592">
        <v>150780</v>
      </c>
      <c r="J45" s="592">
        <v>0</v>
      </c>
      <c r="K45" s="592">
        <v>0</v>
      </c>
      <c r="L45" s="592">
        <v>113</v>
      </c>
      <c r="M45" s="592">
        <v>113</v>
      </c>
      <c r="N45" s="592">
        <v>0</v>
      </c>
      <c r="O45" s="592">
        <v>0</v>
      </c>
      <c r="P45" s="592">
        <v>69364</v>
      </c>
      <c r="Q45" s="592">
        <v>69364</v>
      </c>
      <c r="R45" s="413">
        <v>35</v>
      </c>
      <c r="S45" s="586" t="s">
        <v>177</v>
      </c>
      <c r="T45" s="586" t="s">
        <v>177</v>
      </c>
    </row>
    <row r="46" spans="2:20" x14ac:dyDescent="0.2">
      <c r="B46" s="418">
        <v>36</v>
      </c>
      <c r="C46" s="258" t="s">
        <v>259</v>
      </c>
      <c r="D46" s="416">
        <v>1785024</v>
      </c>
      <c r="E46" s="415">
        <v>1783992</v>
      </c>
      <c r="F46" s="592">
        <v>993</v>
      </c>
      <c r="G46" s="592">
        <v>92</v>
      </c>
      <c r="H46" s="592">
        <v>1784031</v>
      </c>
      <c r="I46" s="592">
        <v>1783900</v>
      </c>
      <c r="J46" s="592">
        <v>0</v>
      </c>
      <c r="K46" s="592">
        <v>0</v>
      </c>
      <c r="L46" s="592">
        <v>3982</v>
      </c>
      <c r="M46" s="592">
        <v>3982</v>
      </c>
      <c r="N46" s="592">
        <v>0</v>
      </c>
      <c r="O46" s="592">
        <v>0</v>
      </c>
      <c r="P46" s="592">
        <v>274825</v>
      </c>
      <c r="Q46" s="592">
        <v>274721</v>
      </c>
      <c r="R46" s="413">
        <v>36</v>
      </c>
      <c r="S46" s="586" t="s">
        <v>177</v>
      </c>
      <c r="T46" s="586" t="s">
        <v>177</v>
      </c>
    </row>
    <row r="47" spans="2:20" x14ac:dyDescent="0.2">
      <c r="B47" s="418">
        <v>37</v>
      </c>
      <c r="C47" s="258" t="s">
        <v>258</v>
      </c>
      <c r="D47" s="416">
        <v>490544</v>
      </c>
      <c r="E47" s="415">
        <v>482847</v>
      </c>
      <c r="F47" s="592">
        <v>3087</v>
      </c>
      <c r="G47" s="592">
        <v>128</v>
      </c>
      <c r="H47" s="592">
        <v>487457</v>
      </c>
      <c r="I47" s="592">
        <v>482719</v>
      </c>
      <c r="J47" s="592">
        <v>0</v>
      </c>
      <c r="K47" s="592">
        <v>0</v>
      </c>
      <c r="L47" s="592">
        <v>1515</v>
      </c>
      <c r="M47" s="592">
        <v>1515</v>
      </c>
      <c r="N47" s="592">
        <v>0</v>
      </c>
      <c r="O47" s="592">
        <v>0</v>
      </c>
      <c r="P47" s="592">
        <v>149985</v>
      </c>
      <c r="Q47" s="592">
        <v>149877</v>
      </c>
      <c r="R47" s="413">
        <v>37</v>
      </c>
      <c r="S47" s="586" t="s">
        <v>177</v>
      </c>
      <c r="T47" s="586" t="s">
        <v>177</v>
      </c>
    </row>
    <row r="48" spans="2:20" x14ac:dyDescent="0.2">
      <c r="B48" s="418">
        <v>38</v>
      </c>
      <c r="C48" s="258" t="s">
        <v>257</v>
      </c>
      <c r="D48" s="416">
        <v>4904035</v>
      </c>
      <c r="E48" s="415">
        <v>2520800</v>
      </c>
      <c r="F48" s="592">
        <v>1327851</v>
      </c>
      <c r="G48" s="592">
        <v>1739</v>
      </c>
      <c r="H48" s="592">
        <v>3576184</v>
      </c>
      <c r="I48" s="592">
        <v>2519061</v>
      </c>
      <c r="J48" s="592">
        <v>0</v>
      </c>
      <c r="K48" s="592">
        <v>0</v>
      </c>
      <c r="L48" s="592">
        <v>16266</v>
      </c>
      <c r="M48" s="592">
        <v>10908</v>
      </c>
      <c r="N48" s="592">
        <v>84808</v>
      </c>
      <c r="O48" s="592">
        <v>0</v>
      </c>
      <c r="P48" s="592">
        <v>1425509</v>
      </c>
      <c r="Q48" s="592">
        <v>721204</v>
      </c>
      <c r="R48" s="413">
        <v>38</v>
      </c>
      <c r="S48" s="586"/>
      <c r="T48" s="586"/>
    </row>
    <row r="49" spans="2:21" x14ac:dyDescent="0.2">
      <c r="B49" s="418">
        <v>39</v>
      </c>
      <c r="C49" s="258" t="s">
        <v>256</v>
      </c>
      <c r="D49" s="416">
        <v>870775</v>
      </c>
      <c r="E49" s="415">
        <v>862532</v>
      </c>
      <c r="F49" s="592">
        <v>5500</v>
      </c>
      <c r="G49" s="592">
        <v>173</v>
      </c>
      <c r="H49" s="592">
        <v>865275</v>
      </c>
      <c r="I49" s="592">
        <v>862359</v>
      </c>
      <c r="J49" s="592">
        <v>0</v>
      </c>
      <c r="K49" s="592">
        <v>0</v>
      </c>
      <c r="L49" s="592">
        <v>2124</v>
      </c>
      <c r="M49" s="592">
        <v>2124</v>
      </c>
      <c r="N49" s="592">
        <v>0</v>
      </c>
      <c r="O49" s="592">
        <v>0</v>
      </c>
      <c r="P49" s="592">
        <v>282621</v>
      </c>
      <c r="Q49" s="592">
        <v>282301</v>
      </c>
      <c r="R49" s="413">
        <v>39</v>
      </c>
      <c r="S49" s="586" t="s">
        <v>177</v>
      </c>
      <c r="T49" s="586" t="s">
        <v>177</v>
      </c>
    </row>
    <row r="50" spans="2:21" x14ac:dyDescent="0.2">
      <c r="B50" s="418">
        <v>40</v>
      </c>
      <c r="C50" s="601" t="s">
        <v>679</v>
      </c>
      <c r="D50" s="416">
        <v>150964</v>
      </c>
      <c r="E50" s="415">
        <v>150624</v>
      </c>
      <c r="F50" s="592">
        <v>7</v>
      </c>
      <c r="G50" s="592">
        <v>0</v>
      </c>
      <c r="H50" s="592">
        <v>150957</v>
      </c>
      <c r="I50" s="592">
        <v>150624</v>
      </c>
      <c r="J50" s="592">
        <v>0</v>
      </c>
      <c r="K50" s="592">
        <v>0</v>
      </c>
      <c r="L50" s="592">
        <v>885</v>
      </c>
      <c r="M50" s="592">
        <v>885</v>
      </c>
      <c r="N50" s="592">
        <v>0</v>
      </c>
      <c r="O50" s="592">
        <v>0</v>
      </c>
      <c r="P50" s="592">
        <v>55096</v>
      </c>
      <c r="Q50" s="592">
        <v>54901</v>
      </c>
      <c r="R50" s="413">
        <v>40</v>
      </c>
      <c r="S50" s="586" t="s">
        <v>177</v>
      </c>
      <c r="T50" s="586" t="s">
        <v>177</v>
      </c>
    </row>
    <row r="51" spans="2:21" x14ac:dyDescent="0.2">
      <c r="B51" s="418">
        <v>41</v>
      </c>
      <c r="C51" s="258" t="s">
        <v>254</v>
      </c>
      <c r="D51" s="416">
        <v>11260</v>
      </c>
      <c r="E51" s="415">
        <v>11260</v>
      </c>
      <c r="F51" s="592">
        <v>0</v>
      </c>
      <c r="G51" s="592">
        <v>0</v>
      </c>
      <c r="H51" s="592">
        <v>11260</v>
      </c>
      <c r="I51" s="592">
        <v>11260</v>
      </c>
      <c r="J51" s="592">
        <v>0</v>
      </c>
      <c r="K51" s="592">
        <v>0</v>
      </c>
      <c r="L51" s="592">
        <v>36</v>
      </c>
      <c r="M51" s="592">
        <v>36</v>
      </c>
      <c r="N51" s="592">
        <v>0</v>
      </c>
      <c r="O51" s="592">
        <v>0</v>
      </c>
      <c r="P51" s="592">
        <v>6703</v>
      </c>
      <c r="Q51" s="592">
        <v>6703</v>
      </c>
      <c r="R51" s="413">
        <v>41</v>
      </c>
      <c r="S51" s="586" t="s">
        <v>177</v>
      </c>
      <c r="T51" s="586" t="s">
        <v>177</v>
      </c>
    </row>
    <row r="52" spans="2:21" x14ac:dyDescent="0.2">
      <c r="B52" s="425">
        <v>42</v>
      </c>
      <c r="C52" s="436" t="s">
        <v>487</v>
      </c>
      <c r="D52" s="423">
        <v>5693</v>
      </c>
      <c r="E52" s="422">
        <v>5693</v>
      </c>
      <c r="F52" s="421">
        <v>0</v>
      </c>
      <c r="G52" s="421">
        <v>0</v>
      </c>
      <c r="H52" s="421">
        <v>5693</v>
      </c>
      <c r="I52" s="421">
        <v>5693</v>
      </c>
      <c r="J52" s="421">
        <v>0</v>
      </c>
      <c r="K52" s="421">
        <v>0</v>
      </c>
      <c r="L52" s="421">
        <v>0</v>
      </c>
      <c r="M52" s="421">
        <v>0</v>
      </c>
      <c r="N52" s="421">
        <v>0</v>
      </c>
      <c r="O52" s="421">
        <v>0</v>
      </c>
      <c r="P52" s="421">
        <v>3303</v>
      </c>
      <c r="Q52" s="421">
        <v>3303</v>
      </c>
      <c r="R52" s="420">
        <v>42</v>
      </c>
      <c r="S52" s="586" t="s">
        <v>177</v>
      </c>
      <c r="T52" s="586" t="s">
        <v>177</v>
      </c>
    </row>
    <row r="53" spans="2:21" x14ac:dyDescent="0.2">
      <c r="B53" s="418">
        <v>43</v>
      </c>
      <c r="C53" s="258" t="s">
        <v>485</v>
      </c>
      <c r="D53" s="416">
        <v>26061</v>
      </c>
      <c r="E53" s="415">
        <v>26057</v>
      </c>
      <c r="F53" s="592">
        <v>2</v>
      </c>
      <c r="G53" s="592">
        <v>2</v>
      </c>
      <c r="H53" s="592">
        <v>26059</v>
      </c>
      <c r="I53" s="592">
        <v>26055</v>
      </c>
      <c r="J53" s="414">
        <v>0</v>
      </c>
      <c r="K53" s="414">
        <v>0</v>
      </c>
      <c r="L53" s="414">
        <v>20</v>
      </c>
      <c r="M53" s="414">
        <v>20</v>
      </c>
      <c r="N53" s="414">
        <v>0</v>
      </c>
      <c r="O53" s="414">
        <v>0</v>
      </c>
      <c r="P53" s="414">
        <v>1903</v>
      </c>
      <c r="Q53" s="414">
        <v>1903</v>
      </c>
      <c r="R53" s="413">
        <v>43</v>
      </c>
      <c r="S53" s="586" t="s">
        <v>177</v>
      </c>
      <c r="T53" s="586" t="s">
        <v>177</v>
      </c>
    </row>
    <row r="54" spans="2:21" x14ac:dyDescent="0.2">
      <c r="B54" s="418">
        <v>44</v>
      </c>
      <c r="C54" s="258" t="s">
        <v>483</v>
      </c>
      <c r="D54" s="416">
        <v>408</v>
      </c>
      <c r="E54" s="415">
        <v>408</v>
      </c>
      <c r="F54" s="592">
        <v>0</v>
      </c>
      <c r="G54" s="592">
        <v>0</v>
      </c>
      <c r="H54" s="592">
        <v>408</v>
      </c>
      <c r="I54" s="592">
        <v>408</v>
      </c>
      <c r="J54" s="592">
        <v>0</v>
      </c>
      <c r="K54" s="592">
        <v>0</v>
      </c>
      <c r="L54" s="592">
        <v>0</v>
      </c>
      <c r="M54" s="592">
        <v>0</v>
      </c>
      <c r="N54" s="592">
        <v>0</v>
      </c>
      <c r="O54" s="592">
        <v>0</v>
      </c>
      <c r="P54" s="592">
        <v>102</v>
      </c>
      <c r="Q54" s="592">
        <v>102</v>
      </c>
      <c r="R54" s="413">
        <v>44</v>
      </c>
      <c r="S54" s="586" t="s">
        <v>177</v>
      </c>
      <c r="T54" s="586" t="s">
        <v>177</v>
      </c>
    </row>
    <row r="55" spans="2:21" x14ac:dyDescent="0.2">
      <c r="B55" s="418">
        <v>45</v>
      </c>
      <c r="C55" s="258" t="s">
        <v>481</v>
      </c>
      <c r="D55" s="416">
        <v>63094</v>
      </c>
      <c r="E55" s="415">
        <v>63094</v>
      </c>
      <c r="F55" s="592">
        <v>0</v>
      </c>
      <c r="G55" s="592">
        <v>0</v>
      </c>
      <c r="H55" s="592">
        <v>63094</v>
      </c>
      <c r="I55" s="592">
        <v>63094</v>
      </c>
      <c r="J55" s="592">
        <v>0</v>
      </c>
      <c r="K55" s="592">
        <v>0</v>
      </c>
      <c r="L55" s="592">
        <v>421</v>
      </c>
      <c r="M55" s="592">
        <v>421</v>
      </c>
      <c r="N55" s="592">
        <v>0</v>
      </c>
      <c r="O55" s="592">
        <v>0</v>
      </c>
      <c r="P55" s="592">
        <v>7798</v>
      </c>
      <c r="Q55" s="592">
        <v>7798</v>
      </c>
      <c r="R55" s="413">
        <v>45</v>
      </c>
      <c r="S55" s="586" t="s">
        <v>177</v>
      </c>
      <c r="T55" s="586" t="s">
        <v>177</v>
      </c>
    </row>
    <row r="56" spans="2:21" x14ac:dyDescent="0.2">
      <c r="B56" s="418">
        <v>46</v>
      </c>
      <c r="C56" s="258" t="s">
        <v>479</v>
      </c>
      <c r="D56" s="416">
        <v>213892</v>
      </c>
      <c r="E56" s="415">
        <v>208007</v>
      </c>
      <c r="F56" s="592">
        <v>4495</v>
      </c>
      <c r="G56" s="592">
        <v>1</v>
      </c>
      <c r="H56" s="592">
        <v>209397</v>
      </c>
      <c r="I56" s="592">
        <v>208006</v>
      </c>
      <c r="J56" s="592">
        <v>0</v>
      </c>
      <c r="K56" s="592">
        <v>0</v>
      </c>
      <c r="L56" s="592">
        <v>2059</v>
      </c>
      <c r="M56" s="592">
        <v>2059</v>
      </c>
      <c r="N56" s="592">
        <v>0</v>
      </c>
      <c r="O56" s="592">
        <v>0</v>
      </c>
      <c r="P56" s="592">
        <v>37365</v>
      </c>
      <c r="Q56" s="592">
        <v>37365</v>
      </c>
      <c r="R56" s="413">
        <v>46</v>
      </c>
      <c r="S56" s="586" t="s">
        <v>177</v>
      </c>
      <c r="T56" s="586" t="s">
        <v>177</v>
      </c>
    </row>
    <row r="57" spans="2:21" x14ac:dyDescent="0.2">
      <c r="B57" s="418">
        <v>47</v>
      </c>
      <c r="C57" s="258" t="s">
        <v>477</v>
      </c>
      <c r="D57" s="416">
        <v>0</v>
      </c>
      <c r="E57" s="415">
        <v>0</v>
      </c>
      <c r="F57" s="592">
        <v>0</v>
      </c>
      <c r="G57" s="592">
        <v>0</v>
      </c>
      <c r="H57" s="592">
        <v>0</v>
      </c>
      <c r="I57" s="592">
        <v>0</v>
      </c>
      <c r="J57" s="592">
        <v>0</v>
      </c>
      <c r="K57" s="592">
        <v>0</v>
      </c>
      <c r="L57" s="592">
        <v>0</v>
      </c>
      <c r="M57" s="592">
        <v>0</v>
      </c>
      <c r="N57" s="592">
        <v>0</v>
      </c>
      <c r="O57" s="592">
        <v>0</v>
      </c>
      <c r="P57" s="592">
        <v>0</v>
      </c>
      <c r="Q57" s="592">
        <v>0</v>
      </c>
      <c r="R57" s="413">
        <v>47</v>
      </c>
      <c r="S57" s="586" t="s">
        <v>177</v>
      </c>
      <c r="T57" s="586" t="s">
        <v>177</v>
      </c>
    </row>
    <row r="58" spans="2:21" x14ac:dyDescent="0.2">
      <c r="B58" s="418">
        <v>48</v>
      </c>
      <c r="C58" s="258" t="s">
        <v>247</v>
      </c>
      <c r="D58" s="416">
        <v>21</v>
      </c>
      <c r="E58" s="415">
        <v>21</v>
      </c>
      <c r="F58" s="592">
        <v>0</v>
      </c>
      <c r="G58" s="592">
        <v>0</v>
      </c>
      <c r="H58" s="592">
        <v>21</v>
      </c>
      <c r="I58" s="592">
        <v>21</v>
      </c>
      <c r="J58" s="592">
        <v>0</v>
      </c>
      <c r="K58" s="592">
        <v>0</v>
      </c>
      <c r="L58" s="592">
        <v>0</v>
      </c>
      <c r="M58" s="592">
        <v>0</v>
      </c>
      <c r="N58" s="592">
        <v>0</v>
      </c>
      <c r="O58" s="592">
        <v>0</v>
      </c>
      <c r="P58" s="592">
        <v>0</v>
      </c>
      <c r="Q58" s="592">
        <v>0</v>
      </c>
      <c r="R58" s="413">
        <v>48</v>
      </c>
      <c r="S58" s="586" t="s">
        <v>177</v>
      </c>
      <c r="T58" s="586" t="s">
        <v>177</v>
      </c>
      <c r="U58" s="586" t="s">
        <v>177</v>
      </c>
    </row>
    <row r="59" spans="2:21" x14ac:dyDescent="0.2">
      <c r="B59" s="418">
        <v>49</v>
      </c>
      <c r="C59" s="258" t="s">
        <v>246</v>
      </c>
      <c r="D59" s="416">
        <v>6894</v>
      </c>
      <c r="E59" s="415">
        <v>6894</v>
      </c>
      <c r="F59" s="592">
        <v>0</v>
      </c>
      <c r="G59" s="592">
        <v>0</v>
      </c>
      <c r="H59" s="592">
        <v>6894</v>
      </c>
      <c r="I59" s="592">
        <v>6894</v>
      </c>
      <c r="J59" s="592">
        <v>0</v>
      </c>
      <c r="K59" s="592">
        <v>0</v>
      </c>
      <c r="L59" s="592">
        <v>67</v>
      </c>
      <c r="M59" s="592">
        <v>67</v>
      </c>
      <c r="N59" s="592">
        <v>0</v>
      </c>
      <c r="O59" s="592">
        <v>0</v>
      </c>
      <c r="P59" s="592">
        <v>456</v>
      </c>
      <c r="Q59" s="592">
        <v>456</v>
      </c>
      <c r="R59" s="413">
        <v>49</v>
      </c>
      <c r="S59" s="586" t="s">
        <v>177</v>
      </c>
      <c r="T59" s="586" t="s">
        <v>177</v>
      </c>
      <c r="U59" s="586" t="s">
        <v>177</v>
      </c>
    </row>
    <row r="60" spans="2:21" x14ac:dyDescent="0.2">
      <c r="B60" s="418">
        <v>50</v>
      </c>
      <c r="C60" s="258" t="s">
        <v>245</v>
      </c>
      <c r="D60" s="416">
        <v>0</v>
      </c>
      <c r="E60" s="415">
        <v>0</v>
      </c>
      <c r="F60" s="592">
        <v>0</v>
      </c>
      <c r="G60" s="592">
        <v>0</v>
      </c>
      <c r="H60" s="592">
        <v>0</v>
      </c>
      <c r="I60" s="592">
        <v>0</v>
      </c>
      <c r="J60" s="592">
        <v>0</v>
      </c>
      <c r="K60" s="592">
        <v>0</v>
      </c>
      <c r="L60" s="592">
        <v>0</v>
      </c>
      <c r="M60" s="592">
        <v>0</v>
      </c>
      <c r="N60" s="592">
        <v>0</v>
      </c>
      <c r="O60" s="592">
        <v>0</v>
      </c>
      <c r="P60" s="592">
        <v>0</v>
      </c>
      <c r="Q60" s="592">
        <v>0</v>
      </c>
      <c r="R60" s="413">
        <v>50</v>
      </c>
      <c r="S60" s="586" t="s">
        <v>177</v>
      </c>
      <c r="T60" s="586" t="s">
        <v>177</v>
      </c>
      <c r="U60" s="586" t="s">
        <v>177</v>
      </c>
    </row>
    <row r="61" spans="2:21" x14ac:dyDescent="0.2">
      <c r="B61" s="418">
        <v>51</v>
      </c>
      <c r="C61" s="258" t="s">
        <v>244</v>
      </c>
      <c r="D61" s="416">
        <v>0</v>
      </c>
      <c r="E61" s="415">
        <v>0</v>
      </c>
      <c r="F61" s="592">
        <v>0</v>
      </c>
      <c r="G61" s="592">
        <v>0</v>
      </c>
      <c r="H61" s="592">
        <v>0</v>
      </c>
      <c r="I61" s="592">
        <v>0</v>
      </c>
      <c r="J61" s="592">
        <v>0</v>
      </c>
      <c r="K61" s="592">
        <v>0</v>
      </c>
      <c r="L61" s="592">
        <v>0</v>
      </c>
      <c r="M61" s="592">
        <v>0</v>
      </c>
      <c r="N61" s="592">
        <v>0</v>
      </c>
      <c r="O61" s="592">
        <v>0</v>
      </c>
      <c r="P61" s="592">
        <v>0</v>
      </c>
      <c r="Q61" s="592">
        <v>0</v>
      </c>
      <c r="R61" s="413">
        <v>51</v>
      </c>
      <c r="S61" s="586" t="s">
        <v>177</v>
      </c>
      <c r="T61" s="586" t="s">
        <v>177</v>
      </c>
      <c r="U61" s="586" t="s">
        <v>177</v>
      </c>
    </row>
    <row r="62" spans="2:21" x14ac:dyDescent="0.2">
      <c r="B62" s="418">
        <v>52</v>
      </c>
      <c r="C62" s="258" t="s">
        <v>243</v>
      </c>
      <c r="D62" s="416">
        <v>39845</v>
      </c>
      <c r="E62" s="415">
        <v>39842</v>
      </c>
      <c r="F62" s="592">
        <v>0</v>
      </c>
      <c r="G62" s="592">
        <v>0</v>
      </c>
      <c r="H62" s="592">
        <v>39845</v>
      </c>
      <c r="I62" s="592">
        <v>39842</v>
      </c>
      <c r="J62" s="592">
        <v>0</v>
      </c>
      <c r="K62" s="592">
        <v>0</v>
      </c>
      <c r="L62" s="592">
        <v>7</v>
      </c>
      <c r="M62" s="592">
        <v>7</v>
      </c>
      <c r="N62" s="592">
        <v>0</v>
      </c>
      <c r="O62" s="592">
        <v>0</v>
      </c>
      <c r="P62" s="592">
        <v>1107</v>
      </c>
      <c r="Q62" s="592">
        <v>1107</v>
      </c>
      <c r="R62" s="413">
        <v>52</v>
      </c>
      <c r="S62" s="586" t="s">
        <v>177</v>
      </c>
      <c r="T62" s="586" t="s">
        <v>177</v>
      </c>
      <c r="U62" s="586" t="s">
        <v>177</v>
      </c>
    </row>
    <row r="63" spans="2:21" x14ac:dyDescent="0.2">
      <c r="B63" s="418">
        <v>53</v>
      </c>
      <c r="C63" s="258" t="s">
        <v>678</v>
      </c>
      <c r="D63" s="416">
        <v>348</v>
      </c>
      <c r="E63" s="415">
        <v>348</v>
      </c>
      <c r="F63" s="592">
        <v>0</v>
      </c>
      <c r="G63" s="592">
        <v>0</v>
      </c>
      <c r="H63" s="592">
        <v>348</v>
      </c>
      <c r="I63" s="592">
        <v>348</v>
      </c>
      <c r="J63" s="592">
        <v>0</v>
      </c>
      <c r="K63" s="592">
        <v>0</v>
      </c>
      <c r="L63" s="592">
        <v>0</v>
      </c>
      <c r="M63" s="592">
        <v>0</v>
      </c>
      <c r="N63" s="592">
        <v>0</v>
      </c>
      <c r="O63" s="592">
        <v>0</v>
      </c>
      <c r="P63" s="592">
        <v>0</v>
      </c>
      <c r="Q63" s="591">
        <v>0</v>
      </c>
      <c r="R63" s="419">
        <v>53</v>
      </c>
      <c r="S63" s="586" t="s">
        <v>177</v>
      </c>
      <c r="T63" s="586" t="s">
        <v>177</v>
      </c>
      <c r="U63" s="586" t="s">
        <v>177</v>
      </c>
    </row>
    <row r="64" spans="2:21" x14ac:dyDescent="0.2">
      <c r="B64" s="419">
        <v>54</v>
      </c>
      <c r="C64" s="255" t="s">
        <v>241</v>
      </c>
      <c r="D64" s="416">
        <v>32711</v>
      </c>
      <c r="E64" s="415">
        <v>23631</v>
      </c>
      <c r="F64" s="414">
        <v>9080</v>
      </c>
      <c r="G64" s="414">
        <v>0</v>
      </c>
      <c r="H64" s="414">
        <v>23631</v>
      </c>
      <c r="I64" s="414">
        <v>23631</v>
      </c>
      <c r="J64" s="414">
        <v>0</v>
      </c>
      <c r="K64" s="414">
        <v>0</v>
      </c>
      <c r="L64" s="414">
        <v>0</v>
      </c>
      <c r="M64" s="592">
        <v>0</v>
      </c>
      <c r="N64" s="414">
        <v>0</v>
      </c>
      <c r="O64" s="414">
        <v>0</v>
      </c>
      <c r="P64" s="414">
        <v>662</v>
      </c>
      <c r="Q64" s="591">
        <v>662</v>
      </c>
      <c r="R64" s="419">
        <v>54</v>
      </c>
      <c r="S64" s="586" t="s">
        <v>177</v>
      </c>
      <c r="T64" s="586" t="s">
        <v>177</v>
      </c>
      <c r="U64" s="586" t="s">
        <v>177</v>
      </c>
    </row>
    <row r="65" spans="2:21" x14ac:dyDescent="0.2">
      <c r="B65" s="419">
        <v>55</v>
      </c>
      <c r="C65" s="255" t="s">
        <v>466</v>
      </c>
      <c r="D65" s="416">
        <v>1065458</v>
      </c>
      <c r="E65" s="415">
        <v>818968</v>
      </c>
      <c r="F65" s="414">
        <v>245077</v>
      </c>
      <c r="G65" s="414">
        <v>22</v>
      </c>
      <c r="H65" s="414">
        <v>820381</v>
      </c>
      <c r="I65" s="414">
        <v>818946</v>
      </c>
      <c r="J65" s="414">
        <v>0</v>
      </c>
      <c r="K65" s="414">
        <v>0</v>
      </c>
      <c r="L65" s="414">
        <v>4503</v>
      </c>
      <c r="M65" s="592">
        <v>4503</v>
      </c>
      <c r="N65" s="414">
        <v>0</v>
      </c>
      <c r="O65" s="414">
        <v>0</v>
      </c>
      <c r="P65" s="414">
        <v>195441</v>
      </c>
      <c r="Q65" s="591">
        <v>195441</v>
      </c>
      <c r="R65" s="419">
        <v>55</v>
      </c>
      <c r="S65" s="586" t="s">
        <v>177</v>
      </c>
      <c r="T65" s="586" t="s">
        <v>177</v>
      </c>
      <c r="U65" s="586" t="s">
        <v>177</v>
      </c>
    </row>
    <row r="66" spans="2:21" x14ac:dyDescent="0.2">
      <c r="B66" s="419">
        <v>56</v>
      </c>
      <c r="C66" s="255" t="s">
        <v>464</v>
      </c>
      <c r="D66" s="416">
        <v>25985</v>
      </c>
      <c r="E66" s="415">
        <v>25985</v>
      </c>
      <c r="F66" s="414">
        <v>0</v>
      </c>
      <c r="G66" s="414">
        <v>0</v>
      </c>
      <c r="H66" s="414">
        <v>25985</v>
      </c>
      <c r="I66" s="414">
        <v>25985</v>
      </c>
      <c r="J66" s="414">
        <v>0</v>
      </c>
      <c r="K66" s="414">
        <v>0</v>
      </c>
      <c r="L66" s="414">
        <v>0</v>
      </c>
      <c r="M66" s="592">
        <v>0</v>
      </c>
      <c r="N66" s="414">
        <v>0</v>
      </c>
      <c r="O66" s="414">
        <v>0</v>
      </c>
      <c r="P66" s="414">
        <v>2234</v>
      </c>
      <c r="Q66" s="591">
        <v>2234</v>
      </c>
      <c r="R66" s="419">
        <v>56</v>
      </c>
    </row>
    <row r="67" spans="2:21" s="168" customFormat="1" ht="34.5" x14ac:dyDescent="0.4">
      <c r="B67" s="595">
        <v>57</v>
      </c>
      <c r="C67" s="600" t="s">
        <v>677</v>
      </c>
      <c r="D67" s="599">
        <v>2827295</v>
      </c>
      <c r="E67" s="171">
        <v>2824085</v>
      </c>
      <c r="F67" s="597">
        <v>3221</v>
      </c>
      <c r="G67" s="597">
        <v>252</v>
      </c>
      <c r="H67" s="597">
        <v>2824074</v>
      </c>
      <c r="I67" s="597">
        <v>2823833</v>
      </c>
      <c r="J67" s="597">
        <v>0</v>
      </c>
      <c r="K67" s="597">
        <v>0</v>
      </c>
      <c r="L67" s="597">
        <v>29731</v>
      </c>
      <c r="M67" s="598">
        <v>29731</v>
      </c>
      <c r="N67" s="597">
        <v>0</v>
      </c>
      <c r="O67" s="597">
        <v>0</v>
      </c>
      <c r="P67" s="597">
        <v>437750</v>
      </c>
      <c r="Q67" s="596">
        <v>437746</v>
      </c>
      <c r="R67" s="595">
        <v>57</v>
      </c>
    </row>
    <row r="68" spans="2:21" x14ac:dyDescent="0.2">
      <c r="B68" s="419">
        <v>58</v>
      </c>
      <c r="C68" s="255" t="s">
        <v>460</v>
      </c>
      <c r="D68" s="416">
        <v>395926</v>
      </c>
      <c r="E68" s="415">
        <v>395918</v>
      </c>
      <c r="F68" s="592">
        <v>18</v>
      </c>
      <c r="G68" s="592">
        <v>18</v>
      </c>
      <c r="H68" s="592">
        <v>395908</v>
      </c>
      <c r="I68" s="592">
        <v>395900</v>
      </c>
      <c r="J68" s="592">
        <v>0</v>
      </c>
      <c r="K68" s="592">
        <v>0</v>
      </c>
      <c r="L68" s="592">
        <v>3638</v>
      </c>
      <c r="M68" s="592">
        <v>3638</v>
      </c>
      <c r="N68" s="592">
        <v>0</v>
      </c>
      <c r="O68" s="592">
        <v>0</v>
      </c>
      <c r="P68" s="592">
        <v>19017</v>
      </c>
      <c r="Q68" s="591">
        <v>19017</v>
      </c>
      <c r="R68" s="419">
        <v>58</v>
      </c>
    </row>
    <row r="69" spans="2:21" x14ac:dyDescent="0.2">
      <c r="B69" s="419">
        <v>59</v>
      </c>
      <c r="C69" s="255" t="s">
        <v>459</v>
      </c>
      <c r="D69" s="416">
        <v>506956</v>
      </c>
      <c r="E69" s="415">
        <v>506956</v>
      </c>
      <c r="F69" s="592">
        <v>0</v>
      </c>
      <c r="G69" s="592">
        <v>0</v>
      </c>
      <c r="H69" s="592">
        <v>506956</v>
      </c>
      <c r="I69" s="592">
        <v>506956</v>
      </c>
      <c r="J69" s="592">
        <v>0</v>
      </c>
      <c r="K69" s="592">
        <v>0</v>
      </c>
      <c r="L69" s="592">
        <v>2895</v>
      </c>
      <c r="M69" s="592">
        <v>2895</v>
      </c>
      <c r="N69" s="592">
        <v>0</v>
      </c>
      <c r="O69" s="592">
        <v>0</v>
      </c>
      <c r="P69" s="592">
        <v>110688</v>
      </c>
      <c r="Q69" s="591">
        <v>110688</v>
      </c>
      <c r="R69" s="419">
        <v>59</v>
      </c>
    </row>
    <row r="70" spans="2:21" x14ac:dyDescent="0.2">
      <c r="B70" s="419">
        <v>60</v>
      </c>
      <c r="C70" s="255" t="s">
        <v>234</v>
      </c>
      <c r="D70" s="416">
        <v>487507</v>
      </c>
      <c r="E70" s="415">
        <v>487493</v>
      </c>
      <c r="F70" s="592">
        <v>16</v>
      </c>
      <c r="G70" s="592">
        <v>7</v>
      </c>
      <c r="H70" s="592">
        <v>487491</v>
      </c>
      <c r="I70" s="592">
        <v>487486</v>
      </c>
      <c r="J70" s="592">
        <v>0</v>
      </c>
      <c r="K70" s="592">
        <v>0</v>
      </c>
      <c r="L70" s="592">
        <v>4789</v>
      </c>
      <c r="M70" s="592">
        <v>4789</v>
      </c>
      <c r="N70" s="592">
        <v>0</v>
      </c>
      <c r="O70" s="592">
        <v>0</v>
      </c>
      <c r="P70" s="592">
        <v>35328</v>
      </c>
      <c r="Q70" s="591">
        <v>35328</v>
      </c>
      <c r="R70" s="419">
        <v>60</v>
      </c>
    </row>
    <row r="71" spans="2:21" x14ac:dyDescent="0.2">
      <c r="B71" s="419">
        <v>61</v>
      </c>
      <c r="C71" s="255" t="s">
        <v>458</v>
      </c>
      <c r="D71" s="416">
        <v>2630</v>
      </c>
      <c r="E71" s="415">
        <v>2630</v>
      </c>
      <c r="F71" s="592">
        <v>0</v>
      </c>
      <c r="G71" s="592">
        <v>0</v>
      </c>
      <c r="H71" s="592">
        <v>2630</v>
      </c>
      <c r="I71" s="592">
        <v>2630</v>
      </c>
      <c r="J71" s="592">
        <v>0</v>
      </c>
      <c r="K71" s="592">
        <v>0</v>
      </c>
      <c r="L71" s="592">
        <v>23</v>
      </c>
      <c r="M71" s="592">
        <v>23</v>
      </c>
      <c r="N71" s="592">
        <v>0</v>
      </c>
      <c r="O71" s="592">
        <v>0</v>
      </c>
      <c r="P71" s="592">
        <v>348</v>
      </c>
      <c r="Q71" s="591">
        <v>348</v>
      </c>
      <c r="R71" s="419">
        <v>61</v>
      </c>
    </row>
    <row r="72" spans="2:21" x14ac:dyDescent="0.2">
      <c r="B72" s="419">
        <v>62</v>
      </c>
      <c r="C72" s="255" t="s">
        <v>232</v>
      </c>
      <c r="D72" s="416">
        <v>367277</v>
      </c>
      <c r="E72" s="415">
        <v>367275</v>
      </c>
      <c r="F72" s="592">
        <v>3074</v>
      </c>
      <c r="G72" s="592">
        <v>3072</v>
      </c>
      <c r="H72" s="592">
        <v>364203</v>
      </c>
      <c r="I72" s="592">
        <v>364203</v>
      </c>
      <c r="J72" s="592">
        <v>0</v>
      </c>
      <c r="K72" s="592">
        <v>0</v>
      </c>
      <c r="L72" s="592">
        <v>1013</v>
      </c>
      <c r="M72" s="592">
        <v>1013</v>
      </c>
      <c r="N72" s="592">
        <v>0</v>
      </c>
      <c r="O72" s="592">
        <v>0</v>
      </c>
      <c r="P72" s="592">
        <v>86853</v>
      </c>
      <c r="Q72" s="591">
        <v>86853</v>
      </c>
      <c r="R72" s="419">
        <v>62</v>
      </c>
    </row>
    <row r="73" spans="2:21" x14ac:dyDescent="0.2">
      <c r="B73" s="419">
        <v>63</v>
      </c>
      <c r="C73" s="255" t="s">
        <v>231</v>
      </c>
      <c r="D73" s="416">
        <v>161867</v>
      </c>
      <c r="E73" s="415">
        <v>161867</v>
      </c>
      <c r="F73" s="592">
        <v>121</v>
      </c>
      <c r="G73" s="592">
        <v>121</v>
      </c>
      <c r="H73" s="592">
        <v>161746</v>
      </c>
      <c r="I73" s="592">
        <v>161746</v>
      </c>
      <c r="J73" s="592">
        <v>0</v>
      </c>
      <c r="K73" s="592">
        <v>0</v>
      </c>
      <c r="L73" s="592">
        <v>580</v>
      </c>
      <c r="M73" s="592">
        <v>580</v>
      </c>
      <c r="N73" s="592">
        <v>0</v>
      </c>
      <c r="O73" s="592">
        <v>0</v>
      </c>
      <c r="P73" s="592">
        <v>53163</v>
      </c>
      <c r="Q73" s="591">
        <v>53163</v>
      </c>
      <c r="R73" s="419">
        <v>63</v>
      </c>
    </row>
    <row r="74" spans="2:21" x14ac:dyDescent="0.2">
      <c r="B74" s="419">
        <v>64</v>
      </c>
      <c r="C74" s="255" t="s">
        <v>457</v>
      </c>
      <c r="D74" s="416">
        <v>1235</v>
      </c>
      <c r="E74" s="415">
        <v>1235</v>
      </c>
      <c r="F74" s="414">
        <v>0</v>
      </c>
      <c r="G74" s="414">
        <v>0</v>
      </c>
      <c r="H74" s="414">
        <v>1235</v>
      </c>
      <c r="I74" s="414">
        <v>1235</v>
      </c>
      <c r="J74" s="414">
        <v>0</v>
      </c>
      <c r="K74" s="414">
        <v>0</v>
      </c>
      <c r="L74" s="414">
        <v>0</v>
      </c>
      <c r="M74" s="592">
        <v>0</v>
      </c>
      <c r="N74" s="414">
        <v>0</v>
      </c>
      <c r="O74" s="414">
        <v>0</v>
      </c>
      <c r="P74" s="414">
        <v>354</v>
      </c>
      <c r="Q74" s="591">
        <v>354</v>
      </c>
      <c r="R74" s="419">
        <v>64</v>
      </c>
    </row>
    <row r="75" spans="2:21" x14ac:dyDescent="0.2">
      <c r="B75" s="419">
        <v>65</v>
      </c>
      <c r="C75" s="255" t="s">
        <v>229</v>
      </c>
      <c r="D75" s="416">
        <v>15029</v>
      </c>
      <c r="E75" s="415">
        <v>15029</v>
      </c>
      <c r="F75" s="414">
        <v>0</v>
      </c>
      <c r="G75" s="414">
        <v>0</v>
      </c>
      <c r="H75" s="414">
        <v>15029</v>
      </c>
      <c r="I75" s="414">
        <v>15029</v>
      </c>
      <c r="J75" s="414">
        <v>0</v>
      </c>
      <c r="K75" s="414">
        <v>0</v>
      </c>
      <c r="L75" s="414">
        <v>0</v>
      </c>
      <c r="M75" s="592">
        <v>0</v>
      </c>
      <c r="N75" s="414">
        <v>0</v>
      </c>
      <c r="O75" s="414">
        <v>0</v>
      </c>
      <c r="P75" s="414">
        <v>26</v>
      </c>
      <c r="Q75" s="591">
        <v>26</v>
      </c>
      <c r="R75" s="419">
        <v>65</v>
      </c>
    </row>
    <row r="76" spans="2:21" x14ac:dyDescent="0.2">
      <c r="B76" s="425">
        <v>66</v>
      </c>
      <c r="C76" s="436" t="s">
        <v>228</v>
      </c>
      <c r="D76" s="423">
        <v>2663</v>
      </c>
      <c r="E76" s="422">
        <v>2663</v>
      </c>
      <c r="F76" s="421">
        <v>0</v>
      </c>
      <c r="G76" s="421">
        <v>0</v>
      </c>
      <c r="H76" s="421">
        <v>2663</v>
      </c>
      <c r="I76" s="421">
        <v>2663</v>
      </c>
      <c r="J76" s="421">
        <v>0</v>
      </c>
      <c r="K76" s="421">
        <v>0</v>
      </c>
      <c r="L76" s="421">
        <v>0</v>
      </c>
      <c r="M76" s="421">
        <v>0</v>
      </c>
      <c r="N76" s="421">
        <v>0</v>
      </c>
      <c r="O76" s="421">
        <v>0</v>
      </c>
      <c r="P76" s="421">
        <v>280</v>
      </c>
      <c r="Q76" s="593">
        <v>280</v>
      </c>
      <c r="R76" s="425">
        <v>66</v>
      </c>
    </row>
    <row r="77" spans="2:21" x14ac:dyDescent="0.2">
      <c r="B77" s="419">
        <v>67</v>
      </c>
      <c r="C77" s="255" t="s">
        <v>456</v>
      </c>
      <c r="D77" s="416">
        <v>9018</v>
      </c>
      <c r="E77" s="415">
        <v>9018</v>
      </c>
      <c r="F77" s="592">
        <v>0</v>
      </c>
      <c r="G77" s="592">
        <v>0</v>
      </c>
      <c r="H77" s="592">
        <v>9018</v>
      </c>
      <c r="I77" s="592">
        <v>9018</v>
      </c>
      <c r="J77" s="592">
        <v>0</v>
      </c>
      <c r="K77" s="592">
        <v>0</v>
      </c>
      <c r="L77" s="414">
        <v>0</v>
      </c>
      <c r="M77" s="414">
        <v>0</v>
      </c>
      <c r="N77" s="592">
        <v>0</v>
      </c>
      <c r="O77" s="592">
        <v>0</v>
      </c>
      <c r="P77" s="592">
        <v>4878</v>
      </c>
      <c r="Q77" s="591">
        <v>4878</v>
      </c>
      <c r="R77" s="419">
        <v>67</v>
      </c>
    </row>
    <row r="78" spans="2:21" x14ac:dyDescent="0.2">
      <c r="B78" s="419">
        <v>68</v>
      </c>
      <c r="C78" s="255" t="s">
        <v>596</v>
      </c>
      <c r="D78" s="416">
        <v>215021</v>
      </c>
      <c r="E78" s="415">
        <v>215003</v>
      </c>
      <c r="F78" s="592">
        <v>79</v>
      </c>
      <c r="G78" s="592">
        <v>79</v>
      </c>
      <c r="H78" s="592">
        <v>214942</v>
      </c>
      <c r="I78" s="592">
        <v>214924</v>
      </c>
      <c r="J78" s="592">
        <v>0</v>
      </c>
      <c r="K78" s="592">
        <v>0</v>
      </c>
      <c r="L78" s="592">
        <v>569</v>
      </c>
      <c r="M78" s="592">
        <v>569</v>
      </c>
      <c r="N78" s="592">
        <v>0</v>
      </c>
      <c r="O78" s="592">
        <v>0</v>
      </c>
      <c r="P78" s="592">
        <v>6298</v>
      </c>
      <c r="Q78" s="591">
        <v>6298</v>
      </c>
      <c r="R78" s="419">
        <v>68</v>
      </c>
    </row>
    <row r="79" spans="2:21" x14ac:dyDescent="0.2">
      <c r="B79" s="419">
        <v>69</v>
      </c>
      <c r="C79" s="594" t="s">
        <v>454</v>
      </c>
      <c r="D79" s="416">
        <v>102969</v>
      </c>
      <c r="E79" s="415">
        <v>102956</v>
      </c>
      <c r="F79" s="592">
        <v>34</v>
      </c>
      <c r="G79" s="592">
        <v>22</v>
      </c>
      <c r="H79" s="592">
        <v>102935</v>
      </c>
      <c r="I79" s="592">
        <v>102934</v>
      </c>
      <c r="J79" s="592">
        <v>0</v>
      </c>
      <c r="K79" s="592">
        <v>0</v>
      </c>
      <c r="L79" s="592">
        <v>216</v>
      </c>
      <c r="M79" s="592">
        <v>216</v>
      </c>
      <c r="N79" s="592">
        <v>0</v>
      </c>
      <c r="O79" s="592">
        <v>0</v>
      </c>
      <c r="P79" s="592">
        <v>31534</v>
      </c>
      <c r="Q79" s="591">
        <v>31534</v>
      </c>
      <c r="R79" s="419">
        <v>69</v>
      </c>
    </row>
    <row r="80" spans="2:21" x14ac:dyDescent="0.2">
      <c r="B80" s="419">
        <v>70</v>
      </c>
      <c r="C80" s="255" t="s">
        <v>224</v>
      </c>
      <c r="D80" s="416">
        <v>159093</v>
      </c>
      <c r="E80" s="415">
        <v>158427</v>
      </c>
      <c r="F80" s="592">
        <v>478</v>
      </c>
      <c r="G80" s="592">
        <v>19</v>
      </c>
      <c r="H80" s="592">
        <v>158615</v>
      </c>
      <c r="I80" s="592">
        <v>158408</v>
      </c>
      <c r="J80" s="592">
        <v>0</v>
      </c>
      <c r="K80" s="592">
        <v>0</v>
      </c>
      <c r="L80" s="592">
        <v>294</v>
      </c>
      <c r="M80" s="592">
        <v>294</v>
      </c>
      <c r="N80" s="592">
        <v>0</v>
      </c>
      <c r="O80" s="592">
        <v>0</v>
      </c>
      <c r="P80" s="592">
        <v>12250</v>
      </c>
      <c r="Q80" s="591">
        <v>12250</v>
      </c>
      <c r="R80" s="419">
        <v>70</v>
      </c>
    </row>
    <row r="81" spans="2:18" x14ac:dyDescent="0.2">
      <c r="B81" s="419">
        <v>71</v>
      </c>
      <c r="C81" s="255" t="s">
        <v>223</v>
      </c>
      <c r="D81" s="416">
        <v>111363</v>
      </c>
      <c r="E81" s="415">
        <v>111363</v>
      </c>
      <c r="F81" s="592">
        <v>11</v>
      </c>
      <c r="G81" s="592">
        <v>11</v>
      </c>
      <c r="H81" s="592">
        <v>111352</v>
      </c>
      <c r="I81" s="592">
        <v>111352</v>
      </c>
      <c r="J81" s="592">
        <v>0</v>
      </c>
      <c r="K81" s="592">
        <v>0</v>
      </c>
      <c r="L81" s="592">
        <v>103</v>
      </c>
      <c r="M81" s="592">
        <v>103</v>
      </c>
      <c r="N81" s="592">
        <v>0</v>
      </c>
      <c r="O81" s="592">
        <v>0</v>
      </c>
      <c r="P81" s="592">
        <v>4020</v>
      </c>
      <c r="Q81" s="591">
        <v>4020</v>
      </c>
      <c r="R81" s="419">
        <v>71</v>
      </c>
    </row>
    <row r="82" spans="2:18" x14ac:dyDescent="0.2">
      <c r="B82" s="419">
        <v>72</v>
      </c>
      <c r="C82" s="255" t="s">
        <v>453</v>
      </c>
      <c r="D82" s="416">
        <v>698771</v>
      </c>
      <c r="E82" s="415">
        <v>686241</v>
      </c>
      <c r="F82" s="414">
        <v>7453</v>
      </c>
      <c r="G82" s="414">
        <v>201</v>
      </c>
      <c r="H82" s="414">
        <v>691318</v>
      </c>
      <c r="I82" s="414">
        <v>686040</v>
      </c>
      <c r="J82" s="414">
        <v>0</v>
      </c>
      <c r="K82" s="414">
        <v>0</v>
      </c>
      <c r="L82" s="414">
        <v>2489</v>
      </c>
      <c r="M82" s="592">
        <v>2489</v>
      </c>
      <c r="N82" s="414">
        <v>0</v>
      </c>
      <c r="O82" s="414">
        <v>0</v>
      </c>
      <c r="P82" s="414">
        <v>309583</v>
      </c>
      <c r="Q82" s="591">
        <v>309583</v>
      </c>
      <c r="R82" s="419">
        <v>72</v>
      </c>
    </row>
    <row r="83" spans="2:18" x14ac:dyDescent="0.2">
      <c r="B83" s="419">
        <v>73</v>
      </c>
      <c r="C83" s="255" t="s">
        <v>452</v>
      </c>
      <c r="D83" s="416">
        <v>84926</v>
      </c>
      <c r="E83" s="415">
        <v>84926</v>
      </c>
      <c r="F83" s="414">
        <v>0</v>
      </c>
      <c r="G83" s="414">
        <v>0</v>
      </c>
      <c r="H83" s="414">
        <v>84926</v>
      </c>
      <c r="I83" s="414">
        <v>84926</v>
      </c>
      <c r="J83" s="414">
        <v>0</v>
      </c>
      <c r="K83" s="414">
        <v>0</v>
      </c>
      <c r="L83" s="414">
        <v>0</v>
      </c>
      <c r="M83" s="592">
        <v>0</v>
      </c>
      <c r="N83" s="414">
        <v>0</v>
      </c>
      <c r="O83" s="414">
        <v>0</v>
      </c>
      <c r="P83" s="414">
        <v>652</v>
      </c>
      <c r="Q83" s="591">
        <v>652</v>
      </c>
      <c r="R83" s="419">
        <v>73</v>
      </c>
    </row>
    <row r="84" spans="2:18" x14ac:dyDescent="0.2">
      <c r="B84" s="425">
        <v>74</v>
      </c>
      <c r="C84" s="436" t="s">
        <v>220</v>
      </c>
      <c r="D84" s="423">
        <v>139318</v>
      </c>
      <c r="E84" s="422">
        <v>139226</v>
      </c>
      <c r="F84" s="421">
        <v>9</v>
      </c>
      <c r="G84" s="421">
        <v>0</v>
      </c>
      <c r="H84" s="421">
        <v>139309</v>
      </c>
      <c r="I84" s="421">
        <v>139226</v>
      </c>
      <c r="J84" s="421">
        <v>0</v>
      </c>
      <c r="K84" s="421">
        <v>0</v>
      </c>
      <c r="L84" s="421">
        <v>624</v>
      </c>
      <c r="M84" s="421">
        <v>624</v>
      </c>
      <c r="N84" s="421">
        <v>0</v>
      </c>
      <c r="O84" s="421">
        <v>0</v>
      </c>
      <c r="P84" s="421">
        <v>11045</v>
      </c>
      <c r="Q84" s="593">
        <v>11045</v>
      </c>
      <c r="R84" s="425">
        <v>74</v>
      </c>
    </row>
    <row r="85" spans="2:18" x14ac:dyDescent="0.2">
      <c r="B85" s="419">
        <v>75</v>
      </c>
      <c r="C85" s="255" t="s">
        <v>451</v>
      </c>
      <c r="D85" s="416">
        <v>122692</v>
      </c>
      <c r="E85" s="415">
        <v>122692</v>
      </c>
      <c r="F85" s="592">
        <v>0</v>
      </c>
      <c r="G85" s="592">
        <v>0</v>
      </c>
      <c r="H85" s="592">
        <v>122692</v>
      </c>
      <c r="I85" s="592">
        <v>122692</v>
      </c>
      <c r="J85" s="592">
        <v>0</v>
      </c>
      <c r="K85" s="592">
        <v>0</v>
      </c>
      <c r="L85" s="414">
        <v>449</v>
      </c>
      <c r="M85" s="414">
        <v>449</v>
      </c>
      <c r="N85" s="592">
        <v>0</v>
      </c>
      <c r="O85" s="592">
        <v>0</v>
      </c>
      <c r="P85" s="592">
        <v>3690</v>
      </c>
      <c r="Q85" s="591">
        <v>3690</v>
      </c>
      <c r="R85" s="419">
        <v>75</v>
      </c>
    </row>
    <row r="86" spans="2:18" x14ac:dyDescent="0.2">
      <c r="B86" s="419">
        <v>76</v>
      </c>
      <c r="C86" s="255" t="s">
        <v>218</v>
      </c>
      <c r="D86" s="416">
        <v>566315</v>
      </c>
      <c r="E86" s="415">
        <v>562103</v>
      </c>
      <c r="F86" s="592">
        <v>4212</v>
      </c>
      <c r="G86" s="592">
        <v>0</v>
      </c>
      <c r="H86" s="592">
        <v>562103</v>
      </c>
      <c r="I86" s="592">
        <v>562103</v>
      </c>
      <c r="J86" s="592">
        <v>0</v>
      </c>
      <c r="K86" s="592">
        <v>0</v>
      </c>
      <c r="L86" s="592">
        <v>919</v>
      </c>
      <c r="M86" s="592">
        <v>919</v>
      </c>
      <c r="N86" s="592">
        <v>0</v>
      </c>
      <c r="O86" s="592">
        <v>0</v>
      </c>
      <c r="P86" s="592">
        <v>5490</v>
      </c>
      <c r="Q86" s="591">
        <v>5490</v>
      </c>
      <c r="R86" s="419">
        <v>76</v>
      </c>
    </row>
    <row r="87" spans="2:18" x14ac:dyDescent="0.2">
      <c r="B87" s="419">
        <v>77</v>
      </c>
      <c r="C87" s="255" t="s">
        <v>217</v>
      </c>
      <c r="D87" s="416">
        <v>49281</v>
      </c>
      <c r="E87" s="415">
        <v>49281</v>
      </c>
      <c r="F87" s="592">
        <v>0</v>
      </c>
      <c r="G87" s="592">
        <v>0</v>
      </c>
      <c r="H87" s="592">
        <v>49281</v>
      </c>
      <c r="I87" s="592">
        <v>49281</v>
      </c>
      <c r="J87" s="592">
        <v>0</v>
      </c>
      <c r="K87" s="592">
        <v>0</v>
      </c>
      <c r="L87" s="592">
        <v>599</v>
      </c>
      <c r="M87" s="592">
        <v>599</v>
      </c>
      <c r="N87" s="592">
        <v>0</v>
      </c>
      <c r="O87" s="592">
        <v>0</v>
      </c>
      <c r="P87" s="592">
        <v>4256</v>
      </c>
      <c r="Q87" s="591">
        <v>4256</v>
      </c>
      <c r="R87" s="419">
        <v>77</v>
      </c>
    </row>
    <row r="88" spans="2:18" x14ac:dyDescent="0.2">
      <c r="B88" s="419">
        <v>78</v>
      </c>
      <c r="C88" s="255" t="s">
        <v>216</v>
      </c>
      <c r="D88" s="416">
        <v>1049</v>
      </c>
      <c r="E88" s="415">
        <v>1049</v>
      </c>
      <c r="F88" s="592">
        <v>0</v>
      </c>
      <c r="G88" s="592">
        <v>0</v>
      </c>
      <c r="H88" s="592">
        <v>1049</v>
      </c>
      <c r="I88" s="592">
        <v>1049</v>
      </c>
      <c r="J88" s="592">
        <v>0</v>
      </c>
      <c r="K88" s="592">
        <v>0</v>
      </c>
      <c r="L88" s="592">
        <v>0</v>
      </c>
      <c r="M88" s="592">
        <v>0</v>
      </c>
      <c r="N88" s="592">
        <v>0</v>
      </c>
      <c r="O88" s="592">
        <v>0</v>
      </c>
      <c r="P88" s="592">
        <v>0</v>
      </c>
      <c r="Q88" s="591">
        <v>0</v>
      </c>
      <c r="R88" s="419">
        <v>78</v>
      </c>
    </row>
    <row r="89" spans="2:18" x14ac:dyDescent="0.2">
      <c r="B89" s="419">
        <v>79</v>
      </c>
      <c r="C89" s="255" t="s">
        <v>215</v>
      </c>
      <c r="D89" s="416">
        <v>0</v>
      </c>
      <c r="E89" s="415">
        <v>0</v>
      </c>
      <c r="F89" s="592">
        <v>0</v>
      </c>
      <c r="G89" s="592">
        <v>0</v>
      </c>
      <c r="H89" s="592">
        <v>0</v>
      </c>
      <c r="I89" s="592">
        <v>0</v>
      </c>
      <c r="J89" s="592">
        <v>0</v>
      </c>
      <c r="K89" s="592">
        <v>0</v>
      </c>
      <c r="L89" s="592">
        <v>0</v>
      </c>
      <c r="M89" s="592">
        <v>0</v>
      </c>
      <c r="N89" s="592">
        <v>0</v>
      </c>
      <c r="O89" s="592">
        <v>0</v>
      </c>
      <c r="P89" s="592">
        <v>0</v>
      </c>
      <c r="Q89" s="591">
        <v>0</v>
      </c>
      <c r="R89" s="419">
        <v>79</v>
      </c>
    </row>
    <row r="90" spans="2:18" x14ac:dyDescent="0.2">
      <c r="B90" s="419">
        <v>80</v>
      </c>
      <c r="C90" s="255" t="s">
        <v>449</v>
      </c>
      <c r="D90" s="416">
        <v>284249</v>
      </c>
      <c r="E90" s="415">
        <v>279668</v>
      </c>
      <c r="F90" s="592">
        <v>477</v>
      </c>
      <c r="G90" s="592">
        <v>46</v>
      </c>
      <c r="H90" s="592">
        <v>283772</v>
      </c>
      <c r="I90" s="592">
        <v>279622</v>
      </c>
      <c r="J90" s="592">
        <v>0</v>
      </c>
      <c r="K90" s="592">
        <v>0</v>
      </c>
      <c r="L90" s="592">
        <v>279</v>
      </c>
      <c r="M90" s="592">
        <v>279</v>
      </c>
      <c r="N90" s="592">
        <v>0</v>
      </c>
      <c r="O90" s="592">
        <v>0</v>
      </c>
      <c r="P90" s="592">
        <v>22435</v>
      </c>
      <c r="Q90" s="591">
        <v>20666</v>
      </c>
      <c r="R90" s="419">
        <v>80</v>
      </c>
    </row>
    <row r="91" spans="2:18" s="590" customFormat="1" x14ac:dyDescent="0.2">
      <c r="B91" s="419">
        <v>81</v>
      </c>
      <c r="C91" s="255" t="s">
        <v>448</v>
      </c>
      <c r="D91" s="416">
        <v>12894</v>
      </c>
      <c r="E91" s="415">
        <v>12894</v>
      </c>
      <c r="F91" s="414">
        <v>0</v>
      </c>
      <c r="G91" s="414">
        <v>0</v>
      </c>
      <c r="H91" s="414">
        <v>12894</v>
      </c>
      <c r="I91" s="414">
        <v>12894</v>
      </c>
      <c r="J91" s="414">
        <v>0</v>
      </c>
      <c r="K91" s="414">
        <v>0</v>
      </c>
      <c r="L91" s="414">
        <v>0</v>
      </c>
      <c r="M91" s="592">
        <v>0</v>
      </c>
      <c r="N91" s="414">
        <v>0</v>
      </c>
      <c r="O91" s="414">
        <v>0</v>
      </c>
      <c r="P91" s="414">
        <v>82</v>
      </c>
      <c r="Q91" s="591">
        <v>82</v>
      </c>
      <c r="R91" s="419">
        <v>81</v>
      </c>
    </row>
    <row r="92" spans="2:18" x14ac:dyDescent="0.2">
      <c r="B92" s="411">
        <v>81</v>
      </c>
      <c r="C92" s="410" t="s">
        <v>212</v>
      </c>
      <c r="D92" s="589"/>
      <c r="E92" s="589"/>
      <c r="F92" s="588"/>
      <c r="G92" s="588"/>
      <c r="H92" s="588"/>
      <c r="I92" s="588"/>
      <c r="J92" s="588"/>
      <c r="K92" s="588"/>
      <c r="L92" s="588"/>
      <c r="M92" s="588"/>
      <c r="N92" s="588"/>
      <c r="O92" s="588"/>
      <c r="P92" s="588"/>
      <c r="Q92" s="588"/>
      <c r="R92" s="461">
        <v>81</v>
      </c>
    </row>
    <row r="93" spans="2:18" x14ac:dyDescent="0.2">
      <c r="B93" s="587"/>
      <c r="F93" s="123" t="s">
        <v>177</v>
      </c>
      <c r="G93" s="123" t="s">
        <v>177</v>
      </c>
      <c r="H93" s="123" t="s">
        <v>177</v>
      </c>
      <c r="I93" s="123" t="s">
        <v>177</v>
      </c>
      <c r="J93" s="126" t="s">
        <v>177</v>
      </c>
      <c r="K93" s="123" t="s">
        <v>177</v>
      </c>
      <c r="L93" s="123" t="s">
        <v>177</v>
      </c>
      <c r="M93" s="123" t="s">
        <v>177</v>
      </c>
      <c r="N93" s="123" t="s">
        <v>177</v>
      </c>
      <c r="O93" s="123" t="s">
        <v>177</v>
      </c>
      <c r="P93" s="123" t="s">
        <v>177</v>
      </c>
      <c r="Q93" s="123" t="s">
        <v>177</v>
      </c>
    </row>
    <row r="94" spans="2:18" x14ac:dyDescent="0.2">
      <c r="B94" s="586" t="s">
        <v>177</v>
      </c>
      <c r="J94" s="126"/>
    </row>
    <row r="95" spans="2:18" x14ac:dyDescent="0.2">
      <c r="B95" s="586" t="s">
        <v>177</v>
      </c>
      <c r="J95" s="126"/>
    </row>
    <row r="96" spans="2:18" x14ac:dyDescent="0.2">
      <c r="B96" s="586" t="s">
        <v>177</v>
      </c>
      <c r="J96" s="126"/>
    </row>
    <row r="97" spans="2:10" x14ac:dyDescent="0.2">
      <c r="B97" s="586" t="s">
        <v>177</v>
      </c>
      <c r="J97" s="126"/>
    </row>
    <row r="98" spans="2:10" x14ac:dyDescent="0.2">
      <c r="B98" s="586" t="s">
        <v>177</v>
      </c>
      <c r="J98" s="126"/>
    </row>
    <row r="99" spans="2:10" x14ac:dyDescent="0.2">
      <c r="B99" s="586" t="s">
        <v>177</v>
      </c>
      <c r="J99" s="126"/>
    </row>
    <row r="100" spans="2:10" x14ac:dyDescent="0.2">
      <c r="B100" s="586" t="s">
        <v>177</v>
      </c>
      <c r="J100" s="126"/>
    </row>
    <row r="101" spans="2:10" x14ac:dyDescent="0.2">
      <c r="B101" s="586" t="s">
        <v>177</v>
      </c>
      <c r="J101" s="126"/>
    </row>
    <row r="102" spans="2:10" x14ac:dyDescent="0.2">
      <c r="B102" s="586" t="s">
        <v>177</v>
      </c>
      <c r="J102" s="126"/>
    </row>
    <row r="103" spans="2:10" x14ac:dyDescent="0.2">
      <c r="B103" s="586" t="s">
        <v>177</v>
      </c>
      <c r="J103" s="126"/>
    </row>
    <row r="104" spans="2:10" x14ac:dyDescent="0.2">
      <c r="B104" s="586" t="s">
        <v>177</v>
      </c>
      <c r="J104" s="126"/>
    </row>
    <row r="105" spans="2:10" x14ac:dyDescent="0.2">
      <c r="B105" s="586" t="s">
        <v>177</v>
      </c>
      <c r="J105" s="126"/>
    </row>
    <row r="106" spans="2:10" x14ac:dyDescent="0.2">
      <c r="B106" s="586" t="s">
        <v>177</v>
      </c>
      <c r="J106" s="126"/>
    </row>
    <row r="107" spans="2:10" x14ac:dyDescent="0.2">
      <c r="J107" s="126"/>
    </row>
    <row r="108" spans="2:10" x14ac:dyDescent="0.2">
      <c r="B108" s="586" t="s">
        <v>177</v>
      </c>
      <c r="J108" s="126"/>
    </row>
    <row r="109" spans="2:10" x14ac:dyDescent="0.2">
      <c r="B109" s="586" t="s">
        <v>177</v>
      </c>
      <c r="J109" s="126"/>
    </row>
    <row r="110" spans="2:10" x14ac:dyDescent="0.2">
      <c r="J110" s="126"/>
    </row>
    <row r="111" spans="2:10" x14ac:dyDescent="0.2">
      <c r="J111" s="126"/>
    </row>
    <row r="112" spans="2:10" x14ac:dyDescent="0.2">
      <c r="B112" s="586" t="s">
        <v>177</v>
      </c>
      <c r="J112" s="126"/>
    </row>
    <row r="113" spans="2:10" x14ac:dyDescent="0.2">
      <c r="B113" s="586" t="s">
        <v>177</v>
      </c>
      <c r="J113" s="126"/>
    </row>
    <row r="114" spans="2:10" x14ac:dyDescent="0.2">
      <c r="B114" s="586" t="s">
        <v>177</v>
      </c>
      <c r="J114" s="126"/>
    </row>
    <row r="115" spans="2:10" x14ac:dyDescent="0.2">
      <c r="B115" s="586" t="s">
        <v>177</v>
      </c>
      <c r="J115" s="126"/>
    </row>
    <row r="116" spans="2:10" x14ac:dyDescent="0.2">
      <c r="B116" s="586" t="s">
        <v>177</v>
      </c>
      <c r="J116" s="126"/>
    </row>
    <row r="117" spans="2:10" x14ac:dyDescent="0.2">
      <c r="B117" s="586" t="s">
        <v>177</v>
      </c>
      <c r="J117" s="126"/>
    </row>
    <row r="118" spans="2:10" x14ac:dyDescent="0.2">
      <c r="B118" s="586" t="s">
        <v>177</v>
      </c>
      <c r="J118" s="126"/>
    </row>
    <row r="119" spans="2:10" x14ac:dyDescent="0.2">
      <c r="B119" s="586" t="s">
        <v>177</v>
      </c>
      <c r="J119" s="126"/>
    </row>
    <row r="120" spans="2:10" x14ac:dyDescent="0.2">
      <c r="B120" s="586" t="s">
        <v>177</v>
      </c>
      <c r="J120" s="126"/>
    </row>
    <row r="121" spans="2:10" x14ac:dyDescent="0.2">
      <c r="B121" s="586" t="s">
        <v>177</v>
      </c>
      <c r="J121" s="126"/>
    </row>
    <row r="122" spans="2:10" x14ac:dyDescent="0.2">
      <c r="B122" s="586" t="s">
        <v>177</v>
      </c>
      <c r="J122" s="126"/>
    </row>
    <row r="123" spans="2:10" x14ac:dyDescent="0.2">
      <c r="B123" s="586" t="s">
        <v>177</v>
      </c>
      <c r="J123" s="126"/>
    </row>
    <row r="124" spans="2:10" x14ac:dyDescent="0.2">
      <c r="B124" s="586" t="s">
        <v>177</v>
      </c>
      <c r="J124" s="126"/>
    </row>
    <row r="125" spans="2:10" x14ac:dyDescent="0.2">
      <c r="J125" s="126"/>
    </row>
    <row r="126" spans="2:10" x14ac:dyDescent="0.2">
      <c r="B126" s="586" t="s">
        <v>177</v>
      </c>
      <c r="J126" s="126"/>
    </row>
    <row r="127" spans="2:10" x14ac:dyDescent="0.2">
      <c r="B127" s="586" t="s">
        <v>177</v>
      </c>
      <c r="J127" s="126"/>
    </row>
    <row r="128" spans="2:10" x14ac:dyDescent="0.2">
      <c r="J128" s="126"/>
    </row>
    <row r="129" spans="2:10" x14ac:dyDescent="0.2">
      <c r="J129" s="126"/>
    </row>
    <row r="130" spans="2:10" x14ac:dyDescent="0.2">
      <c r="B130" s="586" t="s">
        <v>177</v>
      </c>
      <c r="J130" s="126"/>
    </row>
    <row r="132" spans="2:10" x14ac:dyDescent="0.2">
      <c r="B132" s="586" t="s">
        <v>177</v>
      </c>
    </row>
    <row r="133" spans="2:10" x14ac:dyDescent="0.2">
      <c r="B133" s="586" t="s">
        <v>177</v>
      </c>
    </row>
    <row r="134" spans="2:10" x14ac:dyDescent="0.2">
      <c r="B134" s="586" t="s">
        <v>177</v>
      </c>
    </row>
    <row r="135" spans="2:10" x14ac:dyDescent="0.2">
      <c r="B135" s="586" t="s">
        <v>177</v>
      </c>
    </row>
    <row r="136" spans="2:10" x14ac:dyDescent="0.2">
      <c r="B136" s="586" t="s">
        <v>177</v>
      </c>
    </row>
    <row r="137" spans="2:10" x14ac:dyDescent="0.2">
      <c r="B137" s="586" t="s">
        <v>177</v>
      </c>
    </row>
    <row r="138" spans="2:10" x14ac:dyDescent="0.2">
      <c r="B138" s="586" t="s">
        <v>177</v>
      </c>
    </row>
    <row r="139" spans="2:10" x14ac:dyDescent="0.2">
      <c r="B139" s="586" t="s">
        <v>177</v>
      </c>
    </row>
    <row r="140" spans="2:10" x14ac:dyDescent="0.2">
      <c r="B140" s="586" t="s">
        <v>177</v>
      </c>
    </row>
    <row r="141" spans="2:10" x14ac:dyDescent="0.2">
      <c r="B141" s="586" t="s">
        <v>177</v>
      </c>
    </row>
    <row r="142" spans="2:10" x14ac:dyDescent="0.2">
      <c r="B142" s="586" t="s">
        <v>177</v>
      </c>
    </row>
    <row r="143" spans="2:10" x14ac:dyDescent="0.2">
      <c r="B143" s="586" t="s">
        <v>177</v>
      </c>
    </row>
    <row r="144" spans="2:10" x14ac:dyDescent="0.2">
      <c r="B144" s="586" t="s">
        <v>177</v>
      </c>
    </row>
    <row r="145" spans="2:2" x14ac:dyDescent="0.2">
      <c r="B145" s="586" t="s">
        <v>177</v>
      </c>
    </row>
    <row r="146" spans="2:2" x14ac:dyDescent="0.2">
      <c r="B146" s="586" t="s">
        <v>177</v>
      </c>
    </row>
    <row r="147" spans="2:2" x14ac:dyDescent="0.2">
      <c r="B147" s="586" t="s">
        <v>177</v>
      </c>
    </row>
    <row r="148" spans="2:2" x14ac:dyDescent="0.2">
      <c r="B148" s="586" t="s">
        <v>177</v>
      </c>
    </row>
    <row r="150" spans="2:2" x14ac:dyDescent="0.2">
      <c r="B150" s="586" t="s">
        <v>177</v>
      </c>
    </row>
    <row r="151" spans="2:2" x14ac:dyDescent="0.2">
      <c r="B151" s="586" t="s">
        <v>177</v>
      </c>
    </row>
    <row r="152" spans="2:2" x14ac:dyDescent="0.2">
      <c r="B152" s="586" t="s">
        <v>177</v>
      </c>
    </row>
    <row r="153" spans="2:2" x14ac:dyDescent="0.2">
      <c r="B153" s="586" t="s">
        <v>177</v>
      </c>
    </row>
    <row r="154" spans="2:2" x14ac:dyDescent="0.2">
      <c r="B154" s="586" t="s">
        <v>177</v>
      </c>
    </row>
    <row r="155" spans="2:2" x14ac:dyDescent="0.2">
      <c r="B155" s="586" t="s">
        <v>177</v>
      </c>
    </row>
    <row r="156" spans="2:2" x14ac:dyDescent="0.2">
      <c r="B156" s="586" t="s">
        <v>177</v>
      </c>
    </row>
    <row r="157" spans="2:2" x14ac:dyDescent="0.2">
      <c r="B157" s="586" t="s">
        <v>177</v>
      </c>
    </row>
    <row r="158" spans="2:2" x14ac:dyDescent="0.2">
      <c r="B158" s="586" t="s">
        <v>177</v>
      </c>
    </row>
    <row r="159" spans="2:2" x14ac:dyDescent="0.2">
      <c r="B159" s="586" t="s">
        <v>177</v>
      </c>
    </row>
    <row r="160" spans="2:2" x14ac:dyDescent="0.2">
      <c r="B160" s="586" t="s">
        <v>177</v>
      </c>
    </row>
    <row r="161" spans="2:2" x14ac:dyDescent="0.2">
      <c r="B161" s="586" t="s">
        <v>177</v>
      </c>
    </row>
    <row r="162" spans="2:2" x14ac:dyDescent="0.2">
      <c r="B162" s="586" t="s">
        <v>177</v>
      </c>
    </row>
    <row r="164" spans="2:2" x14ac:dyDescent="0.2">
      <c r="B164" s="586" t="s">
        <v>177</v>
      </c>
    </row>
    <row r="165" spans="2:2" x14ac:dyDescent="0.2">
      <c r="B165" s="586" t="s">
        <v>177</v>
      </c>
    </row>
    <row r="166" spans="2:2" x14ac:dyDescent="0.2">
      <c r="B166" s="586" t="s">
        <v>177</v>
      </c>
    </row>
    <row r="167" spans="2:2" x14ac:dyDescent="0.2">
      <c r="B167" s="586" t="s">
        <v>177</v>
      </c>
    </row>
    <row r="168" spans="2:2" x14ac:dyDescent="0.2">
      <c r="B168" s="586" t="s">
        <v>177</v>
      </c>
    </row>
    <row r="169" spans="2:2" x14ac:dyDescent="0.2">
      <c r="B169" s="586" t="s">
        <v>177</v>
      </c>
    </row>
    <row r="170" spans="2:2" x14ac:dyDescent="0.2">
      <c r="B170" s="586" t="s">
        <v>177</v>
      </c>
    </row>
    <row r="171" spans="2:2" x14ac:dyDescent="0.2">
      <c r="B171" s="586" t="s">
        <v>177</v>
      </c>
    </row>
    <row r="172" spans="2:2" x14ac:dyDescent="0.2">
      <c r="B172" s="586" t="s">
        <v>177</v>
      </c>
    </row>
    <row r="173" spans="2:2" x14ac:dyDescent="0.2">
      <c r="B173" s="586" t="s">
        <v>177</v>
      </c>
    </row>
    <row r="174" spans="2:2" x14ac:dyDescent="0.2">
      <c r="B174" s="586" t="s">
        <v>177</v>
      </c>
    </row>
    <row r="175" spans="2:2" x14ac:dyDescent="0.2">
      <c r="B175" s="586" t="s">
        <v>177</v>
      </c>
    </row>
    <row r="176" spans="2:2" x14ac:dyDescent="0.2">
      <c r="B176" s="586" t="s">
        <v>177</v>
      </c>
    </row>
    <row r="177" spans="2:2" x14ac:dyDescent="0.2">
      <c r="B177" s="586" t="s">
        <v>177</v>
      </c>
    </row>
    <row r="178" spans="2:2" x14ac:dyDescent="0.2">
      <c r="B178" s="586" t="s">
        <v>177</v>
      </c>
    </row>
    <row r="179" spans="2:2" x14ac:dyDescent="0.2">
      <c r="B179" s="586" t="s">
        <v>177</v>
      </c>
    </row>
    <row r="181" spans="2:2" x14ac:dyDescent="0.2">
      <c r="B181" s="586" t="s">
        <v>177</v>
      </c>
    </row>
    <row r="182" spans="2:2" x14ac:dyDescent="0.2">
      <c r="B182" s="586" t="s">
        <v>177</v>
      </c>
    </row>
    <row r="185" spans="2:2" x14ac:dyDescent="0.2">
      <c r="B185" s="586" t="s">
        <v>177</v>
      </c>
    </row>
    <row r="187" spans="2:2" x14ac:dyDescent="0.2">
      <c r="B187" s="586" t="s">
        <v>177</v>
      </c>
    </row>
    <row r="188" spans="2:2" x14ac:dyDescent="0.2">
      <c r="B188" s="586" t="s">
        <v>177</v>
      </c>
    </row>
    <row r="189" spans="2:2" x14ac:dyDescent="0.2">
      <c r="B189" s="586" t="s">
        <v>177</v>
      </c>
    </row>
    <row r="190" spans="2:2" x14ac:dyDescent="0.2">
      <c r="B190" s="586" t="s">
        <v>177</v>
      </c>
    </row>
    <row r="191" spans="2:2" x14ac:dyDescent="0.2">
      <c r="B191" s="586" t="s">
        <v>177</v>
      </c>
    </row>
    <row r="192" spans="2:2" x14ac:dyDescent="0.2">
      <c r="B192" s="586" t="s">
        <v>177</v>
      </c>
    </row>
    <row r="193" spans="2:2" x14ac:dyDescent="0.2">
      <c r="B193" s="586" t="s">
        <v>177</v>
      </c>
    </row>
    <row r="194" spans="2:2" x14ac:dyDescent="0.2">
      <c r="B194" s="586" t="s">
        <v>177</v>
      </c>
    </row>
    <row r="195" spans="2:2" x14ac:dyDescent="0.2">
      <c r="B195" s="586" t="s">
        <v>177</v>
      </c>
    </row>
    <row r="196" spans="2:2" x14ac:dyDescent="0.2">
      <c r="B196" s="586" t="s">
        <v>177</v>
      </c>
    </row>
    <row r="197" spans="2:2" x14ac:dyDescent="0.2">
      <c r="B197" s="586" t="s">
        <v>177</v>
      </c>
    </row>
    <row r="198" spans="2:2" x14ac:dyDescent="0.2">
      <c r="B198" s="586" t="s">
        <v>177</v>
      </c>
    </row>
    <row r="199" spans="2:2" x14ac:dyDescent="0.2">
      <c r="B199" s="586" t="s">
        <v>177</v>
      </c>
    </row>
    <row r="200" spans="2:2" x14ac:dyDescent="0.2">
      <c r="B200" s="586" t="s">
        <v>177</v>
      </c>
    </row>
    <row r="201" spans="2:2" x14ac:dyDescent="0.2">
      <c r="B201" s="586" t="s">
        <v>177</v>
      </c>
    </row>
    <row r="202" spans="2:2" x14ac:dyDescent="0.2">
      <c r="B202" s="586" t="s">
        <v>177</v>
      </c>
    </row>
    <row r="203" spans="2:2" x14ac:dyDescent="0.2">
      <c r="B203" s="586" t="s">
        <v>177</v>
      </c>
    </row>
    <row r="205" spans="2:2" x14ac:dyDescent="0.2">
      <c r="B205" s="586" t="s">
        <v>177</v>
      </c>
    </row>
    <row r="206" spans="2:2" x14ac:dyDescent="0.2">
      <c r="B206" s="586" t="s">
        <v>177</v>
      </c>
    </row>
    <row r="207" spans="2:2" x14ac:dyDescent="0.2">
      <c r="B207" s="586" t="s">
        <v>177</v>
      </c>
    </row>
    <row r="208" spans="2:2" x14ac:dyDescent="0.2">
      <c r="B208" s="586" t="s">
        <v>177</v>
      </c>
    </row>
    <row r="209" spans="2:2" x14ac:dyDescent="0.2">
      <c r="B209" s="586" t="s">
        <v>177</v>
      </c>
    </row>
    <row r="210" spans="2:2" x14ac:dyDescent="0.2">
      <c r="B210" s="586" t="s">
        <v>177</v>
      </c>
    </row>
    <row r="211" spans="2:2" x14ac:dyDescent="0.2">
      <c r="B211" s="586" t="s">
        <v>177</v>
      </c>
    </row>
    <row r="212" spans="2:2" x14ac:dyDescent="0.2">
      <c r="B212" s="586" t="s">
        <v>177</v>
      </c>
    </row>
    <row r="213" spans="2:2" x14ac:dyDescent="0.2">
      <c r="B213" s="586" t="s">
        <v>177</v>
      </c>
    </row>
    <row r="214" spans="2:2" x14ac:dyDescent="0.2">
      <c r="B214" s="586" t="s">
        <v>177</v>
      </c>
    </row>
    <row r="215" spans="2:2" x14ac:dyDescent="0.2">
      <c r="B215" s="586" t="s">
        <v>177</v>
      </c>
    </row>
    <row r="216" spans="2:2" x14ac:dyDescent="0.2">
      <c r="B216" s="586" t="s">
        <v>177</v>
      </c>
    </row>
    <row r="217" spans="2:2" x14ac:dyDescent="0.2">
      <c r="B217" s="586" t="s">
        <v>177</v>
      </c>
    </row>
    <row r="219" spans="2:2" x14ac:dyDescent="0.2">
      <c r="B219" s="586" t="s">
        <v>177</v>
      </c>
    </row>
    <row r="220" spans="2:2" x14ac:dyDescent="0.2">
      <c r="B220" s="586" t="s">
        <v>177</v>
      </c>
    </row>
    <row r="221" spans="2:2" x14ac:dyDescent="0.2">
      <c r="B221" s="586" t="s">
        <v>177</v>
      </c>
    </row>
    <row r="222" spans="2:2" x14ac:dyDescent="0.2">
      <c r="B222" s="586" t="s">
        <v>177</v>
      </c>
    </row>
    <row r="223" spans="2:2" x14ac:dyDescent="0.2">
      <c r="B223" s="586" t="s">
        <v>177</v>
      </c>
    </row>
    <row r="224" spans="2:2" x14ac:dyDescent="0.2">
      <c r="B224" s="586" t="s">
        <v>177</v>
      </c>
    </row>
    <row r="225" spans="2:2" x14ac:dyDescent="0.2">
      <c r="B225" s="586" t="s">
        <v>177</v>
      </c>
    </row>
    <row r="226" spans="2:2" x14ac:dyDescent="0.2">
      <c r="B226" s="586" t="s">
        <v>177</v>
      </c>
    </row>
    <row r="227" spans="2:2" x14ac:dyDescent="0.2">
      <c r="B227" s="586" t="s">
        <v>177</v>
      </c>
    </row>
    <row r="228" spans="2:2" x14ac:dyDescent="0.2">
      <c r="B228" s="586" t="s">
        <v>177</v>
      </c>
    </row>
    <row r="229" spans="2:2" x14ac:dyDescent="0.2">
      <c r="B229" s="586" t="s">
        <v>177</v>
      </c>
    </row>
    <row r="230" spans="2:2" x14ac:dyDescent="0.2">
      <c r="B230" s="586" t="s">
        <v>177</v>
      </c>
    </row>
    <row r="231" spans="2:2" x14ac:dyDescent="0.2">
      <c r="B231" s="586" t="s">
        <v>177</v>
      </c>
    </row>
    <row r="232" spans="2:2" x14ac:dyDescent="0.2">
      <c r="B232" s="586" t="s">
        <v>177</v>
      </c>
    </row>
    <row r="233" spans="2:2" x14ac:dyDescent="0.2">
      <c r="B233" s="586" t="s">
        <v>177</v>
      </c>
    </row>
    <row r="234" spans="2:2" x14ac:dyDescent="0.2">
      <c r="B234" s="586" t="s">
        <v>177</v>
      </c>
    </row>
    <row r="236" spans="2:2" x14ac:dyDescent="0.2">
      <c r="B236" s="586" t="s">
        <v>177</v>
      </c>
    </row>
    <row r="237" spans="2:2" x14ac:dyDescent="0.2">
      <c r="B237" s="586" t="s">
        <v>177</v>
      </c>
    </row>
    <row r="240" spans="2:2" x14ac:dyDescent="0.2">
      <c r="B240" s="586" t="s">
        <v>177</v>
      </c>
    </row>
    <row r="242" spans="2:2" x14ac:dyDescent="0.2">
      <c r="B242" s="586" t="s">
        <v>177</v>
      </c>
    </row>
    <row r="243" spans="2:2" x14ac:dyDescent="0.2">
      <c r="B243" s="586" t="s">
        <v>177</v>
      </c>
    </row>
    <row r="244" spans="2:2" x14ac:dyDescent="0.2">
      <c r="B244" s="586" t="s">
        <v>177</v>
      </c>
    </row>
    <row r="245" spans="2:2" x14ac:dyDescent="0.2">
      <c r="B245" s="586" t="s">
        <v>177</v>
      </c>
    </row>
    <row r="246" spans="2:2" x14ac:dyDescent="0.2">
      <c r="B246" s="586" t="s">
        <v>177</v>
      </c>
    </row>
    <row r="247" spans="2:2" x14ac:dyDescent="0.2">
      <c r="B247" s="586" t="s">
        <v>177</v>
      </c>
    </row>
    <row r="248" spans="2:2" x14ac:dyDescent="0.2">
      <c r="B248" s="586" t="s">
        <v>177</v>
      </c>
    </row>
    <row r="249" spans="2:2" x14ac:dyDescent="0.2">
      <c r="B249" s="586" t="s">
        <v>177</v>
      </c>
    </row>
    <row r="250" spans="2:2" x14ac:dyDescent="0.2">
      <c r="B250" s="586" t="s">
        <v>177</v>
      </c>
    </row>
    <row r="251" spans="2:2" x14ac:dyDescent="0.2">
      <c r="B251" s="586" t="s">
        <v>177</v>
      </c>
    </row>
    <row r="252" spans="2:2" x14ac:dyDescent="0.2">
      <c r="B252" s="586" t="s">
        <v>177</v>
      </c>
    </row>
    <row r="253" spans="2:2" x14ac:dyDescent="0.2">
      <c r="B253" s="586" t="s">
        <v>177</v>
      </c>
    </row>
    <row r="254" spans="2:2" x14ac:dyDescent="0.2">
      <c r="B254" s="586" t="s">
        <v>177</v>
      </c>
    </row>
    <row r="255" spans="2:2" x14ac:dyDescent="0.2">
      <c r="B255" s="586" t="s">
        <v>177</v>
      </c>
    </row>
    <row r="256" spans="2:2" x14ac:dyDescent="0.2">
      <c r="B256" s="586" t="s">
        <v>177</v>
      </c>
    </row>
    <row r="257" spans="2:2" x14ac:dyDescent="0.2">
      <c r="B257" s="586" t="s">
        <v>177</v>
      </c>
    </row>
    <row r="258" spans="2:2" x14ac:dyDescent="0.2">
      <c r="B258" s="586" t="s">
        <v>177</v>
      </c>
    </row>
    <row r="260" spans="2:2" x14ac:dyDescent="0.2">
      <c r="B260" s="586" t="s">
        <v>177</v>
      </c>
    </row>
    <row r="261" spans="2:2" x14ac:dyDescent="0.2">
      <c r="B261" s="586" t="s">
        <v>177</v>
      </c>
    </row>
    <row r="262" spans="2:2" x14ac:dyDescent="0.2">
      <c r="B262" s="586" t="s">
        <v>177</v>
      </c>
    </row>
    <row r="263" spans="2:2" x14ac:dyDescent="0.2">
      <c r="B263" s="586" t="s">
        <v>177</v>
      </c>
    </row>
    <row r="264" spans="2:2" x14ac:dyDescent="0.2">
      <c r="B264" s="586" t="s">
        <v>177</v>
      </c>
    </row>
    <row r="265" spans="2:2" x14ac:dyDescent="0.2">
      <c r="B265" s="586" t="s">
        <v>177</v>
      </c>
    </row>
    <row r="266" spans="2:2" x14ac:dyDescent="0.2">
      <c r="B266" s="586" t="s">
        <v>177</v>
      </c>
    </row>
    <row r="267" spans="2:2" x14ac:dyDescent="0.2">
      <c r="B267" s="586" t="s">
        <v>177</v>
      </c>
    </row>
    <row r="268" spans="2:2" x14ac:dyDescent="0.2">
      <c r="B268" s="586" t="s">
        <v>177</v>
      </c>
    </row>
    <row r="269" spans="2:2" x14ac:dyDescent="0.2">
      <c r="B269" s="586" t="s">
        <v>177</v>
      </c>
    </row>
    <row r="270" spans="2:2" x14ac:dyDescent="0.2">
      <c r="B270" s="586" t="s">
        <v>177</v>
      </c>
    </row>
    <row r="271" spans="2:2" x14ac:dyDescent="0.2">
      <c r="B271" s="586" t="s">
        <v>177</v>
      </c>
    </row>
    <row r="272" spans="2:2" x14ac:dyDescent="0.2">
      <c r="B272" s="586" t="s">
        <v>177</v>
      </c>
    </row>
    <row r="274" spans="2:3" x14ac:dyDescent="0.2">
      <c r="B274" s="586" t="s">
        <v>177</v>
      </c>
    </row>
    <row r="275" spans="2:3" x14ac:dyDescent="0.2">
      <c r="B275" s="586" t="s">
        <v>177</v>
      </c>
    </row>
    <row r="276" spans="2:3" x14ac:dyDescent="0.2">
      <c r="B276" s="586" t="s">
        <v>177</v>
      </c>
    </row>
    <row r="277" spans="2:3" x14ac:dyDescent="0.2">
      <c r="B277" s="586" t="s">
        <v>177</v>
      </c>
    </row>
    <row r="278" spans="2:3" x14ac:dyDescent="0.2">
      <c r="B278" s="586" t="s">
        <v>177</v>
      </c>
    </row>
    <row r="279" spans="2:3" x14ac:dyDescent="0.2">
      <c r="B279" s="586" t="s">
        <v>177</v>
      </c>
    </row>
    <row r="280" spans="2:3" x14ac:dyDescent="0.2">
      <c r="B280" s="586" t="s">
        <v>177</v>
      </c>
    </row>
    <row r="281" spans="2:3" x14ac:dyDescent="0.2">
      <c r="B281" s="586" t="s">
        <v>177</v>
      </c>
    </row>
    <row r="282" spans="2:3" x14ac:dyDescent="0.2">
      <c r="B282" s="586" t="s">
        <v>177</v>
      </c>
    </row>
    <row r="283" spans="2:3" x14ac:dyDescent="0.2">
      <c r="B283" s="586" t="s">
        <v>177</v>
      </c>
    </row>
    <row r="284" spans="2:3" x14ac:dyDescent="0.2">
      <c r="B284" s="586" t="s">
        <v>177</v>
      </c>
    </row>
    <row r="285" spans="2:3" x14ac:dyDescent="0.2">
      <c r="B285" s="586" t="s">
        <v>177</v>
      </c>
    </row>
    <row r="286" spans="2:3" x14ac:dyDescent="0.2">
      <c r="B286" s="586" t="s">
        <v>177</v>
      </c>
      <c r="C286" s="586" t="s">
        <v>177</v>
      </c>
    </row>
    <row r="287" spans="2:3" x14ac:dyDescent="0.2">
      <c r="B287" s="586" t="s">
        <v>177</v>
      </c>
      <c r="C287" s="586" t="s">
        <v>177</v>
      </c>
    </row>
    <row r="288" spans="2:3" x14ac:dyDescent="0.2">
      <c r="B288" s="586" t="s">
        <v>177</v>
      </c>
      <c r="C288" s="586" t="s">
        <v>177</v>
      </c>
    </row>
    <row r="289" spans="2:3" x14ac:dyDescent="0.2">
      <c r="B289" s="586" t="s">
        <v>177</v>
      </c>
      <c r="C289" s="586" t="s">
        <v>177</v>
      </c>
    </row>
    <row r="290" spans="2:3" x14ac:dyDescent="0.2">
      <c r="B290" s="586" t="s">
        <v>177</v>
      </c>
      <c r="C290" s="586" t="s">
        <v>177</v>
      </c>
    </row>
    <row r="291" spans="2:3" x14ac:dyDescent="0.2">
      <c r="B291" s="586" t="s">
        <v>177</v>
      </c>
      <c r="C291" s="586" t="s">
        <v>177</v>
      </c>
    </row>
    <row r="292" spans="2:3" x14ac:dyDescent="0.2">
      <c r="B292" s="586" t="s">
        <v>177</v>
      </c>
      <c r="C292" s="586" t="s">
        <v>177</v>
      </c>
    </row>
    <row r="293" spans="2:3" x14ac:dyDescent="0.2">
      <c r="B293" s="586" t="s">
        <v>177</v>
      </c>
      <c r="C293" s="586" t="s">
        <v>177</v>
      </c>
    </row>
    <row r="294" spans="2:3" x14ac:dyDescent="0.2">
      <c r="B294" s="586" t="s">
        <v>177</v>
      </c>
      <c r="C294" s="586" t="s">
        <v>177</v>
      </c>
    </row>
    <row r="295" spans="2:3" x14ac:dyDescent="0.2">
      <c r="B295" s="586" t="s">
        <v>177</v>
      </c>
      <c r="C295" s="586" t="s">
        <v>177</v>
      </c>
    </row>
    <row r="296" spans="2:3" x14ac:dyDescent="0.2">
      <c r="B296" s="586" t="s">
        <v>177</v>
      </c>
      <c r="C296" s="586" t="s">
        <v>177</v>
      </c>
    </row>
    <row r="297" spans="2:3" x14ac:dyDescent="0.2">
      <c r="B297" s="586" t="s">
        <v>177</v>
      </c>
      <c r="C297" s="586" t="s">
        <v>177</v>
      </c>
    </row>
    <row r="298" spans="2:3" x14ac:dyDescent="0.2">
      <c r="B298" s="586" t="s">
        <v>177</v>
      </c>
      <c r="C298" s="586" t="s">
        <v>177</v>
      </c>
    </row>
    <row r="299" spans="2:3" x14ac:dyDescent="0.2">
      <c r="B299" s="586" t="s">
        <v>177</v>
      </c>
      <c r="C299" s="586" t="s">
        <v>177</v>
      </c>
    </row>
    <row r="300" spans="2:3" x14ac:dyDescent="0.2">
      <c r="B300" s="586" t="s">
        <v>177</v>
      </c>
      <c r="C300" s="586" t="s">
        <v>177</v>
      </c>
    </row>
    <row r="301" spans="2:3" x14ac:dyDescent="0.2">
      <c r="B301" s="586" t="s">
        <v>177</v>
      </c>
      <c r="C301" s="586" t="s">
        <v>177</v>
      </c>
    </row>
    <row r="302" spans="2:3" x14ac:dyDescent="0.2">
      <c r="B302" s="586" t="s">
        <v>177</v>
      </c>
      <c r="C302" s="586" t="s">
        <v>177</v>
      </c>
    </row>
    <row r="303" spans="2:3" x14ac:dyDescent="0.2">
      <c r="B303" s="586" t="s">
        <v>177</v>
      </c>
      <c r="C303" s="586" t="s">
        <v>177</v>
      </c>
    </row>
    <row r="304" spans="2:3" x14ac:dyDescent="0.2">
      <c r="B304" s="586" t="s">
        <v>177</v>
      </c>
      <c r="C304" s="586" t="s">
        <v>177</v>
      </c>
    </row>
    <row r="305" spans="2:3" x14ac:dyDescent="0.2">
      <c r="B305" s="586" t="s">
        <v>177</v>
      </c>
      <c r="C305" s="586" t="s">
        <v>177</v>
      </c>
    </row>
    <row r="306" spans="2:3" x14ac:dyDescent="0.2">
      <c r="B306" s="586" t="s">
        <v>177</v>
      </c>
      <c r="C306" s="586" t="s">
        <v>177</v>
      </c>
    </row>
    <row r="307" spans="2:3" x14ac:dyDescent="0.2">
      <c r="B307" s="586" t="s">
        <v>177</v>
      </c>
      <c r="C307" s="586" t="s">
        <v>177</v>
      </c>
    </row>
    <row r="308" spans="2:3" x14ac:dyDescent="0.2">
      <c r="B308" s="586" t="s">
        <v>177</v>
      </c>
      <c r="C308" s="586" t="s">
        <v>177</v>
      </c>
    </row>
    <row r="309" spans="2:3" x14ac:dyDescent="0.2">
      <c r="B309" s="586" t="s">
        <v>177</v>
      </c>
      <c r="C309" s="586" t="s">
        <v>177</v>
      </c>
    </row>
    <row r="310" spans="2:3" x14ac:dyDescent="0.2">
      <c r="B310" s="586" t="s">
        <v>177</v>
      </c>
      <c r="C310" s="586" t="s">
        <v>177</v>
      </c>
    </row>
    <row r="311" spans="2:3" x14ac:dyDescent="0.2">
      <c r="B311" s="586" t="s">
        <v>177</v>
      </c>
      <c r="C311" s="586" t="s">
        <v>177</v>
      </c>
    </row>
    <row r="312" spans="2:3" x14ac:dyDescent="0.2">
      <c r="B312" s="586" t="s">
        <v>177</v>
      </c>
      <c r="C312" s="586" t="s">
        <v>177</v>
      </c>
    </row>
    <row r="313" spans="2:3" x14ac:dyDescent="0.2">
      <c r="B313" s="586" t="s">
        <v>177</v>
      </c>
      <c r="C313" s="586" t="s">
        <v>177</v>
      </c>
    </row>
    <row r="314" spans="2:3" x14ac:dyDescent="0.2">
      <c r="B314" s="586" t="s">
        <v>177</v>
      </c>
      <c r="C314" s="586" t="s">
        <v>177</v>
      </c>
    </row>
    <row r="315" spans="2:3" x14ac:dyDescent="0.2">
      <c r="B315" s="586" t="s">
        <v>177</v>
      </c>
      <c r="C315" s="586" t="s">
        <v>177</v>
      </c>
    </row>
    <row r="316" spans="2:3" x14ac:dyDescent="0.2">
      <c r="B316" s="586" t="s">
        <v>177</v>
      </c>
      <c r="C316" s="586" t="s">
        <v>177</v>
      </c>
    </row>
    <row r="317" spans="2:3" x14ac:dyDescent="0.2">
      <c r="B317" s="586" t="s">
        <v>177</v>
      </c>
      <c r="C317" s="586" t="s">
        <v>177</v>
      </c>
    </row>
    <row r="318" spans="2:3" x14ac:dyDescent="0.2">
      <c r="B318" s="586" t="s">
        <v>177</v>
      </c>
      <c r="C318" s="586" t="s">
        <v>177</v>
      </c>
    </row>
    <row r="319" spans="2:3" x14ac:dyDescent="0.2">
      <c r="B319" s="586" t="s">
        <v>177</v>
      </c>
      <c r="C319" s="586" t="s">
        <v>177</v>
      </c>
    </row>
    <row r="320" spans="2:3" x14ac:dyDescent="0.2">
      <c r="B320" s="586" t="s">
        <v>177</v>
      </c>
      <c r="C320" s="586" t="s">
        <v>177</v>
      </c>
    </row>
    <row r="321" spans="2:3" x14ac:dyDescent="0.2">
      <c r="B321" s="586" t="s">
        <v>177</v>
      </c>
      <c r="C321" s="586" t="s">
        <v>177</v>
      </c>
    </row>
    <row r="322" spans="2:3" x14ac:dyDescent="0.2">
      <c r="B322" s="586" t="s">
        <v>177</v>
      </c>
      <c r="C322" s="586" t="s">
        <v>177</v>
      </c>
    </row>
  </sheetData>
  <phoneticPr fontId="3"/>
  <printOptions horizontalCentered="1"/>
  <pageMargins left="0.39370078740157483" right="0.39370078740157483" top="0.39370078740157483" bottom="0.39370078740157483" header="0.51181102362204722" footer="0.51181102362204722"/>
  <pageSetup paperSize="8" scale="4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323"/>
  <sheetViews>
    <sheetView view="pageBreakPreview" zoomScale="60" zoomScaleNormal="100" workbookViewId="0"/>
  </sheetViews>
  <sheetFormatPr defaultColWidth="14.625" defaultRowHeight="17.25" x14ac:dyDescent="0.2"/>
  <cols>
    <col min="1" max="1" width="3.375" style="123" customWidth="1"/>
    <col min="2" max="2" width="5.875" style="123" customWidth="1"/>
    <col min="3" max="3" width="30.875" style="123" customWidth="1"/>
    <col min="4" max="9" width="17.625" style="123" customWidth="1"/>
    <col min="10" max="17" width="17.125" style="123" customWidth="1"/>
    <col min="18" max="18" width="7.625" style="123" customWidth="1"/>
    <col min="19" max="16384" width="14.625" style="123"/>
  </cols>
  <sheetData>
    <row r="1" spans="1:73" x14ac:dyDescent="0.2">
      <c r="B1" s="626" t="s">
        <v>542</v>
      </c>
      <c r="R1" s="625" t="s">
        <v>542</v>
      </c>
    </row>
    <row r="2" spans="1:73" s="346" customFormat="1" ht="28.5" x14ac:dyDescent="0.3">
      <c r="B2" s="123"/>
      <c r="I2" s="624" t="s">
        <v>704</v>
      </c>
      <c r="J2" s="623" t="s">
        <v>703</v>
      </c>
      <c r="Q2" s="623" t="s">
        <v>305</v>
      </c>
      <c r="S2" s="623" t="s">
        <v>177</v>
      </c>
      <c r="T2" s="623" t="s">
        <v>177</v>
      </c>
      <c r="U2" s="623" t="s">
        <v>177</v>
      </c>
    </row>
    <row r="3" spans="1:73" x14ac:dyDescent="0.2">
      <c r="S3" s="586" t="s">
        <v>177</v>
      </c>
      <c r="T3" s="586" t="s">
        <v>177</v>
      </c>
      <c r="U3" s="586" t="s">
        <v>177</v>
      </c>
    </row>
    <row r="4" spans="1:73" ht="18" thickBot="1" x14ac:dyDescent="0.25">
      <c r="B4" s="622" t="s">
        <v>691</v>
      </c>
      <c r="C4" s="453"/>
      <c r="D4" s="453"/>
      <c r="E4" s="453"/>
      <c r="F4" s="453"/>
      <c r="G4" s="453"/>
      <c r="H4" s="453"/>
      <c r="I4" s="453"/>
      <c r="J4" s="453"/>
      <c r="K4" s="453"/>
      <c r="L4" s="453"/>
      <c r="M4" s="453"/>
      <c r="N4" s="453"/>
      <c r="O4" s="453"/>
      <c r="P4" s="453"/>
      <c r="Q4" s="453"/>
      <c r="R4" s="453"/>
      <c r="S4" s="586" t="s">
        <v>177</v>
      </c>
      <c r="T4" s="586" t="s">
        <v>177</v>
      </c>
      <c r="U4" s="586" t="s">
        <v>177</v>
      </c>
    </row>
    <row r="5" spans="1:73" s="168" customFormat="1" ht="18" thickTop="1" x14ac:dyDescent="0.4">
      <c r="D5" s="636" t="s">
        <v>702</v>
      </c>
      <c r="E5" s="635"/>
      <c r="F5" s="635"/>
      <c r="G5" s="635"/>
      <c r="H5" s="635"/>
      <c r="I5" s="635"/>
      <c r="J5" s="635"/>
      <c r="K5" s="635"/>
      <c r="L5" s="635"/>
      <c r="M5" s="635"/>
      <c r="N5" s="635"/>
      <c r="O5" s="635"/>
      <c r="P5" s="635"/>
      <c r="Q5" s="635"/>
      <c r="R5" s="619"/>
      <c r="S5" s="170" t="s">
        <v>177</v>
      </c>
      <c r="T5" s="170" t="s">
        <v>177</v>
      </c>
      <c r="U5" s="170" t="s">
        <v>177</v>
      </c>
    </row>
    <row r="6" spans="1:73" s="168" customFormat="1" x14ac:dyDescent="0.4">
      <c r="A6" s="170" t="s">
        <v>177</v>
      </c>
      <c r="B6" s="168" t="s">
        <v>687</v>
      </c>
      <c r="C6" s="618" t="s">
        <v>686</v>
      </c>
      <c r="D6" s="613" t="s">
        <v>701</v>
      </c>
      <c r="E6" s="612"/>
      <c r="F6" s="613" t="s">
        <v>700</v>
      </c>
      <c r="G6" s="612"/>
      <c r="H6" s="613" t="s">
        <v>699</v>
      </c>
      <c r="I6" s="615"/>
      <c r="J6" s="634" t="s">
        <v>698</v>
      </c>
      <c r="K6" s="612"/>
      <c r="L6" s="633" t="s">
        <v>697</v>
      </c>
      <c r="M6" s="612"/>
      <c r="N6" s="613" t="s">
        <v>696</v>
      </c>
      <c r="O6" s="612"/>
      <c r="P6" s="613" t="s">
        <v>695</v>
      </c>
      <c r="Q6" s="612"/>
      <c r="R6" s="613" t="s">
        <v>585</v>
      </c>
      <c r="S6" s="170" t="s">
        <v>177</v>
      </c>
      <c r="T6" s="170" t="s">
        <v>177</v>
      </c>
      <c r="U6" s="170" t="s">
        <v>177</v>
      </c>
      <c r="BT6" s="170" t="s">
        <v>177</v>
      </c>
      <c r="BU6" s="170" t="s">
        <v>177</v>
      </c>
    </row>
    <row r="7" spans="1:73" s="168" customFormat="1" x14ac:dyDescent="0.4">
      <c r="A7" s="170" t="s">
        <v>177</v>
      </c>
      <c r="B7" s="612"/>
      <c r="C7" s="612"/>
      <c r="D7" s="606"/>
      <c r="E7" s="607" t="s">
        <v>681</v>
      </c>
      <c r="F7" s="606"/>
      <c r="G7" s="607" t="s">
        <v>681</v>
      </c>
      <c r="H7" s="606"/>
      <c r="I7" s="608" t="s">
        <v>681</v>
      </c>
      <c r="J7" s="607"/>
      <c r="K7" s="607" t="s">
        <v>681</v>
      </c>
      <c r="L7" s="607"/>
      <c r="M7" s="607" t="s">
        <v>681</v>
      </c>
      <c r="N7" s="606"/>
      <c r="O7" s="607" t="s">
        <v>681</v>
      </c>
      <c r="P7" s="606"/>
      <c r="Q7" s="607" t="s">
        <v>681</v>
      </c>
      <c r="R7" s="606"/>
      <c r="S7" s="170" t="s">
        <v>177</v>
      </c>
      <c r="T7" s="170" t="s">
        <v>177</v>
      </c>
      <c r="U7" s="170" t="s">
        <v>177</v>
      </c>
      <c r="BT7" s="170" t="s">
        <v>177</v>
      </c>
      <c r="BU7" s="170" t="s">
        <v>177</v>
      </c>
    </row>
    <row r="8" spans="1:73" x14ac:dyDescent="0.2">
      <c r="A8" s="586" t="s">
        <v>177</v>
      </c>
      <c r="C8" s="602"/>
      <c r="D8" s="462" t="s">
        <v>177</v>
      </c>
      <c r="E8" s="123" t="s">
        <v>177</v>
      </c>
      <c r="F8" s="123" t="s">
        <v>177</v>
      </c>
      <c r="G8" s="123" t="s">
        <v>177</v>
      </c>
      <c r="H8" s="123" t="s">
        <v>177</v>
      </c>
      <c r="I8" s="123" t="s">
        <v>177</v>
      </c>
      <c r="J8" s="414" t="s">
        <v>177</v>
      </c>
      <c r="K8" s="123" t="s">
        <v>177</v>
      </c>
      <c r="L8" s="123" t="s">
        <v>177</v>
      </c>
      <c r="M8" s="123" t="s">
        <v>177</v>
      </c>
      <c r="N8" s="123" t="s">
        <v>177</v>
      </c>
      <c r="O8" s="123" t="s">
        <v>177</v>
      </c>
      <c r="P8" s="123" t="s">
        <v>177</v>
      </c>
      <c r="Q8" s="123" t="s">
        <v>177</v>
      </c>
      <c r="R8" s="462"/>
      <c r="S8" s="586" t="s">
        <v>177</v>
      </c>
      <c r="T8" s="586" t="s">
        <v>177</v>
      </c>
      <c r="U8" s="586" t="s">
        <v>177</v>
      </c>
      <c r="BT8" s="586" t="s">
        <v>177</v>
      </c>
      <c r="BU8" s="586" t="s">
        <v>177</v>
      </c>
    </row>
    <row r="9" spans="1:73" s="631" customFormat="1" x14ac:dyDescent="0.2">
      <c r="A9" s="632" t="s">
        <v>177</v>
      </c>
      <c r="B9" s="605" t="s">
        <v>680</v>
      </c>
      <c r="C9" s="605"/>
      <c r="D9" s="416">
        <v>0</v>
      </c>
      <c r="E9" s="604">
        <v>0</v>
      </c>
      <c r="F9" s="604">
        <v>0</v>
      </c>
      <c r="G9" s="604">
        <v>0</v>
      </c>
      <c r="H9" s="604">
        <v>118210</v>
      </c>
      <c r="I9" s="604">
        <v>0</v>
      </c>
      <c r="J9" s="604">
        <v>250627</v>
      </c>
      <c r="K9" s="604">
        <v>84630</v>
      </c>
      <c r="L9" s="604">
        <v>50392</v>
      </c>
      <c r="M9" s="604">
        <v>0</v>
      </c>
      <c r="N9" s="604">
        <v>10163932</v>
      </c>
      <c r="O9" s="604">
        <v>10139219</v>
      </c>
      <c r="P9" s="604">
        <v>0</v>
      </c>
      <c r="Q9" s="604">
        <v>0</v>
      </c>
      <c r="R9" s="603" t="s">
        <v>579</v>
      </c>
      <c r="S9" s="632" t="s">
        <v>177</v>
      </c>
      <c r="T9" s="632" t="s">
        <v>177</v>
      </c>
      <c r="U9" s="632" t="s">
        <v>177</v>
      </c>
      <c r="BT9" s="632" t="s">
        <v>177</v>
      </c>
      <c r="BU9" s="632" t="s">
        <v>177</v>
      </c>
    </row>
    <row r="10" spans="1:73" x14ac:dyDescent="0.2">
      <c r="A10" s="586" t="s">
        <v>177</v>
      </c>
      <c r="C10" s="602"/>
      <c r="D10" s="462"/>
      <c r="E10" s="586"/>
      <c r="F10" s="586"/>
      <c r="G10" s="586"/>
      <c r="H10" s="586"/>
      <c r="I10" s="586"/>
      <c r="J10" s="204"/>
      <c r="K10" s="586"/>
      <c r="L10" s="586"/>
      <c r="M10" s="586"/>
      <c r="N10" s="586"/>
      <c r="O10" s="586"/>
      <c r="P10" s="586"/>
      <c r="Q10" s="586"/>
      <c r="R10" s="462"/>
      <c r="S10" s="586" t="s">
        <v>177</v>
      </c>
      <c r="T10" s="586" t="s">
        <v>177</v>
      </c>
      <c r="U10" s="586" t="s">
        <v>177</v>
      </c>
      <c r="BT10" s="586" t="s">
        <v>177</v>
      </c>
      <c r="BU10" s="586" t="s">
        <v>177</v>
      </c>
    </row>
    <row r="11" spans="1:73" x14ac:dyDescent="0.2">
      <c r="A11" s="586" t="s">
        <v>177</v>
      </c>
      <c r="B11" s="441" t="s">
        <v>304</v>
      </c>
      <c r="C11" s="258" t="s">
        <v>303</v>
      </c>
      <c r="D11" s="462">
        <v>0</v>
      </c>
      <c r="E11" s="592">
        <v>0</v>
      </c>
      <c r="F11" s="592">
        <v>0</v>
      </c>
      <c r="G11" s="592">
        <v>0</v>
      </c>
      <c r="H11" s="592">
        <v>0</v>
      </c>
      <c r="I11" s="592">
        <v>0</v>
      </c>
      <c r="J11" s="592">
        <v>0</v>
      </c>
      <c r="K11" s="592">
        <v>0</v>
      </c>
      <c r="L11" s="592">
        <v>0</v>
      </c>
      <c r="M11" s="592">
        <v>0</v>
      </c>
      <c r="N11" s="592">
        <v>49</v>
      </c>
      <c r="O11" s="592">
        <v>49</v>
      </c>
      <c r="P11" s="592">
        <v>0</v>
      </c>
      <c r="Q11" s="592">
        <v>0</v>
      </c>
      <c r="R11" s="439" t="s">
        <v>304</v>
      </c>
      <c r="S11" s="586" t="s">
        <v>177</v>
      </c>
      <c r="T11" s="586" t="s">
        <v>177</v>
      </c>
      <c r="U11" s="586" t="s">
        <v>177</v>
      </c>
      <c r="BT11" s="586" t="s">
        <v>177</v>
      </c>
      <c r="BU11" s="586" t="s">
        <v>177</v>
      </c>
    </row>
    <row r="12" spans="1:73" x14ac:dyDescent="0.2">
      <c r="A12" s="586" t="s">
        <v>177</v>
      </c>
      <c r="B12" s="441" t="s">
        <v>300</v>
      </c>
      <c r="C12" s="258" t="s">
        <v>301</v>
      </c>
      <c r="D12" s="462">
        <v>0</v>
      </c>
      <c r="E12" s="592">
        <v>0</v>
      </c>
      <c r="F12" s="592">
        <v>0</v>
      </c>
      <c r="G12" s="592">
        <v>0</v>
      </c>
      <c r="H12" s="592">
        <v>0</v>
      </c>
      <c r="I12" s="592">
        <v>0</v>
      </c>
      <c r="J12" s="592">
        <v>0</v>
      </c>
      <c r="K12" s="592">
        <v>0</v>
      </c>
      <c r="L12" s="592">
        <v>0</v>
      </c>
      <c r="M12" s="592">
        <v>0</v>
      </c>
      <c r="N12" s="592">
        <v>6478</v>
      </c>
      <c r="O12" s="592">
        <v>6478</v>
      </c>
      <c r="P12" s="592">
        <v>0</v>
      </c>
      <c r="Q12" s="592">
        <v>0</v>
      </c>
      <c r="R12" s="439" t="s">
        <v>300</v>
      </c>
      <c r="S12" s="586" t="s">
        <v>177</v>
      </c>
      <c r="T12" s="586" t="s">
        <v>177</v>
      </c>
      <c r="U12" s="586" t="s">
        <v>177</v>
      </c>
      <c r="BT12" s="586" t="s">
        <v>177</v>
      </c>
      <c r="BU12" s="586" t="s">
        <v>177</v>
      </c>
    </row>
    <row r="13" spans="1:73" x14ac:dyDescent="0.2">
      <c r="A13" s="586" t="s">
        <v>177</v>
      </c>
      <c r="B13" s="441" t="s">
        <v>298</v>
      </c>
      <c r="C13" s="258" t="s">
        <v>299</v>
      </c>
      <c r="D13" s="462">
        <v>0</v>
      </c>
      <c r="E13" s="592">
        <v>0</v>
      </c>
      <c r="F13" s="592">
        <v>0</v>
      </c>
      <c r="G13" s="592">
        <v>0</v>
      </c>
      <c r="H13" s="592">
        <v>0</v>
      </c>
      <c r="I13" s="592">
        <v>0</v>
      </c>
      <c r="J13" s="592">
        <v>0</v>
      </c>
      <c r="K13" s="592">
        <v>0</v>
      </c>
      <c r="L13" s="592">
        <v>0</v>
      </c>
      <c r="M13" s="592">
        <v>0</v>
      </c>
      <c r="N13" s="592">
        <v>0</v>
      </c>
      <c r="O13" s="592">
        <v>0</v>
      </c>
      <c r="P13" s="592">
        <v>0</v>
      </c>
      <c r="Q13" s="592">
        <v>0</v>
      </c>
      <c r="R13" s="439" t="s">
        <v>298</v>
      </c>
      <c r="S13" s="586" t="s">
        <v>177</v>
      </c>
      <c r="T13" s="586" t="s">
        <v>177</v>
      </c>
      <c r="U13" s="586" t="s">
        <v>177</v>
      </c>
      <c r="BT13" s="586" t="s">
        <v>177</v>
      </c>
      <c r="BU13" s="586" t="s">
        <v>177</v>
      </c>
    </row>
    <row r="14" spans="1:73" x14ac:dyDescent="0.2">
      <c r="A14" s="586" t="s">
        <v>177</v>
      </c>
      <c r="B14" s="441" t="s">
        <v>296</v>
      </c>
      <c r="C14" s="258" t="s">
        <v>297</v>
      </c>
      <c r="D14" s="462">
        <v>0</v>
      </c>
      <c r="E14" s="592">
        <v>0</v>
      </c>
      <c r="F14" s="592">
        <v>0</v>
      </c>
      <c r="G14" s="592">
        <v>0</v>
      </c>
      <c r="H14" s="592">
        <v>0</v>
      </c>
      <c r="I14" s="592">
        <v>0</v>
      </c>
      <c r="J14" s="592">
        <v>0</v>
      </c>
      <c r="K14" s="592">
        <v>0</v>
      </c>
      <c r="L14" s="592">
        <v>0</v>
      </c>
      <c r="M14" s="592">
        <v>0</v>
      </c>
      <c r="N14" s="592">
        <v>349</v>
      </c>
      <c r="O14" s="592">
        <v>349</v>
      </c>
      <c r="P14" s="592">
        <v>0</v>
      </c>
      <c r="Q14" s="592">
        <v>0</v>
      </c>
      <c r="R14" s="439" t="s">
        <v>296</v>
      </c>
      <c r="S14" s="586" t="s">
        <v>177</v>
      </c>
      <c r="T14" s="586" t="s">
        <v>177</v>
      </c>
      <c r="U14" s="586" t="s">
        <v>177</v>
      </c>
      <c r="BT14" s="586" t="s">
        <v>177</v>
      </c>
      <c r="BU14" s="586" t="s">
        <v>177</v>
      </c>
    </row>
    <row r="15" spans="1:73" x14ac:dyDescent="0.2">
      <c r="A15" s="586" t="s">
        <v>177</v>
      </c>
      <c r="B15" s="441" t="s">
        <v>294</v>
      </c>
      <c r="C15" s="258" t="s">
        <v>295</v>
      </c>
      <c r="D15" s="462">
        <v>0</v>
      </c>
      <c r="E15" s="592">
        <v>0</v>
      </c>
      <c r="F15" s="592">
        <v>0</v>
      </c>
      <c r="G15" s="592">
        <v>0</v>
      </c>
      <c r="H15" s="592">
        <v>0</v>
      </c>
      <c r="I15" s="592">
        <v>0</v>
      </c>
      <c r="J15" s="592">
        <v>0</v>
      </c>
      <c r="K15" s="592">
        <v>0</v>
      </c>
      <c r="L15" s="592">
        <v>0</v>
      </c>
      <c r="M15" s="592">
        <v>0</v>
      </c>
      <c r="N15" s="592">
        <v>41</v>
      </c>
      <c r="O15" s="592">
        <v>41</v>
      </c>
      <c r="P15" s="592">
        <v>0</v>
      </c>
      <c r="Q15" s="592">
        <v>0</v>
      </c>
      <c r="R15" s="439" t="s">
        <v>294</v>
      </c>
      <c r="S15" s="586" t="s">
        <v>177</v>
      </c>
      <c r="T15" s="586" t="s">
        <v>177</v>
      </c>
      <c r="U15" s="586" t="s">
        <v>177</v>
      </c>
      <c r="BT15" s="586" t="s">
        <v>177</v>
      </c>
      <c r="BU15" s="586" t="s">
        <v>177</v>
      </c>
    </row>
    <row r="16" spans="1:73" x14ac:dyDescent="0.2">
      <c r="A16" s="586" t="s">
        <v>177</v>
      </c>
      <c r="B16" s="441" t="s">
        <v>292</v>
      </c>
      <c r="C16" s="258" t="s">
        <v>516</v>
      </c>
      <c r="D16" s="462">
        <v>0</v>
      </c>
      <c r="E16" s="592">
        <v>0</v>
      </c>
      <c r="F16" s="592">
        <v>0</v>
      </c>
      <c r="G16" s="592">
        <v>0</v>
      </c>
      <c r="H16" s="592">
        <v>0</v>
      </c>
      <c r="I16" s="592">
        <v>0</v>
      </c>
      <c r="J16" s="592">
        <v>117</v>
      </c>
      <c r="K16" s="592">
        <v>117</v>
      </c>
      <c r="L16" s="592">
        <v>0</v>
      </c>
      <c r="M16" s="592">
        <v>0</v>
      </c>
      <c r="N16" s="592">
        <v>25697</v>
      </c>
      <c r="O16" s="592">
        <v>25697</v>
      </c>
      <c r="P16" s="592">
        <v>0</v>
      </c>
      <c r="Q16" s="592">
        <v>0</v>
      </c>
      <c r="R16" s="439" t="s">
        <v>292</v>
      </c>
      <c r="S16" s="586" t="s">
        <v>177</v>
      </c>
      <c r="T16" s="586" t="s">
        <v>177</v>
      </c>
      <c r="U16" s="586" t="s">
        <v>177</v>
      </c>
      <c r="BT16" s="586" t="s">
        <v>177</v>
      </c>
      <c r="BU16" s="586" t="s">
        <v>177</v>
      </c>
    </row>
    <row r="17" spans="1:73" x14ac:dyDescent="0.2">
      <c r="A17" s="586" t="s">
        <v>177</v>
      </c>
      <c r="B17" s="441" t="s">
        <v>290</v>
      </c>
      <c r="C17" s="258" t="s">
        <v>514</v>
      </c>
      <c r="D17" s="462">
        <v>0</v>
      </c>
      <c r="E17" s="592">
        <v>0</v>
      </c>
      <c r="F17" s="592">
        <v>0</v>
      </c>
      <c r="G17" s="592">
        <v>0</v>
      </c>
      <c r="H17" s="592">
        <v>0</v>
      </c>
      <c r="I17" s="592">
        <v>0</v>
      </c>
      <c r="J17" s="592">
        <v>0</v>
      </c>
      <c r="K17" s="592">
        <v>0</v>
      </c>
      <c r="L17" s="592">
        <v>0</v>
      </c>
      <c r="M17" s="592">
        <v>0</v>
      </c>
      <c r="N17" s="592">
        <v>542</v>
      </c>
      <c r="O17" s="592">
        <v>542</v>
      </c>
      <c r="P17" s="592">
        <v>0</v>
      </c>
      <c r="Q17" s="592">
        <v>0</v>
      </c>
      <c r="R17" s="439" t="s">
        <v>290</v>
      </c>
      <c r="S17" s="586" t="s">
        <v>177</v>
      </c>
      <c r="T17" s="586" t="s">
        <v>177</v>
      </c>
      <c r="U17" s="586" t="s">
        <v>177</v>
      </c>
      <c r="BT17" s="586" t="s">
        <v>177</v>
      </c>
      <c r="BU17" s="586" t="s">
        <v>177</v>
      </c>
    </row>
    <row r="18" spans="1:73" x14ac:dyDescent="0.2">
      <c r="A18" s="586" t="s">
        <v>177</v>
      </c>
      <c r="B18" s="441" t="s">
        <v>288</v>
      </c>
      <c r="C18" s="258" t="s">
        <v>512</v>
      </c>
      <c r="D18" s="462">
        <v>0</v>
      </c>
      <c r="E18" s="592">
        <v>0</v>
      </c>
      <c r="F18" s="592">
        <v>0</v>
      </c>
      <c r="G18" s="592">
        <v>0</v>
      </c>
      <c r="H18" s="592">
        <v>0</v>
      </c>
      <c r="I18" s="592">
        <v>0</v>
      </c>
      <c r="J18" s="592">
        <v>281</v>
      </c>
      <c r="K18" s="592">
        <v>281</v>
      </c>
      <c r="L18" s="592">
        <v>0</v>
      </c>
      <c r="M18" s="592">
        <v>0</v>
      </c>
      <c r="N18" s="592">
        <v>15185</v>
      </c>
      <c r="O18" s="592">
        <v>15185</v>
      </c>
      <c r="P18" s="592">
        <v>0</v>
      </c>
      <c r="Q18" s="592">
        <v>0</v>
      </c>
      <c r="R18" s="439" t="s">
        <v>288</v>
      </c>
      <c r="S18" s="586" t="s">
        <v>177</v>
      </c>
      <c r="T18" s="586" t="s">
        <v>177</v>
      </c>
      <c r="U18" s="586" t="s">
        <v>177</v>
      </c>
      <c r="BT18" s="586" t="s">
        <v>177</v>
      </c>
      <c r="BU18" s="586" t="s">
        <v>177</v>
      </c>
    </row>
    <row r="19" spans="1:73" x14ac:dyDescent="0.2">
      <c r="A19" s="586" t="s">
        <v>177</v>
      </c>
      <c r="B19" s="441" t="s">
        <v>286</v>
      </c>
      <c r="C19" s="258" t="s">
        <v>510</v>
      </c>
      <c r="D19" s="462">
        <v>0</v>
      </c>
      <c r="E19" s="592">
        <v>0</v>
      </c>
      <c r="F19" s="592">
        <v>0</v>
      </c>
      <c r="G19" s="592">
        <v>0</v>
      </c>
      <c r="H19" s="592">
        <v>0</v>
      </c>
      <c r="I19" s="592">
        <v>0</v>
      </c>
      <c r="J19" s="592">
        <v>0</v>
      </c>
      <c r="K19" s="592">
        <v>0</v>
      </c>
      <c r="L19" s="592">
        <v>0</v>
      </c>
      <c r="M19" s="592">
        <v>0</v>
      </c>
      <c r="N19" s="592">
        <v>0</v>
      </c>
      <c r="O19" s="592">
        <v>0</v>
      </c>
      <c r="P19" s="592">
        <v>0</v>
      </c>
      <c r="Q19" s="592">
        <v>0</v>
      </c>
      <c r="R19" s="439" t="s">
        <v>286</v>
      </c>
      <c r="S19" s="586" t="s">
        <v>177</v>
      </c>
      <c r="T19" s="586" t="s">
        <v>177</v>
      </c>
      <c r="U19" s="586" t="s">
        <v>177</v>
      </c>
      <c r="BT19" s="586" t="s">
        <v>177</v>
      </c>
      <c r="BU19" s="586" t="s">
        <v>177</v>
      </c>
    </row>
    <row r="20" spans="1:73" x14ac:dyDescent="0.2">
      <c r="A20" s="586" t="s">
        <v>177</v>
      </c>
      <c r="B20" s="441">
        <v>10</v>
      </c>
      <c r="C20" s="258" t="s">
        <v>508</v>
      </c>
      <c r="D20" s="462">
        <v>0</v>
      </c>
      <c r="E20" s="592">
        <v>0</v>
      </c>
      <c r="F20" s="592">
        <v>0</v>
      </c>
      <c r="G20" s="592">
        <v>0</v>
      </c>
      <c r="H20" s="592">
        <v>0</v>
      </c>
      <c r="I20" s="592">
        <v>0</v>
      </c>
      <c r="J20" s="592">
        <v>433</v>
      </c>
      <c r="K20" s="592">
        <v>433</v>
      </c>
      <c r="L20" s="592">
        <v>0</v>
      </c>
      <c r="M20" s="592">
        <v>0</v>
      </c>
      <c r="N20" s="592">
        <v>30723</v>
      </c>
      <c r="O20" s="592">
        <v>30723</v>
      </c>
      <c r="P20" s="592">
        <v>0</v>
      </c>
      <c r="Q20" s="592">
        <v>0</v>
      </c>
      <c r="R20" s="439">
        <v>10</v>
      </c>
      <c r="S20" s="586" t="s">
        <v>177</v>
      </c>
      <c r="T20" s="586" t="s">
        <v>177</v>
      </c>
      <c r="U20" s="586" t="s">
        <v>177</v>
      </c>
      <c r="BT20" s="586" t="s">
        <v>177</v>
      </c>
      <c r="BU20" s="586" t="s">
        <v>177</v>
      </c>
    </row>
    <row r="21" spans="1:73" x14ac:dyDescent="0.2">
      <c r="A21" s="586" t="s">
        <v>177</v>
      </c>
      <c r="B21" s="438">
        <v>11</v>
      </c>
      <c r="C21" s="436" t="s">
        <v>507</v>
      </c>
      <c r="D21" s="463">
        <v>0</v>
      </c>
      <c r="E21" s="421">
        <v>0</v>
      </c>
      <c r="F21" s="421">
        <v>0</v>
      </c>
      <c r="G21" s="421">
        <v>0</v>
      </c>
      <c r="H21" s="421">
        <v>0</v>
      </c>
      <c r="I21" s="421">
        <v>0</v>
      </c>
      <c r="J21" s="421">
        <v>89</v>
      </c>
      <c r="K21" s="421">
        <v>89</v>
      </c>
      <c r="L21" s="421">
        <v>0</v>
      </c>
      <c r="M21" s="421">
        <v>0</v>
      </c>
      <c r="N21" s="421">
        <v>54407</v>
      </c>
      <c r="O21" s="421">
        <v>54407</v>
      </c>
      <c r="P21" s="421">
        <v>0</v>
      </c>
      <c r="Q21" s="421">
        <v>0</v>
      </c>
      <c r="R21" s="437">
        <v>11</v>
      </c>
      <c r="S21" s="586" t="s">
        <v>177</v>
      </c>
      <c r="T21" s="586" t="s">
        <v>177</v>
      </c>
      <c r="U21" s="586" t="s">
        <v>177</v>
      </c>
      <c r="BT21" s="586" t="s">
        <v>177</v>
      </c>
      <c r="BU21" s="586" t="s">
        <v>177</v>
      </c>
    </row>
    <row r="22" spans="1:73" x14ac:dyDescent="0.2">
      <c r="A22" s="586" t="s">
        <v>177</v>
      </c>
      <c r="B22" s="441">
        <v>12</v>
      </c>
      <c r="C22" s="258" t="s">
        <v>506</v>
      </c>
      <c r="D22" s="630">
        <v>0</v>
      </c>
      <c r="E22" s="629">
        <v>0</v>
      </c>
      <c r="F22" s="629">
        <v>0</v>
      </c>
      <c r="G22" s="629">
        <v>0</v>
      </c>
      <c r="H22" s="629">
        <v>0</v>
      </c>
      <c r="I22" s="629">
        <v>0</v>
      </c>
      <c r="J22" s="629">
        <v>0</v>
      </c>
      <c r="K22" s="629">
        <v>0</v>
      </c>
      <c r="L22" s="629">
        <v>0</v>
      </c>
      <c r="M22" s="629">
        <v>0</v>
      </c>
      <c r="N22" s="629">
        <v>20007</v>
      </c>
      <c r="O22" s="629">
        <v>20007</v>
      </c>
      <c r="P22" s="629">
        <v>0</v>
      </c>
      <c r="Q22" s="628">
        <v>0</v>
      </c>
      <c r="R22" s="439">
        <v>12</v>
      </c>
      <c r="S22" s="586" t="s">
        <v>177</v>
      </c>
      <c r="T22" s="586" t="s">
        <v>177</v>
      </c>
      <c r="U22" s="586" t="s">
        <v>177</v>
      </c>
      <c r="BT22" s="586" t="s">
        <v>177</v>
      </c>
      <c r="BU22" s="586" t="s">
        <v>177</v>
      </c>
    </row>
    <row r="23" spans="1:73" x14ac:dyDescent="0.2">
      <c r="A23" s="586" t="s">
        <v>177</v>
      </c>
      <c r="B23" s="441">
        <v>13</v>
      </c>
      <c r="C23" s="258" t="s">
        <v>282</v>
      </c>
      <c r="D23" s="462">
        <v>0</v>
      </c>
      <c r="E23" s="592">
        <v>0</v>
      </c>
      <c r="F23" s="592">
        <v>0</v>
      </c>
      <c r="G23" s="592">
        <v>0</v>
      </c>
      <c r="H23" s="592">
        <v>0</v>
      </c>
      <c r="I23" s="592">
        <v>0</v>
      </c>
      <c r="J23" s="592">
        <v>476</v>
      </c>
      <c r="K23" s="592">
        <v>476</v>
      </c>
      <c r="L23" s="592">
        <v>0</v>
      </c>
      <c r="M23" s="592">
        <v>0</v>
      </c>
      <c r="N23" s="592">
        <v>20140</v>
      </c>
      <c r="O23" s="592">
        <v>20140</v>
      </c>
      <c r="P23" s="592">
        <v>0</v>
      </c>
      <c r="Q23" s="592">
        <v>0</v>
      </c>
      <c r="R23" s="439">
        <v>13</v>
      </c>
      <c r="S23" s="586" t="s">
        <v>177</v>
      </c>
      <c r="T23" s="586" t="s">
        <v>177</v>
      </c>
      <c r="U23" s="586" t="s">
        <v>177</v>
      </c>
      <c r="BT23" s="586" t="s">
        <v>177</v>
      </c>
      <c r="BU23" s="586" t="s">
        <v>177</v>
      </c>
    </row>
    <row r="24" spans="1:73" x14ac:dyDescent="0.2">
      <c r="A24" s="586" t="s">
        <v>177</v>
      </c>
      <c r="B24" s="441">
        <v>14</v>
      </c>
      <c r="C24" s="258" t="s">
        <v>505</v>
      </c>
      <c r="D24" s="462">
        <v>0</v>
      </c>
      <c r="E24" s="592">
        <v>0</v>
      </c>
      <c r="F24" s="592">
        <v>0</v>
      </c>
      <c r="G24" s="592">
        <v>0</v>
      </c>
      <c r="H24" s="592">
        <v>0</v>
      </c>
      <c r="I24" s="592">
        <v>0</v>
      </c>
      <c r="J24" s="592">
        <v>0</v>
      </c>
      <c r="K24" s="592">
        <v>0</v>
      </c>
      <c r="L24" s="592">
        <v>0</v>
      </c>
      <c r="M24" s="592">
        <v>0</v>
      </c>
      <c r="N24" s="592">
        <v>104</v>
      </c>
      <c r="O24" s="592">
        <v>104</v>
      </c>
      <c r="P24" s="592">
        <v>0</v>
      </c>
      <c r="Q24" s="592">
        <v>0</v>
      </c>
      <c r="R24" s="439">
        <v>14</v>
      </c>
      <c r="S24" s="586" t="s">
        <v>177</v>
      </c>
      <c r="T24" s="586" t="s">
        <v>177</v>
      </c>
      <c r="U24" s="586" t="s">
        <v>177</v>
      </c>
      <c r="BT24" s="586" t="s">
        <v>177</v>
      </c>
      <c r="BU24" s="586" t="s">
        <v>177</v>
      </c>
    </row>
    <row r="25" spans="1:73" x14ac:dyDescent="0.2">
      <c r="A25" s="586" t="s">
        <v>177</v>
      </c>
      <c r="B25" s="441">
        <v>15</v>
      </c>
      <c r="C25" s="258" t="s">
        <v>280</v>
      </c>
      <c r="D25" s="462">
        <v>0</v>
      </c>
      <c r="E25" s="592">
        <v>0</v>
      </c>
      <c r="F25" s="592">
        <v>0</v>
      </c>
      <c r="G25" s="592">
        <v>0</v>
      </c>
      <c r="H25" s="592">
        <v>0</v>
      </c>
      <c r="I25" s="592">
        <v>0</v>
      </c>
      <c r="J25" s="592">
        <v>0</v>
      </c>
      <c r="K25" s="592">
        <v>0</v>
      </c>
      <c r="L25" s="592">
        <v>0</v>
      </c>
      <c r="M25" s="592">
        <v>0</v>
      </c>
      <c r="N25" s="592">
        <v>7</v>
      </c>
      <c r="O25" s="592">
        <v>7</v>
      </c>
      <c r="P25" s="592">
        <v>0</v>
      </c>
      <c r="Q25" s="592">
        <v>0</v>
      </c>
      <c r="R25" s="439">
        <v>15</v>
      </c>
      <c r="S25" s="586" t="s">
        <v>177</v>
      </c>
      <c r="T25" s="586" t="s">
        <v>177</v>
      </c>
      <c r="U25" s="586" t="s">
        <v>177</v>
      </c>
      <c r="BT25" s="586" t="s">
        <v>177</v>
      </c>
      <c r="BU25" s="586" t="s">
        <v>177</v>
      </c>
    </row>
    <row r="26" spans="1:73" x14ac:dyDescent="0.2">
      <c r="A26" s="586" t="s">
        <v>177</v>
      </c>
      <c r="B26" s="441">
        <v>16</v>
      </c>
      <c r="C26" s="258" t="s">
        <v>504</v>
      </c>
      <c r="D26" s="462">
        <v>0</v>
      </c>
      <c r="E26" s="592">
        <v>0</v>
      </c>
      <c r="F26" s="592">
        <v>0</v>
      </c>
      <c r="G26" s="592">
        <v>0</v>
      </c>
      <c r="H26" s="592">
        <v>0</v>
      </c>
      <c r="I26" s="592">
        <v>0</v>
      </c>
      <c r="J26" s="592">
        <v>0</v>
      </c>
      <c r="K26" s="592">
        <v>0</v>
      </c>
      <c r="L26" s="592">
        <v>0</v>
      </c>
      <c r="M26" s="592">
        <v>0</v>
      </c>
      <c r="N26" s="592">
        <v>13</v>
      </c>
      <c r="O26" s="592">
        <v>13</v>
      </c>
      <c r="P26" s="592">
        <v>0</v>
      </c>
      <c r="Q26" s="592">
        <v>0</v>
      </c>
      <c r="R26" s="439">
        <v>16</v>
      </c>
      <c r="S26" s="586" t="s">
        <v>177</v>
      </c>
      <c r="T26" s="586" t="s">
        <v>177</v>
      </c>
      <c r="U26" s="586" t="s">
        <v>177</v>
      </c>
      <c r="BT26" s="586" t="s">
        <v>177</v>
      </c>
      <c r="BU26" s="586" t="s">
        <v>177</v>
      </c>
    </row>
    <row r="27" spans="1:73" x14ac:dyDescent="0.2">
      <c r="A27" s="586" t="s">
        <v>177</v>
      </c>
      <c r="B27" s="438">
        <v>17</v>
      </c>
      <c r="C27" s="436" t="s">
        <v>503</v>
      </c>
      <c r="D27" s="463">
        <v>0</v>
      </c>
      <c r="E27" s="421">
        <v>0</v>
      </c>
      <c r="F27" s="421">
        <v>0</v>
      </c>
      <c r="G27" s="421">
        <v>0</v>
      </c>
      <c r="H27" s="421">
        <v>0</v>
      </c>
      <c r="I27" s="421">
        <v>0</v>
      </c>
      <c r="J27" s="421">
        <v>0</v>
      </c>
      <c r="K27" s="421">
        <v>0</v>
      </c>
      <c r="L27" s="421">
        <v>0</v>
      </c>
      <c r="M27" s="421">
        <v>0</v>
      </c>
      <c r="N27" s="421">
        <v>270</v>
      </c>
      <c r="O27" s="421">
        <v>270</v>
      </c>
      <c r="P27" s="421">
        <v>0</v>
      </c>
      <c r="Q27" s="421">
        <v>0</v>
      </c>
      <c r="R27" s="437">
        <v>17</v>
      </c>
      <c r="S27" s="586" t="s">
        <v>177</v>
      </c>
      <c r="T27" s="586" t="s">
        <v>177</v>
      </c>
      <c r="U27" s="586" t="s">
        <v>177</v>
      </c>
      <c r="BT27" s="586" t="s">
        <v>177</v>
      </c>
      <c r="BU27" s="586" t="s">
        <v>177</v>
      </c>
    </row>
    <row r="28" spans="1:73" x14ac:dyDescent="0.2">
      <c r="A28" s="586" t="s">
        <v>177</v>
      </c>
      <c r="B28" s="418">
        <v>18</v>
      </c>
      <c r="C28" s="258" t="s">
        <v>502</v>
      </c>
      <c r="D28" s="462">
        <v>0</v>
      </c>
      <c r="E28" s="592">
        <v>0</v>
      </c>
      <c r="F28" s="592">
        <v>0</v>
      </c>
      <c r="G28" s="592">
        <v>0</v>
      </c>
      <c r="H28" s="592">
        <v>0</v>
      </c>
      <c r="I28" s="592">
        <v>0</v>
      </c>
      <c r="J28" s="414">
        <v>0</v>
      </c>
      <c r="K28" s="592">
        <v>0</v>
      </c>
      <c r="L28" s="592">
        <v>0</v>
      </c>
      <c r="M28" s="592">
        <v>0</v>
      </c>
      <c r="N28" s="592">
        <v>43</v>
      </c>
      <c r="O28" s="592">
        <v>43</v>
      </c>
      <c r="P28" s="592">
        <v>0</v>
      </c>
      <c r="Q28" s="592">
        <v>0</v>
      </c>
      <c r="R28" s="413">
        <v>18</v>
      </c>
      <c r="S28" s="586" t="s">
        <v>177</v>
      </c>
      <c r="T28" s="586" t="s">
        <v>177</v>
      </c>
      <c r="U28" s="586" t="s">
        <v>177</v>
      </c>
      <c r="BT28" s="586" t="s">
        <v>177</v>
      </c>
      <c r="BU28" s="586" t="s">
        <v>177</v>
      </c>
    </row>
    <row r="29" spans="1:73" x14ac:dyDescent="0.2">
      <c r="A29" s="586" t="s">
        <v>177</v>
      </c>
      <c r="B29" s="418">
        <v>19</v>
      </c>
      <c r="C29" s="258" t="s">
        <v>501</v>
      </c>
      <c r="D29" s="462">
        <v>0</v>
      </c>
      <c r="E29" s="592">
        <v>0</v>
      </c>
      <c r="F29" s="592">
        <v>0</v>
      </c>
      <c r="G29" s="592">
        <v>0</v>
      </c>
      <c r="H29" s="592">
        <v>0</v>
      </c>
      <c r="I29" s="592">
        <v>0</v>
      </c>
      <c r="J29" s="592">
        <v>0</v>
      </c>
      <c r="K29" s="592">
        <v>0</v>
      </c>
      <c r="L29" s="592">
        <v>0</v>
      </c>
      <c r="M29" s="592">
        <v>0</v>
      </c>
      <c r="N29" s="592">
        <v>10</v>
      </c>
      <c r="O29" s="592">
        <v>10</v>
      </c>
      <c r="P29" s="592">
        <v>0</v>
      </c>
      <c r="Q29" s="592">
        <v>0</v>
      </c>
      <c r="R29" s="413">
        <v>19</v>
      </c>
      <c r="S29" s="586" t="s">
        <v>177</v>
      </c>
      <c r="T29" s="586" t="s">
        <v>177</v>
      </c>
      <c r="U29" s="586" t="s">
        <v>177</v>
      </c>
      <c r="BT29" s="586" t="s">
        <v>177</v>
      </c>
      <c r="BU29" s="586" t="s">
        <v>177</v>
      </c>
    </row>
    <row r="30" spans="1:73" x14ac:dyDescent="0.2">
      <c r="A30" s="586" t="s">
        <v>177</v>
      </c>
      <c r="B30" s="418">
        <v>20</v>
      </c>
      <c r="C30" s="258" t="s">
        <v>500</v>
      </c>
      <c r="D30" s="462">
        <v>0</v>
      </c>
      <c r="E30" s="592">
        <v>0</v>
      </c>
      <c r="F30" s="592">
        <v>0</v>
      </c>
      <c r="G30" s="592">
        <v>0</v>
      </c>
      <c r="H30" s="592">
        <v>0</v>
      </c>
      <c r="I30" s="592">
        <v>0</v>
      </c>
      <c r="J30" s="592">
        <v>0</v>
      </c>
      <c r="K30" s="592">
        <v>0</v>
      </c>
      <c r="L30" s="592">
        <v>0</v>
      </c>
      <c r="M30" s="592">
        <v>0</v>
      </c>
      <c r="N30" s="592">
        <v>134</v>
      </c>
      <c r="O30" s="592">
        <v>134</v>
      </c>
      <c r="P30" s="592">
        <v>0</v>
      </c>
      <c r="Q30" s="592">
        <v>0</v>
      </c>
      <c r="R30" s="413">
        <v>20</v>
      </c>
      <c r="S30" s="586" t="s">
        <v>177</v>
      </c>
      <c r="T30" s="586" t="s">
        <v>177</v>
      </c>
      <c r="U30" s="586" t="s">
        <v>177</v>
      </c>
      <c r="BT30" s="586" t="s">
        <v>177</v>
      </c>
      <c r="BU30" s="586" t="s">
        <v>177</v>
      </c>
    </row>
    <row r="31" spans="1:73" x14ac:dyDescent="0.2">
      <c r="A31" s="586" t="s">
        <v>177</v>
      </c>
      <c r="B31" s="418">
        <v>21</v>
      </c>
      <c r="C31" s="258" t="s">
        <v>600</v>
      </c>
      <c r="D31" s="462">
        <v>0</v>
      </c>
      <c r="E31" s="592">
        <v>0</v>
      </c>
      <c r="F31" s="592">
        <v>0</v>
      </c>
      <c r="G31" s="592">
        <v>0</v>
      </c>
      <c r="H31" s="592">
        <v>0</v>
      </c>
      <c r="I31" s="592">
        <v>0</v>
      </c>
      <c r="J31" s="592">
        <v>0</v>
      </c>
      <c r="K31" s="592">
        <v>0</v>
      </c>
      <c r="L31" s="592">
        <v>0</v>
      </c>
      <c r="M31" s="592">
        <v>0</v>
      </c>
      <c r="N31" s="592">
        <v>102</v>
      </c>
      <c r="O31" s="592">
        <v>102</v>
      </c>
      <c r="P31" s="592">
        <v>0</v>
      </c>
      <c r="Q31" s="592">
        <v>0</v>
      </c>
      <c r="R31" s="413">
        <v>21</v>
      </c>
      <c r="S31" s="586" t="s">
        <v>177</v>
      </c>
      <c r="T31" s="586" t="s">
        <v>177</v>
      </c>
      <c r="U31" s="586" t="s">
        <v>177</v>
      </c>
      <c r="BT31" s="586" t="s">
        <v>177</v>
      </c>
      <c r="BU31" s="586" t="s">
        <v>177</v>
      </c>
    </row>
    <row r="32" spans="1:73" x14ac:dyDescent="0.2">
      <c r="A32" s="586" t="s">
        <v>177</v>
      </c>
      <c r="B32" s="418">
        <v>22</v>
      </c>
      <c r="C32" s="258" t="s">
        <v>498</v>
      </c>
      <c r="D32" s="462">
        <v>0</v>
      </c>
      <c r="E32" s="592">
        <v>0</v>
      </c>
      <c r="F32" s="592">
        <v>0</v>
      </c>
      <c r="G32" s="592">
        <v>0</v>
      </c>
      <c r="H32" s="592">
        <v>0</v>
      </c>
      <c r="I32" s="592">
        <v>0</v>
      </c>
      <c r="J32" s="592">
        <v>0</v>
      </c>
      <c r="K32" s="592">
        <v>0</v>
      </c>
      <c r="L32" s="592">
        <v>0</v>
      </c>
      <c r="M32" s="592">
        <v>0</v>
      </c>
      <c r="N32" s="592">
        <v>3972</v>
      </c>
      <c r="O32" s="592">
        <v>3972</v>
      </c>
      <c r="P32" s="592">
        <v>0</v>
      </c>
      <c r="Q32" s="592">
        <v>0</v>
      </c>
      <c r="R32" s="413">
        <v>22</v>
      </c>
      <c r="S32" s="586" t="s">
        <v>177</v>
      </c>
      <c r="T32" s="586" t="s">
        <v>177</v>
      </c>
      <c r="U32" s="586" t="s">
        <v>177</v>
      </c>
      <c r="BT32" s="586" t="s">
        <v>177</v>
      </c>
      <c r="BU32" s="586" t="s">
        <v>177</v>
      </c>
    </row>
    <row r="33" spans="1:21" x14ac:dyDescent="0.2">
      <c r="A33" s="586" t="s">
        <v>177</v>
      </c>
      <c r="B33" s="418">
        <v>23</v>
      </c>
      <c r="C33" s="258" t="s">
        <v>497</v>
      </c>
      <c r="D33" s="462">
        <v>0</v>
      </c>
      <c r="E33" s="592">
        <v>0</v>
      </c>
      <c r="F33" s="592">
        <v>0</v>
      </c>
      <c r="G33" s="592">
        <v>0</v>
      </c>
      <c r="H33" s="592">
        <v>0</v>
      </c>
      <c r="I33" s="592">
        <v>0</v>
      </c>
      <c r="J33" s="592">
        <v>0</v>
      </c>
      <c r="K33" s="592">
        <v>0</v>
      </c>
      <c r="L33" s="592">
        <v>0</v>
      </c>
      <c r="M33" s="592">
        <v>0</v>
      </c>
      <c r="N33" s="592">
        <v>0</v>
      </c>
      <c r="O33" s="592">
        <v>0</v>
      </c>
      <c r="P33" s="592">
        <v>0</v>
      </c>
      <c r="Q33" s="592">
        <v>0</v>
      </c>
      <c r="R33" s="413">
        <v>23</v>
      </c>
      <c r="S33" s="586" t="s">
        <v>177</v>
      </c>
      <c r="T33" s="586" t="s">
        <v>177</v>
      </c>
      <c r="U33" s="586" t="s">
        <v>177</v>
      </c>
    </row>
    <row r="34" spans="1:21" x14ac:dyDescent="0.2">
      <c r="A34" s="586" t="s">
        <v>177</v>
      </c>
      <c r="B34" s="418">
        <v>24</v>
      </c>
      <c r="C34" s="258" t="s">
        <v>496</v>
      </c>
      <c r="D34" s="462">
        <v>0</v>
      </c>
      <c r="E34" s="592">
        <v>0</v>
      </c>
      <c r="F34" s="592">
        <v>0</v>
      </c>
      <c r="G34" s="592">
        <v>0</v>
      </c>
      <c r="H34" s="592">
        <v>0</v>
      </c>
      <c r="I34" s="592">
        <v>0</v>
      </c>
      <c r="J34" s="592">
        <v>0</v>
      </c>
      <c r="K34" s="592">
        <v>0</v>
      </c>
      <c r="L34" s="592">
        <v>0</v>
      </c>
      <c r="M34" s="592">
        <v>0</v>
      </c>
      <c r="N34" s="592">
        <v>0</v>
      </c>
      <c r="O34" s="592">
        <v>0</v>
      </c>
      <c r="P34" s="592">
        <v>0</v>
      </c>
      <c r="Q34" s="592">
        <v>0</v>
      </c>
      <c r="R34" s="413">
        <v>24</v>
      </c>
      <c r="S34" s="586" t="s">
        <v>177</v>
      </c>
      <c r="T34" s="586" t="s">
        <v>177</v>
      </c>
      <c r="U34" s="586" t="s">
        <v>177</v>
      </c>
    </row>
    <row r="35" spans="1:21" x14ac:dyDescent="0.2">
      <c r="A35" s="586" t="s">
        <v>177</v>
      </c>
      <c r="B35" s="418">
        <v>25</v>
      </c>
      <c r="C35" s="258" t="s">
        <v>495</v>
      </c>
      <c r="D35" s="462">
        <v>0</v>
      </c>
      <c r="E35" s="592">
        <v>0</v>
      </c>
      <c r="F35" s="592">
        <v>0</v>
      </c>
      <c r="G35" s="592">
        <v>0</v>
      </c>
      <c r="H35" s="592">
        <v>0</v>
      </c>
      <c r="I35" s="592">
        <v>0</v>
      </c>
      <c r="J35" s="592">
        <v>0</v>
      </c>
      <c r="K35" s="592">
        <v>0</v>
      </c>
      <c r="L35" s="592">
        <v>0</v>
      </c>
      <c r="M35" s="592">
        <v>0</v>
      </c>
      <c r="N35" s="592">
        <v>538</v>
      </c>
      <c r="O35" s="592">
        <v>538</v>
      </c>
      <c r="P35" s="592">
        <v>0</v>
      </c>
      <c r="Q35" s="592">
        <v>0</v>
      </c>
      <c r="R35" s="413">
        <v>25</v>
      </c>
      <c r="S35" s="586" t="s">
        <v>177</v>
      </c>
      <c r="T35" s="586" t="s">
        <v>177</v>
      </c>
      <c r="U35" s="586" t="s">
        <v>177</v>
      </c>
    </row>
    <row r="36" spans="1:21" x14ac:dyDescent="0.2">
      <c r="A36" s="586" t="s">
        <v>177</v>
      </c>
      <c r="B36" s="418">
        <v>26</v>
      </c>
      <c r="C36" s="258" t="s">
        <v>494</v>
      </c>
      <c r="D36" s="462">
        <v>0</v>
      </c>
      <c r="E36" s="592">
        <v>0</v>
      </c>
      <c r="F36" s="592">
        <v>0</v>
      </c>
      <c r="G36" s="592">
        <v>0</v>
      </c>
      <c r="H36" s="592">
        <v>0</v>
      </c>
      <c r="I36" s="592">
        <v>0</v>
      </c>
      <c r="J36" s="592">
        <v>0</v>
      </c>
      <c r="K36" s="592">
        <v>0</v>
      </c>
      <c r="L36" s="592">
        <v>0</v>
      </c>
      <c r="M36" s="592">
        <v>0</v>
      </c>
      <c r="N36" s="592">
        <v>4</v>
      </c>
      <c r="O36" s="592">
        <v>4</v>
      </c>
      <c r="P36" s="592">
        <v>0</v>
      </c>
      <c r="Q36" s="592">
        <v>0</v>
      </c>
      <c r="R36" s="413">
        <v>26</v>
      </c>
      <c r="S36" s="586" t="s">
        <v>177</v>
      </c>
      <c r="T36" s="586" t="s">
        <v>177</v>
      </c>
      <c r="U36" s="586" t="s">
        <v>177</v>
      </c>
    </row>
    <row r="37" spans="1:21" x14ac:dyDescent="0.2">
      <c r="A37" s="586" t="s">
        <v>177</v>
      </c>
      <c r="B37" s="425">
        <v>27</v>
      </c>
      <c r="C37" s="436" t="s">
        <v>268</v>
      </c>
      <c r="D37" s="463">
        <v>0</v>
      </c>
      <c r="E37" s="421">
        <v>0</v>
      </c>
      <c r="F37" s="421">
        <v>0</v>
      </c>
      <c r="G37" s="421">
        <v>0</v>
      </c>
      <c r="H37" s="421">
        <v>0</v>
      </c>
      <c r="I37" s="421">
        <v>0</v>
      </c>
      <c r="J37" s="421">
        <v>122</v>
      </c>
      <c r="K37" s="421">
        <v>122</v>
      </c>
      <c r="L37" s="421">
        <v>0</v>
      </c>
      <c r="M37" s="421">
        <v>0</v>
      </c>
      <c r="N37" s="421">
        <v>37700</v>
      </c>
      <c r="O37" s="421">
        <v>37700</v>
      </c>
      <c r="P37" s="421">
        <v>0</v>
      </c>
      <c r="Q37" s="421">
        <v>0</v>
      </c>
      <c r="R37" s="420">
        <v>27</v>
      </c>
      <c r="S37" s="586" t="s">
        <v>177</v>
      </c>
      <c r="T37" s="586" t="s">
        <v>177</v>
      </c>
      <c r="U37" s="586" t="s">
        <v>177</v>
      </c>
    </row>
    <row r="38" spans="1:21" x14ac:dyDescent="0.2">
      <c r="A38" s="586" t="s">
        <v>177</v>
      </c>
      <c r="B38" s="418">
        <v>28</v>
      </c>
      <c r="C38" s="258" t="s">
        <v>493</v>
      </c>
      <c r="D38" s="462">
        <v>0</v>
      </c>
      <c r="E38" s="592">
        <v>0</v>
      </c>
      <c r="F38" s="592">
        <v>0</v>
      </c>
      <c r="G38" s="592">
        <v>0</v>
      </c>
      <c r="H38" s="592">
        <v>0</v>
      </c>
      <c r="I38" s="592">
        <v>0</v>
      </c>
      <c r="J38" s="414">
        <v>31</v>
      </c>
      <c r="K38" s="592">
        <v>31</v>
      </c>
      <c r="L38" s="592">
        <v>0</v>
      </c>
      <c r="M38" s="592">
        <v>0</v>
      </c>
      <c r="N38" s="592">
        <v>23146</v>
      </c>
      <c r="O38" s="592">
        <v>23146</v>
      </c>
      <c r="P38" s="592">
        <v>0</v>
      </c>
      <c r="Q38" s="592">
        <v>0</v>
      </c>
      <c r="R38" s="413">
        <v>28</v>
      </c>
      <c r="S38" s="586" t="s">
        <v>177</v>
      </c>
      <c r="T38" s="586" t="s">
        <v>177</v>
      </c>
      <c r="U38" s="586" t="s">
        <v>177</v>
      </c>
    </row>
    <row r="39" spans="1:21" x14ac:dyDescent="0.2">
      <c r="A39" s="586" t="s">
        <v>177</v>
      </c>
      <c r="B39" s="418">
        <v>29</v>
      </c>
      <c r="C39" s="258" t="s">
        <v>266</v>
      </c>
      <c r="D39" s="462">
        <v>0</v>
      </c>
      <c r="E39" s="592">
        <v>0</v>
      </c>
      <c r="F39" s="592">
        <v>0</v>
      </c>
      <c r="G39" s="592">
        <v>0</v>
      </c>
      <c r="H39" s="592">
        <v>0</v>
      </c>
      <c r="I39" s="592">
        <v>0</v>
      </c>
      <c r="J39" s="592">
        <v>2787</v>
      </c>
      <c r="K39" s="592">
        <v>2413</v>
      </c>
      <c r="L39" s="592">
        <v>2775</v>
      </c>
      <c r="M39" s="592">
        <v>0</v>
      </c>
      <c r="N39" s="592">
        <v>380367</v>
      </c>
      <c r="O39" s="592">
        <v>380367</v>
      </c>
      <c r="P39" s="592">
        <v>0</v>
      </c>
      <c r="Q39" s="592">
        <v>0</v>
      </c>
      <c r="R39" s="413">
        <v>29</v>
      </c>
      <c r="S39" s="586" t="s">
        <v>177</v>
      </c>
      <c r="T39" s="586" t="s">
        <v>177</v>
      </c>
      <c r="U39" s="586" t="s">
        <v>177</v>
      </c>
    </row>
    <row r="40" spans="1:21" x14ac:dyDescent="0.2">
      <c r="A40" s="586" t="s">
        <v>177</v>
      </c>
      <c r="B40" s="418">
        <v>30</v>
      </c>
      <c r="C40" s="258" t="s">
        <v>492</v>
      </c>
      <c r="D40" s="462">
        <v>0</v>
      </c>
      <c r="E40" s="592">
        <v>0</v>
      </c>
      <c r="F40" s="592">
        <v>0</v>
      </c>
      <c r="G40" s="592">
        <v>0</v>
      </c>
      <c r="H40" s="592">
        <v>0</v>
      </c>
      <c r="I40" s="592">
        <v>0</v>
      </c>
      <c r="J40" s="592">
        <v>659</v>
      </c>
      <c r="K40" s="592">
        <v>658</v>
      </c>
      <c r="L40" s="592">
        <v>0</v>
      </c>
      <c r="M40" s="592">
        <v>0</v>
      </c>
      <c r="N40" s="592">
        <v>275338</v>
      </c>
      <c r="O40" s="592">
        <v>275338</v>
      </c>
      <c r="P40" s="592">
        <v>0</v>
      </c>
      <c r="Q40" s="592">
        <v>0</v>
      </c>
      <c r="R40" s="413">
        <v>30</v>
      </c>
      <c r="S40" s="586" t="s">
        <v>177</v>
      </c>
      <c r="T40" s="586" t="s">
        <v>177</v>
      </c>
      <c r="U40" s="586" t="s">
        <v>177</v>
      </c>
    </row>
    <row r="41" spans="1:21" x14ac:dyDescent="0.2">
      <c r="A41" s="586" t="s">
        <v>177</v>
      </c>
      <c r="B41" s="418">
        <v>31</v>
      </c>
      <c r="C41" s="258" t="s">
        <v>491</v>
      </c>
      <c r="D41" s="462">
        <v>0</v>
      </c>
      <c r="E41" s="592">
        <v>0</v>
      </c>
      <c r="F41" s="592">
        <v>0</v>
      </c>
      <c r="G41" s="592">
        <v>0</v>
      </c>
      <c r="H41" s="592">
        <v>0</v>
      </c>
      <c r="I41" s="592">
        <v>0</v>
      </c>
      <c r="J41" s="592">
        <v>1051</v>
      </c>
      <c r="K41" s="592">
        <v>1049</v>
      </c>
      <c r="L41" s="592">
        <v>0</v>
      </c>
      <c r="M41" s="592">
        <v>0</v>
      </c>
      <c r="N41" s="592">
        <v>233755</v>
      </c>
      <c r="O41" s="592">
        <v>233754</v>
      </c>
      <c r="P41" s="592">
        <v>0</v>
      </c>
      <c r="Q41" s="592">
        <v>0</v>
      </c>
      <c r="R41" s="413">
        <v>31</v>
      </c>
      <c r="S41" s="586" t="s">
        <v>177</v>
      </c>
      <c r="T41" s="586" t="s">
        <v>177</v>
      </c>
      <c r="U41" s="586" t="s">
        <v>177</v>
      </c>
    </row>
    <row r="42" spans="1:21" x14ac:dyDescent="0.2">
      <c r="A42" s="586" t="s">
        <v>177</v>
      </c>
      <c r="B42" s="418">
        <v>32</v>
      </c>
      <c r="C42" s="258" t="s">
        <v>263</v>
      </c>
      <c r="D42" s="462">
        <v>0</v>
      </c>
      <c r="E42" s="592">
        <v>0</v>
      </c>
      <c r="F42" s="592">
        <v>0</v>
      </c>
      <c r="G42" s="592">
        <v>0</v>
      </c>
      <c r="H42" s="592">
        <v>0</v>
      </c>
      <c r="I42" s="592">
        <v>0</v>
      </c>
      <c r="J42" s="592">
        <v>0</v>
      </c>
      <c r="K42" s="592">
        <v>0</v>
      </c>
      <c r="L42" s="592">
        <v>0</v>
      </c>
      <c r="M42" s="592">
        <v>0</v>
      </c>
      <c r="N42" s="592">
        <v>9531</v>
      </c>
      <c r="O42" s="592">
        <v>9531</v>
      </c>
      <c r="P42" s="592">
        <v>0</v>
      </c>
      <c r="Q42" s="592">
        <v>0</v>
      </c>
      <c r="R42" s="413">
        <v>32</v>
      </c>
      <c r="S42" s="586" t="s">
        <v>177</v>
      </c>
      <c r="T42" s="586" t="s">
        <v>177</v>
      </c>
      <c r="U42" s="586" t="s">
        <v>177</v>
      </c>
    </row>
    <row r="43" spans="1:21" x14ac:dyDescent="0.2">
      <c r="A43" s="586" t="s">
        <v>177</v>
      </c>
      <c r="B43" s="418">
        <v>33</v>
      </c>
      <c r="C43" s="258" t="s">
        <v>262</v>
      </c>
      <c r="D43" s="462">
        <v>0</v>
      </c>
      <c r="E43" s="592">
        <v>0</v>
      </c>
      <c r="F43" s="592">
        <v>0</v>
      </c>
      <c r="G43" s="592">
        <v>0</v>
      </c>
      <c r="H43" s="592">
        <v>93330</v>
      </c>
      <c r="I43" s="592">
        <v>0</v>
      </c>
      <c r="J43" s="592">
        <v>78120</v>
      </c>
      <c r="K43" s="592">
        <v>10246</v>
      </c>
      <c r="L43" s="592">
        <v>18121</v>
      </c>
      <c r="M43" s="592">
        <v>0</v>
      </c>
      <c r="N43" s="592">
        <v>379637</v>
      </c>
      <c r="O43" s="592">
        <v>379637</v>
      </c>
      <c r="P43" s="592">
        <v>0</v>
      </c>
      <c r="Q43" s="592">
        <v>0</v>
      </c>
      <c r="R43" s="413">
        <v>33</v>
      </c>
      <c r="S43" s="586" t="s">
        <v>177</v>
      </c>
      <c r="T43" s="586" t="s">
        <v>177</v>
      </c>
      <c r="U43" s="586" t="s">
        <v>177</v>
      </c>
    </row>
    <row r="44" spans="1:21" x14ac:dyDescent="0.2">
      <c r="A44" s="586" t="s">
        <v>177</v>
      </c>
      <c r="B44" s="418">
        <v>34</v>
      </c>
      <c r="C44" s="258" t="s">
        <v>489</v>
      </c>
      <c r="D44" s="462">
        <v>0</v>
      </c>
      <c r="E44" s="592">
        <v>0</v>
      </c>
      <c r="F44" s="592">
        <v>0</v>
      </c>
      <c r="G44" s="592">
        <v>0</v>
      </c>
      <c r="H44" s="592">
        <v>278</v>
      </c>
      <c r="I44" s="592">
        <v>0</v>
      </c>
      <c r="J44" s="592">
        <v>542</v>
      </c>
      <c r="K44" s="592">
        <v>0</v>
      </c>
      <c r="L44" s="592">
        <v>206</v>
      </c>
      <c r="M44" s="592">
        <v>0</v>
      </c>
      <c r="N44" s="592">
        <v>1882</v>
      </c>
      <c r="O44" s="592">
        <v>1882</v>
      </c>
      <c r="P44" s="592">
        <v>0</v>
      </c>
      <c r="Q44" s="592">
        <v>0</v>
      </c>
      <c r="R44" s="413">
        <v>34</v>
      </c>
      <c r="S44" s="586" t="s">
        <v>177</v>
      </c>
      <c r="T44" s="586" t="s">
        <v>177</v>
      </c>
      <c r="U44" s="586" t="s">
        <v>177</v>
      </c>
    </row>
    <row r="45" spans="1:21" x14ac:dyDescent="0.2">
      <c r="A45" s="586" t="s">
        <v>177</v>
      </c>
      <c r="B45" s="418">
        <v>35</v>
      </c>
      <c r="C45" s="258" t="s">
        <v>260</v>
      </c>
      <c r="D45" s="462">
        <v>0</v>
      </c>
      <c r="E45" s="592">
        <v>0</v>
      </c>
      <c r="F45" s="592">
        <v>0</v>
      </c>
      <c r="G45" s="592">
        <v>0</v>
      </c>
      <c r="H45" s="592">
        <v>0</v>
      </c>
      <c r="I45" s="592">
        <v>0</v>
      </c>
      <c r="J45" s="592">
        <v>1314</v>
      </c>
      <c r="K45" s="592">
        <v>1314</v>
      </c>
      <c r="L45" s="592">
        <v>0</v>
      </c>
      <c r="M45" s="592">
        <v>0</v>
      </c>
      <c r="N45" s="592">
        <v>65591</v>
      </c>
      <c r="O45" s="592">
        <v>65591</v>
      </c>
      <c r="P45" s="592">
        <v>0</v>
      </c>
      <c r="Q45" s="592">
        <v>0</v>
      </c>
      <c r="R45" s="413">
        <v>35</v>
      </c>
      <c r="S45" s="586" t="s">
        <v>177</v>
      </c>
      <c r="T45" s="586" t="s">
        <v>177</v>
      </c>
      <c r="U45" s="586" t="s">
        <v>177</v>
      </c>
    </row>
    <row r="46" spans="1:21" x14ac:dyDescent="0.2">
      <c r="A46" s="586" t="s">
        <v>177</v>
      </c>
      <c r="B46" s="418">
        <v>36</v>
      </c>
      <c r="C46" s="258" t="s">
        <v>259</v>
      </c>
      <c r="D46" s="462">
        <v>0</v>
      </c>
      <c r="E46" s="592">
        <v>0</v>
      </c>
      <c r="F46" s="592">
        <v>0</v>
      </c>
      <c r="G46" s="592">
        <v>0</v>
      </c>
      <c r="H46" s="592">
        <v>0</v>
      </c>
      <c r="I46" s="592">
        <v>0</v>
      </c>
      <c r="J46" s="592">
        <v>2861</v>
      </c>
      <c r="K46" s="592">
        <v>2834</v>
      </c>
      <c r="L46" s="592">
        <v>0</v>
      </c>
      <c r="M46" s="592">
        <v>0</v>
      </c>
      <c r="N46" s="592">
        <v>1385748</v>
      </c>
      <c r="O46" s="592">
        <v>1385748</v>
      </c>
      <c r="P46" s="592">
        <v>0</v>
      </c>
      <c r="Q46" s="592">
        <v>0</v>
      </c>
      <c r="R46" s="413">
        <v>36</v>
      </c>
      <c r="S46" s="586" t="s">
        <v>177</v>
      </c>
      <c r="T46" s="586" t="s">
        <v>177</v>
      </c>
      <c r="U46" s="586" t="s">
        <v>177</v>
      </c>
    </row>
    <row r="47" spans="1:21" x14ac:dyDescent="0.2">
      <c r="A47" s="586" t="s">
        <v>177</v>
      </c>
      <c r="B47" s="418">
        <v>37</v>
      </c>
      <c r="C47" s="258" t="s">
        <v>258</v>
      </c>
      <c r="D47" s="462">
        <v>0</v>
      </c>
      <c r="E47" s="592">
        <v>0</v>
      </c>
      <c r="F47" s="592">
        <v>0</v>
      </c>
      <c r="G47" s="592">
        <v>0</v>
      </c>
      <c r="H47" s="592">
        <v>0</v>
      </c>
      <c r="I47" s="592">
        <v>0</v>
      </c>
      <c r="J47" s="592">
        <v>963</v>
      </c>
      <c r="K47" s="592">
        <v>692</v>
      </c>
      <c r="L47" s="592">
        <v>0</v>
      </c>
      <c r="M47" s="592">
        <v>0</v>
      </c>
      <c r="N47" s="592">
        <v>289810</v>
      </c>
      <c r="O47" s="592">
        <v>289014</v>
      </c>
      <c r="P47" s="592">
        <v>0</v>
      </c>
      <c r="Q47" s="592">
        <v>0</v>
      </c>
      <c r="R47" s="413">
        <v>37</v>
      </c>
      <c r="T47" s="586" t="s">
        <v>177</v>
      </c>
      <c r="U47" s="586" t="s">
        <v>177</v>
      </c>
    </row>
    <row r="48" spans="1:21" x14ac:dyDescent="0.2">
      <c r="A48" s="586" t="s">
        <v>177</v>
      </c>
      <c r="B48" s="418">
        <v>38</v>
      </c>
      <c r="C48" s="258" t="s">
        <v>257</v>
      </c>
      <c r="D48" s="462">
        <v>0</v>
      </c>
      <c r="E48" s="592">
        <v>0</v>
      </c>
      <c r="F48" s="592">
        <v>0</v>
      </c>
      <c r="G48" s="592">
        <v>0</v>
      </c>
      <c r="H48" s="592">
        <v>24602</v>
      </c>
      <c r="I48" s="592">
        <v>0</v>
      </c>
      <c r="J48" s="592">
        <v>109348</v>
      </c>
      <c r="K48" s="592">
        <v>17772</v>
      </c>
      <c r="L48" s="592">
        <v>29290</v>
      </c>
      <c r="M48" s="592">
        <v>0</v>
      </c>
      <c r="N48" s="592">
        <v>1129684</v>
      </c>
      <c r="O48" s="592">
        <v>1107782</v>
      </c>
      <c r="P48" s="592">
        <v>0</v>
      </c>
      <c r="Q48" s="592">
        <v>0</v>
      </c>
      <c r="R48" s="413">
        <v>38</v>
      </c>
      <c r="T48" s="586" t="s">
        <v>177</v>
      </c>
      <c r="U48" s="586" t="s">
        <v>177</v>
      </c>
    </row>
    <row r="49" spans="1:21" x14ac:dyDescent="0.2">
      <c r="A49" s="586" t="s">
        <v>177</v>
      </c>
      <c r="B49" s="418">
        <v>39</v>
      </c>
      <c r="C49" s="258" t="s">
        <v>256</v>
      </c>
      <c r="D49" s="462">
        <v>0</v>
      </c>
      <c r="E49" s="592">
        <v>0</v>
      </c>
      <c r="F49" s="592">
        <v>0</v>
      </c>
      <c r="G49" s="592">
        <v>0</v>
      </c>
      <c r="H49" s="592">
        <v>0</v>
      </c>
      <c r="I49" s="592">
        <v>0</v>
      </c>
      <c r="J49" s="592">
        <v>3172</v>
      </c>
      <c r="K49" s="592">
        <v>3149</v>
      </c>
      <c r="L49" s="592">
        <v>0</v>
      </c>
      <c r="M49" s="592">
        <v>0</v>
      </c>
      <c r="N49" s="592">
        <v>423036</v>
      </c>
      <c r="O49" s="592">
        <v>423016</v>
      </c>
      <c r="P49" s="592">
        <v>0</v>
      </c>
      <c r="Q49" s="592">
        <v>0</v>
      </c>
      <c r="R49" s="413">
        <v>39</v>
      </c>
      <c r="T49" s="586" t="s">
        <v>177</v>
      </c>
      <c r="U49" s="586" t="s">
        <v>177</v>
      </c>
    </row>
    <row r="50" spans="1:21" x14ac:dyDescent="0.2">
      <c r="A50" s="586" t="s">
        <v>177</v>
      </c>
      <c r="B50" s="418">
        <v>40</v>
      </c>
      <c r="C50" s="601" t="s">
        <v>679</v>
      </c>
      <c r="D50" s="462">
        <v>0</v>
      </c>
      <c r="E50" s="592">
        <v>0</v>
      </c>
      <c r="F50" s="592">
        <v>0</v>
      </c>
      <c r="G50" s="592">
        <v>0</v>
      </c>
      <c r="H50" s="592">
        <v>0</v>
      </c>
      <c r="I50" s="592">
        <v>0</v>
      </c>
      <c r="J50" s="592">
        <v>299</v>
      </c>
      <c r="K50" s="592">
        <v>299</v>
      </c>
      <c r="L50" s="592">
        <v>0</v>
      </c>
      <c r="M50" s="592">
        <v>0</v>
      </c>
      <c r="N50" s="592">
        <v>71450</v>
      </c>
      <c r="O50" s="592">
        <v>71401</v>
      </c>
      <c r="P50" s="592">
        <v>0</v>
      </c>
      <c r="Q50" s="592">
        <v>0</v>
      </c>
      <c r="R50" s="413">
        <v>40</v>
      </c>
      <c r="T50" s="586" t="s">
        <v>177</v>
      </c>
      <c r="U50" s="586" t="s">
        <v>177</v>
      </c>
    </row>
    <row r="51" spans="1:21" x14ac:dyDescent="0.2">
      <c r="A51" s="586" t="s">
        <v>177</v>
      </c>
      <c r="B51" s="418">
        <v>41</v>
      </c>
      <c r="C51" s="258" t="s">
        <v>254</v>
      </c>
      <c r="D51" s="462">
        <v>0</v>
      </c>
      <c r="E51" s="592">
        <v>0</v>
      </c>
      <c r="F51" s="592">
        <v>0</v>
      </c>
      <c r="G51" s="592">
        <v>0</v>
      </c>
      <c r="H51" s="592">
        <v>0</v>
      </c>
      <c r="I51" s="592">
        <v>0</v>
      </c>
      <c r="J51" s="592">
        <v>0</v>
      </c>
      <c r="K51" s="592">
        <v>0</v>
      </c>
      <c r="L51" s="592">
        <v>0</v>
      </c>
      <c r="M51" s="592">
        <v>0</v>
      </c>
      <c r="N51" s="592">
        <v>3782</v>
      </c>
      <c r="O51" s="592">
        <v>3782</v>
      </c>
      <c r="P51" s="592">
        <v>0</v>
      </c>
      <c r="Q51" s="592">
        <v>0</v>
      </c>
      <c r="R51" s="413">
        <v>41</v>
      </c>
      <c r="T51" s="586" t="s">
        <v>177</v>
      </c>
      <c r="U51" s="586" t="s">
        <v>177</v>
      </c>
    </row>
    <row r="52" spans="1:21" x14ac:dyDescent="0.2">
      <c r="A52" s="586" t="s">
        <v>177</v>
      </c>
      <c r="B52" s="425">
        <v>42</v>
      </c>
      <c r="C52" s="436" t="s">
        <v>487</v>
      </c>
      <c r="D52" s="463">
        <v>0</v>
      </c>
      <c r="E52" s="421">
        <v>0</v>
      </c>
      <c r="F52" s="421">
        <v>0</v>
      </c>
      <c r="G52" s="421">
        <v>0</v>
      </c>
      <c r="H52" s="421">
        <v>0</v>
      </c>
      <c r="I52" s="421">
        <v>0</v>
      </c>
      <c r="J52" s="421">
        <v>47</v>
      </c>
      <c r="K52" s="421">
        <v>47</v>
      </c>
      <c r="L52" s="421">
        <v>0</v>
      </c>
      <c r="M52" s="421">
        <v>0</v>
      </c>
      <c r="N52" s="421">
        <v>1001</v>
      </c>
      <c r="O52" s="421">
        <v>1001</v>
      </c>
      <c r="P52" s="421">
        <v>0</v>
      </c>
      <c r="Q52" s="421">
        <v>0</v>
      </c>
      <c r="R52" s="420">
        <v>42</v>
      </c>
      <c r="T52" s="586" t="s">
        <v>177</v>
      </c>
      <c r="U52" s="586" t="s">
        <v>177</v>
      </c>
    </row>
    <row r="53" spans="1:21" x14ac:dyDescent="0.2">
      <c r="A53" s="586" t="s">
        <v>177</v>
      </c>
      <c r="B53" s="418">
        <v>43</v>
      </c>
      <c r="C53" s="258" t="s">
        <v>485</v>
      </c>
      <c r="D53" s="630">
        <v>0</v>
      </c>
      <c r="E53" s="629">
        <v>0</v>
      </c>
      <c r="F53" s="629">
        <v>0</v>
      </c>
      <c r="G53" s="629">
        <v>0</v>
      </c>
      <c r="H53" s="629">
        <v>0</v>
      </c>
      <c r="I53" s="629">
        <v>0</v>
      </c>
      <c r="J53" s="629">
        <v>95</v>
      </c>
      <c r="K53" s="629">
        <v>95</v>
      </c>
      <c r="L53" s="629">
        <v>0</v>
      </c>
      <c r="M53" s="629">
        <v>0</v>
      </c>
      <c r="N53" s="629">
        <v>13215</v>
      </c>
      <c r="O53" s="629">
        <v>13215</v>
      </c>
      <c r="P53" s="629">
        <v>0</v>
      </c>
      <c r="Q53" s="628">
        <v>0</v>
      </c>
      <c r="R53" s="413">
        <v>43</v>
      </c>
      <c r="T53" s="586" t="s">
        <v>177</v>
      </c>
      <c r="U53" s="586" t="s">
        <v>177</v>
      </c>
    </row>
    <row r="54" spans="1:21" x14ac:dyDescent="0.2">
      <c r="A54" s="586" t="s">
        <v>177</v>
      </c>
      <c r="B54" s="418">
        <v>44</v>
      </c>
      <c r="C54" s="258" t="s">
        <v>483</v>
      </c>
      <c r="D54" s="462">
        <v>0</v>
      </c>
      <c r="E54" s="592">
        <v>0</v>
      </c>
      <c r="F54" s="592">
        <v>0</v>
      </c>
      <c r="G54" s="592">
        <v>0</v>
      </c>
      <c r="H54" s="592">
        <v>0</v>
      </c>
      <c r="I54" s="592">
        <v>0</v>
      </c>
      <c r="J54" s="592">
        <v>0</v>
      </c>
      <c r="K54" s="592">
        <v>0</v>
      </c>
      <c r="L54" s="592">
        <v>0</v>
      </c>
      <c r="M54" s="592">
        <v>0</v>
      </c>
      <c r="N54" s="592">
        <v>301</v>
      </c>
      <c r="O54" s="592">
        <v>301</v>
      </c>
      <c r="P54" s="592">
        <v>0</v>
      </c>
      <c r="Q54" s="592">
        <v>0</v>
      </c>
      <c r="R54" s="413">
        <v>44</v>
      </c>
      <c r="T54" s="586" t="s">
        <v>177</v>
      </c>
      <c r="U54" s="586" t="s">
        <v>177</v>
      </c>
    </row>
    <row r="55" spans="1:21" x14ac:dyDescent="0.2">
      <c r="A55" s="586" t="s">
        <v>177</v>
      </c>
      <c r="B55" s="418">
        <v>45</v>
      </c>
      <c r="C55" s="258" t="s">
        <v>481</v>
      </c>
      <c r="D55" s="462">
        <v>0</v>
      </c>
      <c r="E55" s="592">
        <v>0</v>
      </c>
      <c r="F55" s="592">
        <v>0</v>
      </c>
      <c r="G55" s="592">
        <v>0</v>
      </c>
      <c r="H55" s="592">
        <v>0</v>
      </c>
      <c r="I55" s="592">
        <v>0</v>
      </c>
      <c r="J55" s="592">
        <v>31</v>
      </c>
      <c r="K55" s="592">
        <v>31</v>
      </c>
      <c r="L55" s="592">
        <v>0</v>
      </c>
      <c r="M55" s="592">
        <v>0</v>
      </c>
      <c r="N55" s="592">
        <v>43138</v>
      </c>
      <c r="O55" s="592">
        <v>43138</v>
      </c>
      <c r="P55" s="592">
        <v>0</v>
      </c>
      <c r="Q55" s="592">
        <v>0</v>
      </c>
      <c r="R55" s="413">
        <v>45</v>
      </c>
      <c r="T55" s="586" t="s">
        <v>177</v>
      </c>
      <c r="U55" s="586" t="s">
        <v>177</v>
      </c>
    </row>
    <row r="56" spans="1:21" x14ac:dyDescent="0.2">
      <c r="A56" s="586" t="s">
        <v>177</v>
      </c>
      <c r="B56" s="418">
        <v>46</v>
      </c>
      <c r="C56" s="258" t="s">
        <v>479</v>
      </c>
      <c r="D56" s="462">
        <v>0</v>
      </c>
      <c r="E56" s="592">
        <v>0</v>
      </c>
      <c r="F56" s="592">
        <v>0</v>
      </c>
      <c r="G56" s="592">
        <v>0</v>
      </c>
      <c r="H56" s="592">
        <v>0</v>
      </c>
      <c r="I56" s="592">
        <v>0</v>
      </c>
      <c r="J56" s="592">
        <v>2213</v>
      </c>
      <c r="K56" s="592">
        <v>2152</v>
      </c>
      <c r="L56" s="592">
        <v>0</v>
      </c>
      <c r="M56" s="592">
        <v>0</v>
      </c>
      <c r="N56" s="592">
        <v>98365</v>
      </c>
      <c r="O56" s="592">
        <v>98365</v>
      </c>
      <c r="P56" s="592">
        <v>0</v>
      </c>
      <c r="Q56" s="592">
        <v>0</v>
      </c>
      <c r="R56" s="413">
        <v>46</v>
      </c>
      <c r="T56" s="586" t="s">
        <v>177</v>
      </c>
      <c r="U56" s="586" t="s">
        <v>177</v>
      </c>
    </row>
    <row r="57" spans="1:21" x14ac:dyDescent="0.2">
      <c r="A57" s="586" t="s">
        <v>177</v>
      </c>
      <c r="B57" s="418">
        <v>47</v>
      </c>
      <c r="C57" s="258" t="s">
        <v>477</v>
      </c>
      <c r="D57" s="462">
        <v>0</v>
      </c>
      <c r="E57" s="592">
        <v>0</v>
      </c>
      <c r="F57" s="592">
        <v>0</v>
      </c>
      <c r="G57" s="592">
        <v>0</v>
      </c>
      <c r="H57" s="592">
        <v>0</v>
      </c>
      <c r="I57" s="592">
        <v>0</v>
      </c>
      <c r="J57" s="592">
        <v>0</v>
      </c>
      <c r="K57" s="592">
        <v>0</v>
      </c>
      <c r="L57" s="592">
        <v>0</v>
      </c>
      <c r="M57" s="592">
        <v>0</v>
      </c>
      <c r="N57" s="592">
        <v>0</v>
      </c>
      <c r="O57" s="592">
        <v>0</v>
      </c>
      <c r="P57" s="592">
        <v>0</v>
      </c>
      <c r="Q57" s="592">
        <v>0</v>
      </c>
      <c r="R57" s="413">
        <v>47</v>
      </c>
      <c r="T57" s="586" t="s">
        <v>177</v>
      </c>
      <c r="U57" s="586" t="s">
        <v>177</v>
      </c>
    </row>
    <row r="58" spans="1:21" x14ac:dyDescent="0.2">
      <c r="A58" s="586" t="s">
        <v>177</v>
      </c>
      <c r="B58" s="418">
        <v>48</v>
      </c>
      <c r="C58" s="258" t="s">
        <v>247</v>
      </c>
      <c r="D58" s="462">
        <v>0</v>
      </c>
      <c r="E58" s="592">
        <v>0</v>
      </c>
      <c r="F58" s="592">
        <v>0</v>
      </c>
      <c r="G58" s="592">
        <v>0</v>
      </c>
      <c r="H58" s="592">
        <v>0</v>
      </c>
      <c r="I58" s="592">
        <v>0</v>
      </c>
      <c r="J58" s="592">
        <v>0</v>
      </c>
      <c r="K58" s="592">
        <v>0</v>
      </c>
      <c r="L58" s="592">
        <v>0</v>
      </c>
      <c r="M58" s="592">
        <v>0</v>
      </c>
      <c r="N58" s="592">
        <v>21</v>
      </c>
      <c r="O58" s="592">
        <v>21</v>
      </c>
      <c r="P58" s="592">
        <v>0</v>
      </c>
      <c r="Q58" s="592">
        <v>0</v>
      </c>
      <c r="R58" s="413">
        <v>48</v>
      </c>
      <c r="T58" s="586" t="s">
        <v>177</v>
      </c>
      <c r="U58" s="586" t="s">
        <v>177</v>
      </c>
    </row>
    <row r="59" spans="1:21" x14ac:dyDescent="0.2">
      <c r="A59" s="586" t="s">
        <v>177</v>
      </c>
      <c r="B59" s="418">
        <v>49</v>
      </c>
      <c r="C59" s="258" t="s">
        <v>246</v>
      </c>
      <c r="D59" s="462">
        <v>0</v>
      </c>
      <c r="E59" s="592">
        <v>0</v>
      </c>
      <c r="F59" s="592">
        <v>0</v>
      </c>
      <c r="G59" s="592">
        <v>0</v>
      </c>
      <c r="H59" s="592">
        <v>0</v>
      </c>
      <c r="I59" s="592">
        <v>0</v>
      </c>
      <c r="J59" s="592">
        <v>283</v>
      </c>
      <c r="K59" s="592">
        <v>283</v>
      </c>
      <c r="L59" s="592">
        <v>0</v>
      </c>
      <c r="M59" s="592">
        <v>0</v>
      </c>
      <c r="N59" s="592">
        <v>4061</v>
      </c>
      <c r="O59" s="592">
        <v>4061</v>
      </c>
      <c r="P59" s="592">
        <v>0</v>
      </c>
      <c r="Q59" s="592">
        <v>0</v>
      </c>
      <c r="R59" s="413">
        <v>49</v>
      </c>
      <c r="T59" s="586" t="s">
        <v>177</v>
      </c>
      <c r="U59" s="586" t="s">
        <v>177</v>
      </c>
    </row>
    <row r="60" spans="1:21" x14ac:dyDescent="0.2">
      <c r="A60" s="586" t="s">
        <v>177</v>
      </c>
      <c r="B60" s="418">
        <v>50</v>
      </c>
      <c r="C60" s="258" t="s">
        <v>245</v>
      </c>
      <c r="D60" s="462">
        <v>0</v>
      </c>
      <c r="E60" s="592">
        <v>0</v>
      </c>
      <c r="F60" s="592">
        <v>0</v>
      </c>
      <c r="G60" s="592">
        <v>0</v>
      </c>
      <c r="H60" s="592">
        <v>0</v>
      </c>
      <c r="I60" s="592">
        <v>0</v>
      </c>
      <c r="J60" s="592">
        <v>0</v>
      </c>
      <c r="K60" s="592">
        <v>0</v>
      </c>
      <c r="L60" s="592">
        <v>0</v>
      </c>
      <c r="M60" s="592">
        <v>0</v>
      </c>
      <c r="N60" s="592">
        <v>0</v>
      </c>
      <c r="O60" s="592">
        <v>0</v>
      </c>
      <c r="P60" s="592">
        <v>0</v>
      </c>
      <c r="Q60" s="592">
        <v>0</v>
      </c>
      <c r="R60" s="413">
        <v>50</v>
      </c>
      <c r="T60" s="586" t="s">
        <v>177</v>
      </c>
      <c r="U60" s="586" t="s">
        <v>177</v>
      </c>
    </row>
    <row r="61" spans="1:21" x14ac:dyDescent="0.2">
      <c r="A61" s="586" t="s">
        <v>177</v>
      </c>
      <c r="B61" s="418">
        <v>51</v>
      </c>
      <c r="C61" s="258" t="s">
        <v>694</v>
      </c>
      <c r="D61" s="462">
        <v>0</v>
      </c>
      <c r="E61" s="592">
        <v>0</v>
      </c>
      <c r="F61" s="592">
        <v>0</v>
      </c>
      <c r="G61" s="592">
        <v>0</v>
      </c>
      <c r="H61" s="592">
        <v>0</v>
      </c>
      <c r="I61" s="592">
        <v>0</v>
      </c>
      <c r="J61" s="592">
        <v>0</v>
      </c>
      <c r="K61" s="592">
        <v>0</v>
      </c>
      <c r="L61" s="592">
        <v>0</v>
      </c>
      <c r="M61" s="592">
        <v>0</v>
      </c>
      <c r="N61" s="592">
        <v>0</v>
      </c>
      <c r="O61" s="592">
        <v>0</v>
      </c>
      <c r="P61" s="592">
        <v>0</v>
      </c>
      <c r="Q61" s="592">
        <v>0</v>
      </c>
      <c r="R61" s="413">
        <v>51</v>
      </c>
      <c r="T61" s="586" t="s">
        <v>177</v>
      </c>
      <c r="U61" s="586" t="s">
        <v>177</v>
      </c>
    </row>
    <row r="62" spans="1:21" x14ac:dyDescent="0.2">
      <c r="A62" s="586" t="s">
        <v>177</v>
      </c>
      <c r="B62" s="418">
        <v>52</v>
      </c>
      <c r="C62" s="258" t="s">
        <v>243</v>
      </c>
      <c r="D62" s="462">
        <v>0</v>
      </c>
      <c r="E62" s="592">
        <v>0</v>
      </c>
      <c r="F62" s="592">
        <v>0</v>
      </c>
      <c r="G62" s="592">
        <v>0</v>
      </c>
      <c r="H62" s="592">
        <v>0</v>
      </c>
      <c r="I62" s="592">
        <v>0</v>
      </c>
      <c r="J62" s="592">
        <v>2</v>
      </c>
      <c r="K62" s="592">
        <v>2</v>
      </c>
      <c r="L62" s="592">
        <v>0</v>
      </c>
      <c r="M62" s="592">
        <v>0</v>
      </c>
      <c r="N62" s="592">
        <v>21940</v>
      </c>
      <c r="O62" s="592">
        <v>21940</v>
      </c>
      <c r="P62" s="592">
        <v>0</v>
      </c>
      <c r="Q62" s="592">
        <v>0</v>
      </c>
      <c r="R62" s="413">
        <v>52</v>
      </c>
      <c r="T62" s="586" t="s">
        <v>177</v>
      </c>
      <c r="U62" s="586" t="s">
        <v>177</v>
      </c>
    </row>
    <row r="63" spans="1:21" x14ac:dyDescent="0.2">
      <c r="A63" s="586" t="s">
        <v>177</v>
      </c>
      <c r="B63" s="418">
        <v>53</v>
      </c>
      <c r="C63" s="258" t="s">
        <v>678</v>
      </c>
      <c r="D63" s="462">
        <v>0</v>
      </c>
      <c r="E63" s="592">
        <v>0</v>
      </c>
      <c r="F63" s="592">
        <v>0</v>
      </c>
      <c r="G63" s="592">
        <v>0</v>
      </c>
      <c r="H63" s="592">
        <v>0</v>
      </c>
      <c r="I63" s="592">
        <v>0</v>
      </c>
      <c r="J63" s="592">
        <v>95</v>
      </c>
      <c r="K63" s="592">
        <v>95</v>
      </c>
      <c r="L63" s="592">
        <v>0</v>
      </c>
      <c r="M63" s="592">
        <v>0</v>
      </c>
      <c r="N63" s="592">
        <v>128</v>
      </c>
      <c r="O63" s="592">
        <v>128</v>
      </c>
      <c r="P63" s="592">
        <v>0</v>
      </c>
      <c r="Q63" s="592">
        <v>0</v>
      </c>
      <c r="R63" s="413">
        <v>53</v>
      </c>
      <c r="T63" s="586" t="s">
        <v>177</v>
      </c>
      <c r="U63" s="586" t="s">
        <v>177</v>
      </c>
    </row>
    <row r="64" spans="1:21" x14ac:dyDescent="0.2">
      <c r="A64" s="586" t="s">
        <v>177</v>
      </c>
      <c r="B64" s="418">
        <v>54</v>
      </c>
      <c r="C64" s="255" t="s">
        <v>241</v>
      </c>
      <c r="D64" s="462">
        <v>0</v>
      </c>
      <c r="E64" s="592">
        <v>0</v>
      </c>
      <c r="F64" s="592">
        <v>0</v>
      </c>
      <c r="G64" s="592">
        <v>0</v>
      </c>
      <c r="H64" s="592">
        <v>0</v>
      </c>
      <c r="I64" s="592">
        <v>0</v>
      </c>
      <c r="J64" s="592">
        <v>0</v>
      </c>
      <c r="K64" s="592">
        <v>0</v>
      </c>
      <c r="L64" s="592">
        <v>0</v>
      </c>
      <c r="M64" s="592">
        <v>0</v>
      </c>
      <c r="N64" s="592">
        <v>6923</v>
      </c>
      <c r="O64" s="592">
        <v>6923</v>
      </c>
      <c r="P64" s="592">
        <v>0</v>
      </c>
      <c r="Q64" s="592">
        <v>0</v>
      </c>
      <c r="R64" s="413">
        <v>54</v>
      </c>
      <c r="T64" s="586" t="s">
        <v>177</v>
      </c>
      <c r="U64" s="586" t="s">
        <v>177</v>
      </c>
    </row>
    <row r="65" spans="1:21" x14ac:dyDescent="0.2">
      <c r="A65" s="586" t="s">
        <v>177</v>
      </c>
      <c r="B65" s="418">
        <v>55</v>
      </c>
      <c r="C65" s="255" t="s">
        <v>466</v>
      </c>
      <c r="D65" s="462">
        <v>0</v>
      </c>
      <c r="E65" s="592">
        <v>0</v>
      </c>
      <c r="F65" s="592">
        <v>0</v>
      </c>
      <c r="G65" s="592">
        <v>0</v>
      </c>
      <c r="H65" s="592">
        <v>0</v>
      </c>
      <c r="I65" s="592">
        <v>0</v>
      </c>
      <c r="J65" s="592">
        <v>5954</v>
      </c>
      <c r="K65" s="592">
        <v>5954</v>
      </c>
      <c r="L65" s="592">
        <v>0</v>
      </c>
      <c r="M65" s="592">
        <v>0</v>
      </c>
      <c r="N65" s="592">
        <v>451969</v>
      </c>
      <c r="O65" s="592">
        <v>451900</v>
      </c>
      <c r="P65" s="592">
        <v>0</v>
      </c>
      <c r="Q65" s="592">
        <v>0</v>
      </c>
      <c r="R65" s="413">
        <v>55</v>
      </c>
      <c r="T65" s="586" t="s">
        <v>177</v>
      </c>
      <c r="U65" s="586" t="s">
        <v>177</v>
      </c>
    </row>
    <row r="66" spans="1:21" x14ac:dyDescent="0.2">
      <c r="B66" s="419">
        <v>56</v>
      </c>
      <c r="C66" s="255" t="s">
        <v>464</v>
      </c>
      <c r="D66" s="462">
        <v>0</v>
      </c>
      <c r="E66" s="414">
        <v>0</v>
      </c>
      <c r="F66" s="414">
        <v>0</v>
      </c>
      <c r="G66" s="414">
        <v>0</v>
      </c>
      <c r="H66" s="414">
        <v>0</v>
      </c>
      <c r="I66" s="414">
        <v>0</v>
      </c>
      <c r="J66" s="414">
        <v>1480</v>
      </c>
      <c r="K66" s="414">
        <v>1480</v>
      </c>
      <c r="L66" s="414">
        <v>0</v>
      </c>
      <c r="M66" s="414">
        <v>0</v>
      </c>
      <c r="N66" s="414">
        <v>9203</v>
      </c>
      <c r="O66" s="414">
        <v>9203</v>
      </c>
      <c r="P66" s="414">
        <v>0</v>
      </c>
      <c r="Q66" s="591">
        <v>0</v>
      </c>
      <c r="R66" s="419">
        <v>56</v>
      </c>
    </row>
    <row r="67" spans="1:21" ht="34.5" x14ac:dyDescent="0.2">
      <c r="B67" s="419">
        <v>57</v>
      </c>
      <c r="C67" s="600" t="s">
        <v>677</v>
      </c>
      <c r="D67" s="462">
        <v>0</v>
      </c>
      <c r="E67" s="414">
        <v>0</v>
      </c>
      <c r="F67" s="414">
        <v>0</v>
      </c>
      <c r="G67" s="414">
        <v>0</v>
      </c>
      <c r="H67" s="414">
        <v>0</v>
      </c>
      <c r="I67" s="414">
        <v>0</v>
      </c>
      <c r="J67" s="414">
        <v>9292</v>
      </c>
      <c r="K67" s="414">
        <v>9291</v>
      </c>
      <c r="L67" s="414">
        <v>0</v>
      </c>
      <c r="M67" s="414">
        <v>0</v>
      </c>
      <c r="N67" s="414">
        <v>1749924</v>
      </c>
      <c r="O67" s="414">
        <v>1749924</v>
      </c>
      <c r="P67" s="414">
        <v>0</v>
      </c>
      <c r="Q67" s="591">
        <v>0</v>
      </c>
      <c r="R67" s="419">
        <v>57</v>
      </c>
    </row>
    <row r="68" spans="1:21" x14ac:dyDescent="0.2">
      <c r="B68" s="418">
        <v>58</v>
      </c>
      <c r="C68" s="255" t="s">
        <v>460</v>
      </c>
      <c r="D68" s="462">
        <v>0</v>
      </c>
      <c r="E68" s="592">
        <v>0</v>
      </c>
      <c r="F68" s="592">
        <v>0</v>
      </c>
      <c r="G68" s="592">
        <v>0</v>
      </c>
      <c r="H68" s="592">
        <v>0</v>
      </c>
      <c r="I68" s="592">
        <v>0</v>
      </c>
      <c r="J68" s="592">
        <v>2085</v>
      </c>
      <c r="K68" s="592">
        <v>2085</v>
      </c>
      <c r="L68" s="592">
        <v>0</v>
      </c>
      <c r="M68" s="592">
        <v>0</v>
      </c>
      <c r="N68" s="592">
        <v>301978</v>
      </c>
      <c r="O68" s="592">
        <v>301978</v>
      </c>
      <c r="P68" s="592">
        <v>0</v>
      </c>
      <c r="Q68" s="591">
        <v>0</v>
      </c>
      <c r="R68" s="419">
        <v>58</v>
      </c>
    </row>
    <row r="69" spans="1:21" x14ac:dyDescent="0.2">
      <c r="B69" s="418">
        <v>59</v>
      </c>
      <c r="C69" s="255" t="s">
        <v>459</v>
      </c>
      <c r="D69" s="462">
        <v>0</v>
      </c>
      <c r="E69" s="592">
        <v>0</v>
      </c>
      <c r="F69" s="592">
        <v>0</v>
      </c>
      <c r="G69" s="592">
        <v>0</v>
      </c>
      <c r="H69" s="592">
        <v>0</v>
      </c>
      <c r="I69" s="592">
        <v>0</v>
      </c>
      <c r="J69" s="592">
        <v>1827</v>
      </c>
      <c r="K69" s="592">
        <v>1827</v>
      </c>
      <c r="L69" s="592">
        <v>0</v>
      </c>
      <c r="M69" s="592">
        <v>0</v>
      </c>
      <c r="N69" s="592">
        <v>258176</v>
      </c>
      <c r="O69" s="592">
        <v>258176</v>
      </c>
      <c r="P69" s="592">
        <v>0</v>
      </c>
      <c r="Q69" s="591">
        <v>0</v>
      </c>
      <c r="R69" s="419">
        <v>59</v>
      </c>
    </row>
    <row r="70" spans="1:21" x14ac:dyDescent="0.2">
      <c r="B70" s="418">
        <v>60</v>
      </c>
      <c r="C70" s="255" t="s">
        <v>234</v>
      </c>
      <c r="D70" s="462">
        <v>0</v>
      </c>
      <c r="E70" s="592">
        <v>0</v>
      </c>
      <c r="F70" s="592">
        <v>0</v>
      </c>
      <c r="G70" s="592">
        <v>0</v>
      </c>
      <c r="H70" s="592">
        <v>0</v>
      </c>
      <c r="I70" s="592">
        <v>0</v>
      </c>
      <c r="J70" s="592">
        <v>957</v>
      </c>
      <c r="K70" s="592">
        <v>953</v>
      </c>
      <c r="L70" s="592">
        <v>0</v>
      </c>
      <c r="M70" s="592">
        <v>0</v>
      </c>
      <c r="N70" s="592">
        <v>318524</v>
      </c>
      <c r="O70" s="592">
        <v>318524</v>
      </c>
      <c r="P70" s="592">
        <v>0</v>
      </c>
      <c r="Q70" s="591">
        <v>0</v>
      </c>
      <c r="R70" s="419">
        <v>60</v>
      </c>
    </row>
    <row r="71" spans="1:21" x14ac:dyDescent="0.2">
      <c r="B71" s="418">
        <v>61</v>
      </c>
      <c r="C71" s="255" t="s">
        <v>458</v>
      </c>
      <c r="D71" s="462">
        <v>0</v>
      </c>
      <c r="E71" s="592">
        <v>0</v>
      </c>
      <c r="F71" s="592">
        <v>0</v>
      </c>
      <c r="G71" s="592">
        <v>0</v>
      </c>
      <c r="H71" s="592">
        <v>0</v>
      </c>
      <c r="I71" s="592">
        <v>0</v>
      </c>
      <c r="J71" s="592">
        <v>0</v>
      </c>
      <c r="K71" s="592">
        <v>0</v>
      </c>
      <c r="L71" s="592">
        <v>0</v>
      </c>
      <c r="M71" s="592">
        <v>0</v>
      </c>
      <c r="N71" s="592">
        <v>1943</v>
      </c>
      <c r="O71" s="592">
        <v>1943</v>
      </c>
      <c r="P71" s="592">
        <v>0</v>
      </c>
      <c r="Q71" s="591">
        <v>0</v>
      </c>
      <c r="R71" s="419">
        <v>61</v>
      </c>
    </row>
    <row r="72" spans="1:21" x14ac:dyDescent="0.2">
      <c r="B72" s="418">
        <v>62</v>
      </c>
      <c r="C72" s="255" t="s">
        <v>232</v>
      </c>
      <c r="D72" s="462">
        <v>0</v>
      </c>
      <c r="E72" s="592">
        <v>0</v>
      </c>
      <c r="F72" s="592">
        <v>0</v>
      </c>
      <c r="G72" s="592">
        <v>0</v>
      </c>
      <c r="H72" s="592">
        <v>0</v>
      </c>
      <c r="I72" s="592">
        <v>0</v>
      </c>
      <c r="J72" s="592">
        <v>5015</v>
      </c>
      <c r="K72" s="592">
        <v>5015</v>
      </c>
      <c r="L72" s="592">
        <v>0</v>
      </c>
      <c r="M72" s="592">
        <v>0</v>
      </c>
      <c r="N72" s="592">
        <v>216933</v>
      </c>
      <c r="O72" s="592">
        <v>216933</v>
      </c>
      <c r="P72" s="592">
        <v>0</v>
      </c>
      <c r="Q72" s="591">
        <v>0</v>
      </c>
      <c r="R72" s="419">
        <v>62</v>
      </c>
    </row>
    <row r="73" spans="1:21" x14ac:dyDescent="0.2">
      <c r="B73" s="419">
        <v>63</v>
      </c>
      <c r="C73" s="255" t="s">
        <v>231</v>
      </c>
      <c r="D73" s="462">
        <v>0</v>
      </c>
      <c r="E73" s="592">
        <v>0</v>
      </c>
      <c r="F73" s="592">
        <v>0</v>
      </c>
      <c r="G73" s="592">
        <v>0</v>
      </c>
      <c r="H73" s="592">
        <v>0</v>
      </c>
      <c r="I73" s="592">
        <v>0</v>
      </c>
      <c r="J73" s="592">
        <v>1733</v>
      </c>
      <c r="K73" s="592">
        <v>1733</v>
      </c>
      <c r="L73" s="592">
        <v>0</v>
      </c>
      <c r="M73" s="592">
        <v>0</v>
      </c>
      <c r="N73" s="592">
        <v>81942</v>
      </c>
      <c r="O73" s="592">
        <v>81942</v>
      </c>
      <c r="P73" s="592">
        <v>0</v>
      </c>
      <c r="Q73" s="591">
        <v>0</v>
      </c>
      <c r="R73" s="419">
        <v>63</v>
      </c>
    </row>
    <row r="74" spans="1:21" x14ac:dyDescent="0.2">
      <c r="B74" s="419">
        <v>64</v>
      </c>
      <c r="C74" s="255" t="s">
        <v>457</v>
      </c>
      <c r="D74" s="462">
        <v>0</v>
      </c>
      <c r="E74" s="414">
        <v>0</v>
      </c>
      <c r="F74" s="414">
        <v>0</v>
      </c>
      <c r="G74" s="414">
        <v>0</v>
      </c>
      <c r="H74" s="414">
        <v>0</v>
      </c>
      <c r="I74" s="414">
        <v>0</v>
      </c>
      <c r="J74" s="414">
        <v>0</v>
      </c>
      <c r="K74" s="414">
        <v>0</v>
      </c>
      <c r="L74" s="414">
        <v>0</v>
      </c>
      <c r="M74" s="414">
        <v>0</v>
      </c>
      <c r="N74" s="414">
        <v>690</v>
      </c>
      <c r="O74" s="414">
        <v>690</v>
      </c>
      <c r="P74" s="414">
        <v>0</v>
      </c>
      <c r="Q74" s="591">
        <v>0</v>
      </c>
      <c r="R74" s="419">
        <v>64</v>
      </c>
    </row>
    <row r="75" spans="1:21" x14ac:dyDescent="0.2">
      <c r="B75" s="419">
        <v>65</v>
      </c>
      <c r="C75" s="255" t="s">
        <v>229</v>
      </c>
      <c r="D75" s="462">
        <v>0</v>
      </c>
      <c r="E75" s="414">
        <v>0</v>
      </c>
      <c r="F75" s="414">
        <v>0</v>
      </c>
      <c r="G75" s="414">
        <v>0</v>
      </c>
      <c r="H75" s="414">
        <v>0</v>
      </c>
      <c r="I75" s="414">
        <v>0</v>
      </c>
      <c r="J75" s="414">
        <v>0</v>
      </c>
      <c r="K75" s="414">
        <v>0</v>
      </c>
      <c r="L75" s="414">
        <v>0</v>
      </c>
      <c r="M75" s="414">
        <v>0</v>
      </c>
      <c r="N75" s="414">
        <v>13947</v>
      </c>
      <c r="O75" s="414">
        <v>13947</v>
      </c>
      <c r="P75" s="414">
        <v>0</v>
      </c>
      <c r="Q75" s="591">
        <v>0</v>
      </c>
      <c r="R75" s="419">
        <v>65</v>
      </c>
    </row>
    <row r="76" spans="1:21" x14ac:dyDescent="0.2">
      <c r="B76" s="425">
        <v>66</v>
      </c>
      <c r="C76" s="436" t="s">
        <v>228</v>
      </c>
      <c r="D76" s="463">
        <v>0</v>
      </c>
      <c r="E76" s="421">
        <v>0</v>
      </c>
      <c r="F76" s="421">
        <v>0</v>
      </c>
      <c r="G76" s="421">
        <v>0</v>
      </c>
      <c r="H76" s="421">
        <v>0</v>
      </c>
      <c r="I76" s="421">
        <v>0</v>
      </c>
      <c r="J76" s="421">
        <v>1</v>
      </c>
      <c r="K76" s="421">
        <v>1</v>
      </c>
      <c r="L76" s="421">
        <v>0</v>
      </c>
      <c r="M76" s="421">
        <v>0</v>
      </c>
      <c r="N76" s="421">
        <v>849</v>
      </c>
      <c r="O76" s="421">
        <v>849</v>
      </c>
      <c r="P76" s="421">
        <v>0</v>
      </c>
      <c r="Q76" s="593">
        <v>0</v>
      </c>
      <c r="R76" s="425">
        <v>66</v>
      </c>
    </row>
    <row r="77" spans="1:21" x14ac:dyDescent="0.2">
      <c r="B77" s="418">
        <v>67</v>
      </c>
      <c r="C77" s="255" t="s">
        <v>456</v>
      </c>
      <c r="D77" s="462">
        <v>0</v>
      </c>
      <c r="E77" s="592">
        <v>0</v>
      </c>
      <c r="F77" s="592">
        <v>0</v>
      </c>
      <c r="G77" s="592">
        <v>0</v>
      </c>
      <c r="H77" s="592">
        <v>0</v>
      </c>
      <c r="I77" s="592">
        <v>0</v>
      </c>
      <c r="J77" s="592">
        <v>0</v>
      </c>
      <c r="K77" s="592">
        <v>0</v>
      </c>
      <c r="L77" s="592">
        <v>0</v>
      </c>
      <c r="M77" s="592">
        <v>0</v>
      </c>
      <c r="N77" s="592">
        <v>3893</v>
      </c>
      <c r="O77" s="592">
        <v>3893</v>
      </c>
      <c r="P77" s="592">
        <v>0</v>
      </c>
      <c r="Q77" s="591">
        <v>0</v>
      </c>
      <c r="R77" s="419">
        <v>67</v>
      </c>
    </row>
    <row r="78" spans="1:21" x14ac:dyDescent="0.2">
      <c r="B78" s="418">
        <v>68</v>
      </c>
      <c r="C78" s="255" t="s">
        <v>596</v>
      </c>
      <c r="D78" s="462">
        <v>0</v>
      </c>
      <c r="E78" s="592">
        <v>0</v>
      </c>
      <c r="F78" s="592">
        <v>0</v>
      </c>
      <c r="G78" s="592">
        <v>0</v>
      </c>
      <c r="H78" s="592">
        <v>0</v>
      </c>
      <c r="I78" s="592">
        <v>0</v>
      </c>
      <c r="J78" s="592">
        <v>377</v>
      </c>
      <c r="K78" s="592">
        <v>362</v>
      </c>
      <c r="L78" s="592">
        <v>0</v>
      </c>
      <c r="M78" s="592">
        <v>0</v>
      </c>
      <c r="N78" s="592">
        <v>165912</v>
      </c>
      <c r="O78" s="592">
        <v>165912</v>
      </c>
      <c r="P78" s="592">
        <v>0</v>
      </c>
      <c r="Q78" s="591">
        <v>0</v>
      </c>
      <c r="R78" s="419">
        <v>68</v>
      </c>
    </row>
    <row r="79" spans="1:21" x14ac:dyDescent="0.2">
      <c r="B79" s="418">
        <v>69</v>
      </c>
      <c r="C79" s="594" t="s">
        <v>454</v>
      </c>
      <c r="D79" s="462">
        <v>0</v>
      </c>
      <c r="E79" s="592">
        <v>0</v>
      </c>
      <c r="F79" s="592">
        <v>0</v>
      </c>
      <c r="G79" s="592">
        <v>0</v>
      </c>
      <c r="H79" s="592">
        <v>0</v>
      </c>
      <c r="I79" s="592">
        <v>0</v>
      </c>
      <c r="J79" s="592">
        <v>661</v>
      </c>
      <c r="K79" s="592">
        <v>661</v>
      </c>
      <c r="L79" s="592">
        <v>0</v>
      </c>
      <c r="M79" s="592">
        <v>0</v>
      </c>
      <c r="N79" s="592">
        <v>49801</v>
      </c>
      <c r="O79" s="592">
        <v>49801</v>
      </c>
      <c r="P79" s="592">
        <v>0</v>
      </c>
      <c r="Q79" s="591">
        <v>0</v>
      </c>
      <c r="R79" s="419">
        <v>69</v>
      </c>
    </row>
    <row r="80" spans="1:21" x14ac:dyDescent="0.2">
      <c r="B80" s="418">
        <v>70</v>
      </c>
      <c r="C80" s="255" t="s">
        <v>224</v>
      </c>
      <c r="D80" s="462">
        <v>0</v>
      </c>
      <c r="E80" s="592">
        <v>0</v>
      </c>
      <c r="F80" s="592">
        <v>0</v>
      </c>
      <c r="G80" s="592">
        <v>0</v>
      </c>
      <c r="H80" s="592">
        <v>0</v>
      </c>
      <c r="I80" s="592">
        <v>0</v>
      </c>
      <c r="J80" s="592">
        <v>275</v>
      </c>
      <c r="K80" s="592">
        <v>179</v>
      </c>
      <c r="L80" s="592">
        <v>0</v>
      </c>
      <c r="M80" s="592">
        <v>0</v>
      </c>
      <c r="N80" s="592">
        <v>111918</v>
      </c>
      <c r="O80" s="592">
        <v>111918</v>
      </c>
      <c r="P80" s="592">
        <v>0</v>
      </c>
      <c r="Q80" s="591">
        <v>0</v>
      </c>
      <c r="R80" s="419">
        <v>70</v>
      </c>
    </row>
    <row r="81" spans="2:18" x14ac:dyDescent="0.2">
      <c r="B81" s="418">
        <v>71</v>
      </c>
      <c r="C81" s="255" t="s">
        <v>223</v>
      </c>
      <c r="D81" s="462">
        <v>0</v>
      </c>
      <c r="E81" s="592">
        <v>0</v>
      </c>
      <c r="F81" s="592">
        <v>0</v>
      </c>
      <c r="G81" s="592">
        <v>0</v>
      </c>
      <c r="H81" s="592">
        <v>0</v>
      </c>
      <c r="I81" s="592">
        <v>0</v>
      </c>
      <c r="J81" s="592">
        <v>208</v>
      </c>
      <c r="K81" s="592">
        <v>208</v>
      </c>
      <c r="L81" s="592">
        <v>0</v>
      </c>
      <c r="M81" s="592">
        <v>0</v>
      </c>
      <c r="N81" s="592">
        <v>76418</v>
      </c>
      <c r="O81" s="592">
        <v>76418</v>
      </c>
      <c r="P81" s="592">
        <v>0</v>
      </c>
      <c r="Q81" s="591">
        <v>0</v>
      </c>
      <c r="R81" s="419">
        <v>71</v>
      </c>
    </row>
    <row r="82" spans="2:18" x14ac:dyDescent="0.2">
      <c r="B82" s="418">
        <v>72</v>
      </c>
      <c r="C82" s="255" t="s">
        <v>453</v>
      </c>
      <c r="D82" s="462">
        <v>0</v>
      </c>
      <c r="E82" s="592">
        <v>0</v>
      </c>
      <c r="F82" s="592">
        <v>0</v>
      </c>
      <c r="G82" s="592">
        <v>0</v>
      </c>
      <c r="H82" s="592">
        <v>0</v>
      </c>
      <c r="I82" s="592">
        <v>0</v>
      </c>
      <c r="J82" s="592">
        <v>11990</v>
      </c>
      <c r="K82" s="592">
        <v>6874</v>
      </c>
      <c r="L82" s="592">
        <v>0</v>
      </c>
      <c r="M82" s="592">
        <v>0</v>
      </c>
      <c r="N82" s="592">
        <v>254180</v>
      </c>
      <c r="O82" s="592">
        <v>254180</v>
      </c>
      <c r="P82" s="592">
        <v>0</v>
      </c>
      <c r="Q82" s="591">
        <v>0</v>
      </c>
      <c r="R82" s="419">
        <v>72</v>
      </c>
    </row>
    <row r="83" spans="2:18" x14ac:dyDescent="0.2">
      <c r="B83" s="419">
        <v>73</v>
      </c>
      <c r="C83" s="255" t="s">
        <v>452</v>
      </c>
      <c r="D83" s="462">
        <v>0</v>
      </c>
      <c r="E83" s="592">
        <v>0</v>
      </c>
      <c r="F83" s="592">
        <v>0</v>
      </c>
      <c r="G83" s="592">
        <v>0</v>
      </c>
      <c r="H83" s="592">
        <v>0</v>
      </c>
      <c r="I83" s="592">
        <v>0</v>
      </c>
      <c r="J83" s="592">
        <v>0</v>
      </c>
      <c r="K83" s="592">
        <v>0</v>
      </c>
      <c r="L83" s="592">
        <v>0</v>
      </c>
      <c r="M83" s="592">
        <v>0</v>
      </c>
      <c r="N83" s="592">
        <v>82583</v>
      </c>
      <c r="O83" s="592">
        <v>82583</v>
      </c>
      <c r="P83" s="592">
        <v>0</v>
      </c>
      <c r="Q83" s="591">
        <v>0</v>
      </c>
      <c r="R83" s="419">
        <v>73</v>
      </c>
    </row>
    <row r="84" spans="2:18" x14ac:dyDescent="0.2">
      <c r="B84" s="425">
        <v>74</v>
      </c>
      <c r="C84" s="436" t="s">
        <v>220</v>
      </c>
      <c r="D84" s="463">
        <v>0</v>
      </c>
      <c r="E84" s="421">
        <v>0</v>
      </c>
      <c r="F84" s="421">
        <v>0</v>
      </c>
      <c r="G84" s="421">
        <v>0</v>
      </c>
      <c r="H84" s="421">
        <v>0</v>
      </c>
      <c r="I84" s="421">
        <v>0</v>
      </c>
      <c r="J84" s="421">
        <v>167</v>
      </c>
      <c r="K84" s="421">
        <v>153</v>
      </c>
      <c r="L84" s="421">
        <v>0</v>
      </c>
      <c r="M84" s="421">
        <v>0</v>
      </c>
      <c r="N84" s="421">
        <v>112528</v>
      </c>
      <c r="O84" s="421">
        <v>112528</v>
      </c>
      <c r="P84" s="421">
        <v>0</v>
      </c>
      <c r="Q84" s="593">
        <v>0</v>
      </c>
      <c r="R84" s="425">
        <v>74</v>
      </c>
    </row>
    <row r="85" spans="2:18" x14ac:dyDescent="0.2">
      <c r="B85" s="418">
        <v>75</v>
      </c>
      <c r="C85" s="255" t="s">
        <v>451</v>
      </c>
      <c r="D85" s="462">
        <v>0</v>
      </c>
      <c r="E85" s="592">
        <v>0</v>
      </c>
      <c r="F85" s="592">
        <v>0</v>
      </c>
      <c r="G85" s="592">
        <v>0</v>
      </c>
      <c r="H85" s="592">
        <v>0</v>
      </c>
      <c r="I85" s="592">
        <v>0</v>
      </c>
      <c r="J85" s="592">
        <v>56</v>
      </c>
      <c r="K85" s="592">
        <v>56</v>
      </c>
      <c r="L85" s="592">
        <v>0</v>
      </c>
      <c r="M85" s="592">
        <v>0</v>
      </c>
      <c r="N85" s="592">
        <v>61742</v>
      </c>
      <c r="O85" s="592">
        <v>61742</v>
      </c>
      <c r="P85" s="592">
        <v>0</v>
      </c>
      <c r="Q85" s="591">
        <v>0</v>
      </c>
      <c r="R85" s="419">
        <v>75</v>
      </c>
    </row>
    <row r="86" spans="2:18" x14ac:dyDescent="0.2">
      <c r="B86" s="418">
        <v>76</v>
      </c>
      <c r="C86" s="255" t="s">
        <v>218</v>
      </c>
      <c r="D86" s="462">
        <v>0</v>
      </c>
      <c r="E86" s="592">
        <v>0</v>
      </c>
      <c r="F86" s="592">
        <v>0</v>
      </c>
      <c r="G86" s="592">
        <v>0</v>
      </c>
      <c r="H86" s="592">
        <v>0</v>
      </c>
      <c r="I86" s="592">
        <v>0</v>
      </c>
      <c r="J86" s="592">
        <v>964</v>
      </c>
      <c r="K86" s="592">
        <v>964</v>
      </c>
      <c r="L86" s="592">
        <v>0</v>
      </c>
      <c r="M86" s="592">
        <v>0</v>
      </c>
      <c r="N86" s="592">
        <v>492867</v>
      </c>
      <c r="O86" s="592">
        <v>492867</v>
      </c>
      <c r="P86" s="592">
        <v>0</v>
      </c>
      <c r="Q86" s="591">
        <v>0</v>
      </c>
      <c r="R86" s="419">
        <v>76</v>
      </c>
    </row>
    <row r="87" spans="2:18" x14ac:dyDescent="0.2">
      <c r="B87" s="418">
        <v>77</v>
      </c>
      <c r="C87" s="255" t="s">
        <v>217</v>
      </c>
      <c r="D87" s="462">
        <v>0</v>
      </c>
      <c r="E87" s="592">
        <v>0</v>
      </c>
      <c r="F87" s="592">
        <v>0</v>
      </c>
      <c r="G87" s="592">
        <v>0</v>
      </c>
      <c r="H87" s="592">
        <v>0</v>
      </c>
      <c r="I87" s="592">
        <v>0</v>
      </c>
      <c r="J87" s="592">
        <v>98</v>
      </c>
      <c r="K87" s="592">
        <v>98</v>
      </c>
      <c r="L87" s="592">
        <v>0</v>
      </c>
      <c r="M87" s="592">
        <v>0</v>
      </c>
      <c r="N87" s="592">
        <v>35645</v>
      </c>
      <c r="O87" s="592">
        <v>35645</v>
      </c>
      <c r="P87" s="592">
        <v>0</v>
      </c>
      <c r="Q87" s="591">
        <v>0</v>
      </c>
      <c r="R87" s="419">
        <v>77</v>
      </c>
    </row>
    <row r="88" spans="2:18" x14ac:dyDescent="0.2">
      <c r="B88" s="418">
        <v>78</v>
      </c>
      <c r="C88" s="255" t="s">
        <v>216</v>
      </c>
      <c r="D88" s="462">
        <v>0</v>
      </c>
      <c r="E88" s="592">
        <v>0</v>
      </c>
      <c r="F88" s="592">
        <v>0</v>
      </c>
      <c r="G88" s="592">
        <v>0</v>
      </c>
      <c r="H88" s="592">
        <v>0</v>
      </c>
      <c r="I88" s="592">
        <v>0</v>
      </c>
      <c r="J88" s="592">
        <v>0</v>
      </c>
      <c r="K88" s="592">
        <v>0</v>
      </c>
      <c r="L88" s="592">
        <v>0</v>
      </c>
      <c r="M88" s="592">
        <v>0</v>
      </c>
      <c r="N88" s="592">
        <v>815</v>
      </c>
      <c r="O88" s="592">
        <v>815</v>
      </c>
      <c r="P88" s="592">
        <v>0</v>
      </c>
      <c r="Q88" s="591">
        <v>0</v>
      </c>
      <c r="R88" s="419">
        <v>78</v>
      </c>
    </row>
    <row r="89" spans="2:18" x14ac:dyDescent="0.2">
      <c r="B89" s="418">
        <v>79</v>
      </c>
      <c r="C89" s="255" t="s">
        <v>215</v>
      </c>
      <c r="D89" s="462">
        <v>0</v>
      </c>
      <c r="E89" s="592">
        <v>0</v>
      </c>
      <c r="F89" s="592">
        <v>0</v>
      </c>
      <c r="G89" s="592">
        <v>0</v>
      </c>
      <c r="H89" s="592">
        <v>0</v>
      </c>
      <c r="I89" s="592">
        <v>0</v>
      </c>
      <c r="J89" s="592">
        <v>0</v>
      </c>
      <c r="K89" s="592">
        <v>0</v>
      </c>
      <c r="L89" s="592">
        <v>0</v>
      </c>
      <c r="M89" s="592">
        <v>0</v>
      </c>
      <c r="N89" s="592">
        <v>0</v>
      </c>
      <c r="O89" s="592">
        <v>0</v>
      </c>
      <c r="P89" s="592">
        <v>0</v>
      </c>
      <c r="Q89" s="591">
        <v>0</v>
      </c>
      <c r="R89" s="419">
        <v>79</v>
      </c>
    </row>
    <row r="90" spans="2:18" x14ac:dyDescent="0.2">
      <c r="B90" s="418">
        <v>80</v>
      </c>
      <c r="C90" s="255" t="s">
        <v>449</v>
      </c>
      <c r="D90" s="462">
        <v>0</v>
      </c>
      <c r="E90" s="592">
        <v>0</v>
      </c>
      <c r="F90" s="592">
        <v>0</v>
      </c>
      <c r="G90" s="592">
        <v>0</v>
      </c>
      <c r="H90" s="592">
        <v>0</v>
      </c>
      <c r="I90" s="592">
        <v>0</v>
      </c>
      <c r="J90" s="592">
        <v>2056</v>
      </c>
      <c r="K90" s="592">
        <v>2056</v>
      </c>
      <c r="L90" s="592">
        <v>0</v>
      </c>
      <c r="M90" s="592">
        <v>0</v>
      </c>
      <c r="N90" s="592">
        <v>230797</v>
      </c>
      <c r="O90" s="592">
        <v>228921</v>
      </c>
      <c r="P90" s="592">
        <v>0</v>
      </c>
      <c r="Q90" s="591">
        <v>0</v>
      </c>
      <c r="R90" s="419">
        <v>80</v>
      </c>
    </row>
    <row r="91" spans="2:18" s="590" customFormat="1" x14ac:dyDescent="0.2">
      <c r="B91" s="419">
        <v>81</v>
      </c>
      <c r="C91" s="255" t="s">
        <v>448</v>
      </c>
      <c r="D91" s="462">
        <v>0</v>
      </c>
      <c r="E91" s="414">
        <v>0</v>
      </c>
      <c r="F91" s="414">
        <v>0</v>
      </c>
      <c r="G91" s="414">
        <v>0</v>
      </c>
      <c r="H91" s="414">
        <v>0</v>
      </c>
      <c r="I91" s="414">
        <v>0</v>
      </c>
      <c r="J91" s="414">
        <v>0</v>
      </c>
      <c r="K91" s="414">
        <v>0</v>
      </c>
      <c r="L91" s="414">
        <v>0</v>
      </c>
      <c r="M91" s="414">
        <v>0</v>
      </c>
      <c r="N91" s="414">
        <v>390</v>
      </c>
      <c r="O91" s="414">
        <v>390</v>
      </c>
      <c r="P91" s="414">
        <v>0</v>
      </c>
      <c r="Q91" s="591">
        <v>0</v>
      </c>
      <c r="R91" s="419">
        <v>81</v>
      </c>
    </row>
    <row r="92" spans="2:18" x14ac:dyDescent="0.2">
      <c r="B92" s="411">
        <v>81</v>
      </c>
      <c r="C92" s="410" t="s">
        <v>212</v>
      </c>
      <c r="D92" s="589"/>
      <c r="E92" s="589"/>
      <c r="F92" s="588"/>
      <c r="G92" s="588"/>
      <c r="H92" s="588"/>
      <c r="I92" s="588"/>
      <c r="J92" s="588"/>
      <c r="K92" s="588"/>
      <c r="L92" s="588"/>
      <c r="M92" s="588"/>
      <c r="N92" s="588"/>
      <c r="O92" s="588"/>
      <c r="P92" s="588"/>
      <c r="Q92" s="627"/>
      <c r="R92" s="411">
        <v>81</v>
      </c>
    </row>
    <row r="93" spans="2:18" x14ac:dyDescent="0.2">
      <c r="B93" s="586" t="s">
        <v>177</v>
      </c>
      <c r="J93" s="126"/>
    </row>
    <row r="94" spans="2:18" x14ac:dyDescent="0.2">
      <c r="J94" s="126"/>
    </row>
    <row r="95" spans="2:18" x14ac:dyDescent="0.2">
      <c r="B95" s="586" t="s">
        <v>177</v>
      </c>
      <c r="J95" s="126"/>
    </row>
    <row r="96" spans="2:18" x14ac:dyDescent="0.2">
      <c r="B96" s="586" t="s">
        <v>177</v>
      </c>
      <c r="J96" s="126"/>
    </row>
    <row r="97" spans="2:10" x14ac:dyDescent="0.2">
      <c r="B97" s="586" t="s">
        <v>177</v>
      </c>
      <c r="J97" s="126"/>
    </row>
    <row r="98" spans="2:10" x14ac:dyDescent="0.2">
      <c r="B98" s="586" t="s">
        <v>177</v>
      </c>
      <c r="J98" s="126"/>
    </row>
    <row r="99" spans="2:10" x14ac:dyDescent="0.2">
      <c r="B99" s="586" t="s">
        <v>177</v>
      </c>
      <c r="J99" s="126"/>
    </row>
    <row r="100" spans="2:10" x14ac:dyDescent="0.2">
      <c r="B100" s="586" t="s">
        <v>177</v>
      </c>
      <c r="J100" s="126"/>
    </row>
    <row r="101" spans="2:10" x14ac:dyDescent="0.2">
      <c r="B101" s="586" t="s">
        <v>177</v>
      </c>
      <c r="J101" s="126"/>
    </row>
    <row r="102" spans="2:10" x14ac:dyDescent="0.2">
      <c r="B102" s="586" t="s">
        <v>177</v>
      </c>
      <c r="J102" s="126"/>
    </row>
    <row r="103" spans="2:10" x14ac:dyDescent="0.2">
      <c r="B103" s="586" t="s">
        <v>177</v>
      </c>
      <c r="J103" s="126"/>
    </row>
    <row r="104" spans="2:10" x14ac:dyDescent="0.2">
      <c r="B104" s="586" t="s">
        <v>177</v>
      </c>
      <c r="J104" s="126"/>
    </row>
    <row r="105" spans="2:10" x14ac:dyDescent="0.2">
      <c r="B105" s="586" t="s">
        <v>177</v>
      </c>
      <c r="J105" s="126"/>
    </row>
    <row r="106" spans="2:10" x14ac:dyDescent="0.2">
      <c r="B106" s="586" t="s">
        <v>177</v>
      </c>
      <c r="J106" s="126"/>
    </row>
    <row r="107" spans="2:10" x14ac:dyDescent="0.2">
      <c r="B107" s="586" t="s">
        <v>177</v>
      </c>
      <c r="J107" s="126"/>
    </row>
    <row r="108" spans="2:10" x14ac:dyDescent="0.2">
      <c r="J108" s="126"/>
    </row>
    <row r="109" spans="2:10" x14ac:dyDescent="0.2">
      <c r="B109" s="586" t="s">
        <v>177</v>
      </c>
      <c r="J109" s="126"/>
    </row>
    <row r="110" spans="2:10" x14ac:dyDescent="0.2">
      <c r="B110" s="586" t="s">
        <v>177</v>
      </c>
      <c r="J110" s="126"/>
    </row>
    <row r="111" spans="2:10" x14ac:dyDescent="0.2">
      <c r="J111" s="126"/>
    </row>
    <row r="112" spans="2:10" x14ac:dyDescent="0.2">
      <c r="J112" s="126"/>
    </row>
    <row r="113" spans="2:10" x14ac:dyDescent="0.2">
      <c r="B113" s="586" t="s">
        <v>177</v>
      </c>
      <c r="J113" s="126"/>
    </row>
    <row r="114" spans="2:10" x14ac:dyDescent="0.2">
      <c r="B114" s="586" t="s">
        <v>177</v>
      </c>
      <c r="J114" s="126"/>
    </row>
    <row r="115" spans="2:10" x14ac:dyDescent="0.2">
      <c r="B115" s="586" t="s">
        <v>177</v>
      </c>
      <c r="J115" s="126"/>
    </row>
    <row r="116" spans="2:10" x14ac:dyDescent="0.2">
      <c r="B116" s="586" t="s">
        <v>177</v>
      </c>
      <c r="J116" s="126"/>
    </row>
    <row r="117" spans="2:10" x14ac:dyDescent="0.2">
      <c r="B117" s="586" t="s">
        <v>177</v>
      </c>
      <c r="J117" s="126"/>
    </row>
    <row r="118" spans="2:10" x14ac:dyDescent="0.2">
      <c r="B118" s="586" t="s">
        <v>177</v>
      </c>
      <c r="J118" s="126"/>
    </row>
    <row r="119" spans="2:10" x14ac:dyDescent="0.2">
      <c r="B119" s="586" t="s">
        <v>177</v>
      </c>
      <c r="J119" s="126"/>
    </row>
    <row r="120" spans="2:10" x14ac:dyDescent="0.2">
      <c r="B120" s="586" t="s">
        <v>177</v>
      </c>
      <c r="J120" s="126"/>
    </row>
    <row r="121" spans="2:10" x14ac:dyDescent="0.2">
      <c r="B121" s="586" t="s">
        <v>177</v>
      </c>
      <c r="J121" s="126"/>
    </row>
    <row r="122" spans="2:10" x14ac:dyDescent="0.2">
      <c r="B122" s="586" t="s">
        <v>177</v>
      </c>
      <c r="J122" s="126"/>
    </row>
    <row r="123" spans="2:10" x14ac:dyDescent="0.2">
      <c r="B123" s="586" t="s">
        <v>177</v>
      </c>
      <c r="J123" s="126"/>
    </row>
    <row r="124" spans="2:10" x14ac:dyDescent="0.2">
      <c r="B124" s="586" t="s">
        <v>177</v>
      </c>
      <c r="J124" s="126"/>
    </row>
    <row r="125" spans="2:10" x14ac:dyDescent="0.2">
      <c r="B125" s="586" t="s">
        <v>177</v>
      </c>
      <c r="J125" s="126"/>
    </row>
    <row r="126" spans="2:10" x14ac:dyDescent="0.2">
      <c r="J126" s="126"/>
    </row>
    <row r="127" spans="2:10" x14ac:dyDescent="0.2">
      <c r="B127" s="586" t="s">
        <v>177</v>
      </c>
      <c r="J127" s="126"/>
    </row>
    <row r="128" spans="2:10" x14ac:dyDescent="0.2">
      <c r="B128" s="586" t="s">
        <v>177</v>
      </c>
      <c r="J128" s="126"/>
    </row>
    <row r="129" spans="2:10" x14ac:dyDescent="0.2">
      <c r="J129" s="126"/>
    </row>
    <row r="131" spans="2:10" x14ac:dyDescent="0.2">
      <c r="B131" s="586" t="s">
        <v>177</v>
      </c>
    </row>
    <row r="133" spans="2:10" x14ac:dyDescent="0.2">
      <c r="B133" s="586" t="s">
        <v>177</v>
      </c>
    </row>
    <row r="134" spans="2:10" x14ac:dyDescent="0.2">
      <c r="B134" s="586" t="s">
        <v>177</v>
      </c>
    </row>
    <row r="135" spans="2:10" x14ac:dyDescent="0.2">
      <c r="B135" s="586" t="s">
        <v>177</v>
      </c>
    </row>
    <row r="136" spans="2:10" x14ac:dyDescent="0.2">
      <c r="B136" s="586" t="s">
        <v>177</v>
      </c>
    </row>
    <row r="137" spans="2:10" x14ac:dyDescent="0.2">
      <c r="B137" s="586" t="s">
        <v>177</v>
      </c>
    </row>
    <row r="138" spans="2:10" x14ac:dyDescent="0.2">
      <c r="B138" s="586" t="s">
        <v>177</v>
      </c>
    </row>
    <row r="139" spans="2:10" x14ac:dyDescent="0.2">
      <c r="B139" s="586" t="s">
        <v>177</v>
      </c>
    </row>
    <row r="140" spans="2:10" x14ac:dyDescent="0.2">
      <c r="B140" s="586" t="s">
        <v>177</v>
      </c>
    </row>
    <row r="141" spans="2:10" x14ac:dyDescent="0.2">
      <c r="B141" s="586" t="s">
        <v>177</v>
      </c>
    </row>
    <row r="142" spans="2:10" x14ac:dyDescent="0.2">
      <c r="B142" s="586" t="s">
        <v>177</v>
      </c>
    </row>
    <row r="143" spans="2:10" x14ac:dyDescent="0.2">
      <c r="B143" s="586" t="s">
        <v>177</v>
      </c>
    </row>
    <row r="144" spans="2:10" x14ac:dyDescent="0.2">
      <c r="B144" s="586" t="s">
        <v>177</v>
      </c>
    </row>
    <row r="145" spans="2:2" x14ac:dyDescent="0.2">
      <c r="B145" s="586" t="s">
        <v>177</v>
      </c>
    </row>
    <row r="146" spans="2:2" x14ac:dyDescent="0.2">
      <c r="B146" s="586" t="s">
        <v>177</v>
      </c>
    </row>
    <row r="147" spans="2:2" x14ac:dyDescent="0.2">
      <c r="B147" s="586" t="s">
        <v>177</v>
      </c>
    </row>
    <row r="148" spans="2:2" x14ac:dyDescent="0.2">
      <c r="B148" s="586" t="s">
        <v>177</v>
      </c>
    </row>
    <row r="149" spans="2:2" x14ac:dyDescent="0.2">
      <c r="B149" s="586" t="s">
        <v>177</v>
      </c>
    </row>
    <row r="151" spans="2:2" x14ac:dyDescent="0.2">
      <c r="B151" s="586" t="s">
        <v>177</v>
      </c>
    </row>
    <row r="152" spans="2:2" x14ac:dyDescent="0.2">
      <c r="B152" s="586" t="s">
        <v>177</v>
      </c>
    </row>
    <row r="153" spans="2:2" x14ac:dyDescent="0.2">
      <c r="B153" s="586" t="s">
        <v>177</v>
      </c>
    </row>
    <row r="154" spans="2:2" x14ac:dyDescent="0.2">
      <c r="B154" s="586" t="s">
        <v>177</v>
      </c>
    </row>
    <row r="155" spans="2:2" x14ac:dyDescent="0.2">
      <c r="B155" s="586" t="s">
        <v>177</v>
      </c>
    </row>
    <row r="156" spans="2:2" x14ac:dyDescent="0.2">
      <c r="B156" s="586" t="s">
        <v>177</v>
      </c>
    </row>
    <row r="157" spans="2:2" x14ac:dyDescent="0.2">
      <c r="B157" s="586" t="s">
        <v>177</v>
      </c>
    </row>
    <row r="158" spans="2:2" x14ac:dyDescent="0.2">
      <c r="B158" s="586" t="s">
        <v>177</v>
      </c>
    </row>
    <row r="159" spans="2:2" x14ac:dyDescent="0.2">
      <c r="B159" s="586" t="s">
        <v>177</v>
      </c>
    </row>
    <row r="160" spans="2:2" x14ac:dyDescent="0.2">
      <c r="B160" s="586" t="s">
        <v>177</v>
      </c>
    </row>
    <row r="161" spans="2:2" x14ac:dyDescent="0.2">
      <c r="B161" s="586" t="s">
        <v>177</v>
      </c>
    </row>
    <row r="162" spans="2:2" x14ac:dyDescent="0.2">
      <c r="B162" s="586" t="s">
        <v>177</v>
      </c>
    </row>
    <row r="163" spans="2:2" x14ac:dyDescent="0.2">
      <c r="B163" s="586" t="s">
        <v>177</v>
      </c>
    </row>
    <row r="165" spans="2:2" x14ac:dyDescent="0.2">
      <c r="B165" s="586" t="s">
        <v>177</v>
      </c>
    </row>
    <row r="166" spans="2:2" x14ac:dyDescent="0.2">
      <c r="B166" s="586" t="s">
        <v>177</v>
      </c>
    </row>
    <row r="167" spans="2:2" x14ac:dyDescent="0.2">
      <c r="B167" s="586" t="s">
        <v>177</v>
      </c>
    </row>
    <row r="168" spans="2:2" x14ac:dyDescent="0.2">
      <c r="B168" s="586" t="s">
        <v>177</v>
      </c>
    </row>
    <row r="169" spans="2:2" x14ac:dyDescent="0.2">
      <c r="B169" s="586" t="s">
        <v>177</v>
      </c>
    </row>
    <row r="170" spans="2:2" x14ac:dyDescent="0.2">
      <c r="B170" s="586" t="s">
        <v>177</v>
      </c>
    </row>
    <row r="171" spans="2:2" x14ac:dyDescent="0.2">
      <c r="B171" s="586" t="s">
        <v>177</v>
      </c>
    </row>
    <row r="172" spans="2:2" x14ac:dyDescent="0.2">
      <c r="B172" s="586" t="s">
        <v>177</v>
      </c>
    </row>
    <row r="173" spans="2:2" x14ac:dyDescent="0.2">
      <c r="B173" s="586" t="s">
        <v>177</v>
      </c>
    </row>
    <row r="174" spans="2:2" x14ac:dyDescent="0.2">
      <c r="B174" s="586" t="s">
        <v>177</v>
      </c>
    </row>
    <row r="175" spans="2:2" x14ac:dyDescent="0.2">
      <c r="B175" s="586" t="s">
        <v>177</v>
      </c>
    </row>
    <row r="176" spans="2:2" x14ac:dyDescent="0.2">
      <c r="B176" s="586" t="s">
        <v>177</v>
      </c>
    </row>
    <row r="177" spans="2:2" x14ac:dyDescent="0.2">
      <c r="B177" s="586" t="s">
        <v>177</v>
      </c>
    </row>
    <row r="178" spans="2:2" x14ac:dyDescent="0.2">
      <c r="B178" s="586" t="s">
        <v>177</v>
      </c>
    </row>
    <row r="179" spans="2:2" x14ac:dyDescent="0.2">
      <c r="B179" s="586" t="s">
        <v>177</v>
      </c>
    </row>
    <row r="180" spans="2:2" x14ac:dyDescent="0.2">
      <c r="B180" s="586" t="s">
        <v>177</v>
      </c>
    </row>
    <row r="182" spans="2:2" x14ac:dyDescent="0.2">
      <c r="B182" s="586" t="s">
        <v>177</v>
      </c>
    </row>
    <row r="183" spans="2:2" x14ac:dyDescent="0.2">
      <c r="B183" s="586" t="s">
        <v>177</v>
      </c>
    </row>
    <row r="186" spans="2:2" x14ac:dyDescent="0.2">
      <c r="B186" s="586" t="s">
        <v>177</v>
      </c>
    </row>
    <row r="188" spans="2:2" x14ac:dyDescent="0.2">
      <c r="B188" s="586" t="s">
        <v>177</v>
      </c>
    </row>
    <row r="189" spans="2:2" x14ac:dyDescent="0.2">
      <c r="B189" s="586" t="s">
        <v>177</v>
      </c>
    </row>
    <row r="190" spans="2:2" x14ac:dyDescent="0.2">
      <c r="B190" s="586" t="s">
        <v>177</v>
      </c>
    </row>
    <row r="191" spans="2:2" x14ac:dyDescent="0.2">
      <c r="B191" s="586" t="s">
        <v>177</v>
      </c>
    </row>
    <row r="192" spans="2:2" x14ac:dyDescent="0.2">
      <c r="B192" s="586" t="s">
        <v>177</v>
      </c>
    </row>
    <row r="193" spans="2:2" x14ac:dyDescent="0.2">
      <c r="B193" s="586" t="s">
        <v>177</v>
      </c>
    </row>
    <row r="194" spans="2:2" x14ac:dyDescent="0.2">
      <c r="B194" s="586" t="s">
        <v>177</v>
      </c>
    </row>
    <row r="195" spans="2:2" x14ac:dyDescent="0.2">
      <c r="B195" s="586" t="s">
        <v>177</v>
      </c>
    </row>
    <row r="196" spans="2:2" x14ac:dyDescent="0.2">
      <c r="B196" s="586" t="s">
        <v>177</v>
      </c>
    </row>
    <row r="197" spans="2:2" x14ac:dyDescent="0.2">
      <c r="B197" s="586" t="s">
        <v>177</v>
      </c>
    </row>
    <row r="198" spans="2:2" x14ac:dyDescent="0.2">
      <c r="B198" s="586" t="s">
        <v>177</v>
      </c>
    </row>
    <row r="199" spans="2:2" x14ac:dyDescent="0.2">
      <c r="B199" s="586" t="s">
        <v>177</v>
      </c>
    </row>
    <row r="200" spans="2:2" x14ac:dyDescent="0.2">
      <c r="B200" s="586" t="s">
        <v>177</v>
      </c>
    </row>
    <row r="201" spans="2:2" x14ac:dyDescent="0.2">
      <c r="B201" s="586" t="s">
        <v>177</v>
      </c>
    </row>
    <row r="202" spans="2:2" x14ac:dyDescent="0.2">
      <c r="B202" s="586" t="s">
        <v>177</v>
      </c>
    </row>
    <row r="203" spans="2:2" x14ac:dyDescent="0.2">
      <c r="B203" s="586" t="s">
        <v>177</v>
      </c>
    </row>
    <row r="204" spans="2:2" x14ac:dyDescent="0.2">
      <c r="B204" s="586" t="s">
        <v>177</v>
      </c>
    </row>
    <row r="206" spans="2:2" x14ac:dyDescent="0.2">
      <c r="B206" s="586" t="s">
        <v>177</v>
      </c>
    </row>
    <row r="207" spans="2:2" x14ac:dyDescent="0.2">
      <c r="B207" s="586" t="s">
        <v>177</v>
      </c>
    </row>
    <row r="208" spans="2:2" x14ac:dyDescent="0.2">
      <c r="B208" s="586" t="s">
        <v>177</v>
      </c>
    </row>
    <row r="209" spans="2:2" x14ac:dyDescent="0.2">
      <c r="B209" s="586" t="s">
        <v>177</v>
      </c>
    </row>
    <row r="210" spans="2:2" x14ac:dyDescent="0.2">
      <c r="B210" s="586" t="s">
        <v>177</v>
      </c>
    </row>
    <row r="211" spans="2:2" x14ac:dyDescent="0.2">
      <c r="B211" s="586" t="s">
        <v>177</v>
      </c>
    </row>
    <row r="212" spans="2:2" x14ac:dyDescent="0.2">
      <c r="B212" s="586" t="s">
        <v>177</v>
      </c>
    </row>
    <row r="213" spans="2:2" x14ac:dyDescent="0.2">
      <c r="B213" s="586" t="s">
        <v>177</v>
      </c>
    </row>
    <row r="214" spans="2:2" x14ac:dyDescent="0.2">
      <c r="B214" s="586" t="s">
        <v>177</v>
      </c>
    </row>
    <row r="215" spans="2:2" x14ac:dyDescent="0.2">
      <c r="B215" s="586" t="s">
        <v>177</v>
      </c>
    </row>
    <row r="216" spans="2:2" x14ac:dyDescent="0.2">
      <c r="B216" s="586" t="s">
        <v>177</v>
      </c>
    </row>
    <row r="217" spans="2:2" x14ac:dyDescent="0.2">
      <c r="B217" s="586" t="s">
        <v>177</v>
      </c>
    </row>
    <row r="218" spans="2:2" x14ac:dyDescent="0.2">
      <c r="B218" s="586" t="s">
        <v>177</v>
      </c>
    </row>
    <row r="220" spans="2:2" x14ac:dyDescent="0.2">
      <c r="B220" s="586" t="s">
        <v>177</v>
      </c>
    </row>
    <row r="221" spans="2:2" x14ac:dyDescent="0.2">
      <c r="B221" s="586" t="s">
        <v>177</v>
      </c>
    </row>
    <row r="222" spans="2:2" x14ac:dyDescent="0.2">
      <c r="B222" s="586" t="s">
        <v>177</v>
      </c>
    </row>
    <row r="223" spans="2:2" x14ac:dyDescent="0.2">
      <c r="B223" s="586" t="s">
        <v>177</v>
      </c>
    </row>
    <row r="224" spans="2:2" x14ac:dyDescent="0.2">
      <c r="B224" s="586" t="s">
        <v>177</v>
      </c>
    </row>
    <row r="225" spans="2:2" x14ac:dyDescent="0.2">
      <c r="B225" s="586" t="s">
        <v>177</v>
      </c>
    </row>
    <row r="226" spans="2:2" x14ac:dyDescent="0.2">
      <c r="B226" s="586" t="s">
        <v>177</v>
      </c>
    </row>
    <row r="227" spans="2:2" x14ac:dyDescent="0.2">
      <c r="B227" s="586" t="s">
        <v>177</v>
      </c>
    </row>
    <row r="228" spans="2:2" x14ac:dyDescent="0.2">
      <c r="B228" s="586" t="s">
        <v>177</v>
      </c>
    </row>
    <row r="229" spans="2:2" x14ac:dyDescent="0.2">
      <c r="B229" s="586" t="s">
        <v>177</v>
      </c>
    </row>
    <row r="230" spans="2:2" x14ac:dyDescent="0.2">
      <c r="B230" s="586" t="s">
        <v>177</v>
      </c>
    </row>
    <row r="231" spans="2:2" x14ac:dyDescent="0.2">
      <c r="B231" s="586" t="s">
        <v>177</v>
      </c>
    </row>
    <row r="232" spans="2:2" x14ac:dyDescent="0.2">
      <c r="B232" s="586" t="s">
        <v>177</v>
      </c>
    </row>
    <row r="233" spans="2:2" x14ac:dyDescent="0.2">
      <c r="B233" s="586" t="s">
        <v>177</v>
      </c>
    </row>
    <row r="234" spans="2:2" x14ac:dyDescent="0.2">
      <c r="B234" s="586" t="s">
        <v>177</v>
      </c>
    </row>
    <row r="235" spans="2:2" x14ac:dyDescent="0.2">
      <c r="B235" s="586" t="s">
        <v>177</v>
      </c>
    </row>
    <row r="237" spans="2:2" x14ac:dyDescent="0.2">
      <c r="B237" s="586" t="s">
        <v>177</v>
      </c>
    </row>
    <row r="238" spans="2:2" x14ac:dyDescent="0.2">
      <c r="B238" s="586" t="s">
        <v>177</v>
      </c>
    </row>
    <row r="241" spans="2:2" x14ac:dyDescent="0.2">
      <c r="B241" s="586" t="s">
        <v>177</v>
      </c>
    </row>
    <row r="243" spans="2:2" x14ac:dyDescent="0.2">
      <c r="B243" s="586" t="s">
        <v>177</v>
      </c>
    </row>
    <row r="244" spans="2:2" x14ac:dyDescent="0.2">
      <c r="B244" s="586" t="s">
        <v>177</v>
      </c>
    </row>
    <row r="245" spans="2:2" x14ac:dyDescent="0.2">
      <c r="B245" s="586" t="s">
        <v>177</v>
      </c>
    </row>
    <row r="246" spans="2:2" x14ac:dyDescent="0.2">
      <c r="B246" s="586" t="s">
        <v>177</v>
      </c>
    </row>
    <row r="247" spans="2:2" x14ac:dyDescent="0.2">
      <c r="B247" s="586" t="s">
        <v>177</v>
      </c>
    </row>
    <row r="248" spans="2:2" x14ac:dyDescent="0.2">
      <c r="B248" s="586" t="s">
        <v>177</v>
      </c>
    </row>
    <row r="249" spans="2:2" x14ac:dyDescent="0.2">
      <c r="B249" s="586" t="s">
        <v>177</v>
      </c>
    </row>
    <row r="250" spans="2:2" x14ac:dyDescent="0.2">
      <c r="B250" s="586" t="s">
        <v>177</v>
      </c>
    </row>
    <row r="251" spans="2:2" x14ac:dyDescent="0.2">
      <c r="B251" s="586" t="s">
        <v>177</v>
      </c>
    </row>
    <row r="252" spans="2:2" x14ac:dyDescent="0.2">
      <c r="B252" s="586" t="s">
        <v>177</v>
      </c>
    </row>
    <row r="253" spans="2:2" x14ac:dyDescent="0.2">
      <c r="B253" s="586" t="s">
        <v>177</v>
      </c>
    </row>
    <row r="254" spans="2:2" x14ac:dyDescent="0.2">
      <c r="B254" s="586" t="s">
        <v>177</v>
      </c>
    </row>
    <row r="255" spans="2:2" x14ac:dyDescent="0.2">
      <c r="B255" s="586" t="s">
        <v>177</v>
      </c>
    </row>
    <row r="256" spans="2:2" x14ac:dyDescent="0.2">
      <c r="B256" s="586" t="s">
        <v>177</v>
      </c>
    </row>
    <row r="257" spans="2:2" x14ac:dyDescent="0.2">
      <c r="B257" s="586" t="s">
        <v>177</v>
      </c>
    </row>
    <row r="258" spans="2:2" x14ac:dyDescent="0.2">
      <c r="B258" s="586" t="s">
        <v>177</v>
      </c>
    </row>
    <row r="259" spans="2:2" x14ac:dyDescent="0.2">
      <c r="B259" s="586" t="s">
        <v>177</v>
      </c>
    </row>
    <row r="261" spans="2:2" x14ac:dyDescent="0.2">
      <c r="B261" s="586" t="s">
        <v>177</v>
      </c>
    </row>
    <row r="262" spans="2:2" x14ac:dyDescent="0.2">
      <c r="B262" s="586" t="s">
        <v>177</v>
      </c>
    </row>
    <row r="263" spans="2:2" x14ac:dyDescent="0.2">
      <c r="B263" s="586" t="s">
        <v>177</v>
      </c>
    </row>
    <row r="264" spans="2:2" x14ac:dyDescent="0.2">
      <c r="B264" s="586" t="s">
        <v>177</v>
      </c>
    </row>
    <row r="265" spans="2:2" x14ac:dyDescent="0.2">
      <c r="B265" s="586" t="s">
        <v>177</v>
      </c>
    </row>
    <row r="266" spans="2:2" x14ac:dyDescent="0.2">
      <c r="B266" s="586" t="s">
        <v>177</v>
      </c>
    </row>
    <row r="267" spans="2:2" x14ac:dyDescent="0.2">
      <c r="B267" s="586" t="s">
        <v>177</v>
      </c>
    </row>
    <row r="268" spans="2:2" x14ac:dyDescent="0.2">
      <c r="B268" s="586" t="s">
        <v>177</v>
      </c>
    </row>
    <row r="269" spans="2:2" x14ac:dyDescent="0.2">
      <c r="B269" s="586" t="s">
        <v>177</v>
      </c>
    </row>
    <row r="270" spans="2:2" x14ac:dyDescent="0.2">
      <c r="B270" s="586" t="s">
        <v>177</v>
      </c>
    </row>
    <row r="271" spans="2:2" x14ac:dyDescent="0.2">
      <c r="B271" s="586" t="s">
        <v>177</v>
      </c>
    </row>
    <row r="272" spans="2:2" x14ac:dyDescent="0.2">
      <c r="B272" s="586" t="s">
        <v>177</v>
      </c>
    </row>
    <row r="273" spans="2:3" x14ac:dyDescent="0.2">
      <c r="B273" s="586" t="s">
        <v>177</v>
      </c>
    </row>
    <row r="275" spans="2:3" x14ac:dyDescent="0.2">
      <c r="B275" s="586" t="s">
        <v>177</v>
      </c>
    </row>
    <row r="276" spans="2:3" x14ac:dyDescent="0.2">
      <c r="B276" s="586" t="s">
        <v>177</v>
      </c>
    </row>
    <row r="277" spans="2:3" x14ac:dyDescent="0.2">
      <c r="B277" s="586" t="s">
        <v>177</v>
      </c>
    </row>
    <row r="278" spans="2:3" x14ac:dyDescent="0.2">
      <c r="B278" s="586" t="s">
        <v>177</v>
      </c>
    </row>
    <row r="279" spans="2:3" x14ac:dyDescent="0.2">
      <c r="B279" s="586" t="s">
        <v>177</v>
      </c>
    </row>
    <row r="280" spans="2:3" x14ac:dyDescent="0.2">
      <c r="B280" s="586" t="s">
        <v>177</v>
      </c>
    </row>
    <row r="281" spans="2:3" x14ac:dyDescent="0.2">
      <c r="B281" s="586" t="s">
        <v>177</v>
      </c>
    </row>
    <row r="282" spans="2:3" x14ac:dyDescent="0.2">
      <c r="B282" s="586" t="s">
        <v>177</v>
      </c>
    </row>
    <row r="283" spans="2:3" x14ac:dyDescent="0.2">
      <c r="B283" s="586" t="s">
        <v>177</v>
      </c>
    </row>
    <row r="284" spans="2:3" x14ac:dyDescent="0.2">
      <c r="B284" s="586" t="s">
        <v>177</v>
      </c>
    </row>
    <row r="285" spans="2:3" x14ac:dyDescent="0.2">
      <c r="B285" s="586" t="s">
        <v>177</v>
      </c>
    </row>
    <row r="286" spans="2:3" x14ac:dyDescent="0.2">
      <c r="B286" s="586" t="s">
        <v>177</v>
      </c>
    </row>
    <row r="287" spans="2:3" x14ac:dyDescent="0.2">
      <c r="B287" s="586" t="s">
        <v>177</v>
      </c>
      <c r="C287" s="586" t="s">
        <v>177</v>
      </c>
    </row>
    <row r="288" spans="2:3" x14ac:dyDescent="0.2">
      <c r="B288" s="586" t="s">
        <v>177</v>
      </c>
      <c r="C288" s="586" t="s">
        <v>177</v>
      </c>
    </row>
    <row r="289" spans="2:3" x14ac:dyDescent="0.2">
      <c r="B289" s="586" t="s">
        <v>177</v>
      </c>
      <c r="C289" s="586" t="s">
        <v>177</v>
      </c>
    </row>
    <row r="290" spans="2:3" x14ac:dyDescent="0.2">
      <c r="B290" s="586" t="s">
        <v>177</v>
      </c>
      <c r="C290" s="586" t="s">
        <v>177</v>
      </c>
    </row>
    <row r="291" spans="2:3" x14ac:dyDescent="0.2">
      <c r="B291" s="586" t="s">
        <v>177</v>
      </c>
      <c r="C291" s="586" t="s">
        <v>177</v>
      </c>
    </row>
    <row r="292" spans="2:3" x14ac:dyDescent="0.2">
      <c r="B292" s="586" t="s">
        <v>177</v>
      </c>
      <c r="C292" s="586" t="s">
        <v>177</v>
      </c>
    </row>
    <row r="293" spans="2:3" x14ac:dyDescent="0.2">
      <c r="B293" s="586" t="s">
        <v>177</v>
      </c>
      <c r="C293" s="586" t="s">
        <v>177</v>
      </c>
    </row>
    <row r="294" spans="2:3" x14ac:dyDescent="0.2">
      <c r="B294" s="586" t="s">
        <v>177</v>
      </c>
      <c r="C294" s="586" t="s">
        <v>177</v>
      </c>
    </row>
    <row r="295" spans="2:3" x14ac:dyDescent="0.2">
      <c r="B295" s="586" t="s">
        <v>177</v>
      </c>
      <c r="C295" s="586" t="s">
        <v>177</v>
      </c>
    </row>
    <row r="296" spans="2:3" x14ac:dyDescent="0.2">
      <c r="B296" s="586" t="s">
        <v>177</v>
      </c>
      <c r="C296" s="586" t="s">
        <v>177</v>
      </c>
    </row>
    <row r="297" spans="2:3" x14ac:dyDescent="0.2">
      <c r="B297" s="586" t="s">
        <v>177</v>
      </c>
      <c r="C297" s="586" t="s">
        <v>177</v>
      </c>
    </row>
    <row r="298" spans="2:3" x14ac:dyDescent="0.2">
      <c r="B298" s="586" t="s">
        <v>177</v>
      </c>
      <c r="C298" s="586" t="s">
        <v>177</v>
      </c>
    </row>
    <row r="299" spans="2:3" x14ac:dyDescent="0.2">
      <c r="B299" s="586" t="s">
        <v>177</v>
      </c>
      <c r="C299" s="586" t="s">
        <v>177</v>
      </c>
    </row>
    <row r="300" spans="2:3" x14ac:dyDescent="0.2">
      <c r="B300" s="586" t="s">
        <v>177</v>
      </c>
      <c r="C300" s="586" t="s">
        <v>177</v>
      </c>
    </row>
    <row r="301" spans="2:3" x14ac:dyDescent="0.2">
      <c r="B301" s="586" t="s">
        <v>177</v>
      </c>
      <c r="C301" s="586" t="s">
        <v>177</v>
      </c>
    </row>
    <row r="302" spans="2:3" x14ac:dyDescent="0.2">
      <c r="B302" s="586" t="s">
        <v>177</v>
      </c>
      <c r="C302" s="586" t="s">
        <v>177</v>
      </c>
    </row>
    <row r="303" spans="2:3" x14ac:dyDescent="0.2">
      <c r="B303" s="586" t="s">
        <v>177</v>
      </c>
      <c r="C303" s="586" t="s">
        <v>177</v>
      </c>
    </row>
    <row r="304" spans="2:3" x14ac:dyDescent="0.2">
      <c r="B304" s="586" t="s">
        <v>177</v>
      </c>
      <c r="C304" s="586" t="s">
        <v>177</v>
      </c>
    </row>
    <row r="305" spans="2:3" x14ac:dyDescent="0.2">
      <c r="B305" s="586" t="s">
        <v>177</v>
      </c>
      <c r="C305" s="586" t="s">
        <v>177</v>
      </c>
    </row>
    <row r="306" spans="2:3" x14ac:dyDescent="0.2">
      <c r="B306" s="586" t="s">
        <v>177</v>
      </c>
      <c r="C306" s="586" t="s">
        <v>177</v>
      </c>
    </row>
    <row r="307" spans="2:3" x14ac:dyDescent="0.2">
      <c r="B307" s="586" t="s">
        <v>177</v>
      </c>
      <c r="C307" s="586" t="s">
        <v>177</v>
      </c>
    </row>
    <row r="308" spans="2:3" x14ac:dyDescent="0.2">
      <c r="B308" s="586" t="s">
        <v>177</v>
      </c>
      <c r="C308" s="586" t="s">
        <v>177</v>
      </c>
    </row>
    <row r="309" spans="2:3" x14ac:dyDescent="0.2">
      <c r="B309" s="586" t="s">
        <v>177</v>
      </c>
      <c r="C309" s="586" t="s">
        <v>177</v>
      </c>
    </row>
    <row r="310" spans="2:3" x14ac:dyDescent="0.2">
      <c r="B310" s="586" t="s">
        <v>177</v>
      </c>
      <c r="C310" s="586" t="s">
        <v>177</v>
      </c>
    </row>
    <row r="311" spans="2:3" x14ac:dyDescent="0.2">
      <c r="B311" s="586" t="s">
        <v>177</v>
      </c>
      <c r="C311" s="586" t="s">
        <v>177</v>
      </c>
    </row>
    <row r="312" spans="2:3" x14ac:dyDescent="0.2">
      <c r="B312" s="586" t="s">
        <v>177</v>
      </c>
      <c r="C312" s="586" t="s">
        <v>177</v>
      </c>
    </row>
    <row r="313" spans="2:3" x14ac:dyDescent="0.2">
      <c r="B313" s="586" t="s">
        <v>177</v>
      </c>
      <c r="C313" s="586" t="s">
        <v>177</v>
      </c>
    </row>
    <row r="314" spans="2:3" x14ac:dyDescent="0.2">
      <c r="B314" s="586" t="s">
        <v>177</v>
      </c>
      <c r="C314" s="586" t="s">
        <v>177</v>
      </c>
    </row>
    <row r="315" spans="2:3" x14ac:dyDescent="0.2">
      <c r="B315" s="586" t="s">
        <v>177</v>
      </c>
      <c r="C315" s="586" t="s">
        <v>177</v>
      </c>
    </row>
    <row r="316" spans="2:3" x14ac:dyDescent="0.2">
      <c r="B316" s="586" t="s">
        <v>177</v>
      </c>
      <c r="C316" s="586" t="s">
        <v>177</v>
      </c>
    </row>
    <row r="317" spans="2:3" x14ac:dyDescent="0.2">
      <c r="B317" s="586" t="s">
        <v>177</v>
      </c>
      <c r="C317" s="586" t="s">
        <v>177</v>
      </c>
    </row>
    <row r="318" spans="2:3" x14ac:dyDescent="0.2">
      <c r="B318" s="586" t="s">
        <v>177</v>
      </c>
      <c r="C318" s="586" t="s">
        <v>177</v>
      </c>
    </row>
    <row r="319" spans="2:3" x14ac:dyDescent="0.2">
      <c r="B319" s="586" t="s">
        <v>177</v>
      </c>
      <c r="C319" s="586" t="s">
        <v>177</v>
      </c>
    </row>
    <row r="320" spans="2:3" x14ac:dyDescent="0.2">
      <c r="B320" s="586" t="s">
        <v>177</v>
      </c>
      <c r="C320" s="586" t="s">
        <v>177</v>
      </c>
    </row>
    <row r="321" spans="2:3" x14ac:dyDescent="0.2">
      <c r="B321" s="586" t="s">
        <v>177</v>
      </c>
      <c r="C321" s="586" t="s">
        <v>177</v>
      </c>
    </row>
    <row r="322" spans="2:3" x14ac:dyDescent="0.2">
      <c r="B322" s="586" t="s">
        <v>177</v>
      </c>
      <c r="C322" s="586" t="s">
        <v>177</v>
      </c>
    </row>
    <row r="323" spans="2:3" x14ac:dyDescent="0.2">
      <c r="B323" s="586" t="s">
        <v>177</v>
      </c>
      <c r="C323" s="586" t="s">
        <v>177</v>
      </c>
    </row>
  </sheetData>
  <phoneticPr fontId="3"/>
  <printOptions horizontalCentered="1"/>
  <pageMargins left="0.39370078740157483" right="0.39370078740157483" top="0.39370078740157483" bottom="0.39370078740157483" header="0.51181102362204722" footer="0.51181102362204722"/>
  <pageSetup paperSize="8" scale="4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8"/>
  <sheetViews>
    <sheetView view="pageBreakPreview" zoomScale="55" zoomScaleNormal="75" zoomScaleSheetLayoutView="55" workbookViewId="0">
      <pane ySplit="6" topLeftCell="A7" activePane="bottomLeft" state="frozen"/>
      <selection pane="bottomLeft" activeCell="B1" sqref="B1"/>
    </sheetView>
  </sheetViews>
  <sheetFormatPr defaultColWidth="11.375" defaultRowHeight="17.25" x14ac:dyDescent="0.2"/>
  <cols>
    <col min="1" max="1" width="2.625" style="66" customWidth="1"/>
    <col min="2" max="2" width="13.625" style="68" customWidth="1"/>
    <col min="3" max="17" width="19.5" style="66" customWidth="1"/>
    <col min="18" max="18" width="11.625" style="67" customWidth="1"/>
    <col min="19" max="19" width="2" style="66" customWidth="1"/>
    <col min="20" max="16384" width="11.375" style="66"/>
  </cols>
  <sheetData>
    <row r="1" spans="1:19" s="121" customFormat="1" ht="21.2" customHeight="1" x14ac:dyDescent="0.4">
      <c r="A1" s="122"/>
      <c r="B1" s="121" t="s">
        <v>176</v>
      </c>
      <c r="R1" s="64" t="s">
        <v>176</v>
      </c>
    </row>
    <row r="2" spans="1:19" s="61" customFormat="1" ht="28.35" customHeight="1" x14ac:dyDescent="0.25">
      <c r="B2" s="120"/>
      <c r="G2" s="803" t="s">
        <v>211</v>
      </c>
      <c r="H2" s="803"/>
      <c r="I2" s="803"/>
      <c r="J2" s="803"/>
      <c r="K2" s="803"/>
      <c r="L2" s="803"/>
      <c r="R2" s="119"/>
    </row>
    <row r="3" spans="1:19" s="115" customFormat="1" ht="26.25" customHeight="1" thickBot="1" x14ac:dyDescent="0.25">
      <c r="B3" s="118" t="s">
        <v>210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6"/>
    </row>
    <row r="4" spans="1:19" s="102" customFormat="1" ht="30" customHeight="1" thickTop="1" x14ac:dyDescent="0.4">
      <c r="B4" s="114"/>
      <c r="C4" s="804" t="s">
        <v>209</v>
      </c>
      <c r="D4" s="807" t="s">
        <v>208</v>
      </c>
      <c r="E4" s="807" t="s">
        <v>207</v>
      </c>
      <c r="F4" s="111" t="s">
        <v>206</v>
      </c>
      <c r="G4" s="110"/>
      <c r="H4" s="110"/>
      <c r="I4" s="110"/>
      <c r="J4" s="113" t="s">
        <v>205</v>
      </c>
      <c r="K4" s="112"/>
      <c r="L4" s="111" t="s">
        <v>204</v>
      </c>
      <c r="M4" s="110"/>
      <c r="N4" s="110"/>
      <c r="O4" s="110"/>
      <c r="P4" s="110"/>
      <c r="Q4" s="110"/>
      <c r="R4" s="109"/>
    </row>
    <row r="5" spans="1:19" s="102" customFormat="1" ht="30" customHeight="1" x14ac:dyDescent="0.4">
      <c r="B5" s="108" t="s">
        <v>201</v>
      </c>
      <c r="C5" s="805"/>
      <c r="D5" s="808"/>
      <c r="E5" s="808"/>
      <c r="F5" s="798" t="s">
        <v>198</v>
      </c>
      <c r="G5" s="798" t="s">
        <v>200</v>
      </c>
      <c r="H5" s="798" t="s">
        <v>199</v>
      </c>
      <c r="I5" s="800" t="s">
        <v>203</v>
      </c>
      <c r="J5" s="801"/>
      <c r="K5" s="802"/>
      <c r="L5" s="798" t="s">
        <v>198</v>
      </c>
      <c r="M5" s="798" t="s">
        <v>197</v>
      </c>
      <c r="N5" s="798" t="s">
        <v>196</v>
      </c>
      <c r="O5" s="800" t="s">
        <v>202</v>
      </c>
      <c r="P5" s="801"/>
      <c r="Q5" s="802"/>
      <c r="R5" s="107" t="s">
        <v>201</v>
      </c>
    </row>
    <row r="6" spans="1:19" s="102" customFormat="1" ht="30" customHeight="1" x14ac:dyDescent="0.4">
      <c r="B6" s="106"/>
      <c r="C6" s="806"/>
      <c r="D6" s="799"/>
      <c r="E6" s="799"/>
      <c r="F6" s="799"/>
      <c r="G6" s="799"/>
      <c r="H6" s="799"/>
      <c r="I6" s="105" t="s">
        <v>198</v>
      </c>
      <c r="J6" s="105" t="s">
        <v>200</v>
      </c>
      <c r="K6" s="104" t="s">
        <v>199</v>
      </c>
      <c r="L6" s="799"/>
      <c r="M6" s="799"/>
      <c r="N6" s="799"/>
      <c r="O6" s="104" t="s">
        <v>198</v>
      </c>
      <c r="P6" s="104" t="s">
        <v>197</v>
      </c>
      <c r="Q6" s="104" t="s">
        <v>196</v>
      </c>
      <c r="R6" s="103"/>
    </row>
    <row r="7" spans="1:19" s="97" customFormat="1" ht="33.75" customHeight="1" x14ac:dyDescent="0.2">
      <c r="B7" s="101"/>
      <c r="C7" s="100"/>
      <c r="J7" s="99"/>
      <c r="R7" s="98"/>
    </row>
    <row r="8" spans="1:19" s="76" customFormat="1" ht="38.25" customHeight="1" x14ac:dyDescent="0.2">
      <c r="B8" s="81" t="s">
        <v>195</v>
      </c>
      <c r="C8" s="94">
        <v>94008505</v>
      </c>
      <c r="D8" s="95">
        <v>40806720</v>
      </c>
      <c r="E8" s="95">
        <v>53201785</v>
      </c>
      <c r="F8" s="95">
        <v>51513729</v>
      </c>
      <c r="G8" s="95">
        <v>22927371</v>
      </c>
      <c r="H8" s="95">
        <v>28586358</v>
      </c>
      <c r="I8" s="95">
        <v>38458271</v>
      </c>
      <c r="J8" s="95">
        <v>17939922</v>
      </c>
      <c r="K8" s="95">
        <v>20518349</v>
      </c>
      <c r="L8" s="95">
        <v>42494776</v>
      </c>
      <c r="M8" s="95">
        <v>17879349</v>
      </c>
      <c r="N8" s="95">
        <v>24615427</v>
      </c>
      <c r="O8" s="95">
        <v>28165950</v>
      </c>
      <c r="P8" s="95">
        <v>12885115</v>
      </c>
      <c r="Q8" s="95">
        <v>15280835</v>
      </c>
      <c r="R8" s="96" t="s">
        <v>195</v>
      </c>
    </row>
    <row r="9" spans="1:19" s="76" customFormat="1" ht="38.25" customHeight="1" x14ac:dyDescent="0.2">
      <c r="B9" s="81" t="s">
        <v>194</v>
      </c>
      <c r="C9" s="94">
        <v>82884411</v>
      </c>
      <c r="D9" s="95">
        <v>35366474</v>
      </c>
      <c r="E9" s="95">
        <v>47517937</v>
      </c>
      <c r="F9" s="95">
        <v>46261977</v>
      </c>
      <c r="G9" s="95">
        <v>19979188</v>
      </c>
      <c r="H9" s="95">
        <v>26282789</v>
      </c>
      <c r="I9" s="95">
        <v>34907157</v>
      </c>
      <c r="J9" s="95">
        <v>15815769</v>
      </c>
      <c r="K9" s="95">
        <v>19091388</v>
      </c>
      <c r="L9" s="95">
        <v>36622434</v>
      </c>
      <c r="M9" s="95">
        <v>15387286</v>
      </c>
      <c r="N9" s="95">
        <v>21235148</v>
      </c>
      <c r="O9" s="95">
        <v>23670810</v>
      </c>
      <c r="P9" s="95">
        <v>10619595</v>
      </c>
      <c r="Q9" s="95">
        <v>13051215</v>
      </c>
      <c r="R9" s="96" t="s">
        <v>194</v>
      </c>
    </row>
    <row r="10" spans="1:19" s="76" customFormat="1" ht="38.25" customHeight="1" x14ac:dyDescent="0.2">
      <c r="B10" s="81" t="s">
        <v>193</v>
      </c>
      <c r="C10" s="94">
        <v>90274009</v>
      </c>
      <c r="D10" s="95">
        <v>39250128</v>
      </c>
      <c r="E10" s="95">
        <v>51023881</v>
      </c>
      <c r="F10" s="95">
        <v>50126255</v>
      </c>
      <c r="G10" s="95">
        <v>22663525</v>
      </c>
      <c r="H10" s="95">
        <v>27462730</v>
      </c>
      <c r="I10" s="95">
        <v>37079856</v>
      </c>
      <c r="J10" s="95">
        <v>17162922</v>
      </c>
      <c r="K10" s="95">
        <v>19916934</v>
      </c>
      <c r="L10" s="95">
        <v>40147754</v>
      </c>
      <c r="M10" s="95">
        <v>16586603</v>
      </c>
      <c r="N10" s="95">
        <v>23561151</v>
      </c>
      <c r="O10" s="95">
        <v>26062100</v>
      </c>
      <c r="P10" s="95">
        <v>11555585</v>
      </c>
      <c r="Q10" s="95">
        <v>14506515</v>
      </c>
      <c r="R10" s="96" t="s">
        <v>193</v>
      </c>
    </row>
    <row r="11" spans="1:19" s="76" customFormat="1" ht="38.25" customHeight="1" x14ac:dyDescent="0.2">
      <c r="B11" s="81"/>
      <c r="C11" s="94"/>
      <c r="D11" s="95"/>
      <c r="E11" s="95"/>
      <c r="F11" s="95"/>
      <c r="G11" s="95"/>
      <c r="H11" s="95"/>
      <c r="I11" s="95"/>
      <c r="J11" s="93"/>
      <c r="K11" s="95"/>
      <c r="L11" s="95"/>
      <c r="M11" s="95"/>
      <c r="N11" s="95"/>
      <c r="O11" s="95"/>
      <c r="P11" s="95"/>
      <c r="Q11" s="95"/>
      <c r="R11" s="78"/>
    </row>
    <row r="12" spans="1:19" s="76" customFormat="1" ht="38.25" customHeight="1" x14ac:dyDescent="0.2">
      <c r="B12" s="81" t="s">
        <v>192</v>
      </c>
      <c r="C12" s="94">
        <v>91634160</v>
      </c>
      <c r="D12" s="93">
        <v>39218493</v>
      </c>
      <c r="E12" s="93">
        <v>52415667</v>
      </c>
      <c r="F12" s="93">
        <v>52557121</v>
      </c>
      <c r="G12" s="93">
        <v>23053486</v>
      </c>
      <c r="H12" s="93">
        <v>29503635</v>
      </c>
      <c r="I12" s="93">
        <v>37892016</v>
      </c>
      <c r="J12" s="93">
        <v>17453637</v>
      </c>
      <c r="K12" s="93">
        <v>20438379</v>
      </c>
      <c r="L12" s="93">
        <v>39077039</v>
      </c>
      <c r="M12" s="93">
        <v>16165007</v>
      </c>
      <c r="N12" s="93">
        <v>22912032</v>
      </c>
      <c r="O12" s="93">
        <v>24368341</v>
      </c>
      <c r="P12" s="93">
        <v>10702985</v>
      </c>
      <c r="Q12" s="93">
        <v>13665356</v>
      </c>
      <c r="R12" s="96" t="s">
        <v>192</v>
      </c>
    </row>
    <row r="13" spans="1:19" s="76" customFormat="1" ht="38.25" customHeight="1" x14ac:dyDescent="0.2">
      <c r="B13" s="84"/>
      <c r="C13" s="94" t="s">
        <v>177</v>
      </c>
      <c r="D13" s="77" t="s">
        <v>177</v>
      </c>
      <c r="E13" s="77" t="s">
        <v>177</v>
      </c>
      <c r="F13" s="76" t="s">
        <v>177</v>
      </c>
      <c r="G13" s="76" t="s">
        <v>177</v>
      </c>
      <c r="H13" s="76" t="s">
        <v>177</v>
      </c>
      <c r="I13" s="76" t="s">
        <v>177</v>
      </c>
      <c r="J13" s="93" t="s">
        <v>177</v>
      </c>
      <c r="K13" s="76" t="s">
        <v>177</v>
      </c>
      <c r="L13" s="76" t="s">
        <v>177</v>
      </c>
      <c r="M13" s="76" t="s">
        <v>177</v>
      </c>
      <c r="N13" s="76" t="s">
        <v>177</v>
      </c>
      <c r="O13" s="76" t="s">
        <v>177</v>
      </c>
      <c r="P13" s="76" t="s">
        <v>177</v>
      </c>
      <c r="Q13" s="76" t="s">
        <v>177</v>
      </c>
      <c r="R13" s="78"/>
    </row>
    <row r="14" spans="1:19" s="76" customFormat="1" ht="38.25" customHeight="1" x14ac:dyDescent="0.2">
      <c r="B14" s="81" t="s">
        <v>189</v>
      </c>
      <c r="C14" s="94">
        <v>7414967</v>
      </c>
      <c r="D14" s="95">
        <v>2833933</v>
      </c>
      <c r="E14" s="95">
        <v>4581034</v>
      </c>
      <c r="F14" s="95">
        <v>4392211</v>
      </c>
      <c r="G14" s="95">
        <v>1586875</v>
      </c>
      <c r="H14" s="95">
        <v>2805336</v>
      </c>
      <c r="I14" s="95">
        <v>2977260</v>
      </c>
      <c r="J14" s="95">
        <v>1163087</v>
      </c>
      <c r="K14" s="95">
        <v>1814173</v>
      </c>
      <c r="L14" s="95">
        <v>3022756</v>
      </c>
      <c r="M14" s="95">
        <v>1247058</v>
      </c>
      <c r="N14" s="95">
        <v>1775698</v>
      </c>
      <c r="O14" s="95">
        <v>1851145</v>
      </c>
      <c r="P14" s="95">
        <v>798745</v>
      </c>
      <c r="Q14" s="95">
        <v>1052400</v>
      </c>
      <c r="R14" s="78" t="s">
        <v>189</v>
      </c>
      <c r="S14" s="76" t="s">
        <v>177</v>
      </c>
    </row>
    <row r="15" spans="1:19" s="76" customFormat="1" ht="38.25" customHeight="1" x14ac:dyDescent="0.2">
      <c r="B15" s="81" t="s">
        <v>188</v>
      </c>
      <c r="C15" s="94">
        <v>6874046</v>
      </c>
      <c r="D15" s="95">
        <v>3007882</v>
      </c>
      <c r="E15" s="95">
        <v>3866164</v>
      </c>
      <c r="F15" s="95">
        <v>3916059</v>
      </c>
      <c r="G15" s="95">
        <v>1808229</v>
      </c>
      <c r="H15" s="95">
        <v>2107830</v>
      </c>
      <c r="I15" s="95">
        <v>2751930</v>
      </c>
      <c r="J15" s="95">
        <v>1366428</v>
      </c>
      <c r="K15" s="95">
        <v>1385502</v>
      </c>
      <c r="L15" s="95">
        <v>2957987</v>
      </c>
      <c r="M15" s="95">
        <v>1199653</v>
      </c>
      <c r="N15" s="95">
        <v>1758334</v>
      </c>
      <c r="O15" s="95">
        <v>1780813</v>
      </c>
      <c r="P15" s="95">
        <v>790051</v>
      </c>
      <c r="Q15" s="95">
        <v>990762</v>
      </c>
      <c r="R15" s="78" t="s">
        <v>188</v>
      </c>
      <c r="S15" s="76" t="s">
        <v>177</v>
      </c>
    </row>
    <row r="16" spans="1:19" s="76" customFormat="1" ht="38.25" customHeight="1" x14ac:dyDescent="0.2">
      <c r="B16" s="81" t="s">
        <v>187</v>
      </c>
      <c r="C16" s="94">
        <v>8354189</v>
      </c>
      <c r="D16" s="95">
        <v>3743463</v>
      </c>
      <c r="E16" s="95">
        <v>4610726</v>
      </c>
      <c r="F16" s="95">
        <v>4763335</v>
      </c>
      <c r="G16" s="95">
        <v>2250806</v>
      </c>
      <c r="H16" s="95">
        <v>2512529</v>
      </c>
      <c r="I16" s="95">
        <v>3433698</v>
      </c>
      <c r="J16" s="95">
        <v>1670964</v>
      </c>
      <c r="K16" s="95">
        <v>1762734</v>
      </c>
      <c r="L16" s="95">
        <v>3590854</v>
      </c>
      <c r="M16" s="95">
        <v>1492657</v>
      </c>
      <c r="N16" s="95">
        <v>2098197</v>
      </c>
      <c r="O16" s="95">
        <v>2228724</v>
      </c>
      <c r="P16" s="95">
        <v>990029</v>
      </c>
      <c r="Q16" s="95">
        <v>1238695</v>
      </c>
      <c r="R16" s="78" t="s">
        <v>187</v>
      </c>
      <c r="S16" s="76" t="s">
        <v>177</v>
      </c>
    </row>
    <row r="17" spans="2:19" s="76" customFormat="1" ht="38.25" customHeight="1" x14ac:dyDescent="0.2">
      <c r="B17" s="81" t="s">
        <v>186</v>
      </c>
      <c r="C17" s="94">
        <v>7717173</v>
      </c>
      <c r="D17" s="95">
        <v>3408566</v>
      </c>
      <c r="E17" s="95">
        <v>4308607</v>
      </c>
      <c r="F17" s="95">
        <v>4425417</v>
      </c>
      <c r="G17" s="95">
        <v>2025420</v>
      </c>
      <c r="H17" s="95">
        <v>2399997</v>
      </c>
      <c r="I17" s="95">
        <v>3267248</v>
      </c>
      <c r="J17" s="95">
        <v>1574137</v>
      </c>
      <c r="K17" s="95">
        <v>1693111</v>
      </c>
      <c r="L17" s="95">
        <v>3291756</v>
      </c>
      <c r="M17" s="95">
        <v>1383146</v>
      </c>
      <c r="N17" s="95">
        <v>1908610</v>
      </c>
      <c r="O17" s="95">
        <v>2130124</v>
      </c>
      <c r="P17" s="95">
        <v>953202</v>
      </c>
      <c r="Q17" s="95">
        <v>1176922</v>
      </c>
      <c r="R17" s="78" t="s">
        <v>186</v>
      </c>
      <c r="S17" s="76" t="s">
        <v>177</v>
      </c>
    </row>
    <row r="18" spans="2:19" s="76" customFormat="1" ht="38.25" customHeight="1" x14ac:dyDescent="0.2">
      <c r="B18" s="81" t="s">
        <v>185</v>
      </c>
      <c r="C18" s="94">
        <v>7182690</v>
      </c>
      <c r="D18" s="95">
        <v>3096735</v>
      </c>
      <c r="E18" s="95">
        <v>4085955</v>
      </c>
      <c r="F18" s="95">
        <v>4205987</v>
      </c>
      <c r="G18" s="95">
        <v>1887133</v>
      </c>
      <c r="H18" s="95">
        <v>2318854</v>
      </c>
      <c r="I18" s="95">
        <v>3002211</v>
      </c>
      <c r="J18" s="95">
        <v>1322672</v>
      </c>
      <c r="K18" s="95">
        <v>1679539</v>
      </c>
      <c r="L18" s="95">
        <v>2976703</v>
      </c>
      <c r="M18" s="95">
        <v>1209602</v>
      </c>
      <c r="N18" s="95">
        <v>1767101</v>
      </c>
      <c r="O18" s="95">
        <v>1821320</v>
      </c>
      <c r="P18" s="95">
        <v>803939</v>
      </c>
      <c r="Q18" s="95">
        <v>1017381</v>
      </c>
      <c r="R18" s="78" t="s">
        <v>185</v>
      </c>
      <c r="S18" s="76" t="s">
        <v>177</v>
      </c>
    </row>
    <row r="19" spans="2:19" s="76" customFormat="1" ht="38.25" customHeight="1" x14ac:dyDescent="0.2">
      <c r="B19" s="81" t="s">
        <v>184</v>
      </c>
      <c r="C19" s="94">
        <v>7997098</v>
      </c>
      <c r="D19" s="95">
        <v>3457255</v>
      </c>
      <c r="E19" s="95">
        <v>4539843</v>
      </c>
      <c r="F19" s="95">
        <v>4643600</v>
      </c>
      <c r="G19" s="95">
        <v>2010140</v>
      </c>
      <c r="H19" s="95">
        <v>2633460</v>
      </c>
      <c r="I19" s="95">
        <v>3354628</v>
      </c>
      <c r="J19" s="95">
        <v>1532051</v>
      </c>
      <c r="K19" s="95">
        <v>1822577</v>
      </c>
      <c r="L19" s="95">
        <v>3353498</v>
      </c>
      <c r="M19" s="95">
        <v>1447115</v>
      </c>
      <c r="N19" s="95">
        <v>1906383</v>
      </c>
      <c r="O19" s="95">
        <v>2112305</v>
      </c>
      <c r="P19" s="95">
        <v>924098</v>
      </c>
      <c r="Q19" s="95">
        <v>1188207</v>
      </c>
      <c r="R19" s="78" t="s">
        <v>184</v>
      </c>
      <c r="S19" s="76" t="s">
        <v>177</v>
      </c>
    </row>
    <row r="20" spans="2:19" s="76" customFormat="1" ht="38.25" customHeight="1" x14ac:dyDescent="0.2">
      <c r="B20" s="81" t="s">
        <v>183</v>
      </c>
      <c r="C20" s="94">
        <v>7998171</v>
      </c>
      <c r="D20" s="95">
        <v>3316934</v>
      </c>
      <c r="E20" s="95">
        <v>4681237</v>
      </c>
      <c r="F20" s="95">
        <v>4587498</v>
      </c>
      <c r="G20" s="95">
        <v>1922916</v>
      </c>
      <c r="H20" s="95">
        <v>2664582</v>
      </c>
      <c r="I20" s="95">
        <v>3262439</v>
      </c>
      <c r="J20" s="95">
        <v>1498550</v>
      </c>
      <c r="K20" s="95">
        <v>1763889</v>
      </c>
      <c r="L20" s="95">
        <v>3410673</v>
      </c>
      <c r="M20" s="95">
        <v>1394018</v>
      </c>
      <c r="N20" s="95">
        <v>2016655</v>
      </c>
      <c r="O20" s="95">
        <v>2147308</v>
      </c>
      <c r="P20" s="95">
        <v>917581</v>
      </c>
      <c r="Q20" s="95">
        <v>1229727</v>
      </c>
      <c r="R20" s="78" t="s">
        <v>183</v>
      </c>
      <c r="S20" s="76" t="s">
        <v>177</v>
      </c>
    </row>
    <row r="21" spans="2:19" s="76" customFormat="1" ht="38.25" customHeight="1" x14ac:dyDescent="0.2">
      <c r="B21" s="81" t="s">
        <v>182</v>
      </c>
      <c r="C21" s="94">
        <v>7586417</v>
      </c>
      <c r="D21" s="95">
        <v>3091455</v>
      </c>
      <c r="E21" s="95">
        <v>4494962</v>
      </c>
      <c r="F21" s="95">
        <v>4486340</v>
      </c>
      <c r="G21" s="95">
        <v>1820645</v>
      </c>
      <c r="H21" s="95">
        <v>2665695</v>
      </c>
      <c r="I21" s="95">
        <v>3218900</v>
      </c>
      <c r="J21" s="95">
        <v>1409952</v>
      </c>
      <c r="K21" s="95">
        <v>1808948</v>
      </c>
      <c r="L21" s="95">
        <v>3100077</v>
      </c>
      <c r="M21" s="95">
        <v>1270810</v>
      </c>
      <c r="N21" s="95">
        <v>1829267</v>
      </c>
      <c r="O21" s="95">
        <v>1916161</v>
      </c>
      <c r="P21" s="95">
        <v>822374</v>
      </c>
      <c r="Q21" s="95">
        <v>1093787</v>
      </c>
      <c r="R21" s="78" t="s">
        <v>182</v>
      </c>
      <c r="S21" s="76" t="s">
        <v>177</v>
      </c>
    </row>
    <row r="22" spans="2:19" s="76" customFormat="1" ht="38.25" customHeight="1" x14ac:dyDescent="0.2">
      <c r="B22" s="81" t="s">
        <v>181</v>
      </c>
      <c r="C22" s="94">
        <v>7440018</v>
      </c>
      <c r="D22" s="95">
        <v>3213282</v>
      </c>
      <c r="E22" s="95">
        <v>4226736</v>
      </c>
      <c r="F22" s="95">
        <v>4216549</v>
      </c>
      <c r="G22" s="95">
        <v>1834632</v>
      </c>
      <c r="H22" s="95">
        <v>2381917</v>
      </c>
      <c r="I22" s="95">
        <v>3037475</v>
      </c>
      <c r="J22" s="95">
        <v>1375599</v>
      </c>
      <c r="K22" s="95">
        <v>1661876</v>
      </c>
      <c r="L22" s="95">
        <v>3223469</v>
      </c>
      <c r="M22" s="95">
        <v>1378650</v>
      </c>
      <c r="N22" s="95">
        <v>1844819</v>
      </c>
      <c r="O22" s="95">
        <v>1990919</v>
      </c>
      <c r="P22" s="95">
        <v>902864</v>
      </c>
      <c r="Q22" s="95">
        <v>1088055</v>
      </c>
      <c r="R22" s="78" t="s">
        <v>181</v>
      </c>
      <c r="S22" s="76" t="s">
        <v>177</v>
      </c>
    </row>
    <row r="23" spans="2:19" s="76" customFormat="1" ht="38.25" customHeight="1" x14ac:dyDescent="0.2">
      <c r="B23" s="81" t="s">
        <v>180</v>
      </c>
      <c r="C23" s="94">
        <v>7836731</v>
      </c>
      <c r="D23" s="95">
        <v>3425152</v>
      </c>
      <c r="E23" s="95">
        <v>4411579</v>
      </c>
      <c r="F23" s="95">
        <v>4484460</v>
      </c>
      <c r="G23" s="95">
        <v>2039678</v>
      </c>
      <c r="H23" s="95">
        <v>2444782</v>
      </c>
      <c r="I23" s="95">
        <v>3360274</v>
      </c>
      <c r="J23" s="95">
        <v>1597866</v>
      </c>
      <c r="K23" s="95">
        <v>1762408</v>
      </c>
      <c r="L23" s="95">
        <v>3352271</v>
      </c>
      <c r="M23" s="95">
        <v>1385474</v>
      </c>
      <c r="N23" s="95">
        <v>1966797</v>
      </c>
      <c r="O23" s="95">
        <v>2064286</v>
      </c>
      <c r="P23" s="95">
        <v>894774</v>
      </c>
      <c r="Q23" s="95">
        <v>1169512</v>
      </c>
      <c r="R23" s="78" t="s">
        <v>180</v>
      </c>
      <c r="S23" s="76" t="s">
        <v>177</v>
      </c>
    </row>
    <row r="24" spans="2:19" s="76" customFormat="1" ht="38.25" customHeight="1" x14ac:dyDescent="0.2">
      <c r="B24" s="81" t="s">
        <v>179</v>
      </c>
      <c r="C24" s="94">
        <v>7605937</v>
      </c>
      <c r="D24" s="95">
        <v>3318419</v>
      </c>
      <c r="E24" s="95">
        <v>4287518</v>
      </c>
      <c r="F24" s="95">
        <v>4262590</v>
      </c>
      <c r="G24" s="95">
        <v>1924787</v>
      </c>
      <c r="H24" s="95">
        <v>2337803</v>
      </c>
      <c r="I24" s="95">
        <v>3175028</v>
      </c>
      <c r="J24" s="95">
        <v>1441882</v>
      </c>
      <c r="K24" s="95">
        <v>1733146</v>
      </c>
      <c r="L24" s="95">
        <v>3343347</v>
      </c>
      <c r="M24" s="95">
        <v>1393632</v>
      </c>
      <c r="N24" s="95">
        <v>1949715</v>
      </c>
      <c r="O24" s="95">
        <v>2145426</v>
      </c>
      <c r="P24" s="95">
        <v>955836</v>
      </c>
      <c r="Q24" s="95">
        <v>1189590</v>
      </c>
      <c r="R24" s="78" t="s">
        <v>179</v>
      </c>
      <c r="S24" s="76" t="s">
        <v>177</v>
      </c>
    </row>
    <row r="25" spans="2:19" s="76" customFormat="1" ht="38.25" customHeight="1" x14ac:dyDescent="0.2">
      <c r="B25" s="81" t="s">
        <v>178</v>
      </c>
      <c r="C25" s="94">
        <v>7626723</v>
      </c>
      <c r="D25" s="95">
        <v>3305417</v>
      </c>
      <c r="E25" s="95">
        <v>4321306</v>
      </c>
      <c r="F25" s="95">
        <v>4173075</v>
      </c>
      <c r="G25" s="95">
        <v>1942225</v>
      </c>
      <c r="H25" s="95">
        <v>2230850</v>
      </c>
      <c r="I25" s="95">
        <v>3050925</v>
      </c>
      <c r="J25" s="95">
        <v>1500449</v>
      </c>
      <c r="K25" s="95">
        <v>1550476</v>
      </c>
      <c r="L25" s="95">
        <v>3453648</v>
      </c>
      <c r="M25" s="95">
        <v>1363192</v>
      </c>
      <c r="N25" s="95">
        <v>2090456</v>
      </c>
      <c r="O25" s="95">
        <v>2179810</v>
      </c>
      <c r="P25" s="95">
        <v>949492</v>
      </c>
      <c r="Q25" s="95">
        <v>1230318</v>
      </c>
      <c r="R25" s="78" t="s">
        <v>178</v>
      </c>
      <c r="S25" s="76" t="s">
        <v>177</v>
      </c>
    </row>
    <row r="26" spans="2:19" s="76" customFormat="1" ht="38.25" customHeight="1" x14ac:dyDescent="0.2">
      <c r="B26" s="84"/>
      <c r="C26" s="94"/>
      <c r="D26" s="77" t="s">
        <v>191</v>
      </c>
      <c r="E26" s="77" t="s">
        <v>191</v>
      </c>
      <c r="J26" s="93"/>
      <c r="R26" s="78"/>
    </row>
    <row r="27" spans="2:19" s="76" customFormat="1" ht="38.25" customHeight="1" x14ac:dyDescent="0.2">
      <c r="B27" s="92" t="s">
        <v>190</v>
      </c>
      <c r="C27" s="91">
        <v>92057541</v>
      </c>
      <c r="D27" s="89">
        <v>39413870</v>
      </c>
      <c r="E27" s="89">
        <v>52643671</v>
      </c>
      <c r="F27" s="89">
        <v>50328732</v>
      </c>
      <c r="G27" s="89">
        <v>21799244</v>
      </c>
      <c r="H27" s="89">
        <v>28529488</v>
      </c>
      <c r="I27" s="89">
        <v>35978423</v>
      </c>
      <c r="J27" s="90">
        <v>16947043</v>
      </c>
      <c r="K27" s="89">
        <v>19031380</v>
      </c>
      <c r="L27" s="89">
        <v>41728809</v>
      </c>
      <c r="M27" s="89">
        <v>17614626</v>
      </c>
      <c r="N27" s="89">
        <v>24114183</v>
      </c>
      <c r="O27" s="89">
        <v>25638056</v>
      </c>
      <c r="P27" s="89">
        <v>11015410</v>
      </c>
      <c r="Q27" s="89">
        <v>14622646</v>
      </c>
      <c r="R27" s="88" t="s">
        <v>190</v>
      </c>
    </row>
    <row r="28" spans="2:19" s="76" customFormat="1" ht="38.25" customHeight="1" x14ac:dyDescent="0.2">
      <c r="B28" s="81" t="s">
        <v>49</v>
      </c>
      <c r="C28" s="87">
        <v>1.0046203402748495</v>
      </c>
      <c r="D28" s="86">
        <v>1.0049817569481825</v>
      </c>
      <c r="E28" s="86">
        <v>1.0043499207975355</v>
      </c>
      <c r="F28" s="86">
        <v>0.95760062656400069</v>
      </c>
      <c r="G28" s="86">
        <v>0.94559425849956058</v>
      </c>
      <c r="H28" s="86">
        <v>0.96698213626897156</v>
      </c>
      <c r="I28" s="86">
        <v>0.9494987809569172</v>
      </c>
      <c r="J28" s="86">
        <v>0.97097487474960087</v>
      </c>
      <c r="K28" s="86">
        <v>0.93115897302814477</v>
      </c>
      <c r="L28" s="86">
        <v>1.0678600545962553</v>
      </c>
      <c r="M28" s="86">
        <v>1.0896763607958846</v>
      </c>
      <c r="N28" s="86">
        <v>1.0524681093322494</v>
      </c>
      <c r="O28" s="86">
        <v>1.0521051063755222</v>
      </c>
      <c r="P28" s="86">
        <v>1.0291904548123725</v>
      </c>
      <c r="Q28" s="85">
        <v>1.0700523279452068</v>
      </c>
      <c r="R28" s="78" t="s">
        <v>49</v>
      </c>
    </row>
    <row r="29" spans="2:19" s="76" customFormat="1" ht="38.25" customHeight="1" x14ac:dyDescent="0.2">
      <c r="B29" s="84"/>
      <c r="C29" s="80" t="s">
        <v>177</v>
      </c>
      <c r="D29" s="79" t="s">
        <v>177</v>
      </c>
      <c r="E29" s="79" t="s">
        <v>177</v>
      </c>
      <c r="F29" s="82" t="s">
        <v>177</v>
      </c>
      <c r="G29" s="82" t="s">
        <v>177</v>
      </c>
      <c r="H29" s="82" t="s">
        <v>177</v>
      </c>
      <c r="I29" s="82" t="s">
        <v>177</v>
      </c>
      <c r="J29" s="83" t="s">
        <v>177</v>
      </c>
      <c r="K29" s="82" t="s">
        <v>177</v>
      </c>
      <c r="L29" s="82" t="s">
        <v>177</v>
      </c>
      <c r="M29" s="82" t="s">
        <v>177</v>
      </c>
      <c r="N29" s="82" t="s">
        <v>177</v>
      </c>
      <c r="O29" s="82" t="s">
        <v>177</v>
      </c>
      <c r="P29" s="82" t="s">
        <v>177</v>
      </c>
      <c r="Q29" s="82" t="s">
        <v>177</v>
      </c>
      <c r="R29" s="78"/>
    </row>
    <row r="30" spans="2:19" s="76" customFormat="1" ht="38.25" customHeight="1" x14ac:dyDescent="0.2">
      <c r="B30" s="81" t="s">
        <v>189</v>
      </c>
      <c r="C30" s="80">
        <v>7010317</v>
      </c>
      <c r="D30" s="79">
        <v>2894727</v>
      </c>
      <c r="E30" s="79">
        <v>4115590</v>
      </c>
      <c r="F30" s="79">
        <v>3905786</v>
      </c>
      <c r="G30" s="79">
        <v>1596184</v>
      </c>
      <c r="H30" s="79">
        <v>2309602</v>
      </c>
      <c r="I30" s="79">
        <v>2795201</v>
      </c>
      <c r="J30" s="79">
        <v>1143828</v>
      </c>
      <c r="K30" s="79">
        <v>1651373</v>
      </c>
      <c r="L30" s="79">
        <v>3104531</v>
      </c>
      <c r="M30" s="79">
        <v>1298543</v>
      </c>
      <c r="N30" s="79">
        <v>1805988</v>
      </c>
      <c r="O30" s="79">
        <v>1921321</v>
      </c>
      <c r="P30" s="79">
        <v>822408</v>
      </c>
      <c r="Q30" s="79">
        <v>1098913</v>
      </c>
      <c r="R30" s="78" t="s">
        <v>189</v>
      </c>
      <c r="S30" s="77" t="s">
        <v>177</v>
      </c>
    </row>
    <row r="31" spans="2:19" s="76" customFormat="1" ht="38.25" customHeight="1" x14ac:dyDescent="0.2">
      <c r="B31" s="81" t="s">
        <v>188</v>
      </c>
      <c r="C31" s="80">
        <v>7485092</v>
      </c>
      <c r="D31" s="79">
        <v>3264283</v>
      </c>
      <c r="E31" s="79">
        <v>4220809</v>
      </c>
      <c r="F31" s="79">
        <v>4087170</v>
      </c>
      <c r="G31" s="79">
        <v>1815948</v>
      </c>
      <c r="H31" s="79">
        <v>2271222</v>
      </c>
      <c r="I31" s="79">
        <v>2792664</v>
      </c>
      <c r="J31" s="79">
        <v>1448628</v>
      </c>
      <c r="K31" s="79">
        <v>1344036</v>
      </c>
      <c r="L31" s="79">
        <v>3397922</v>
      </c>
      <c r="M31" s="79">
        <v>1448335</v>
      </c>
      <c r="N31" s="79">
        <v>1949587</v>
      </c>
      <c r="O31" s="79">
        <v>2122226</v>
      </c>
      <c r="P31" s="79">
        <v>923139</v>
      </c>
      <c r="Q31" s="79">
        <v>1199087</v>
      </c>
      <c r="R31" s="78" t="s">
        <v>188</v>
      </c>
      <c r="S31" s="77" t="s">
        <v>177</v>
      </c>
    </row>
    <row r="32" spans="2:19" s="76" customFormat="1" ht="38.25" customHeight="1" x14ac:dyDescent="0.2">
      <c r="B32" s="81" t="s">
        <v>187</v>
      </c>
      <c r="C32" s="80">
        <v>8245641</v>
      </c>
      <c r="D32" s="79">
        <v>3554182</v>
      </c>
      <c r="E32" s="79">
        <v>4691459</v>
      </c>
      <c r="F32" s="79">
        <v>4603585</v>
      </c>
      <c r="G32" s="79">
        <v>1997024</v>
      </c>
      <c r="H32" s="79">
        <v>2606561</v>
      </c>
      <c r="I32" s="79">
        <v>3335319</v>
      </c>
      <c r="J32" s="79">
        <v>1559090</v>
      </c>
      <c r="K32" s="79">
        <v>1776229</v>
      </c>
      <c r="L32" s="79">
        <v>3642056</v>
      </c>
      <c r="M32" s="79">
        <v>1557158</v>
      </c>
      <c r="N32" s="79">
        <v>2084898</v>
      </c>
      <c r="O32" s="79">
        <v>2159859</v>
      </c>
      <c r="P32" s="79">
        <v>937854</v>
      </c>
      <c r="Q32" s="79">
        <v>1222005</v>
      </c>
      <c r="R32" s="78" t="s">
        <v>187</v>
      </c>
      <c r="S32" s="77" t="s">
        <v>177</v>
      </c>
    </row>
    <row r="33" spans="2:19" s="76" customFormat="1" ht="38.25" customHeight="1" x14ac:dyDescent="0.2">
      <c r="B33" s="81" t="s">
        <v>186</v>
      </c>
      <c r="C33" s="80">
        <v>7789066</v>
      </c>
      <c r="D33" s="79">
        <v>3250251</v>
      </c>
      <c r="E33" s="79">
        <v>4538815</v>
      </c>
      <c r="F33" s="79">
        <v>4277616</v>
      </c>
      <c r="G33" s="79">
        <v>1818162</v>
      </c>
      <c r="H33" s="79">
        <v>2459454</v>
      </c>
      <c r="I33" s="79">
        <v>3062407</v>
      </c>
      <c r="J33" s="79">
        <v>1471279</v>
      </c>
      <c r="K33" s="79">
        <v>1591128</v>
      </c>
      <c r="L33" s="79">
        <v>3511450</v>
      </c>
      <c r="M33" s="79">
        <v>1432089</v>
      </c>
      <c r="N33" s="79">
        <v>2079361</v>
      </c>
      <c r="O33" s="79">
        <v>2175799</v>
      </c>
      <c r="P33" s="79">
        <v>918265</v>
      </c>
      <c r="Q33" s="79">
        <v>1257534</v>
      </c>
      <c r="R33" s="78" t="s">
        <v>186</v>
      </c>
      <c r="S33" s="77" t="s">
        <v>177</v>
      </c>
    </row>
    <row r="34" spans="2:19" s="76" customFormat="1" ht="38.25" customHeight="1" x14ac:dyDescent="0.2">
      <c r="B34" s="81" t="s">
        <v>185</v>
      </c>
      <c r="C34" s="80">
        <v>7305628</v>
      </c>
      <c r="D34" s="79">
        <v>3144318</v>
      </c>
      <c r="E34" s="79">
        <v>4161310</v>
      </c>
      <c r="F34" s="79">
        <v>3939651</v>
      </c>
      <c r="G34" s="79">
        <v>1684046</v>
      </c>
      <c r="H34" s="79">
        <v>2255605</v>
      </c>
      <c r="I34" s="79">
        <v>2926615</v>
      </c>
      <c r="J34" s="79">
        <v>1291705</v>
      </c>
      <c r="K34" s="79">
        <v>1634910</v>
      </c>
      <c r="L34" s="79">
        <v>3365977</v>
      </c>
      <c r="M34" s="79">
        <v>1460272</v>
      </c>
      <c r="N34" s="79">
        <v>1905705</v>
      </c>
      <c r="O34" s="79">
        <v>2094539</v>
      </c>
      <c r="P34" s="79">
        <v>909029</v>
      </c>
      <c r="Q34" s="79">
        <v>1185510</v>
      </c>
      <c r="R34" s="78" t="s">
        <v>185</v>
      </c>
      <c r="S34" s="77" t="s">
        <v>177</v>
      </c>
    </row>
    <row r="35" spans="2:19" s="76" customFormat="1" ht="38.25" customHeight="1" x14ac:dyDescent="0.2">
      <c r="B35" s="81" t="s">
        <v>184</v>
      </c>
      <c r="C35" s="80">
        <v>7601622</v>
      </c>
      <c r="D35" s="79">
        <v>3316098</v>
      </c>
      <c r="E35" s="79">
        <v>4285524</v>
      </c>
      <c r="F35" s="79">
        <v>4228503</v>
      </c>
      <c r="G35" s="79">
        <v>1925402</v>
      </c>
      <c r="H35" s="79">
        <v>2303101</v>
      </c>
      <c r="I35" s="79">
        <v>3030208</v>
      </c>
      <c r="J35" s="79">
        <v>1462447</v>
      </c>
      <c r="K35" s="79">
        <v>1567761</v>
      </c>
      <c r="L35" s="79">
        <v>3373119</v>
      </c>
      <c r="M35" s="79">
        <v>1390696</v>
      </c>
      <c r="N35" s="79">
        <v>1982423</v>
      </c>
      <c r="O35" s="79">
        <v>2031842</v>
      </c>
      <c r="P35" s="79">
        <v>849022</v>
      </c>
      <c r="Q35" s="79">
        <v>1182820</v>
      </c>
      <c r="R35" s="78" t="s">
        <v>184</v>
      </c>
      <c r="S35" s="77" t="s">
        <v>177</v>
      </c>
    </row>
    <row r="36" spans="2:19" s="76" customFormat="1" ht="38.25" customHeight="1" x14ac:dyDescent="0.2">
      <c r="B36" s="81" t="s">
        <v>183</v>
      </c>
      <c r="C36" s="80">
        <v>8020048</v>
      </c>
      <c r="D36" s="79">
        <v>3293928</v>
      </c>
      <c r="E36" s="79">
        <v>4726120</v>
      </c>
      <c r="F36" s="79">
        <v>4439140</v>
      </c>
      <c r="G36" s="79">
        <v>1784047</v>
      </c>
      <c r="H36" s="79">
        <v>2655093</v>
      </c>
      <c r="I36" s="79">
        <v>3013751</v>
      </c>
      <c r="J36" s="79">
        <v>1425675</v>
      </c>
      <c r="K36" s="79">
        <v>1588076</v>
      </c>
      <c r="L36" s="79">
        <v>3580908</v>
      </c>
      <c r="M36" s="79">
        <v>1509881</v>
      </c>
      <c r="N36" s="79">
        <v>2071027</v>
      </c>
      <c r="O36" s="79">
        <v>2148630</v>
      </c>
      <c r="P36" s="79">
        <v>902123</v>
      </c>
      <c r="Q36" s="79">
        <v>1246507</v>
      </c>
      <c r="R36" s="78" t="s">
        <v>183</v>
      </c>
      <c r="S36" s="77" t="s">
        <v>177</v>
      </c>
    </row>
    <row r="37" spans="2:19" s="76" customFormat="1" ht="38.25" customHeight="1" x14ac:dyDescent="0.2">
      <c r="B37" s="81" t="s">
        <v>182</v>
      </c>
      <c r="C37" s="80">
        <v>7571619</v>
      </c>
      <c r="D37" s="79">
        <v>3186665</v>
      </c>
      <c r="E37" s="79">
        <v>4384954</v>
      </c>
      <c r="F37" s="79">
        <v>4270241</v>
      </c>
      <c r="G37" s="79">
        <v>1765161</v>
      </c>
      <c r="H37" s="79">
        <v>2505080</v>
      </c>
      <c r="I37" s="79">
        <v>2864587</v>
      </c>
      <c r="J37" s="79">
        <v>1284856</v>
      </c>
      <c r="K37" s="79">
        <v>1579731</v>
      </c>
      <c r="L37" s="79">
        <v>3301378</v>
      </c>
      <c r="M37" s="79">
        <v>1421504</v>
      </c>
      <c r="N37" s="79">
        <v>1879874</v>
      </c>
      <c r="O37" s="79">
        <v>2023485</v>
      </c>
      <c r="P37" s="79">
        <v>860675</v>
      </c>
      <c r="Q37" s="79">
        <v>1162810</v>
      </c>
      <c r="R37" s="78" t="s">
        <v>182</v>
      </c>
      <c r="S37" s="77" t="s">
        <v>177</v>
      </c>
    </row>
    <row r="38" spans="2:19" s="76" customFormat="1" ht="38.25" customHeight="1" x14ac:dyDescent="0.2">
      <c r="B38" s="81" t="s">
        <v>181</v>
      </c>
      <c r="C38" s="80">
        <v>7898773</v>
      </c>
      <c r="D38" s="79">
        <v>3377033</v>
      </c>
      <c r="E38" s="79">
        <v>4521740</v>
      </c>
      <c r="F38" s="79">
        <v>4364605</v>
      </c>
      <c r="G38" s="79">
        <v>1870591</v>
      </c>
      <c r="H38" s="79">
        <v>2494014</v>
      </c>
      <c r="I38" s="79">
        <v>3105401</v>
      </c>
      <c r="J38" s="79">
        <v>1477628</v>
      </c>
      <c r="K38" s="79">
        <v>1627773</v>
      </c>
      <c r="L38" s="79">
        <v>3534168</v>
      </c>
      <c r="M38" s="79">
        <v>1506442</v>
      </c>
      <c r="N38" s="79">
        <v>2027726</v>
      </c>
      <c r="O38" s="79">
        <v>2087556</v>
      </c>
      <c r="P38" s="79">
        <v>903040</v>
      </c>
      <c r="Q38" s="79">
        <v>1184516</v>
      </c>
      <c r="R38" s="78" t="s">
        <v>181</v>
      </c>
      <c r="S38" s="77" t="s">
        <v>177</v>
      </c>
    </row>
    <row r="39" spans="2:19" s="76" customFormat="1" ht="38.25" customHeight="1" x14ac:dyDescent="0.2">
      <c r="B39" s="81" t="s">
        <v>180</v>
      </c>
      <c r="C39" s="80">
        <v>7648773</v>
      </c>
      <c r="D39" s="79">
        <v>3266866</v>
      </c>
      <c r="E39" s="79">
        <v>4381907</v>
      </c>
      <c r="F39" s="79">
        <v>4121137</v>
      </c>
      <c r="G39" s="79">
        <v>1817962</v>
      </c>
      <c r="H39" s="79">
        <v>2303175</v>
      </c>
      <c r="I39" s="79">
        <v>3014687</v>
      </c>
      <c r="J39" s="79">
        <v>1468692</v>
      </c>
      <c r="K39" s="79">
        <v>1545995</v>
      </c>
      <c r="L39" s="79">
        <v>3527636</v>
      </c>
      <c r="M39" s="79">
        <v>1448904</v>
      </c>
      <c r="N39" s="79">
        <v>2078732</v>
      </c>
      <c r="O39" s="79">
        <v>2182907</v>
      </c>
      <c r="P39" s="79">
        <v>947842</v>
      </c>
      <c r="Q39" s="79">
        <v>1235065</v>
      </c>
      <c r="R39" s="78" t="s">
        <v>180</v>
      </c>
      <c r="S39" s="77" t="s">
        <v>177</v>
      </c>
    </row>
    <row r="40" spans="2:19" s="76" customFormat="1" ht="38.25" customHeight="1" x14ac:dyDescent="0.2">
      <c r="B40" s="81" t="s">
        <v>179</v>
      </c>
      <c r="C40" s="80">
        <v>7757127</v>
      </c>
      <c r="D40" s="79">
        <v>3338555</v>
      </c>
      <c r="E40" s="79">
        <v>4418572</v>
      </c>
      <c r="F40" s="79">
        <v>4113775</v>
      </c>
      <c r="G40" s="79">
        <v>1760636</v>
      </c>
      <c r="H40" s="79">
        <v>2353139</v>
      </c>
      <c r="I40" s="79">
        <v>3078876</v>
      </c>
      <c r="J40" s="79">
        <v>1407288</v>
      </c>
      <c r="K40" s="79">
        <v>1671588</v>
      </c>
      <c r="L40" s="79">
        <v>3643352</v>
      </c>
      <c r="M40" s="79">
        <v>1577919</v>
      </c>
      <c r="N40" s="79">
        <v>2065433</v>
      </c>
      <c r="O40" s="79">
        <v>2326744</v>
      </c>
      <c r="P40" s="79">
        <v>1013573</v>
      </c>
      <c r="Q40" s="79">
        <v>1313171</v>
      </c>
      <c r="R40" s="78" t="s">
        <v>179</v>
      </c>
      <c r="S40" s="77" t="s">
        <v>177</v>
      </c>
    </row>
    <row r="41" spans="2:19" s="76" customFormat="1" ht="38.25" customHeight="1" x14ac:dyDescent="0.2">
      <c r="B41" s="81" t="s">
        <v>178</v>
      </c>
      <c r="C41" s="80">
        <v>7723835</v>
      </c>
      <c r="D41" s="79">
        <v>3526964</v>
      </c>
      <c r="E41" s="79">
        <v>4196871</v>
      </c>
      <c r="F41" s="79">
        <v>3977523</v>
      </c>
      <c r="G41" s="79">
        <v>1964081</v>
      </c>
      <c r="H41" s="79">
        <v>2013442</v>
      </c>
      <c r="I41" s="79">
        <v>2958707</v>
      </c>
      <c r="J41" s="79">
        <v>1505927</v>
      </c>
      <c r="K41" s="79">
        <v>1452780</v>
      </c>
      <c r="L41" s="79">
        <v>3746312</v>
      </c>
      <c r="M41" s="79">
        <v>1562883</v>
      </c>
      <c r="N41" s="79">
        <v>2183429</v>
      </c>
      <c r="O41" s="79">
        <v>2363148</v>
      </c>
      <c r="P41" s="79">
        <v>1028440</v>
      </c>
      <c r="Q41" s="79">
        <v>1334708</v>
      </c>
      <c r="R41" s="78" t="s">
        <v>178</v>
      </c>
      <c r="S41" s="77" t="s">
        <v>177</v>
      </c>
    </row>
    <row r="42" spans="2:19" ht="33.75" customHeight="1" x14ac:dyDescent="0.2">
      <c r="B42" s="75"/>
      <c r="C42" s="74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2"/>
    </row>
    <row r="43" spans="2:19" ht="29.1" customHeight="1" x14ac:dyDescent="0.2"/>
    <row r="46" spans="2:19" x14ac:dyDescent="0.2">
      <c r="B46" s="71"/>
      <c r="C46" s="70"/>
      <c r="D46" s="70"/>
    </row>
    <row r="47" spans="2:19" x14ac:dyDescent="0.2">
      <c r="B47" s="71"/>
      <c r="C47" s="70"/>
      <c r="D47" s="70"/>
    </row>
    <row r="48" spans="2:19" x14ac:dyDescent="0.2">
      <c r="B48" s="71"/>
      <c r="C48" s="70"/>
      <c r="D48" s="70"/>
    </row>
    <row r="49" spans="2:11" x14ac:dyDescent="0.2">
      <c r="B49" s="71"/>
      <c r="C49" s="70"/>
      <c r="D49" s="70"/>
    </row>
    <row r="50" spans="2:11" x14ac:dyDescent="0.2">
      <c r="B50" s="71"/>
      <c r="C50" s="70"/>
      <c r="D50" s="70"/>
    </row>
    <row r="51" spans="2:11" x14ac:dyDescent="0.2">
      <c r="B51" s="71"/>
      <c r="C51" s="70"/>
      <c r="D51" s="70"/>
    </row>
    <row r="52" spans="2:11" x14ac:dyDescent="0.2">
      <c r="B52" s="71"/>
      <c r="C52" s="70"/>
      <c r="D52" s="70"/>
    </row>
    <row r="53" spans="2:11" x14ac:dyDescent="0.2">
      <c r="B53" s="71"/>
      <c r="C53" s="70"/>
      <c r="D53" s="70"/>
    </row>
    <row r="54" spans="2:11" x14ac:dyDescent="0.2">
      <c r="B54" s="71"/>
      <c r="C54" s="70"/>
      <c r="D54" s="70"/>
      <c r="K54" s="69"/>
    </row>
    <row r="55" spans="2:11" x14ac:dyDescent="0.2">
      <c r="B55" s="71"/>
      <c r="C55" s="70"/>
      <c r="D55" s="70"/>
    </row>
    <row r="56" spans="2:11" x14ac:dyDescent="0.2">
      <c r="B56" s="71"/>
      <c r="C56" s="70"/>
      <c r="D56" s="70"/>
    </row>
    <row r="57" spans="2:11" x14ac:dyDescent="0.2">
      <c r="B57" s="71"/>
      <c r="C57" s="70"/>
      <c r="D57" s="70"/>
    </row>
    <row r="68" spans="6:11" x14ac:dyDescent="0.2">
      <c r="F68" s="69"/>
      <c r="G68" s="69"/>
      <c r="H68" s="69"/>
      <c r="I68" s="69"/>
      <c r="J68" s="69"/>
      <c r="K68" s="69"/>
    </row>
  </sheetData>
  <mergeCells count="12">
    <mergeCell ref="M5:M6"/>
    <mergeCell ref="N5:N6"/>
    <mergeCell ref="O5:Q5"/>
    <mergeCell ref="G2:L2"/>
    <mergeCell ref="C4:C6"/>
    <mergeCell ref="D4:D6"/>
    <mergeCell ref="E4:E6"/>
    <mergeCell ref="F5:F6"/>
    <mergeCell ref="G5:G6"/>
    <mergeCell ref="H5:H6"/>
    <mergeCell ref="I5:K5"/>
    <mergeCell ref="L5:L6"/>
  </mergeCells>
  <phoneticPr fontId="3"/>
  <printOptions horizontalCentered="1"/>
  <pageMargins left="0.39370078740157483" right="0.39370078740157483" top="0.39370078740157483" bottom="0.39370078740157483" header="0.51181102362204722" footer="0.51181102362204722"/>
  <pageSetup paperSize="8" scale="51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88"/>
  <sheetViews>
    <sheetView view="pageBreakPreview" zoomScale="60" zoomScaleNormal="100" workbookViewId="0">
      <selection activeCell="J19" sqref="J19"/>
    </sheetView>
  </sheetViews>
  <sheetFormatPr defaultColWidth="14.625" defaultRowHeight="17.25" x14ac:dyDescent="0.2"/>
  <cols>
    <col min="1" max="1" width="3.375" style="123" customWidth="1"/>
    <col min="2" max="2" width="5.875" style="123" customWidth="1"/>
    <col min="3" max="3" width="30.875" style="123" customWidth="1"/>
    <col min="4" max="17" width="17.625" style="123" customWidth="1"/>
    <col min="18" max="18" width="7.625" style="123" customWidth="1"/>
    <col min="19" max="16384" width="14.625" style="123"/>
  </cols>
  <sheetData>
    <row r="1" spans="1:21" x14ac:dyDescent="0.2">
      <c r="B1" s="626" t="s">
        <v>542</v>
      </c>
      <c r="R1" s="625" t="s">
        <v>542</v>
      </c>
    </row>
    <row r="2" spans="1:21" s="346" customFormat="1" ht="28.5" x14ac:dyDescent="0.3">
      <c r="A2" s="623" t="s">
        <v>177</v>
      </c>
      <c r="B2" s="123"/>
      <c r="I2" s="624" t="s">
        <v>704</v>
      </c>
      <c r="J2" s="623" t="s">
        <v>708</v>
      </c>
      <c r="T2" s="623" t="s">
        <v>177</v>
      </c>
      <c r="U2" s="623" t="s">
        <v>177</v>
      </c>
    </row>
    <row r="3" spans="1:21" x14ac:dyDescent="0.2">
      <c r="A3" s="586" t="s">
        <v>177</v>
      </c>
      <c r="T3" s="586" t="s">
        <v>177</v>
      </c>
      <c r="U3" s="586" t="s">
        <v>177</v>
      </c>
    </row>
    <row r="4" spans="1:21" ht="18" thickBot="1" x14ac:dyDescent="0.25">
      <c r="A4" s="586" t="s">
        <v>177</v>
      </c>
      <c r="B4" s="622" t="s">
        <v>691</v>
      </c>
      <c r="C4" s="453"/>
      <c r="D4" s="453"/>
      <c r="E4" s="453"/>
      <c r="F4" s="453"/>
      <c r="G4" s="453"/>
      <c r="H4" s="453"/>
      <c r="I4" s="453"/>
      <c r="J4" s="453"/>
      <c r="K4" s="453"/>
      <c r="L4" s="453"/>
      <c r="M4" s="453"/>
      <c r="N4" s="453"/>
      <c r="O4" s="453"/>
      <c r="P4" s="453"/>
      <c r="Q4" s="453"/>
      <c r="R4" s="453"/>
      <c r="T4" s="586" t="s">
        <v>177</v>
      </c>
      <c r="U4" s="586" t="s">
        <v>177</v>
      </c>
    </row>
    <row r="5" spans="1:21" s="168" customFormat="1" ht="18" thickTop="1" x14ac:dyDescent="0.4">
      <c r="A5" s="170" t="s">
        <v>177</v>
      </c>
      <c r="D5" s="636" t="s">
        <v>702</v>
      </c>
      <c r="E5" s="635"/>
      <c r="F5" s="635"/>
      <c r="G5" s="635"/>
      <c r="H5" s="635"/>
      <c r="I5" s="635"/>
      <c r="J5" s="635"/>
      <c r="K5" s="635"/>
      <c r="L5" s="635"/>
      <c r="M5" s="635"/>
      <c r="N5" s="635"/>
      <c r="O5" s="635"/>
      <c r="P5" s="635"/>
      <c r="Q5" s="635"/>
      <c r="R5" s="619"/>
      <c r="T5" s="170"/>
      <c r="U5" s="170"/>
    </row>
    <row r="6" spans="1:21" s="168" customFormat="1" x14ac:dyDescent="0.4">
      <c r="A6" s="170" t="s">
        <v>177</v>
      </c>
      <c r="B6" s="168" t="s">
        <v>687</v>
      </c>
      <c r="C6" s="618" t="s">
        <v>686</v>
      </c>
      <c r="D6" s="613" t="s">
        <v>707</v>
      </c>
      <c r="E6" s="612"/>
      <c r="F6" s="634" t="s">
        <v>706</v>
      </c>
      <c r="G6" s="612"/>
      <c r="H6" s="613" t="s">
        <v>705</v>
      </c>
      <c r="I6" s="638"/>
      <c r="J6" s="613"/>
      <c r="K6" s="612"/>
      <c r="L6" s="613"/>
      <c r="M6" s="612"/>
      <c r="N6" s="613"/>
      <c r="O6" s="612"/>
      <c r="P6" s="613"/>
      <c r="Q6" s="612"/>
      <c r="R6" s="613" t="s">
        <v>585</v>
      </c>
      <c r="T6" s="170" t="s">
        <v>177</v>
      </c>
      <c r="U6" s="170" t="s">
        <v>177</v>
      </c>
    </row>
    <row r="7" spans="1:21" s="168" customFormat="1" x14ac:dyDescent="0.4">
      <c r="A7" s="170" t="s">
        <v>177</v>
      </c>
      <c r="B7" s="612"/>
      <c r="C7" s="612"/>
      <c r="D7" s="607"/>
      <c r="E7" s="607" t="s">
        <v>681</v>
      </c>
      <c r="F7" s="606"/>
      <c r="G7" s="607" t="s">
        <v>681</v>
      </c>
      <c r="H7" s="607"/>
      <c r="I7" s="608" t="s">
        <v>681</v>
      </c>
      <c r="J7" s="637"/>
      <c r="K7" s="607"/>
      <c r="L7" s="637"/>
      <c r="M7" s="607"/>
      <c r="N7" s="607"/>
      <c r="O7" s="607"/>
      <c r="P7" s="607"/>
      <c r="Q7" s="607"/>
      <c r="R7" s="606"/>
      <c r="T7" s="170" t="s">
        <v>177</v>
      </c>
      <c r="U7" s="170" t="s">
        <v>177</v>
      </c>
    </row>
    <row r="8" spans="1:21" x14ac:dyDescent="0.2">
      <c r="A8" s="586" t="s">
        <v>177</v>
      </c>
      <c r="C8" s="602"/>
      <c r="D8" s="462" t="s">
        <v>177</v>
      </c>
      <c r="E8" s="123" t="s">
        <v>177</v>
      </c>
      <c r="F8" s="123" t="s">
        <v>177</v>
      </c>
      <c r="G8" s="123" t="s">
        <v>177</v>
      </c>
      <c r="H8" s="123" t="s">
        <v>177</v>
      </c>
      <c r="I8" s="123" t="s">
        <v>177</v>
      </c>
      <c r="J8" s="414"/>
      <c r="R8" s="462"/>
      <c r="T8" s="586" t="s">
        <v>177</v>
      </c>
      <c r="U8" s="586" t="s">
        <v>177</v>
      </c>
    </row>
    <row r="9" spans="1:21" s="631" customFormat="1" x14ac:dyDescent="0.2">
      <c r="A9" s="632" t="s">
        <v>177</v>
      </c>
      <c r="B9" s="605" t="s">
        <v>680</v>
      </c>
      <c r="C9" s="605"/>
      <c r="D9" s="416">
        <v>1311738</v>
      </c>
      <c r="E9" s="604">
        <v>1238254</v>
      </c>
      <c r="F9" s="604">
        <v>2146821</v>
      </c>
      <c r="G9" s="604">
        <v>1988069</v>
      </c>
      <c r="H9" s="604">
        <v>162646</v>
      </c>
      <c r="I9" s="604">
        <v>162587</v>
      </c>
      <c r="J9" s="604"/>
      <c r="K9" s="604"/>
      <c r="L9" s="604"/>
      <c r="M9" s="604"/>
      <c r="N9" s="604"/>
      <c r="O9" s="604"/>
      <c r="P9" s="604"/>
      <c r="Q9" s="604"/>
      <c r="R9" s="603" t="s">
        <v>579</v>
      </c>
      <c r="S9" s="632" t="s">
        <v>177</v>
      </c>
      <c r="T9" s="632" t="s">
        <v>177</v>
      </c>
      <c r="U9" s="632" t="s">
        <v>177</v>
      </c>
    </row>
    <row r="10" spans="1:21" x14ac:dyDescent="0.2">
      <c r="A10" s="586" t="s">
        <v>177</v>
      </c>
      <c r="C10" s="602"/>
      <c r="D10" s="462"/>
      <c r="J10" s="414"/>
      <c r="R10" s="462"/>
      <c r="T10" s="586" t="s">
        <v>177</v>
      </c>
      <c r="U10" s="586" t="s">
        <v>177</v>
      </c>
    </row>
    <row r="11" spans="1:21" x14ac:dyDescent="0.2">
      <c r="A11" s="586" t="s">
        <v>177</v>
      </c>
      <c r="B11" s="441" t="s">
        <v>304</v>
      </c>
      <c r="C11" s="258" t="s">
        <v>303</v>
      </c>
      <c r="D11" s="462">
        <v>0</v>
      </c>
      <c r="E11" s="592">
        <v>0</v>
      </c>
      <c r="F11" s="592">
        <v>0</v>
      </c>
      <c r="G11" s="592">
        <v>0</v>
      </c>
      <c r="H11" s="592">
        <v>0</v>
      </c>
      <c r="I11" s="592">
        <v>0</v>
      </c>
      <c r="J11" s="592"/>
      <c r="K11" s="592"/>
      <c r="L11" s="592"/>
      <c r="M11" s="592"/>
      <c r="N11" s="592"/>
      <c r="O11" s="592"/>
      <c r="P11" s="592"/>
      <c r="Q11" s="592"/>
      <c r="R11" s="439" t="s">
        <v>304</v>
      </c>
      <c r="T11" s="586" t="s">
        <v>177</v>
      </c>
      <c r="U11" s="586" t="s">
        <v>177</v>
      </c>
    </row>
    <row r="12" spans="1:21" x14ac:dyDescent="0.2">
      <c r="A12" s="586" t="s">
        <v>177</v>
      </c>
      <c r="B12" s="441" t="s">
        <v>300</v>
      </c>
      <c r="C12" s="258" t="s">
        <v>301</v>
      </c>
      <c r="D12" s="462">
        <v>22</v>
      </c>
      <c r="E12" s="592">
        <v>22</v>
      </c>
      <c r="F12" s="592">
        <v>244</v>
      </c>
      <c r="G12" s="592">
        <v>244</v>
      </c>
      <c r="H12" s="592">
        <v>0</v>
      </c>
      <c r="I12" s="592">
        <v>0</v>
      </c>
      <c r="J12" s="592"/>
      <c r="K12" s="592"/>
      <c r="L12" s="592"/>
      <c r="M12" s="592"/>
      <c r="N12" s="592"/>
      <c r="O12" s="592"/>
      <c r="P12" s="592"/>
      <c r="Q12" s="592"/>
      <c r="R12" s="439" t="s">
        <v>300</v>
      </c>
      <c r="T12" s="586" t="s">
        <v>177</v>
      </c>
      <c r="U12" s="586" t="s">
        <v>177</v>
      </c>
    </row>
    <row r="13" spans="1:21" x14ac:dyDescent="0.2">
      <c r="A13" s="586" t="s">
        <v>177</v>
      </c>
      <c r="B13" s="441" t="s">
        <v>298</v>
      </c>
      <c r="C13" s="258" t="s">
        <v>299</v>
      </c>
      <c r="D13" s="462">
        <v>0</v>
      </c>
      <c r="E13" s="592">
        <v>0</v>
      </c>
      <c r="F13" s="592">
        <v>0</v>
      </c>
      <c r="G13" s="592">
        <v>0</v>
      </c>
      <c r="H13" s="592">
        <v>0</v>
      </c>
      <c r="I13" s="592">
        <v>0</v>
      </c>
      <c r="J13" s="592"/>
      <c r="K13" s="592"/>
      <c r="L13" s="592"/>
      <c r="M13" s="592"/>
      <c r="N13" s="592"/>
      <c r="O13" s="592"/>
      <c r="P13" s="592"/>
      <c r="Q13" s="592"/>
      <c r="R13" s="439" t="s">
        <v>298</v>
      </c>
      <c r="T13" s="586" t="s">
        <v>177</v>
      </c>
      <c r="U13" s="586" t="s">
        <v>177</v>
      </c>
    </row>
    <row r="14" spans="1:21" x14ac:dyDescent="0.2">
      <c r="A14" s="586" t="s">
        <v>177</v>
      </c>
      <c r="B14" s="441" t="s">
        <v>296</v>
      </c>
      <c r="C14" s="258" t="s">
        <v>297</v>
      </c>
      <c r="D14" s="462">
        <v>101</v>
      </c>
      <c r="E14" s="592">
        <v>101</v>
      </c>
      <c r="F14" s="592">
        <v>67</v>
      </c>
      <c r="G14" s="592">
        <v>67</v>
      </c>
      <c r="H14" s="592">
        <v>0</v>
      </c>
      <c r="I14" s="592">
        <v>0</v>
      </c>
      <c r="J14" s="592"/>
      <c r="K14" s="592"/>
      <c r="L14" s="592"/>
      <c r="M14" s="592"/>
      <c r="N14" s="592"/>
      <c r="O14" s="592"/>
      <c r="P14" s="592"/>
      <c r="Q14" s="592"/>
      <c r="R14" s="439" t="s">
        <v>296</v>
      </c>
      <c r="T14" s="586" t="s">
        <v>177</v>
      </c>
      <c r="U14" s="586" t="s">
        <v>177</v>
      </c>
    </row>
    <row r="15" spans="1:21" x14ac:dyDescent="0.2">
      <c r="A15" s="586" t="s">
        <v>177</v>
      </c>
      <c r="B15" s="441" t="s">
        <v>294</v>
      </c>
      <c r="C15" s="258" t="s">
        <v>295</v>
      </c>
      <c r="D15" s="462">
        <v>0</v>
      </c>
      <c r="E15" s="592">
        <v>0</v>
      </c>
      <c r="F15" s="592">
        <v>0</v>
      </c>
      <c r="G15" s="592">
        <v>0</v>
      </c>
      <c r="H15" s="592">
        <v>0</v>
      </c>
      <c r="I15" s="592">
        <v>0</v>
      </c>
      <c r="J15" s="592"/>
      <c r="K15" s="592"/>
      <c r="L15" s="592"/>
      <c r="M15" s="592"/>
      <c r="N15" s="592"/>
      <c r="O15" s="592"/>
      <c r="P15" s="592"/>
      <c r="Q15" s="592"/>
      <c r="R15" s="439" t="s">
        <v>294</v>
      </c>
      <c r="T15" s="586" t="s">
        <v>177</v>
      </c>
      <c r="U15" s="586" t="s">
        <v>177</v>
      </c>
    </row>
    <row r="16" spans="1:21" x14ac:dyDescent="0.2">
      <c r="A16" s="586" t="s">
        <v>177</v>
      </c>
      <c r="B16" s="441" t="s">
        <v>292</v>
      </c>
      <c r="C16" s="258" t="s">
        <v>516</v>
      </c>
      <c r="D16" s="462">
        <v>108</v>
      </c>
      <c r="E16" s="592">
        <v>108</v>
      </c>
      <c r="F16" s="592">
        <v>2178</v>
      </c>
      <c r="G16" s="592">
        <v>2178</v>
      </c>
      <c r="H16" s="592">
        <v>0</v>
      </c>
      <c r="I16" s="592">
        <v>0</v>
      </c>
      <c r="J16" s="592"/>
      <c r="K16" s="592"/>
      <c r="L16" s="592"/>
      <c r="M16" s="592"/>
      <c r="N16" s="592"/>
      <c r="O16" s="592"/>
      <c r="P16" s="592"/>
      <c r="Q16" s="592"/>
      <c r="R16" s="439" t="s">
        <v>292</v>
      </c>
      <c r="T16" s="586" t="s">
        <v>177</v>
      </c>
      <c r="U16" s="586" t="s">
        <v>177</v>
      </c>
    </row>
    <row r="17" spans="1:21" x14ac:dyDescent="0.2">
      <c r="A17" s="586" t="s">
        <v>177</v>
      </c>
      <c r="B17" s="441" t="s">
        <v>290</v>
      </c>
      <c r="C17" s="258" t="s">
        <v>514</v>
      </c>
      <c r="D17" s="462">
        <v>1</v>
      </c>
      <c r="E17" s="592">
        <v>1</v>
      </c>
      <c r="F17" s="592">
        <v>38</v>
      </c>
      <c r="G17" s="592">
        <v>38</v>
      </c>
      <c r="H17" s="592">
        <v>0</v>
      </c>
      <c r="I17" s="592">
        <v>0</v>
      </c>
      <c r="J17" s="592"/>
      <c r="K17" s="592"/>
      <c r="L17" s="592"/>
      <c r="M17" s="592"/>
      <c r="N17" s="592"/>
      <c r="O17" s="592"/>
      <c r="P17" s="592"/>
      <c r="Q17" s="592"/>
      <c r="R17" s="439" t="s">
        <v>290</v>
      </c>
      <c r="T17" s="586" t="s">
        <v>177</v>
      </c>
      <c r="U17" s="586" t="s">
        <v>177</v>
      </c>
    </row>
    <row r="18" spans="1:21" x14ac:dyDescent="0.2">
      <c r="A18" s="586" t="s">
        <v>177</v>
      </c>
      <c r="B18" s="441" t="s">
        <v>288</v>
      </c>
      <c r="C18" s="258" t="s">
        <v>512</v>
      </c>
      <c r="D18" s="462">
        <v>906</v>
      </c>
      <c r="E18" s="592">
        <v>906</v>
      </c>
      <c r="F18" s="592">
        <v>6498</v>
      </c>
      <c r="G18" s="592">
        <v>6498</v>
      </c>
      <c r="H18" s="592">
        <v>58</v>
      </c>
      <c r="I18" s="592">
        <v>58</v>
      </c>
      <c r="J18" s="592"/>
      <c r="K18" s="592"/>
      <c r="L18" s="592"/>
      <c r="M18" s="592"/>
      <c r="N18" s="592"/>
      <c r="O18" s="592"/>
      <c r="P18" s="592"/>
      <c r="Q18" s="592"/>
      <c r="R18" s="439" t="s">
        <v>288</v>
      </c>
      <c r="T18" s="586" t="s">
        <v>177</v>
      </c>
      <c r="U18" s="586" t="s">
        <v>177</v>
      </c>
    </row>
    <row r="19" spans="1:21" x14ac:dyDescent="0.2">
      <c r="A19" s="586" t="s">
        <v>177</v>
      </c>
      <c r="B19" s="441" t="s">
        <v>286</v>
      </c>
      <c r="C19" s="258" t="s">
        <v>510</v>
      </c>
      <c r="D19" s="462">
        <v>0</v>
      </c>
      <c r="E19" s="592">
        <v>0</v>
      </c>
      <c r="F19" s="592">
        <v>7</v>
      </c>
      <c r="G19" s="592">
        <v>7</v>
      </c>
      <c r="H19" s="592">
        <v>0</v>
      </c>
      <c r="I19" s="592">
        <v>0</v>
      </c>
      <c r="J19" s="592"/>
      <c r="K19" s="592"/>
      <c r="L19" s="592"/>
      <c r="M19" s="592"/>
      <c r="N19" s="592"/>
      <c r="O19" s="592"/>
      <c r="P19" s="592"/>
      <c r="Q19" s="592"/>
      <c r="R19" s="439" t="s">
        <v>286</v>
      </c>
      <c r="T19" s="586" t="s">
        <v>177</v>
      </c>
      <c r="U19" s="586" t="s">
        <v>177</v>
      </c>
    </row>
    <row r="20" spans="1:21" x14ac:dyDescent="0.2">
      <c r="A20" s="586" t="s">
        <v>177</v>
      </c>
      <c r="B20" s="441">
        <v>10</v>
      </c>
      <c r="C20" s="258" t="s">
        <v>508</v>
      </c>
      <c r="D20" s="462">
        <v>945</v>
      </c>
      <c r="E20" s="592">
        <v>945</v>
      </c>
      <c r="F20" s="592">
        <v>1958</v>
      </c>
      <c r="G20" s="592">
        <v>1958</v>
      </c>
      <c r="H20" s="592">
        <v>0</v>
      </c>
      <c r="I20" s="592">
        <v>0</v>
      </c>
      <c r="J20" s="592"/>
      <c r="K20" s="592"/>
      <c r="L20" s="592"/>
      <c r="M20" s="592"/>
      <c r="N20" s="592"/>
      <c r="O20" s="592"/>
      <c r="P20" s="592"/>
      <c r="Q20" s="592"/>
      <c r="R20" s="439">
        <v>10</v>
      </c>
      <c r="T20" s="586" t="s">
        <v>177</v>
      </c>
      <c r="U20" s="586" t="s">
        <v>177</v>
      </c>
    </row>
    <row r="21" spans="1:21" x14ac:dyDescent="0.2">
      <c r="A21" s="586" t="s">
        <v>177</v>
      </c>
      <c r="B21" s="438">
        <v>11</v>
      </c>
      <c r="C21" s="436" t="s">
        <v>507</v>
      </c>
      <c r="D21" s="463">
        <v>818</v>
      </c>
      <c r="E21" s="421">
        <v>818</v>
      </c>
      <c r="F21" s="421">
        <v>5722</v>
      </c>
      <c r="G21" s="421">
        <v>5722</v>
      </c>
      <c r="H21" s="421">
        <v>99</v>
      </c>
      <c r="I21" s="421">
        <v>99</v>
      </c>
      <c r="J21" s="421"/>
      <c r="K21" s="421"/>
      <c r="L21" s="421"/>
      <c r="M21" s="421"/>
      <c r="N21" s="421"/>
      <c r="O21" s="421"/>
      <c r="P21" s="421"/>
      <c r="Q21" s="421"/>
      <c r="R21" s="437">
        <v>11</v>
      </c>
      <c r="T21" s="586" t="s">
        <v>177</v>
      </c>
      <c r="U21" s="586" t="s">
        <v>177</v>
      </c>
    </row>
    <row r="22" spans="1:21" x14ac:dyDescent="0.2">
      <c r="A22" s="586" t="s">
        <v>177</v>
      </c>
      <c r="B22" s="441">
        <v>12</v>
      </c>
      <c r="C22" s="258" t="s">
        <v>506</v>
      </c>
      <c r="D22" s="630">
        <v>0</v>
      </c>
      <c r="E22" s="629">
        <v>0</v>
      </c>
      <c r="F22" s="629">
        <v>0</v>
      </c>
      <c r="G22" s="629">
        <v>0</v>
      </c>
      <c r="H22" s="629">
        <v>0</v>
      </c>
      <c r="I22" s="629">
        <v>0</v>
      </c>
      <c r="J22" s="629"/>
      <c r="K22" s="629"/>
      <c r="L22" s="629"/>
      <c r="M22" s="629"/>
      <c r="N22" s="629"/>
      <c r="O22" s="629"/>
      <c r="P22" s="629"/>
      <c r="Q22" s="628"/>
      <c r="R22" s="439">
        <v>12</v>
      </c>
      <c r="T22" s="586" t="s">
        <v>177</v>
      </c>
      <c r="U22" s="586" t="s">
        <v>177</v>
      </c>
    </row>
    <row r="23" spans="1:21" x14ac:dyDescent="0.2">
      <c r="A23" s="586" t="s">
        <v>177</v>
      </c>
      <c r="B23" s="441">
        <v>13</v>
      </c>
      <c r="C23" s="258" t="s">
        <v>282</v>
      </c>
      <c r="D23" s="462">
        <v>5601</v>
      </c>
      <c r="E23" s="592">
        <v>5601</v>
      </c>
      <c r="F23" s="592">
        <v>2230</v>
      </c>
      <c r="G23" s="592">
        <v>2230</v>
      </c>
      <c r="H23" s="592">
        <v>198</v>
      </c>
      <c r="I23" s="592">
        <v>198</v>
      </c>
      <c r="J23" s="592"/>
      <c r="K23" s="592"/>
      <c r="L23" s="592"/>
      <c r="M23" s="592"/>
      <c r="N23" s="592"/>
      <c r="O23" s="592"/>
      <c r="P23" s="592"/>
      <c r="Q23" s="592"/>
      <c r="R23" s="439">
        <v>13</v>
      </c>
      <c r="T23" s="586" t="s">
        <v>177</v>
      </c>
      <c r="U23" s="586" t="s">
        <v>177</v>
      </c>
    </row>
    <row r="24" spans="1:21" x14ac:dyDescent="0.2">
      <c r="A24" s="586" t="s">
        <v>177</v>
      </c>
      <c r="B24" s="441">
        <v>14</v>
      </c>
      <c r="C24" s="258" t="s">
        <v>505</v>
      </c>
      <c r="D24" s="462">
        <v>74</v>
      </c>
      <c r="E24" s="592">
        <v>74</v>
      </c>
      <c r="F24" s="592">
        <v>0</v>
      </c>
      <c r="G24" s="592">
        <v>0</v>
      </c>
      <c r="H24" s="592">
        <v>14</v>
      </c>
      <c r="I24" s="592">
        <v>14</v>
      </c>
      <c r="J24" s="592"/>
      <c r="K24" s="592"/>
      <c r="L24" s="592"/>
      <c r="M24" s="592"/>
      <c r="N24" s="592"/>
      <c r="O24" s="592"/>
      <c r="P24" s="592"/>
      <c r="Q24" s="592"/>
      <c r="R24" s="439">
        <v>14</v>
      </c>
      <c r="T24" s="586" t="s">
        <v>177</v>
      </c>
      <c r="U24" s="586" t="s">
        <v>177</v>
      </c>
    </row>
    <row r="25" spans="1:21" x14ac:dyDescent="0.2">
      <c r="A25" s="586" t="s">
        <v>177</v>
      </c>
      <c r="B25" s="441">
        <v>15</v>
      </c>
      <c r="C25" s="258" t="s">
        <v>280</v>
      </c>
      <c r="D25" s="462">
        <v>0</v>
      </c>
      <c r="E25" s="592">
        <v>0</v>
      </c>
      <c r="F25" s="592">
        <v>0</v>
      </c>
      <c r="G25" s="592">
        <v>0</v>
      </c>
      <c r="H25" s="592">
        <v>0</v>
      </c>
      <c r="I25" s="592">
        <v>0</v>
      </c>
      <c r="J25" s="592"/>
      <c r="K25" s="592"/>
      <c r="L25" s="592"/>
      <c r="M25" s="592"/>
      <c r="N25" s="592"/>
      <c r="O25" s="592"/>
      <c r="P25" s="592"/>
      <c r="Q25" s="592"/>
      <c r="R25" s="439">
        <v>15</v>
      </c>
      <c r="T25" s="586" t="s">
        <v>177</v>
      </c>
      <c r="U25" s="586" t="s">
        <v>177</v>
      </c>
    </row>
    <row r="26" spans="1:21" x14ac:dyDescent="0.2">
      <c r="A26" s="586" t="s">
        <v>177</v>
      </c>
      <c r="B26" s="441">
        <v>16</v>
      </c>
      <c r="C26" s="258" t="s">
        <v>504</v>
      </c>
      <c r="D26" s="462">
        <v>0</v>
      </c>
      <c r="E26" s="592">
        <v>0</v>
      </c>
      <c r="F26" s="592">
        <v>21</v>
      </c>
      <c r="G26" s="592">
        <v>21</v>
      </c>
      <c r="H26" s="592">
        <v>0</v>
      </c>
      <c r="I26" s="592">
        <v>0</v>
      </c>
      <c r="J26" s="592"/>
      <c r="K26" s="592"/>
      <c r="L26" s="592"/>
      <c r="M26" s="592"/>
      <c r="N26" s="592"/>
      <c r="O26" s="592"/>
      <c r="P26" s="592"/>
      <c r="Q26" s="592"/>
      <c r="R26" s="439">
        <v>16</v>
      </c>
      <c r="T26" s="586" t="s">
        <v>177</v>
      </c>
      <c r="U26" s="586" t="s">
        <v>177</v>
      </c>
    </row>
    <row r="27" spans="1:21" x14ac:dyDescent="0.2">
      <c r="A27" s="586" t="s">
        <v>177</v>
      </c>
      <c r="B27" s="438">
        <v>17</v>
      </c>
      <c r="C27" s="436" t="s">
        <v>503</v>
      </c>
      <c r="D27" s="463">
        <v>3</v>
      </c>
      <c r="E27" s="421">
        <v>3</v>
      </c>
      <c r="F27" s="421">
        <v>48</v>
      </c>
      <c r="G27" s="421">
        <v>48</v>
      </c>
      <c r="H27" s="421">
        <v>0</v>
      </c>
      <c r="I27" s="421">
        <v>0</v>
      </c>
      <c r="J27" s="421"/>
      <c r="K27" s="421"/>
      <c r="L27" s="421"/>
      <c r="M27" s="421"/>
      <c r="N27" s="421"/>
      <c r="O27" s="421"/>
      <c r="P27" s="421"/>
      <c r="Q27" s="421"/>
      <c r="R27" s="437">
        <v>17</v>
      </c>
      <c r="T27" s="586" t="s">
        <v>177</v>
      </c>
      <c r="U27" s="586" t="s">
        <v>177</v>
      </c>
    </row>
    <row r="28" spans="1:21" x14ac:dyDescent="0.2">
      <c r="A28" s="586" t="s">
        <v>177</v>
      </c>
      <c r="B28" s="418">
        <v>18</v>
      </c>
      <c r="C28" s="258" t="s">
        <v>502</v>
      </c>
      <c r="D28" s="462">
        <v>138</v>
      </c>
      <c r="E28" s="592">
        <v>138</v>
      </c>
      <c r="F28" s="592">
        <v>0</v>
      </c>
      <c r="G28" s="592">
        <v>0</v>
      </c>
      <c r="H28" s="592">
        <v>0</v>
      </c>
      <c r="I28" s="592">
        <v>0</v>
      </c>
      <c r="J28" s="414"/>
      <c r="K28" s="592"/>
      <c r="L28" s="592"/>
      <c r="M28" s="592"/>
      <c r="N28" s="592"/>
      <c r="O28" s="592"/>
      <c r="P28" s="592"/>
      <c r="Q28" s="592"/>
      <c r="R28" s="413">
        <v>18</v>
      </c>
      <c r="T28" s="586" t="s">
        <v>177</v>
      </c>
      <c r="U28" s="586" t="s">
        <v>177</v>
      </c>
    </row>
    <row r="29" spans="1:21" x14ac:dyDescent="0.2">
      <c r="A29" s="586" t="s">
        <v>177</v>
      </c>
      <c r="B29" s="418">
        <v>19</v>
      </c>
      <c r="C29" s="258" t="s">
        <v>501</v>
      </c>
      <c r="D29" s="462">
        <v>14</v>
      </c>
      <c r="E29" s="592">
        <v>14</v>
      </c>
      <c r="F29" s="592">
        <v>0</v>
      </c>
      <c r="G29" s="592">
        <v>0</v>
      </c>
      <c r="H29" s="592">
        <v>0</v>
      </c>
      <c r="I29" s="592">
        <v>0</v>
      </c>
      <c r="J29" s="592"/>
      <c r="K29" s="592"/>
      <c r="L29" s="592"/>
      <c r="M29" s="592"/>
      <c r="N29" s="592"/>
      <c r="O29" s="592"/>
      <c r="P29" s="592"/>
      <c r="Q29" s="592"/>
      <c r="R29" s="413">
        <v>19</v>
      </c>
      <c r="T29" s="586" t="s">
        <v>177</v>
      </c>
      <c r="U29" s="586" t="s">
        <v>177</v>
      </c>
    </row>
    <row r="30" spans="1:21" x14ac:dyDescent="0.2">
      <c r="A30" s="586" t="s">
        <v>177</v>
      </c>
      <c r="B30" s="418">
        <v>20</v>
      </c>
      <c r="C30" s="258" t="s">
        <v>500</v>
      </c>
      <c r="D30" s="462">
        <v>0</v>
      </c>
      <c r="E30" s="592">
        <v>0</v>
      </c>
      <c r="F30" s="592">
        <v>21</v>
      </c>
      <c r="G30" s="592">
        <v>21</v>
      </c>
      <c r="H30" s="592">
        <v>0</v>
      </c>
      <c r="I30" s="592">
        <v>0</v>
      </c>
      <c r="J30" s="592"/>
      <c r="K30" s="592"/>
      <c r="L30" s="592"/>
      <c r="M30" s="592"/>
      <c r="N30" s="592"/>
      <c r="O30" s="592"/>
      <c r="P30" s="592"/>
      <c r="Q30" s="592"/>
      <c r="R30" s="413">
        <v>20</v>
      </c>
      <c r="T30" s="586" t="s">
        <v>177</v>
      </c>
      <c r="U30" s="586" t="s">
        <v>177</v>
      </c>
    </row>
    <row r="31" spans="1:21" x14ac:dyDescent="0.2">
      <c r="A31" s="586" t="s">
        <v>177</v>
      </c>
      <c r="B31" s="418">
        <v>21</v>
      </c>
      <c r="C31" s="258" t="s">
        <v>600</v>
      </c>
      <c r="D31" s="462">
        <v>94</v>
      </c>
      <c r="E31" s="592">
        <v>94</v>
      </c>
      <c r="F31" s="592">
        <v>32</v>
      </c>
      <c r="G31" s="592">
        <v>32</v>
      </c>
      <c r="H31" s="592">
        <v>0</v>
      </c>
      <c r="I31" s="592">
        <v>0</v>
      </c>
      <c r="J31" s="592"/>
      <c r="K31" s="592"/>
      <c r="L31" s="592"/>
      <c r="M31" s="592"/>
      <c r="N31" s="592"/>
      <c r="O31" s="592"/>
      <c r="P31" s="592"/>
      <c r="Q31" s="592"/>
      <c r="R31" s="413">
        <v>21</v>
      </c>
      <c r="T31" s="586" t="s">
        <v>177</v>
      </c>
      <c r="U31" s="586" t="s">
        <v>177</v>
      </c>
    </row>
    <row r="32" spans="1:21" x14ac:dyDescent="0.2">
      <c r="A32" s="586" t="s">
        <v>177</v>
      </c>
      <c r="B32" s="418">
        <v>22</v>
      </c>
      <c r="C32" s="258" t="s">
        <v>498</v>
      </c>
      <c r="D32" s="462">
        <v>1880</v>
      </c>
      <c r="E32" s="592">
        <v>1880</v>
      </c>
      <c r="F32" s="592">
        <v>117</v>
      </c>
      <c r="G32" s="592">
        <v>117</v>
      </c>
      <c r="H32" s="592">
        <v>26</v>
      </c>
      <c r="I32" s="592">
        <v>26</v>
      </c>
      <c r="J32" s="592"/>
      <c r="K32" s="592"/>
      <c r="L32" s="592"/>
      <c r="M32" s="592"/>
      <c r="N32" s="592"/>
      <c r="O32" s="592"/>
      <c r="P32" s="592"/>
      <c r="Q32" s="592"/>
      <c r="R32" s="413">
        <v>22</v>
      </c>
      <c r="T32" s="586" t="s">
        <v>177</v>
      </c>
      <c r="U32" s="586" t="s">
        <v>177</v>
      </c>
    </row>
    <row r="33" spans="1:21" x14ac:dyDescent="0.2">
      <c r="A33" s="586" t="s">
        <v>177</v>
      </c>
      <c r="B33" s="418">
        <v>23</v>
      </c>
      <c r="C33" s="258" t="s">
        <v>497</v>
      </c>
      <c r="D33" s="462">
        <v>0</v>
      </c>
      <c r="E33" s="592">
        <v>0</v>
      </c>
      <c r="F33" s="592">
        <v>0</v>
      </c>
      <c r="G33" s="592">
        <v>0</v>
      </c>
      <c r="H33" s="592">
        <v>0</v>
      </c>
      <c r="I33" s="592">
        <v>0</v>
      </c>
      <c r="J33" s="592"/>
      <c r="K33" s="592"/>
      <c r="L33" s="592"/>
      <c r="M33" s="592"/>
      <c r="N33" s="592"/>
      <c r="O33" s="592"/>
      <c r="P33" s="592"/>
      <c r="Q33" s="592"/>
      <c r="R33" s="413">
        <v>23</v>
      </c>
      <c r="T33" s="586" t="s">
        <v>177</v>
      </c>
      <c r="U33" s="586" t="s">
        <v>177</v>
      </c>
    </row>
    <row r="34" spans="1:21" x14ac:dyDescent="0.2">
      <c r="A34" s="586" t="s">
        <v>177</v>
      </c>
      <c r="B34" s="418">
        <v>24</v>
      </c>
      <c r="C34" s="258" t="s">
        <v>496</v>
      </c>
      <c r="D34" s="462">
        <v>0</v>
      </c>
      <c r="E34" s="592">
        <v>0</v>
      </c>
      <c r="F34" s="592">
        <v>0</v>
      </c>
      <c r="G34" s="592">
        <v>0</v>
      </c>
      <c r="H34" s="592">
        <v>0</v>
      </c>
      <c r="I34" s="592">
        <v>0</v>
      </c>
      <c r="J34" s="592"/>
      <c r="K34" s="592"/>
      <c r="L34" s="592"/>
      <c r="M34" s="592"/>
      <c r="N34" s="592"/>
      <c r="O34" s="592"/>
      <c r="P34" s="592"/>
      <c r="Q34" s="592"/>
      <c r="R34" s="413">
        <v>24</v>
      </c>
      <c r="T34" s="586" t="s">
        <v>177</v>
      </c>
      <c r="U34" s="586" t="s">
        <v>177</v>
      </c>
    </row>
    <row r="35" spans="1:21" x14ac:dyDescent="0.2">
      <c r="A35" s="586" t="s">
        <v>177</v>
      </c>
      <c r="B35" s="418">
        <v>25</v>
      </c>
      <c r="C35" s="258" t="s">
        <v>495</v>
      </c>
      <c r="D35" s="462">
        <v>0</v>
      </c>
      <c r="E35" s="592">
        <v>0</v>
      </c>
      <c r="F35" s="592">
        <v>0</v>
      </c>
      <c r="G35" s="592">
        <v>0</v>
      </c>
      <c r="H35" s="592">
        <v>0</v>
      </c>
      <c r="I35" s="592">
        <v>0</v>
      </c>
      <c r="J35" s="592"/>
      <c r="K35" s="592"/>
      <c r="L35" s="592"/>
      <c r="M35" s="592"/>
      <c r="N35" s="592"/>
      <c r="O35" s="592"/>
      <c r="P35" s="592"/>
      <c r="Q35" s="592"/>
      <c r="R35" s="413">
        <v>25</v>
      </c>
      <c r="T35" s="586" t="s">
        <v>177</v>
      </c>
      <c r="U35" s="586" t="s">
        <v>177</v>
      </c>
    </row>
    <row r="36" spans="1:21" x14ac:dyDescent="0.2">
      <c r="A36" s="586" t="s">
        <v>177</v>
      </c>
      <c r="B36" s="418">
        <v>26</v>
      </c>
      <c r="C36" s="258" t="s">
        <v>494</v>
      </c>
      <c r="D36" s="462">
        <v>270</v>
      </c>
      <c r="E36" s="592">
        <v>270</v>
      </c>
      <c r="F36" s="592">
        <v>0</v>
      </c>
      <c r="G36" s="592">
        <v>0</v>
      </c>
      <c r="H36" s="592">
        <v>0</v>
      </c>
      <c r="I36" s="592">
        <v>0</v>
      </c>
      <c r="J36" s="592"/>
      <c r="K36" s="592"/>
      <c r="L36" s="592"/>
      <c r="M36" s="592"/>
      <c r="N36" s="592"/>
      <c r="O36" s="592"/>
      <c r="P36" s="592"/>
      <c r="Q36" s="592"/>
      <c r="R36" s="413">
        <v>26</v>
      </c>
      <c r="T36" s="586" t="s">
        <v>177</v>
      </c>
      <c r="U36" s="586" t="s">
        <v>177</v>
      </c>
    </row>
    <row r="37" spans="1:21" x14ac:dyDescent="0.2">
      <c r="A37" s="586" t="s">
        <v>177</v>
      </c>
      <c r="B37" s="425">
        <v>27</v>
      </c>
      <c r="C37" s="436" t="s">
        <v>268</v>
      </c>
      <c r="D37" s="463">
        <v>3591</v>
      </c>
      <c r="E37" s="421">
        <v>3591</v>
      </c>
      <c r="F37" s="421">
        <v>9452</v>
      </c>
      <c r="G37" s="421">
        <v>9452</v>
      </c>
      <c r="H37" s="421">
        <v>324</v>
      </c>
      <c r="I37" s="421">
        <v>324</v>
      </c>
      <c r="J37" s="421"/>
      <c r="K37" s="421"/>
      <c r="L37" s="421"/>
      <c r="M37" s="421"/>
      <c r="N37" s="421"/>
      <c r="O37" s="421"/>
      <c r="P37" s="421"/>
      <c r="Q37" s="421"/>
      <c r="R37" s="420">
        <v>27</v>
      </c>
      <c r="T37" s="586" t="s">
        <v>177</v>
      </c>
      <c r="U37" s="586" t="s">
        <v>177</v>
      </c>
    </row>
    <row r="38" spans="1:21" x14ac:dyDescent="0.2">
      <c r="A38" s="586" t="s">
        <v>177</v>
      </c>
      <c r="B38" s="418">
        <v>28</v>
      </c>
      <c r="C38" s="258" t="s">
        <v>493</v>
      </c>
      <c r="D38" s="462">
        <v>7402</v>
      </c>
      <c r="E38" s="592">
        <v>7402</v>
      </c>
      <c r="F38" s="592">
        <v>10357</v>
      </c>
      <c r="G38" s="592">
        <v>10357</v>
      </c>
      <c r="H38" s="592">
        <v>101</v>
      </c>
      <c r="I38" s="592">
        <v>101</v>
      </c>
      <c r="J38" s="414"/>
      <c r="K38" s="592"/>
      <c r="L38" s="592"/>
      <c r="M38" s="592"/>
      <c r="N38" s="592"/>
      <c r="O38" s="592"/>
      <c r="P38" s="592"/>
      <c r="Q38" s="592"/>
      <c r="R38" s="413">
        <v>28</v>
      </c>
      <c r="T38" s="586" t="s">
        <v>177</v>
      </c>
      <c r="U38" s="586" t="s">
        <v>177</v>
      </c>
    </row>
    <row r="39" spans="1:21" x14ac:dyDescent="0.2">
      <c r="A39" s="586" t="s">
        <v>177</v>
      </c>
      <c r="B39" s="418">
        <v>29</v>
      </c>
      <c r="C39" s="258" t="s">
        <v>266</v>
      </c>
      <c r="D39" s="462">
        <v>106943</v>
      </c>
      <c r="E39" s="592">
        <v>53250</v>
      </c>
      <c r="F39" s="592">
        <v>137608</v>
      </c>
      <c r="G39" s="592">
        <v>65839</v>
      </c>
      <c r="H39" s="592">
        <v>9215</v>
      </c>
      <c r="I39" s="592">
        <v>9215</v>
      </c>
      <c r="J39" s="592"/>
      <c r="K39" s="592"/>
      <c r="L39" s="592"/>
      <c r="M39" s="592"/>
      <c r="N39" s="592"/>
      <c r="O39" s="592"/>
      <c r="P39" s="592"/>
      <c r="Q39" s="592"/>
      <c r="R39" s="413">
        <v>29</v>
      </c>
    </row>
    <row r="40" spans="1:21" x14ac:dyDescent="0.2">
      <c r="A40" s="586" t="s">
        <v>177</v>
      </c>
      <c r="B40" s="418">
        <v>30</v>
      </c>
      <c r="C40" s="258" t="s">
        <v>492</v>
      </c>
      <c r="D40" s="462">
        <v>21159</v>
      </c>
      <c r="E40" s="592">
        <v>20877</v>
      </c>
      <c r="F40" s="592">
        <v>44054</v>
      </c>
      <c r="G40" s="592">
        <v>44052</v>
      </c>
      <c r="H40" s="592">
        <v>3411</v>
      </c>
      <c r="I40" s="592">
        <v>3411</v>
      </c>
      <c r="J40" s="592"/>
      <c r="K40" s="592"/>
      <c r="L40" s="592"/>
      <c r="M40" s="592"/>
      <c r="N40" s="592"/>
      <c r="O40" s="592"/>
      <c r="P40" s="592"/>
      <c r="Q40" s="592"/>
      <c r="R40" s="413">
        <v>30</v>
      </c>
    </row>
    <row r="41" spans="1:21" x14ac:dyDescent="0.2">
      <c r="B41" s="418">
        <v>31</v>
      </c>
      <c r="C41" s="258" t="s">
        <v>491</v>
      </c>
      <c r="D41" s="462">
        <v>24330</v>
      </c>
      <c r="E41" s="592">
        <v>24273</v>
      </c>
      <c r="F41" s="592">
        <v>32599</v>
      </c>
      <c r="G41" s="592">
        <v>32389</v>
      </c>
      <c r="H41" s="592">
        <v>8668</v>
      </c>
      <c r="I41" s="592">
        <v>8668</v>
      </c>
      <c r="J41" s="592"/>
      <c r="K41" s="592"/>
      <c r="L41" s="592"/>
      <c r="M41" s="592"/>
      <c r="N41" s="592"/>
      <c r="O41" s="592"/>
      <c r="P41" s="592"/>
      <c r="Q41" s="592"/>
      <c r="R41" s="413">
        <v>31</v>
      </c>
    </row>
    <row r="42" spans="1:21" x14ac:dyDescent="0.2">
      <c r="B42" s="418">
        <v>32</v>
      </c>
      <c r="C42" s="258" t="s">
        <v>263</v>
      </c>
      <c r="D42" s="462">
        <v>324</v>
      </c>
      <c r="E42" s="592">
        <v>324</v>
      </c>
      <c r="F42" s="592">
        <v>1320</v>
      </c>
      <c r="G42" s="592">
        <v>1320</v>
      </c>
      <c r="H42" s="592">
        <v>74</v>
      </c>
      <c r="I42" s="592">
        <v>74</v>
      </c>
      <c r="J42" s="592"/>
      <c r="K42" s="592"/>
      <c r="L42" s="592"/>
      <c r="M42" s="592"/>
      <c r="N42" s="592"/>
      <c r="O42" s="592"/>
      <c r="P42" s="592"/>
      <c r="Q42" s="592"/>
      <c r="R42" s="413">
        <v>32</v>
      </c>
    </row>
    <row r="43" spans="1:21" x14ac:dyDescent="0.2">
      <c r="B43" s="418">
        <v>33</v>
      </c>
      <c r="C43" s="258" t="s">
        <v>262</v>
      </c>
      <c r="D43" s="462">
        <v>158977</v>
      </c>
      <c r="E43" s="592">
        <v>158977</v>
      </c>
      <c r="F43" s="592">
        <v>129394</v>
      </c>
      <c r="G43" s="592">
        <v>128978</v>
      </c>
      <c r="H43" s="592">
        <v>30737</v>
      </c>
      <c r="I43" s="592">
        <v>30737</v>
      </c>
      <c r="J43" s="592"/>
      <c r="K43" s="592"/>
      <c r="L43" s="592"/>
      <c r="M43" s="592"/>
      <c r="N43" s="592"/>
      <c r="O43" s="592"/>
      <c r="P43" s="592"/>
      <c r="Q43" s="592"/>
      <c r="R43" s="413">
        <v>33</v>
      </c>
    </row>
    <row r="44" spans="1:21" x14ac:dyDescent="0.2">
      <c r="B44" s="418">
        <v>34</v>
      </c>
      <c r="C44" s="258" t="s">
        <v>489</v>
      </c>
      <c r="D44" s="462">
        <v>16</v>
      </c>
      <c r="E44" s="592">
        <v>16</v>
      </c>
      <c r="F44" s="592">
        <v>839</v>
      </c>
      <c r="G44" s="592">
        <v>259</v>
      </c>
      <c r="H44" s="592">
        <v>0</v>
      </c>
      <c r="I44" s="592">
        <v>0</v>
      </c>
      <c r="J44" s="592"/>
      <c r="K44" s="592"/>
      <c r="L44" s="592"/>
      <c r="M44" s="592"/>
      <c r="N44" s="592"/>
      <c r="O44" s="592"/>
      <c r="P44" s="592"/>
      <c r="Q44" s="592"/>
      <c r="R44" s="413">
        <v>34</v>
      </c>
    </row>
    <row r="45" spans="1:21" x14ac:dyDescent="0.2">
      <c r="B45" s="418">
        <v>35</v>
      </c>
      <c r="C45" s="258" t="s">
        <v>260</v>
      </c>
      <c r="D45" s="462">
        <v>2698</v>
      </c>
      <c r="E45" s="592">
        <v>2698</v>
      </c>
      <c r="F45" s="592">
        <v>9463</v>
      </c>
      <c r="G45" s="592">
        <v>9463</v>
      </c>
      <c r="H45" s="592">
        <v>2237</v>
      </c>
      <c r="I45" s="592">
        <v>2237</v>
      </c>
      <c r="J45" s="592"/>
      <c r="K45" s="592"/>
      <c r="L45" s="592"/>
      <c r="M45" s="592"/>
      <c r="N45" s="592"/>
      <c r="O45" s="592"/>
      <c r="P45" s="592"/>
      <c r="Q45" s="592"/>
      <c r="R45" s="413">
        <v>35</v>
      </c>
    </row>
    <row r="46" spans="1:21" x14ac:dyDescent="0.2">
      <c r="B46" s="418">
        <v>36</v>
      </c>
      <c r="C46" s="258" t="s">
        <v>259</v>
      </c>
      <c r="D46" s="462">
        <v>64815</v>
      </c>
      <c r="E46" s="592">
        <v>64815</v>
      </c>
      <c r="F46" s="592">
        <v>41144</v>
      </c>
      <c r="G46" s="592">
        <v>41144</v>
      </c>
      <c r="H46" s="592">
        <v>10656</v>
      </c>
      <c r="I46" s="592">
        <v>10656</v>
      </c>
      <c r="J46" s="592"/>
      <c r="K46" s="592"/>
      <c r="L46" s="592"/>
      <c r="M46" s="592"/>
      <c r="N46" s="592"/>
      <c r="O46" s="592"/>
      <c r="P46" s="592"/>
      <c r="Q46" s="592"/>
      <c r="R46" s="413">
        <v>36</v>
      </c>
    </row>
    <row r="47" spans="1:21" x14ac:dyDescent="0.2">
      <c r="B47" s="418">
        <v>37</v>
      </c>
      <c r="C47" s="258" t="s">
        <v>258</v>
      </c>
      <c r="D47" s="462">
        <v>17757</v>
      </c>
      <c r="E47" s="592">
        <v>14729</v>
      </c>
      <c r="F47" s="592">
        <v>25335</v>
      </c>
      <c r="G47" s="592">
        <v>24800</v>
      </c>
      <c r="H47" s="592">
        <v>2092</v>
      </c>
      <c r="I47" s="592">
        <v>2092</v>
      </c>
      <c r="J47" s="592"/>
      <c r="K47" s="592"/>
      <c r="L47" s="592"/>
      <c r="M47" s="592"/>
      <c r="N47" s="592"/>
      <c r="O47" s="592"/>
      <c r="P47" s="592"/>
      <c r="Q47" s="592"/>
      <c r="R47" s="413">
        <v>37</v>
      </c>
    </row>
    <row r="48" spans="1:21" x14ac:dyDescent="0.2">
      <c r="B48" s="418">
        <v>38</v>
      </c>
      <c r="C48" s="258" t="s">
        <v>257</v>
      </c>
      <c r="D48" s="462">
        <v>238659</v>
      </c>
      <c r="E48" s="592">
        <v>226199</v>
      </c>
      <c r="F48" s="592">
        <v>506708</v>
      </c>
      <c r="G48" s="592">
        <v>423886</v>
      </c>
      <c r="H48" s="592">
        <v>11310</v>
      </c>
      <c r="I48" s="592">
        <v>11310</v>
      </c>
      <c r="J48" s="592"/>
      <c r="K48" s="592"/>
      <c r="L48" s="592"/>
      <c r="M48" s="592"/>
      <c r="N48" s="592"/>
      <c r="O48" s="592"/>
      <c r="P48" s="592"/>
      <c r="Q48" s="592"/>
      <c r="R48" s="413">
        <v>38</v>
      </c>
    </row>
    <row r="49" spans="2:18" x14ac:dyDescent="0.2">
      <c r="B49" s="418">
        <v>39</v>
      </c>
      <c r="C49" s="258" t="s">
        <v>256</v>
      </c>
      <c r="D49" s="462">
        <v>43465</v>
      </c>
      <c r="E49" s="592">
        <v>42946</v>
      </c>
      <c r="F49" s="592">
        <v>107688</v>
      </c>
      <c r="G49" s="592">
        <v>105654</v>
      </c>
      <c r="H49" s="592">
        <v>3169</v>
      </c>
      <c r="I49" s="592">
        <v>3169</v>
      </c>
      <c r="J49" s="592"/>
      <c r="K49" s="592"/>
      <c r="L49" s="592"/>
      <c r="M49" s="592"/>
      <c r="N49" s="592"/>
      <c r="O49" s="592"/>
      <c r="P49" s="592"/>
      <c r="Q49" s="592"/>
      <c r="R49" s="413">
        <v>39</v>
      </c>
    </row>
    <row r="50" spans="2:18" x14ac:dyDescent="0.2">
      <c r="B50" s="418">
        <v>40</v>
      </c>
      <c r="C50" s="601" t="s">
        <v>679</v>
      </c>
      <c r="D50" s="462">
        <v>9395</v>
      </c>
      <c r="E50" s="592">
        <v>9381</v>
      </c>
      <c r="F50" s="592">
        <v>12127</v>
      </c>
      <c r="G50" s="592">
        <v>12078</v>
      </c>
      <c r="H50" s="592">
        <v>1705</v>
      </c>
      <c r="I50" s="592">
        <v>1679</v>
      </c>
      <c r="J50" s="592"/>
      <c r="K50" s="592"/>
      <c r="L50" s="592"/>
      <c r="M50" s="592"/>
      <c r="N50" s="592"/>
      <c r="O50" s="592"/>
      <c r="P50" s="592"/>
      <c r="Q50" s="592"/>
      <c r="R50" s="413">
        <v>40</v>
      </c>
    </row>
    <row r="51" spans="2:18" x14ac:dyDescent="0.2">
      <c r="B51" s="418">
        <v>41</v>
      </c>
      <c r="C51" s="258" t="s">
        <v>254</v>
      </c>
      <c r="D51" s="462">
        <v>305</v>
      </c>
      <c r="E51" s="592">
        <v>305</v>
      </c>
      <c r="F51" s="592">
        <v>402</v>
      </c>
      <c r="G51" s="592">
        <v>402</v>
      </c>
      <c r="H51" s="592">
        <v>32</v>
      </c>
      <c r="I51" s="592">
        <v>32</v>
      </c>
      <c r="J51" s="592"/>
      <c r="K51" s="592"/>
      <c r="L51" s="592"/>
      <c r="M51" s="592"/>
      <c r="N51" s="592"/>
      <c r="O51" s="592"/>
      <c r="P51" s="592"/>
      <c r="Q51" s="592"/>
      <c r="R51" s="413">
        <v>41</v>
      </c>
    </row>
    <row r="52" spans="2:18" x14ac:dyDescent="0.2">
      <c r="B52" s="425">
        <v>42</v>
      </c>
      <c r="C52" s="436" t="s">
        <v>487</v>
      </c>
      <c r="D52" s="463">
        <v>195</v>
      </c>
      <c r="E52" s="421">
        <v>195</v>
      </c>
      <c r="F52" s="421">
        <v>1147</v>
      </c>
      <c r="G52" s="421">
        <v>1147</v>
      </c>
      <c r="H52" s="421">
        <v>0</v>
      </c>
      <c r="I52" s="421">
        <v>0</v>
      </c>
      <c r="J52" s="421"/>
      <c r="K52" s="421"/>
      <c r="L52" s="421"/>
      <c r="M52" s="421"/>
      <c r="N52" s="421"/>
      <c r="O52" s="421"/>
      <c r="P52" s="421"/>
      <c r="Q52" s="421"/>
      <c r="R52" s="420">
        <v>42</v>
      </c>
    </row>
    <row r="53" spans="2:18" x14ac:dyDescent="0.2">
      <c r="B53" s="418">
        <v>43</v>
      </c>
      <c r="C53" s="258" t="s">
        <v>485</v>
      </c>
      <c r="D53" s="630">
        <v>2838</v>
      </c>
      <c r="E53" s="629">
        <v>2834</v>
      </c>
      <c r="F53" s="629">
        <v>7775</v>
      </c>
      <c r="G53" s="629">
        <v>7775</v>
      </c>
      <c r="H53" s="629">
        <v>213</v>
      </c>
      <c r="I53" s="629">
        <v>213</v>
      </c>
      <c r="J53" s="629"/>
      <c r="K53" s="629"/>
      <c r="L53" s="629"/>
      <c r="M53" s="629"/>
      <c r="N53" s="629"/>
      <c r="O53" s="629"/>
      <c r="P53" s="629"/>
      <c r="Q53" s="628"/>
      <c r="R53" s="413">
        <v>43</v>
      </c>
    </row>
    <row r="54" spans="2:18" x14ac:dyDescent="0.2">
      <c r="B54" s="418">
        <v>44</v>
      </c>
      <c r="C54" s="258" t="s">
        <v>483</v>
      </c>
      <c r="D54" s="462">
        <v>2</v>
      </c>
      <c r="E54" s="592">
        <v>2</v>
      </c>
      <c r="F54" s="592">
        <v>3</v>
      </c>
      <c r="G54" s="592">
        <v>3</v>
      </c>
      <c r="H54" s="592">
        <v>0</v>
      </c>
      <c r="I54" s="592">
        <v>0</v>
      </c>
      <c r="J54" s="592"/>
      <c r="K54" s="592"/>
      <c r="L54" s="592"/>
      <c r="M54" s="592"/>
      <c r="N54" s="592"/>
      <c r="O54" s="592"/>
      <c r="P54" s="592"/>
      <c r="Q54" s="592"/>
      <c r="R54" s="413">
        <v>44</v>
      </c>
    </row>
    <row r="55" spans="2:18" x14ac:dyDescent="0.2">
      <c r="B55" s="418">
        <v>45</v>
      </c>
      <c r="C55" s="258" t="s">
        <v>481</v>
      </c>
      <c r="D55" s="462">
        <v>1285</v>
      </c>
      <c r="E55" s="592">
        <v>1285</v>
      </c>
      <c r="F55" s="592">
        <v>10294</v>
      </c>
      <c r="G55" s="592">
        <v>10294</v>
      </c>
      <c r="H55" s="592">
        <v>127</v>
      </c>
      <c r="I55" s="592">
        <v>127</v>
      </c>
      <c r="J55" s="592"/>
      <c r="K55" s="592"/>
      <c r="L55" s="592"/>
      <c r="M55" s="592"/>
      <c r="N55" s="592"/>
      <c r="O55" s="592"/>
      <c r="P55" s="592"/>
      <c r="Q55" s="592"/>
      <c r="R55" s="413">
        <v>45</v>
      </c>
    </row>
    <row r="56" spans="2:18" x14ac:dyDescent="0.2">
      <c r="B56" s="418">
        <v>46</v>
      </c>
      <c r="C56" s="258" t="s">
        <v>479</v>
      </c>
      <c r="D56" s="462">
        <v>30552</v>
      </c>
      <c r="E56" s="592">
        <v>29222</v>
      </c>
      <c r="F56" s="592">
        <v>33831</v>
      </c>
      <c r="G56" s="592">
        <v>33831</v>
      </c>
      <c r="H56" s="592">
        <v>5012</v>
      </c>
      <c r="I56" s="592">
        <v>5012</v>
      </c>
      <c r="J56" s="592"/>
      <c r="K56" s="592"/>
      <c r="L56" s="592"/>
      <c r="M56" s="592"/>
      <c r="N56" s="592"/>
      <c r="O56" s="592"/>
      <c r="P56" s="592"/>
      <c r="Q56" s="592"/>
      <c r="R56" s="413">
        <v>46</v>
      </c>
    </row>
    <row r="57" spans="2:18" x14ac:dyDescent="0.2">
      <c r="B57" s="418">
        <v>47</v>
      </c>
      <c r="C57" s="258" t="s">
        <v>477</v>
      </c>
      <c r="D57" s="462">
        <v>0</v>
      </c>
      <c r="E57" s="592">
        <v>0</v>
      </c>
      <c r="F57" s="592">
        <v>0</v>
      </c>
      <c r="G57" s="592">
        <v>0</v>
      </c>
      <c r="H57" s="592">
        <v>0</v>
      </c>
      <c r="I57" s="592">
        <v>0</v>
      </c>
      <c r="J57" s="592"/>
      <c r="K57" s="592"/>
      <c r="L57" s="592"/>
      <c r="M57" s="592"/>
      <c r="N57" s="592"/>
      <c r="O57" s="592"/>
      <c r="P57" s="592"/>
      <c r="Q57" s="592"/>
      <c r="R57" s="413">
        <v>47</v>
      </c>
    </row>
    <row r="58" spans="2:18" x14ac:dyDescent="0.2">
      <c r="B58" s="418">
        <v>48</v>
      </c>
      <c r="C58" s="258" t="s">
        <v>247</v>
      </c>
      <c r="D58" s="462">
        <v>0</v>
      </c>
      <c r="E58" s="592">
        <v>0</v>
      </c>
      <c r="F58" s="592">
        <v>0</v>
      </c>
      <c r="G58" s="592">
        <v>0</v>
      </c>
      <c r="H58" s="592">
        <v>0</v>
      </c>
      <c r="I58" s="592">
        <v>0</v>
      </c>
      <c r="J58" s="592"/>
      <c r="K58" s="592"/>
      <c r="L58" s="592"/>
      <c r="M58" s="592"/>
      <c r="N58" s="592"/>
      <c r="O58" s="592"/>
      <c r="P58" s="592"/>
      <c r="Q58" s="592"/>
      <c r="R58" s="413">
        <v>48</v>
      </c>
    </row>
    <row r="59" spans="2:18" x14ac:dyDescent="0.2">
      <c r="B59" s="418">
        <v>49</v>
      </c>
      <c r="C59" s="258" t="s">
        <v>246</v>
      </c>
      <c r="D59" s="462">
        <v>1223</v>
      </c>
      <c r="E59" s="592">
        <v>1223</v>
      </c>
      <c r="F59" s="592">
        <v>353</v>
      </c>
      <c r="G59" s="592">
        <v>353</v>
      </c>
      <c r="H59" s="592">
        <v>451</v>
      </c>
      <c r="I59" s="592">
        <v>451</v>
      </c>
      <c r="J59" s="592"/>
      <c r="K59" s="592"/>
      <c r="L59" s="592"/>
      <c r="M59" s="592"/>
      <c r="N59" s="592"/>
      <c r="O59" s="592"/>
      <c r="P59" s="592"/>
      <c r="Q59" s="592"/>
      <c r="R59" s="413">
        <v>49</v>
      </c>
    </row>
    <row r="60" spans="2:18" x14ac:dyDescent="0.2">
      <c r="B60" s="418">
        <v>50</v>
      </c>
      <c r="C60" s="258" t="s">
        <v>245</v>
      </c>
      <c r="D60" s="462">
        <v>0</v>
      </c>
      <c r="E60" s="592">
        <v>0</v>
      </c>
      <c r="F60" s="592">
        <v>0</v>
      </c>
      <c r="G60" s="592">
        <v>0</v>
      </c>
      <c r="H60" s="592">
        <v>0</v>
      </c>
      <c r="I60" s="592">
        <v>0</v>
      </c>
      <c r="J60" s="592"/>
      <c r="K60" s="592"/>
      <c r="L60" s="592"/>
      <c r="M60" s="592"/>
      <c r="N60" s="592"/>
      <c r="O60" s="592"/>
      <c r="P60" s="592"/>
      <c r="Q60" s="592"/>
      <c r="R60" s="413">
        <v>50</v>
      </c>
    </row>
    <row r="61" spans="2:18" x14ac:dyDescent="0.2">
      <c r="B61" s="418">
        <v>51</v>
      </c>
      <c r="C61" s="258" t="s">
        <v>244</v>
      </c>
      <c r="D61" s="462">
        <v>0</v>
      </c>
      <c r="E61" s="592">
        <v>0</v>
      </c>
      <c r="F61" s="592">
        <v>0</v>
      </c>
      <c r="G61" s="592">
        <v>0</v>
      </c>
      <c r="H61" s="592">
        <v>0</v>
      </c>
      <c r="I61" s="592">
        <v>0</v>
      </c>
      <c r="J61" s="592"/>
      <c r="K61" s="592"/>
      <c r="L61" s="592"/>
      <c r="M61" s="592"/>
      <c r="N61" s="592"/>
      <c r="O61" s="592"/>
      <c r="P61" s="592"/>
      <c r="Q61" s="592"/>
      <c r="R61" s="413">
        <v>51</v>
      </c>
    </row>
    <row r="62" spans="2:18" x14ac:dyDescent="0.2">
      <c r="B62" s="418">
        <v>52</v>
      </c>
      <c r="C62" s="258" t="s">
        <v>243</v>
      </c>
      <c r="D62" s="462">
        <v>1244</v>
      </c>
      <c r="E62" s="592">
        <v>1241</v>
      </c>
      <c r="F62" s="592">
        <v>8963</v>
      </c>
      <c r="G62" s="592">
        <v>8963</v>
      </c>
      <c r="H62" s="592">
        <v>6582</v>
      </c>
      <c r="I62" s="592">
        <v>6582</v>
      </c>
      <c r="J62" s="592"/>
      <c r="K62" s="592"/>
      <c r="L62" s="592"/>
      <c r="M62" s="592"/>
      <c r="N62" s="592"/>
      <c r="O62" s="592"/>
      <c r="P62" s="592"/>
      <c r="Q62" s="592"/>
      <c r="R62" s="413">
        <v>52</v>
      </c>
    </row>
    <row r="63" spans="2:18" x14ac:dyDescent="0.2">
      <c r="B63" s="418">
        <v>53</v>
      </c>
      <c r="C63" s="258" t="s">
        <v>678</v>
      </c>
      <c r="D63" s="462">
        <v>0</v>
      </c>
      <c r="E63" s="592">
        <v>0</v>
      </c>
      <c r="F63" s="592">
        <v>125</v>
      </c>
      <c r="G63" s="592">
        <v>125</v>
      </c>
      <c r="H63" s="592">
        <v>0</v>
      </c>
      <c r="I63" s="592">
        <v>0</v>
      </c>
      <c r="J63" s="592"/>
      <c r="K63" s="592"/>
      <c r="L63" s="592"/>
      <c r="M63" s="592"/>
      <c r="N63" s="592"/>
      <c r="O63" s="592"/>
      <c r="P63" s="592"/>
      <c r="Q63" s="592"/>
      <c r="R63" s="413">
        <v>53</v>
      </c>
    </row>
    <row r="64" spans="2:18" x14ac:dyDescent="0.2">
      <c r="B64" s="418">
        <v>54</v>
      </c>
      <c r="C64" s="255" t="s">
        <v>241</v>
      </c>
      <c r="D64" s="462">
        <v>50</v>
      </c>
      <c r="E64" s="592">
        <v>50</v>
      </c>
      <c r="F64" s="592">
        <v>15996</v>
      </c>
      <c r="G64" s="592">
        <v>15996</v>
      </c>
      <c r="H64" s="592">
        <v>0</v>
      </c>
      <c r="I64" s="592">
        <v>0</v>
      </c>
      <c r="J64" s="592"/>
      <c r="K64" s="592"/>
      <c r="L64" s="592"/>
      <c r="M64" s="592"/>
      <c r="N64" s="592"/>
      <c r="O64" s="592"/>
      <c r="P64" s="592"/>
      <c r="Q64" s="592"/>
      <c r="R64" s="413">
        <v>54</v>
      </c>
    </row>
    <row r="65" spans="2:18" x14ac:dyDescent="0.2">
      <c r="B65" s="418">
        <v>55</v>
      </c>
      <c r="C65" s="255" t="s">
        <v>466</v>
      </c>
      <c r="D65" s="462">
        <v>67088</v>
      </c>
      <c r="E65" s="592">
        <v>65929</v>
      </c>
      <c r="F65" s="592">
        <v>91219</v>
      </c>
      <c r="G65" s="592">
        <v>91012</v>
      </c>
      <c r="H65" s="592">
        <v>4207</v>
      </c>
      <c r="I65" s="592">
        <v>4207</v>
      </c>
      <c r="J65" s="592"/>
      <c r="K65" s="592"/>
      <c r="L65" s="592"/>
      <c r="M65" s="592"/>
      <c r="N65" s="592"/>
      <c r="O65" s="592"/>
      <c r="P65" s="592"/>
      <c r="Q65" s="592"/>
      <c r="R65" s="413">
        <v>55</v>
      </c>
    </row>
    <row r="66" spans="2:18" x14ac:dyDescent="0.2">
      <c r="B66" s="418">
        <v>56</v>
      </c>
      <c r="C66" s="255" t="s">
        <v>464</v>
      </c>
      <c r="D66" s="462">
        <v>1769</v>
      </c>
      <c r="E66" s="592">
        <v>1769</v>
      </c>
      <c r="F66" s="592">
        <v>11299</v>
      </c>
      <c r="G66" s="592">
        <v>11299</v>
      </c>
      <c r="H66" s="592">
        <v>0</v>
      </c>
      <c r="I66" s="592">
        <v>0</v>
      </c>
      <c r="J66" s="592"/>
      <c r="K66" s="592"/>
      <c r="L66" s="592"/>
      <c r="M66" s="592"/>
      <c r="N66" s="592"/>
      <c r="O66" s="592"/>
      <c r="P66" s="592"/>
      <c r="Q66" s="592"/>
      <c r="R66" s="413">
        <v>56</v>
      </c>
    </row>
    <row r="67" spans="2:18" ht="34.5" x14ac:dyDescent="0.2">
      <c r="B67" s="419">
        <v>57</v>
      </c>
      <c r="C67" s="600" t="s">
        <v>677</v>
      </c>
      <c r="D67" s="462">
        <v>192001</v>
      </c>
      <c r="E67" s="414">
        <v>191765</v>
      </c>
      <c r="F67" s="414">
        <v>382445</v>
      </c>
      <c r="G67" s="414">
        <v>382445</v>
      </c>
      <c r="H67" s="414">
        <v>22931</v>
      </c>
      <c r="I67" s="414">
        <v>22931</v>
      </c>
      <c r="J67" s="414"/>
      <c r="K67" s="414"/>
      <c r="L67" s="414"/>
      <c r="M67" s="414"/>
      <c r="N67" s="414"/>
      <c r="O67" s="414"/>
      <c r="P67" s="414"/>
      <c r="Q67" s="414"/>
      <c r="R67" s="413">
        <v>57</v>
      </c>
    </row>
    <row r="68" spans="2:18" x14ac:dyDescent="0.2">
      <c r="B68" s="418">
        <v>58</v>
      </c>
      <c r="C68" s="255" t="s">
        <v>460</v>
      </c>
      <c r="D68" s="462">
        <v>21660</v>
      </c>
      <c r="E68" s="592">
        <v>21652</v>
      </c>
      <c r="F68" s="592">
        <v>46598</v>
      </c>
      <c r="G68" s="592">
        <v>46598</v>
      </c>
      <c r="H68" s="592">
        <v>932</v>
      </c>
      <c r="I68" s="592">
        <v>932</v>
      </c>
      <c r="J68" s="592"/>
      <c r="K68" s="592"/>
      <c r="L68" s="592"/>
      <c r="M68" s="592"/>
      <c r="N68" s="592"/>
      <c r="O68" s="592"/>
      <c r="P68" s="592"/>
      <c r="Q68" s="592"/>
      <c r="R68" s="413">
        <v>58</v>
      </c>
    </row>
    <row r="69" spans="2:18" x14ac:dyDescent="0.2">
      <c r="B69" s="418">
        <v>59</v>
      </c>
      <c r="C69" s="255" t="s">
        <v>459</v>
      </c>
      <c r="D69" s="462">
        <v>37787</v>
      </c>
      <c r="E69" s="592">
        <v>37787</v>
      </c>
      <c r="F69" s="592">
        <v>85086</v>
      </c>
      <c r="G69" s="592">
        <v>85086</v>
      </c>
      <c r="H69" s="592">
        <v>10497</v>
      </c>
      <c r="I69" s="592">
        <v>10497</v>
      </c>
      <c r="J69" s="592"/>
      <c r="K69" s="592"/>
      <c r="L69" s="592"/>
      <c r="M69" s="592"/>
      <c r="N69" s="592"/>
      <c r="O69" s="592"/>
      <c r="P69" s="592"/>
      <c r="Q69" s="592"/>
      <c r="R69" s="413">
        <v>59</v>
      </c>
    </row>
    <row r="70" spans="2:18" x14ac:dyDescent="0.2">
      <c r="B70" s="418">
        <v>60</v>
      </c>
      <c r="C70" s="255" t="s">
        <v>234</v>
      </c>
      <c r="D70" s="462">
        <v>29225</v>
      </c>
      <c r="E70" s="592">
        <v>29224</v>
      </c>
      <c r="F70" s="592">
        <v>95848</v>
      </c>
      <c r="G70" s="592">
        <v>95848</v>
      </c>
      <c r="H70" s="592">
        <v>2820</v>
      </c>
      <c r="I70" s="592">
        <v>2820</v>
      </c>
      <c r="J70" s="592"/>
      <c r="K70" s="592"/>
      <c r="L70" s="592"/>
      <c r="M70" s="592"/>
      <c r="N70" s="592"/>
      <c r="O70" s="592"/>
      <c r="P70" s="592"/>
      <c r="Q70" s="592"/>
      <c r="R70" s="413">
        <v>60</v>
      </c>
    </row>
    <row r="71" spans="2:18" x14ac:dyDescent="0.2">
      <c r="B71" s="418">
        <v>61</v>
      </c>
      <c r="C71" s="255" t="s">
        <v>458</v>
      </c>
      <c r="D71" s="462">
        <v>246</v>
      </c>
      <c r="E71" s="592">
        <v>246</v>
      </c>
      <c r="F71" s="592">
        <v>70</v>
      </c>
      <c r="G71" s="592">
        <v>70</v>
      </c>
      <c r="H71" s="592">
        <v>0</v>
      </c>
      <c r="I71" s="592">
        <v>0</v>
      </c>
      <c r="J71" s="592"/>
      <c r="K71" s="592"/>
      <c r="L71" s="592"/>
      <c r="M71" s="592"/>
      <c r="N71" s="592"/>
      <c r="O71" s="592"/>
      <c r="P71" s="592"/>
      <c r="Q71" s="592"/>
      <c r="R71" s="413">
        <v>61</v>
      </c>
    </row>
    <row r="72" spans="2:18" x14ac:dyDescent="0.2">
      <c r="B72" s="418">
        <v>62</v>
      </c>
      <c r="C72" s="255" t="s">
        <v>232</v>
      </c>
      <c r="D72" s="462">
        <v>20428</v>
      </c>
      <c r="E72" s="592">
        <v>20428</v>
      </c>
      <c r="F72" s="592">
        <v>33040</v>
      </c>
      <c r="G72" s="592">
        <v>33040</v>
      </c>
      <c r="H72" s="592">
        <v>921</v>
      </c>
      <c r="I72" s="592">
        <v>921</v>
      </c>
      <c r="J72" s="592"/>
      <c r="K72" s="592"/>
      <c r="L72" s="592"/>
      <c r="M72" s="592"/>
      <c r="N72" s="592"/>
      <c r="O72" s="592"/>
      <c r="P72" s="592"/>
      <c r="Q72" s="592"/>
      <c r="R72" s="413">
        <v>62</v>
      </c>
    </row>
    <row r="73" spans="2:18" x14ac:dyDescent="0.2">
      <c r="B73" s="418">
        <v>63</v>
      </c>
      <c r="C73" s="255" t="s">
        <v>231</v>
      </c>
      <c r="D73" s="462">
        <v>6861</v>
      </c>
      <c r="E73" s="592">
        <v>6861</v>
      </c>
      <c r="F73" s="592">
        <v>16615</v>
      </c>
      <c r="G73" s="592">
        <v>16615</v>
      </c>
      <c r="H73" s="592">
        <v>852</v>
      </c>
      <c r="I73" s="592">
        <v>852</v>
      </c>
      <c r="J73" s="592"/>
      <c r="K73" s="592"/>
      <c r="L73" s="592"/>
      <c r="M73" s="592"/>
      <c r="N73" s="592"/>
      <c r="O73" s="592"/>
      <c r="P73" s="592"/>
      <c r="Q73" s="592"/>
      <c r="R73" s="413">
        <v>63</v>
      </c>
    </row>
    <row r="74" spans="2:18" x14ac:dyDescent="0.2">
      <c r="B74" s="419">
        <v>64</v>
      </c>
      <c r="C74" s="255" t="s">
        <v>457</v>
      </c>
      <c r="D74" s="462">
        <v>0</v>
      </c>
      <c r="E74" s="414">
        <v>0</v>
      </c>
      <c r="F74" s="414">
        <v>191</v>
      </c>
      <c r="G74" s="414">
        <v>191</v>
      </c>
      <c r="H74" s="414">
        <v>0</v>
      </c>
      <c r="I74" s="414">
        <v>0</v>
      </c>
      <c r="J74" s="414"/>
      <c r="K74" s="414"/>
      <c r="L74" s="414"/>
      <c r="M74" s="414"/>
      <c r="N74" s="414"/>
      <c r="O74" s="414"/>
      <c r="P74" s="414"/>
      <c r="Q74" s="414"/>
      <c r="R74" s="413">
        <v>64</v>
      </c>
    </row>
    <row r="75" spans="2:18" x14ac:dyDescent="0.2">
      <c r="B75" s="419">
        <v>65</v>
      </c>
      <c r="C75" s="255" t="s">
        <v>229</v>
      </c>
      <c r="D75" s="462">
        <v>83</v>
      </c>
      <c r="E75" s="414">
        <v>83</v>
      </c>
      <c r="F75" s="414">
        <v>973</v>
      </c>
      <c r="G75" s="414">
        <v>973</v>
      </c>
      <c r="H75" s="414">
        <v>0</v>
      </c>
      <c r="I75" s="414">
        <v>0</v>
      </c>
      <c r="J75" s="414"/>
      <c r="K75" s="414"/>
      <c r="L75" s="414"/>
      <c r="M75" s="414"/>
      <c r="N75" s="414"/>
      <c r="O75" s="414"/>
      <c r="P75" s="414"/>
      <c r="Q75" s="414"/>
      <c r="R75" s="413">
        <v>65</v>
      </c>
    </row>
    <row r="76" spans="2:18" x14ac:dyDescent="0.2">
      <c r="B76" s="425">
        <v>66</v>
      </c>
      <c r="C76" s="436" t="s">
        <v>228</v>
      </c>
      <c r="D76" s="463">
        <v>5</v>
      </c>
      <c r="E76" s="421">
        <v>5</v>
      </c>
      <c r="F76" s="421">
        <v>1528</v>
      </c>
      <c r="G76" s="421">
        <v>1528</v>
      </c>
      <c r="H76" s="421">
        <v>0</v>
      </c>
      <c r="I76" s="421">
        <v>0</v>
      </c>
      <c r="J76" s="421"/>
      <c r="K76" s="421"/>
      <c r="L76" s="421"/>
      <c r="M76" s="421"/>
      <c r="N76" s="421"/>
      <c r="O76" s="421"/>
      <c r="P76" s="421"/>
      <c r="Q76" s="421"/>
      <c r="R76" s="420">
        <v>66</v>
      </c>
    </row>
    <row r="77" spans="2:18" x14ac:dyDescent="0.2">
      <c r="B77" s="418">
        <v>67</v>
      </c>
      <c r="C77" s="255" t="s">
        <v>456</v>
      </c>
      <c r="D77" s="462">
        <v>138</v>
      </c>
      <c r="E77" s="592">
        <v>138</v>
      </c>
      <c r="F77" s="592">
        <v>109</v>
      </c>
      <c r="G77" s="592">
        <v>109</v>
      </c>
      <c r="H77" s="592">
        <v>0</v>
      </c>
      <c r="I77" s="592">
        <v>0</v>
      </c>
      <c r="J77" s="592"/>
      <c r="K77" s="592"/>
      <c r="L77" s="592"/>
      <c r="M77" s="592"/>
      <c r="N77" s="592"/>
      <c r="O77" s="592"/>
      <c r="P77" s="592"/>
      <c r="Q77" s="592"/>
      <c r="R77" s="413">
        <v>67</v>
      </c>
    </row>
    <row r="78" spans="2:18" x14ac:dyDescent="0.2">
      <c r="B78" s="418">
        <v>68</v>
      </c>
      <c r="C78" s="255" t="s">
        <v>596</v>
      </c>
      <c r="D78" s="462">
        <v>22193</v>
      </c>
      <c r="E78" s="592">
        <v>22190</v>
      </c>
      <c r="F78" s="592">
        <v>15677</v>
      </c>
      <c r="G78" s="592">
        <v>15677</v>
      </c>
      <c r="H78" s="592">
        <v>3916</v>
      </c>
      <c r="I78" s="592">
        <v>3916</v>
      </c>
      <c r="J78" s="592"/>
      <c r="K78" s="592"/>
      <c r="L78" s="592"/>
      <c r="M78" s="592"/>
      <c r="N78" s="592"/>
      <c r="O78" s="592"/>
      <c r="P78" s="592"/>
      <c r="Q78" s="592"/>
      <c r="R78" s="413">
        <v>68</v>
      </c>
    </row>
    <row r="79" spans="2:18" x14ac:dyDescent="0.2">
      <c r="B79" s="418">
        <v>69</v>
      </c>
      <c r="C79" s="594" t="s">
        <v>454</v>
      </c>
      <c r="D79" s="462">
        <v>9500</v>
      </c>
      <c r="E79" s="592">
        <v>9499</v>
      </c>
      <c r="F79" s="592">
        <v>10121</v>
      </c>
      <c r="G79" s="592">
        <v>10121</v>
      </c>
      <c r="H79" s="592">
        <v>1102</v>
      </c>
      <c r="I79" s="592">
        <v>1102</v>
      </c>
      <c r="J79" s="592"/>
      <c r="K79" s="592"/>
      <c r="L79" s="592"/>
      <c r="M79" s="592"/>
      <c r="N79" s="592"/>
      <c r="O79" s="592"/>
      <c r="P79" s="592"/>
      <c r="Q79" s="592"/>
      <c r="R79" s="413">
        <v>69</v>
      </c>
    </row>
    <row r="80" spans="2:18" x14ac:dyDescent="0.2">
      <c r="B80" s="418">
        <v>70</v>
      </c>
      <c r="C80" s="255" t="s">
        <v>224</v>
      </c>
      <c r="D80" s="462">
        <v>15386</v>
      </c>
      <c r="E80" s="592">
        <v>15276</v>
      </c>
      <c r="F80" s="592">
        <v>17060</v>
      </c>
      <c r="G80" s="592">
        <v>17059</v>
      </c>
      <c r="H80" s="592">
        <v>1432</v>
      </c>
      <c r="I80" s="592">
        <v>1432</v>
      </c>
      <c r="J80" s="592"/>
      <c r="K80" s="592"/>
      <c r="L80" s="592"/>
      <c r="M80" s="592"/>
      <c r="N80" s="592"/>
      <c r="O80" s="592"/>
      <c r="P80" s="592"/>
      <c r="Q80" s="592"/>
      <c r="R80" s="413">
        <v>70</v>
      </c>
    </row>
    <row r="81" spans="2:18" x14ac:dyDescent="0.2">
      <c r="B81" s="418">
        <v>71</v>
      </c>
      <c r="C81" s="255" t="s">
        <v>223</v>
      </c>
      <c r="D81" s="462">
        <v>9361</v>
      </c>
      <c r="E81" s="592">
        <v>9361</v>
      </c>
      <c r="F81" s="592">
        <v>13054</v>
      </c>
      <c r="G81" s="592">
        <v>13054</v>
      </c>
      <c r="H81" s="592">
        <v>8188</v>
      </c>
      <c r="I81" s="592">
        <v>8188</v>
      </c>
      <c r="J81" s="592"/>
      <c r="K81" s="592"/>
      <c r="L81" s="592"/>
      <c r="M81" s="592"/>
      <c r="N81" s="592"/>
      <c r="O81" s="592"/>
      <c r="P81" s="592"/>
      <c r="Q81" s="592"/>
      <c r="R81" s="413">
        <v>71</v>
      </c>
    </row>
    <row r="82" spans="2:18" x14ac:dyDescent="0.2">
      <c r="B82" s="418">
        <v>72</v>
      </c>
      <c r="C82" s="255" t="s">
        <v>453</v>
      </c>
      <c r="D82" s="462">
        <v>33975</v>
      </c>
      <c r="E82" s="592">
        <v>33813</v>
      </c>
      <c r="F82" s="592">
        <v>74591</v>
      </c>
      <c r="G82" s="592">
        <v>74591</v>
      </c>
      <c r="H82" s="592">
        <v>4510</v>
      </c>
      <c r="I82" s="592">
        <v>4510</v>
      </c>
      <c r="J82" s="592"/>
      <c r="K82" s="592"/>
      <c r="L82" s="592"/>
      <c r="M82" s="592"/>
      <c r="N82" s="592"/>
      <c r="O82" s="592"/>
      <c r="P82" s="592"/>
      <c r="Q82" s="592"/>
      <c r="R82" s="413">
        <v>72</v>
      </c>
    </row>
    <row r="83" spans="2:18" x14ac:dyDescent="0.2">
      <c r="B83" s="419">
        <v>73</v>
      </c>
      <c r="C83" s="255" t="s">
        <v>452</v>
      </c>
      <c r="D83" s="462">
        <v>329</v>
      </c>
      <c r="E83" s="414">
        <v>329</v>
      </c>
      <c r="F83" s="414">
        <v>1362</v>
      </c>
      <c r="G83" s="414">
        <v>1362</v>
      </c>
      <c r="H83" s="414">
        <v>0</v>
      </c>
      <c r="I83" s="414">
        <v>0</v>
      </c>
      <c r="J83" s="414"/>
      <c r="K83" s="414"/>
      <c r="L83" s="414"/>
      <c r="M83" s="414"/>
      <c r="N83" s="414"/>
      <c r="O83" s="414"/>
      <c r="P83" s="414"/>
      <c r="Q83" s="414"/>
      <c r="R83" s="413">
        <v>73</v>
      </c>
    </row>
    <row r="84" spans="2:18" x14ac:dyDescent="0.2">
      <c r="B84" s="425">
        <v>74</v>
      </c>
      <c r="C84" s="436" t="s">
        <v>220</v>
      </c>
      <c r="D84" s="463">
        <v>3126</v>
      </c>
      <c r="E84" s="421">
        <v>3057</v>
      </c>
      <c r="F84" s="421">
        <v>8661</v>
      </c>
      <c r="G84" s="421">
        <v>8661</v>
      </c>
      <c r="H84" s="421">
        <v>3158</v>
      </c>
      <c r="I84" s="421">
        <v>3158</v>
      </c>
      <c r="J84" s="421"/>
      <c r="K84" s="421"/>
      <c r="L84" s="421"/>
      <c r="M84" s="421"/>
      <c r="N84" s="421"/>
      <c r="O84" s="421"/>
      <c r="P84" s="421"/>
      <c r="Q84" s="421"/>
      <c r="R84" s="420">
        <v>74</v>
      </c>
    </row>
    <row r="85" spans="2:18" x14ac:dyDescent="0.2">
      <c r="B85" s="418">
        <v>75</v>
      </c>
      <c r="C85" s="255" t="s">
        <v>451</v>
      </c>
      <c r="D85" s="462">
        <v>18006</v>
      </c>
      <c r="E85" s="592">
        <v>18006</v>
      </c>
      <c r="F85" s="592">
        <v>38620</v>
      </c>
      <c r="G85" s="592">
        <v>38620</v>
      </c>
      <c r="H85" s="592">
        <v>129</v>
      </c>
      <c r="I85" s="592">
        <v>129</v>
      </c>
      <c r="J85" s="592"/>
      <c r="K85" s="592"/>
      <c r="L85" s="592"/>
      <c r="M85" s="592"/>
      <c r="N85" s="592"/>
      <c r="O85" s="592"/>
      <c r="P85" s="592"/>
      <c r="Q85" s="592"/>
      <c r="R85" s="413">
        <v>75</v>
      </c>
    </row>
    <row r="86" spans="2:18" x14ac:dyDescent="0.2">
      <c r="B86" s="418">
        <v>76</v>
      </c>
      <c r="C86" s="255" t="s">
        <v>218</v>
      </c>
      <c r="D86" s="462">
        <v>48701</v>
      </c>
      <c r="E86" s="592">
        <v>48701</v>
      </c>
      <c r="F86" s="592">
        <v>13143</v>
      </c>
      <c r="G86" s="592">
        <v>13143</v>
      </c>
      <c r="H86" s="592">
        <v>19</v>
      </c>
      <c r="I86" s="592">
        <v>19</v>
      </c>
      <c r="J86" s="592"/>
      <c r="K86" s="592"/>
      <c r="L86" s="592"/>
      <c r="M86" s="592"/>
      <c r="N86" s="592"/>
      <c r="O86" s="592"/>
      <c r="P86" s="592"/>
      <c r="Q86" s="592"/>
      <c r="R86" s="413">
        <v>76</v>
      </c>
    </row>
    <row r="87" spans="2:18" x14ac:dyDescent="0.2">
      <c r="B87" s="418">
        <v>77</v>
      </c>
      <c r="C87" s="255" t="s">
        <v>217</v>
      </c>
      <c r="D87" s="462">
        <v>5677</v>
      </c>
      <c r="E87" s="592">
        <v>5677</v>
      </c>
      <c r="F87" s="592">
        <v>2894</v>
      </c>
      <c r="G87" s="592">
        <v>2894</v>
      </c>
      <c r="H87" s="592">
        <v>112</v>
      </c>
      <c r="I87" s="592">
        <v>112</v>
      </c>
      <c r="J87" s="592"/>
      <c r="K87" s="592"/>
      <c r="L87" s="592"/>
      <c r="M87" s="592"/>
      <c r="N87" s="592"/>
      <c r="O87" s="592"/>
      <c r="P87" s="592"/>
      <c r="Q87" s="592"/>
      <c r="R87" s="413">
        <v>77</v>
      </c>
    </row>
    <row r="88" spans="2:18" x14ac:dyDescent="0.2">
      <c r="B88" s="419">
        <v>78</v>
      </c>
      <c r="C88" s="255" t="s">
        <v>216</v>
      </c>
      <c r="D88" s="462">
        <v>234</v>
      </c>
      <c r="E88" s="414">
        <v>234</v>
      </c>
      <c r="F88" s="414">
        <v>0</v>
      </c>
      <c r="G88" s="414">
        <v>0</v>
      </c>
      <c r="H88" s="414">
        <v>0</v>
      </c>
      <c r="I88" s="414">
        <v>0</v>
      </c>
      <c r="J88" s="414"/>
      <c r="K88" s="414"/>
      <c r="L88" s="414"/>
      <c r="M88" s="414"/>
      <c r="N88" s="414"/>
      <c r="O88" s="414"/>
      <c r="P88" s="414"/>
      <c r="Q88" s="414"/>
      <c r="R88" s="413">
        <v>78</v>
      </c>
    </row>
    <row r="89" spans="2:18" x14ac:dyDescent="0.2">
      <c r="B89" s="419">
        <v>79</v>
      </c>
      <c r="C89" s="255" t="s">
        <v>215</v>
      </c>
      <c r="D89" s="462">
        <v>0</v>
      </c>
      <c r="E89" s="414">
        <v>0</v>
      </c>
      <c r="F89" s="414">
        <v>0</v>
      </c>
      <c r="G89" s="414">
        <v>0</v>
      </c>
      <c r="H89" s="414">
        <v>0</v>
      </c>
      <c r="I89" s="414">
        <v>0</v>
      </c>
      <c r="J89" s="414"/>
      <c r="K89" s="414"/>
      <c r="L89" s="414"/>
      <c r="M89" s="414"/>
      <c r="N89" s="414"/>
      <c r="O89" s="414"/>
      <c r="P89" s="414"/>
      <c r="Q89" s="414"/>
      <c r="R89" s="413">
        <v>79</v>
      </c>
    </row>
    <row r="90" spans="2:18" x14ac:dyDescent="0.2">
      <c r="B90" s="419">
        <v>80</v>
      </c>
      <c r="C90" s="255" t="s">
        <v>449</v>
      </c>
      <c r="D90" s="462">
        <v>7350</v>
      </c>
      <c r="E90" s="414">
        <v>7005</v>
      </c>
      <c r="F90" s="414">
        <v>20446</v>
      </c>
      <c r="G90" s="414">
        <v>20319</v>
      </c>
      <c r="H90" s="414">
        <v>409</v>
      </c>
      <c r="I90" s="414">
        <v>376</v>
      </c>
      <c r="J90" s="414"/>
      <c r="K90" s="414"/>
      <c r="L90" s="414"/>
      <c r="M90" s="414"/>
      <c r="N90" s="414"/>
      <c r="O90" s="414"/>
      <c r="P90" s="414"/>
      <c r="Q90" s="414"/>
      <c r="R90" s="413">
        <v>80</v>
      </c>
    </row>
    <row r="91" spans="2:18" s="590" customFormat="1" x14ac:dyDescent="0.2">
      <c r="B91" s="419">
        <v>81</v>
      </c>
      <c r="C91" s="255" t="s">
        <v>448</v>
      </c>
      <c r="D91" s="462">
        <v>12409</v>
      </c>
      <c r="E91" s="414">
        <v>12409</v>
      </c>
      <c r="F91" s="414">
        <v>13</v>
      </c>
      <c r="G91" s="414">
        <v>13</v>
      </c>
      <c r="H91" s="414">
        <v>0</v>
      </c>
      <c r="I91" s="414">
        <v>0</v>
      </c>
      <c r="J91" s="414"/>
      <c r="K91" s="414"/>
      <c r="L91" s="414"/>
      <c r="M91" s="414"/>
      <c r="N91" s="414"/>
      <c r="O91" s="414"/>
      <c r="P91" s="414"/>
      <c r="Q91" s="414"/>
      <c r="R91" s="413">
        <v>81</v>
      </c>
    </row>
    <row r="92" spans="2:18" x14ac:dyDescent="0.2">
      <c r="B92" s="411">
        <v>81</v>
      </c>
      <c r="C92" s="410" t="s">
        <v>212</v>
      </c>
      <c r="D92" s="589"/>
      <c r="E92" s="589"/>
      <c r="F92" s="589"/>
      <c r="G92" s="589"/>
      <c r="H92" s="589"/>
      <c r="I92" s="589"/>
      <c r="J92" s="589"/>
      <c r="K92" s="589"/>
      <c r="L92" s="589"/>
      <c r="M92" s="589"/>
      <c r="N92" s="589"/>
      <c r="O92" s="589"/>
      <c r="P92" s="589"/>
      <c r="Q92" s="589"/>
      <c r="R92" s="461">
        <v>81</v>
      </c>
    </row>
    <row r="93" spans="2:18" x14ac:dyDescent="0.2">
      <c r="B93" s="586" t="s">
        <v>177</v>
      </c>
      <c r="J93" s="126"/>
    </row>
    <row r="94" spans="2:18" x14ac:dyDescent="0.2">
      <c r="J94" s="126"/>
    </row>
    <row r="95" spans="2:18" x14ac:dyDescent="0.2">
      <c r="J95" s="126"/>
    </row>
    <row r="96" spans="2:18" x14ac:dyDescent="0.2">
      <c r="B96" s="586" t="s">
        <v>177</v>
      </c>
      <c r="J96" s="126"/>
    </row>
    <row r="97" spans="2:10" x14ac:dyDescent="0.2">
      <c r="J97" s="126"/>
    </row>
    <row r="98" spans="2:10" x14ac:dyDescent="0.2">
      <c r="B98" s="586" t="s">
        <v>177</v>
      </c>
      <c r="J98" s="126"/>
    </row>
    <row r="99" spans="2:10" x14ac:dyDescent="0.2">
      <c r="B99" s="586" t="s">
        <v>177</v>
      </c>
      <c r="J99" s="126"/>
    </row>
    <row r="100" spans="2:10" x14ac:dyDescent="0.2">
      <c r="B100" s="586" t="s">
        <v>177</v>
      </c>
      <c r="J100" s="126"/>
    </row>
    <row r="101" spans="2:10" x14ac:dyDescent="0.2">
      <c r="B101" s="586" t="s">
        <v>177</v>
      </c>
      <c r="J101" s="126"/>
    </row>
    <row r="102" spans="2:10" x14ac:dyDescent="0.2">
      <c r="B102" s="586" t="s">
        <v>177</v>
      </c>
      <c r="J102" s="126"/>
    </row>
    <row r="103" spans="2:10" x14ac:dyDescent="0.2">
      <c r="B103" s="586" t="s">
        <v>177</v>
      </c>
      <c r="J103" s="126"/>
    </row>
    <row r="104" spans="2:10" x14ac:dyDescent="0.2">
      <c r="B104" s="586" t="s">
        <v>177</v>
      </c>
      <c r="J104" s="126"/>
    </row>
    <row r="105" spans="2:10" x14ac:dyDescent="0.2">
      <c r="B105" s="586" t="s">
        <v>177</v>
      </c>
      <c r="J105" s="126"/>
    </row>
    <row r="106" spans="2:10" x14ac:dyDescent="0.2">
      <c r="B106" s="586" t="s">
        <v>177</v>
      </c>
      <c r="J106" s="126"/>
    </row>
    <row r="107" spans="2:10" x14ac:dyDescent="0.2">
      <c r="B107" s="586" t="s">
        <v>177</v>
      </c>
      <c r="J107" s="126"/>
    </row>
    <row r="108" spans="2:10" x14ac:dyDescent="0.2">
      <c r="B108" s="586" t="s">
        <v>177</v>
      </c>
      <c r="J108" s="126"/>
    </row>
    <row r="109" spans="2:10" x14ac:dyDescent="0.2">
      <c r="B109" s="586" t="s">
        <v>177</v>
      </c>
      <c r="J109" s="126"/>
    </row>
    <row r="110" spans="2:10" x14ac:dyDescent="0.2">
      <c r="B110" s="586" t="s">
        <v>177</v>
      </c>
      <c r="J110" s="126"/>
    </row>
    <row r="111" spans="2:10" x14ac:dyDescent="0.2">
      <c r="B111" s="586" t="s">
        <v>177</v>
      </c>
      <c r="J111" s="126"/>
    </row>
    <row r="112" spans="2:10" x14ac:dyDescent="0.2">
      <c r="B112" s="586" t="s">
        <v>177</v>
      </c>
      <c r="J112" s="126"/>
    </row>
    <row r="113" spans="2:10" x14ac:dyDescent="0.2">
      <c r="B113" s="586" t="s">
        <v>177</v>
      </c>
      <c r="J113" s="126"/>
    </row>
    <row r="114" spans="2:10" x14ac:dyDescent="0.2">
      <c r="B114" s="586" t="s">
        <v>177</v>
      </c>
      <c r="J114" s="126"/>
    </row>
    <row r="115" spans="2:10" x14ac:dyDescent="0.2">
      <c r="J115" s="126"/>
    </row>
    <row r="116" spans="2:10" x14ac:dyDescent="0.2">
      <c r="B116" s="586" t="s">
        <v>177</v>
      </c>
      <c r="J116" s="126"/>
    </row>
    <row r="117" spans="2:10" x14ac:dyDescent="0.2">
      <c r="B117" s="586" t="s">
        <v>177</v>
      </c>
      <c r="J117" s="126"/>
    </row>
    <row r="118" spans="2:10" x14ac:dyDescent="0.2">
      <c r="B118" s="586" t="s">
        <v>177</v>
      </c>
      <c r="J118" s="126"/>
    </row>
    <row r="119" spans="2:10" x14ac:dyDescent="0.2">
      <c r="B119" s="586" t="s">
        <v>177</v>
      </c>
      <c r="J119" s="126"/>
    </row>
    <row r="120" spans="2:10" x14ac:dyDescent="0.2">
      <c r="B120" s="586" t="s">
        <v>177</v>
      </c>
      <c r="J120" s="126"/>
    </row>
    <row r="121" spans="2:10" x14ac:dyDescent="0.2">
      <c r="B121" s="586" t="s">
        <v>177</v>
      </c>
      <c r="J121" s="126"/>
    </row>
    <row r="122" spans="2:10" x14ac:dyDescent="0.2">
      <c r="B122" s="586" t="s">
        <v>177</v>
      </c>
      <c r="J122" s="126"/>
    </row>
    <row r="123" spans="2:10" x14ac:dyDescent="0.2">
      <c r="B123" s="586" t="s">
        <v>177</v>
      </c>
      <c r="J123" s="126"/>
    </row>
    <row r="124" spans="2:10" x14ac:dyDescent="0.2">
      <c r="B124" s="586" t="s">
        <v>177</v>
      </c>
      <c r="J124" s="126"/>
    </row>
    <row r="125" spans="2:10" x14ac:dyDescent="0.2">
      <c r="B125" s="586" t="s">
        <v>177</v>
      </c>
      <c r="J125" s="126"/>
    </row>
    <row r="126" spans="2:10" x14ac:dyDescent="0.2">
      <c r="B126" s="586" t="s">
        <v>177</v>
      </c>
      <c r="J126" s="126"/>
    </row>
    <row r="127" spans="2:10" x14ac:dyDescent="0.2">
      <c r="B127" s="586" t="s">
        <v>177</v>
      </c>
      <c r="J127" s="126"/>
    </row>
    <row r="128" spans="2:10" x14ac:dyDescent="0.2">
      <c r="B128" s="586" t="s">
        <v>177</v>
      </c>
      <c r="J128" s="126"/>
    </row>
    <row r="129" spans="2:10" x14ac:dyDescent="0.2">
      <c r="J129" s="126"/>
    </row>
    <row r="130" spans="2:10" x14ac:dyDescent="0.2">
      <c r="B130" s="586" t="s">
        <v>177</v>
      </c>
    </row>
    <row r="131" spans="2:10" x14ac:dyDescent="0.2">
      <c r="B131" s="586" t="s">
        <v>177</v>
      </c>
    </row>
    <row r="132" spans="2:10" x14ac:dyDescent="0.2">
      <c r="B132" s="586" t="s">
        <v>177</v>
      </c>
    </row>
    <row r="133" spans="2:10" x14ac:dyDescent="0.2">
      <c r="B133" s="586" t="s">
        <v>177</v>
      </c>
    </row>
    <row r="134" spans="2:10" x14ac:dyDescent="0.2">
      <c r="B134" s="586" t="s">
        <v>177</v>
      </c>
    </row>
    <row r="135" spans="2:10" x14ac:dyDescent="0.2">
      <c r="B135" s="586" t="s">
        <v>177</v>
      </c>
    </row>
    <row r="136" spans="2:10" x14ac:dyDescent="0.2">
      <c r="B136" s="586" t="s">
        <v>177</v>
      </c>
    </row>
    <row r="137" spans="2:10" x14ac:dyDescent="0.2">
      <c r="B137" s="586" t="s">
        <v>177</v>
      </c>
    </row>
    <row r="138" spans="2:10" x14ac:dyDescent="0.2">
      <c r="B138" s="586" t="s">
        <v>177</v>
      </c>
    </row>
    <row r="139" spans="2:10" x14ac:dyDescent="0.2">
      <c r="B139" s="586" t="s">
        <v>177</v>
      </c>
    </row>
    <row r="140" spans="2:10" x14ac:dyDescent="0.2">
      <c r="B140" s="586" t="s">
        <v>177</v>
      </c>
    </row>
    <row r="141" spans="2:10" x14ac:dyDescent="0.2">
      <c r="B141" s="586" t="s">
        <v>177</v>
      </c>
    </row>
    <row r="142" spans="2:10" x14ac:dyDescent="0.2">
      <c r="B142" s="586" t="s">
        <v>177</v>
      </c>
    </row>
    <row r="143" spans="2:10" x14ac:dyDescent="0.2">
      <c r="B143" s="586" t="s">
        <v>177</v>
      </c>
    </row>
    <row r="144" spans="2:10" x14ac:dyDescent="0.2">
      <c r="B144" s="586" t="s">
        <v>177</v>
      </c>
    </row>
    <row r="145" spans="2:2" x14ac:dyDescent="0.2">
      <c r="B145" s="586" t="s">
        <v>177</v>
      </c>
    </row>
    <row r="147" spans="2:2" x14ac:dyDescent="0.2">
      <c r="B147" s="586" t="s">
        <v>177</v>
      </c>
    </row>
    <row r="148" spans="2:2" x14ac:dyDescent="0.2">
      <c r="B148" s="586" t="s">
        <v>177</v>
      </c>
    </row>
    <row r="151" spans="2:2" x14ac:dyDescent="0.2">
      <c r="B151" s="586" t="s">
        <v>177</v>
      </c>
    </row>
    <row r="153" spans="2:2" x14ac:dyDescent="0.2">
      <c r="B153" s="586" t="s">
        <v>177</v>
      </c>
    </row>
    <row r="154" spans="2:2" x14ac:dyDescent="0.2">
      <c r="B154" s="586" t="s">
        <v>177</v>
      </c>
    </row>
    <row r="155" spans="2:2" x14ac:dyDescent="0.2">
      <c r="B155" s="586" t="s">
        <v>177</v>
      </c>
    </row>
    <row r="156" spans="2:2" x14ac:dyDescent="0.2">
      <c r="B156" s="586" t="s">
        <v>177</v>
      </c>
    </row>
    <row r="157" spans="2:2" x14ac:dyDescent="0.2">
      <c r="B157" s="586" t="s">
        <v>177</v>
      </c>
    </row>
    <row r="158" spans="2:2" x14ac:dyDescent="0.2">
      <c r="B158" s="586" t="s">
        <v>177</v>
      </c>
    </row>
    <row r="159" spans="2:2" x14ac:dyDescent="0.2">
      <c r="B159" s="586" t="s">
        <v>177</v>
      </c>
    </row>
    <row r="160" spans="2:2" x14ac:dyDescent="0.2">
      <c r="B160" s="586" t="s">
        <v>177</v>
      </c>
    </row>
    <row r="161" spans="2:2" x14ac:dyDescent="0.2">
      <c r="B161" s="586" t="s">
        <v>177</v>
      </c>
    </row>
    <row r="162" spans="2:2" x14ac:dyDescent="0.2">
      <c r="B162" s="586" t="s">
        <v>177</v>
      </c>
    </row>
    <row r="163" spans="2:2" x14ac:dyDescent="0.2">
      <c r="B163" s="586" t="s">
        <v>177</v>
      </c>
    </row>
    <row r="164" spans="2:2" x14ac:dyDescent="0.2">
      <c r="B164" s="586" t="s">
        <v>177</v>
      </c>
    </row>
    <row r="165" spans="2:2" x14ac:dyDescent="0.2">
      <c r="B165" s="586" t="s">
        <v>177</v>
      </c>
    </row>
    <row r="166" spans="2:2" x14ac:dyDescent="0.2">
      <c r="B166" s="586" t="s">
        <v>177</v>
      </c>
    </row>
    <row r="167" spans="2:2" x14ac:dyDescent="0.2">
      <c r="B167" s="586" t="s">
        <v>177</v>
      </c>
    </row>
    <row r="168" spans="2:2" x14ac:dyDescent="0.2">
      <c r="B168" s="586" t="s">
        <v>177</v>
      </c>
    </row>
    <row r="169" spans="2:2" x14ac:dyDescent="0.2">
      <c r="B169" s="586" t="s">
        <v>177</v>
      </c>
    </row>
    <row r="171" spans="2:2" x14ac:dyDescent="0.2">
      <c r="B171" s="586" t="s">
        <v>177</v>
      </c>
    </row>
    <row r="172" spans="2:2" x14ac:dyDescent="0.2">
      <c r="B172" s="586" t="s">
        <v>177</v>
      </c>
    </row>
    <row r="173" spans="2:2" x14ac:dyDescent="0.2">
      <c r="B173" s="586" t="s">
        <v>177</v>
      </c>
    </row>
    <row r="174" spans="2:2" x14ac:dyDescent="0.2">
      <c r="B174" s="586" t="s">
        <v>177</v>
      </c>
    </row>
    <row r="175" spans="2:2" x14ac:dyDescent="0.2">
      <c r="B175" s="586" t="s">
        <v>177</v>
      </c>
    </row>
    <row r="176" spans="2:2" x14ac:dyDescent="0.2">
      <c r="B176" s="586" t="s">
        <v>177</v>
      </c>
    </row>
    <row r="177" spans="2:2" x14ac:dyDescent="0.2">
      <c r="B177" s="586" t="s">
        <v>177</v>
      </c>
    </row>
    <row r="178" spans="2:2" x14ac:dyDescent="0.2">
      <c r="B178" s="586" t="s">
        <v>177</v>
      </c>
    </row>
    <row r="179" spans="2:2" x14ac:dyDescent="0.2">
      <c r="B179" s="586" t="s">
        <v>177</v>
      </c>
    </row>
    <row r="180" spans="2:2" x14ac:dyDescent="0.2">
      <c r="B180" s="586" t="s">
        <v>177</v>
      </c>
    </row>
    <row r="181" spans="2:2" x14ac:dyDescent="0.2">
      <c r="B181" s="586" t="s">
        <v>177</v>
      </c>
    </row>
    <row r="182" spans="2:2" x14ac:dyDescent="0.2">
      <c r="B182" s="586" t="s">
        <v>177</v>
      </c>
    </row>
    <row r="183" spans="2:2" x14ac:dyDescent="0.2">
      <c r="B183" s="586" t="s">
        <v>177</v>
      </c>
    </row>
    <row r="185" spans="2:2" x14ac:dyDescent="0.2">
      <c r="B185" s="586" t="s">
        <v>177</v>
      </c>
    </row>
    <row r="186" spans="2:2" x14ac:dyDescent="0.2">
      <c r="B186" s="586" t="s">
        <v>177</v>
      </c>
    </row>
    <row r="187" spans="2:2" x14ac:dyDescent="0.2">
      <c r="B187" s="586" t="s">
        <v>177</v>
      </c>
    </row>
    <row r="188" spans="2:2" x14ac:dyDescent="0.2">
      <c r="B188" s="586" t="s">
        <v>177</v>
      </c>
    </row>
    <row r="189" spans="2:2" x14ac:dyDescent="0.2">
      <c r="B189" s="586" t="s">
        <v>177</v>
      </c>
    </row>
    <row r="190" spans="2:2" x14ac:dyDescent="0.2">
      <c r="B190" s="586" t="s">
        <v>177</v>
      </c>
    </row>
    <row r="191" spans="2:2" x14ac:dyDescent="0.2">
      <c r="B191" s="586" t="s">
        <v>177</v>
      </c>
    </row>
    <row r="192" spans="2:2" x14ac:dyDescent="0.2">
      <c r="B192" s="586" t="s">
        <v>177</v>
      </c>
    </row>
    <row r="193" spans="2:2" x14ac:dyDescent="0.2">
      <c r="B193" s="586" t="s">
        <v>177</v>
      </c>
    </row>
    <row r="194" spans="2:2" x14ac:dyDescent="0.2">
      <c r="B194" s="586" t="s">
        <v>177</v>
      </c>
    </row>
    <row r="195" spans="2:2" x14ac:dyDescent="0.2">
      <c r="B195" s="586" t="s">
        <v>177</v>
      </c>
    </row>
    <row r="196" spans="2:2" x14ac:dyDescent="0.2">
      <c r="B196" s="586" t="s">
        <v>177</v>
      </c>
    </row>
    <row r="197" spans="2:2" x14ac:dyDescent="0.2">
      <c r="B197" s="586" t="s">
        <v>177</v>
      </c>
    </row>
    <row r="198" spans="2:2" x14ac:dyDescent="0.2">
      <c r="B198" s="586" t="s">
        <v>177</v>
      </c>
    </row>
    <row r="199" spans="2:2" x14ac:dyDescent="0.2">
      <c r="B199" s="586" t="s">
        <v>177</v>
      </c>
    </row>
    <row r="200" spans="2:2" x14ac:dyDescent="0.2">
      <c r="B200" s="586" t="s">
        <v>177</v>
      </c>
    </row>
    <row r="202" spans="2:2" x14ac:dyDescent="0.2">
      <c r="B202" s="586" t="s">
        <v>177</v>
      </c>
    </row>
    <row r="203" spans="2:2" x14ac:dyDescent="0.2">
      <c r="B203" s="586" t="s">
        <v>177</v>
      </c>
    </row>
    <row r="206" spans="2:2" x14ac:dyDescent="0.2">
      <c r="B206" s="586" t="s">
        <v>177</v>
      </c>
    </row>
    <row r="208" spans="2:2" x14ac:dyDescent="0.2">
      <c r="B208" s="586" t="s">
        <v>177</v>
      </c>
    </row>
    <row r="209" spans="2:2" x14ac:dyDescent="0.2">
      <c r="B209" s="586" t="s">
        <v>177</v>
      </c>
    </row>
    <row r="210" spans="2:2" x14ac:dyDescent="0.2">
      <c r="B210" s="586" t="s">
        <v>177</v>
      </c>
    </row>
    <row r="211" spans="2:2" x14ac:dyDescent="0.2">
      <c r="B211" s="586" t="s">
        <v>177</v>
      </c>
    </row>
    <row r="212" spans="2:2" x14ac:dyDescent="0.2">
      <c r="B212" s="586" t="s">
        <v>177</v>
      </c>
    </row>
    <row r="213" spans="2:2" x14ac:dyDescent="0.2">
      <c r="B213" s="586" t="s">
        <v>177</v>
      </c>
    </row>
    <row r="214" spans="2:2" x14ac:dyDescent="0.2">
      <c r="B214" s="586" t="s">
        <v>177</v>
      </c>
    </row>
    <row r="215" spans="2:2" x14ac:dyDescent="0.2">
      <c r="B215" s="586" t="s">
        <v>177</v>
      </c>
    </row>
    <row r="216" spans="2:2" x14ac:dyDescent="0.2">
      <c r="B216" s="586" t="s">
        <v>177</v>
      </c>
    </row>
    <row r="217" spans="2:2" x14ac:dyDescent="0.2">
      <c r="B217" s="586" t="s">
        <v>177</v>
      </c>
    </row>
    <row r="218" spans="2:2" x14ac:dyDescent="0.2">
      <c r="B218" s="586" t="s">
        <v>177</v>
      </c>
    </row>
    <row r="219" spans="2:2" x14ac:dyDescent="0.2">
      <c r="B219" s="586" t="s">
        <v>177</v>
      </c>
    </row>
    <row r="220" spans="2:2" x14ac:dyDescent="0.2">
      <c r="B220" s="586" t="s">
        <v>177</v>
      </c>
    </row>
    <row r="221" spans="2:2" x14ac:dyDescent="0.2">
      <c r="B221" s="586" t="s">
        <v>177</v>
      </c>
    </row>
    <row r="222" spans="2:2" x14ac:dyDescent="0.2">
      <c r="B222" s="586" t="s">
        <v>177</v>
      </c>
    </row>
    <row r="223" spans="2:2" x14ac:dyDescent="0.2">
      <c r="B223" s="586" t="s">
        <v>177</v>
      </c>
    </row>
    <row r="224" spans="2:2" x14ac:dyDescent="0.2">
      <c r="B224" s="586" t="s">
        <v>177</v>
      </c>
    </row>
    <row r="226" spans="2:2" x14ac:dyDescent="0.2">
      <c r="B226" s="586" t="s">
        <v>177</v>
      </c>
    </row>
    <row r="227" spans="2:2" x14ac:dyDescent="0.2">
      <c r="B227" s="586" t="s">
        <v>177</v>
      </c>
    </row>
    <row r="228" spans="2:2" x14ac:dyDescent="0.2">
      <c r="B228" s="586" t="s">
        <v>177</v>
      </c>
    </row>
    <row r="229" spans="2:2" x14ac:dyDescent="0.2">
      <c r="B229" s="586" t="s">
        <v>177</v>
      </c>
    </row>
    <row r="230" spans="2:2" x14ac:dyDescent="0.2">
      <c r="B230" s="586" t="s">
        <v>177</v>
      </c>
    </row>
    <row r="231" spans="2:2" x14ac:dyDescent="0.2">
      <c r="B231" s="586" t="s">
        <v>177</v>
      </c>
    </row>
    <row r="232" spans="2:2" x14ac:dyDescent="0.2">
      <c r="B232" s="586" t="s">
        <v>177</v>
      </c>
    </row>
    <row r="233" spans="2:2" x14ac:dyDescent="0.2">
      <c r="B233" s="586" t="s">
        <v>177</v>
      </c>
    </row>
    <row r="234" spans="2:2" x14ac:dyDescent="0.2">
      <c r="B234" s="586" t="s">
        <v>177</v>
      </c>
    </row>
    <row r="235" spans="2:2" x14ac:dyDescent="0.2">
      <c r="B235" s="586" t="s">
        <v>177</v>
      </c>
    </row>
    <row r="236" spans="2:2" x14ac:dyDescent="0.2">
      <c r="B236" s="586" t="s">
        <v>177</v>
      </c>
    </row>
    <row r="237" spans="2:2" x14ac:dyDescent="0.2">
      <c r="B237" s="586" t="s">
        <v>177</v>
      </c>
    </row>
    <row r="238" spans="2:2" x14ac:dyDescent="0.2">
      <c r="B238" s="586" t="s">
        <v>177</v>
      </c>
    </row>
    <row r="240" spans="2:2" x14ac:dyDescent="0.2">
      <c r="B240" s="586" t="s">
        <v>177</v>
      </c>
    </row>
    <row r="241" spans="2:3" x14ac:dyDescent="0.2">
      <c r="B241" s="586" t="s">
        <v>177</v>
      </c>
    </row>
    <row r="242" spans="2:3" x14ac:dyDescent="0.2">
      <c r="B242" s="586" t="s">
        <v>177</v>
      </c>
    </row>
    <row r="243" spans="2:3" x14ac:dyDescent="0.2">
      <c r="B243" s="586" t="s">
        <v>177</v>
      </c>
    </row>
    <row r="244" spans="2:3" x14ac:dyDescent="0.2">
      <c r="B244" s="586" t="s">
        <v>177</v>
      </c>
    </row>
    <row r="245" spans="2:3" x14ac:dyDescent="0.2">
      <c r="B245" s="586" t="s">
        <v>177</v>
      </c>
    </row>
    <row r="246" spans="2:3" x14ac:dyDescent="0.2">
      <c r="B246" s="586" t="s">
        <v>177</v>
      </c>
    </row>
    <row r="247" spans="2:3" x14ac:dyDescent="0.2">
      <c r="B247" s="586" t="s">
        <v>177</v>
      </c>
    </row>
    <row r="248" spans="2:3" x14ac:dyDescent="0.2">
      <c r="B248" s="586" t="s">
        <v>177</v>
      </c>
    </row>
    <row r="249" spans="2:3" x14ac:dyDescent="0.2">
      <c r="B249" s="586" t="s">
        <v>177</v>
      </c>
    </row>
    <row r="250" spans="2:3" x14ac:dyDescent="0.2">
      <c r="B250" s="586" t="s">
        <v>177</v>
      </c>
    </row>
    <row r="251" spans="2:3" x14ac:dyDescent="0.2">
      <c r="B251" s="586" t="s">
        <v>177</v>
      </c>
    </row>
    <row r="252" spans="2:3" x14ac:dyDescent="0.2">
      <c r="B252" s="586" t="s">
        <v>177</v>
      </c>
      <c r="C252" s="586" t="s">
        <v>177</v>
      </c>
    </row>
    <row r="253" spans="2:3" x14ac:dyDescent="0.2">
      <c r="B253" s="586" t="s">
        <v>177</v>
      </c>
      <c r="C253" s="586" t="s">
        <v>177</v>
      </c>
    </row>
    <row r="254" spans="2:3" x14ac:dyDescent="0.2">
      <c r="B254" s="586" t="s">
        <v>177</v>
      </c>
      <c r="C254" s="586" t="s">
        <v>177</v>
      </c>
    </row>
    <row r="255" spans="2:3" x14ac:dyDescent="0.2">
      <c r="B255" s="586" t="s">
        <v>177</v>
      </c>
      <c r="C255" s="586" t="s">
        <v>177</v>
      </c>
    </row>
    <row r="256" spans="2:3" x14ac:dyDescent="0.2">
      <c r="B256" s="586" t="s">
        <v>177</v>
      </c>
      <c r="C256" s="586" t="s">
        <v>177</v>
      </c>
    </row>
    <row r="257" spans="2:3" x14ac:dyDescent="0.2">
      <c r="B257" s="586" t="s">
        <v>177</v>
      </c>
      <c r="C257" s="586" t="s">
        <v>177</v>
      </c>
    </row>
    <row r="258" spans="2:3" x14ac:dyDescent="0.2">
      <c r="B258" s="586" t="s">
        <v>177</v>
      </c>
      <c r="C258" s="586" t="s">
        <v>177</v>
      </c>
    </row>
    <row r="259" spans="2:3" x14ac:dyDescent="0.2">
      <c r="B259" s="586" t="s">
        <v>177</v>
      </c>
      <c r="C259" s="586" t="s">
        <v>177</v>
      </c>
    </row>
    <row r="260" spans="2:3" x14ac:dyDescent="0.2">
      <c r="B260" s="586" t="s">
        <v>177</v>
      </c>
      <c r="C260" s="586" t="s">
        <v>177</v>
      </c>
    </row>
    <row r="261" spans="2:3" x14ac:dyDescent="0.2">
      <c r="B261" s="586" t="s">
        <v>177</v>
      </c>
      <c r="C261" s="586" t="s">
        <v>177</v>
      </c>
    </row>
    <row r="262" spans="2:3" x14ac:dyDescent="0.2">
      <c r="B262" s="586" t="s">
        <v>177</v>
      </c>
      <c r="C262" s="586" t="s">
        <v>177</v>
      </c>
    </row>
    <row r="263" spans="2:3" x14ac:dyDescent="0.2">
      <c r="B263" s="586" t="s">
        <v>177</v>
      </c>
      <c r="C263" s="586" t="s">
        <v>177</v>
      </c>
    </row>
    <row r="264" spans="2:3" x14ac:dyDescent="0.2">
      <c r="B264" s="586" t="s">
        <v>177</v>
      </c>
      <c r="C264" s="586" t="s">
        <v>177</v>
      </c>
    </row>
    <row r="265" spans="2:3" x14ac:dyDescent="0.2">
      <c r="B265" s="586" t="s">
        <v>177</v>
      </c>
      <c r="C265" s="586" t="s">
        <v>177</v>
      </c>
    </row>
    <row r="266" spans="2:3" x14ac:dyDescent="0.2">
      <c r="B266" s="586" t="s">
        <v>177</v>
      </c>
      <c r="C266" s="586" t="s">
        <v>177</v>
      </c>
    </row>
    <row r="267" spans="2:3" x14ac:dyDescent="0.2">
      <c r="B267" s="586" t="s">
        <v>177</v>
      </c>
      <c r="C267" s="586" t="s">
        <v>177</v>
      </c>
    </row>
    <row r="268" spans="2:3" x14ac:dyDescent="0.2">
      <c r="B268" s="586" t="s">
        <v>177</v>
      </c>
      <c r="C268" s="586" t="s">
        <v>177</v>
      </c>
    </row>
    <row r="269" spans="2:3" x14ac:dyDescent="0.2">
      <c r="B269" s="586" t="s">
        <v>177</v>
      </c>
      <c r="C269" s="586" t="s">
        <v>177</v>
      </c>
    </row>
    <row r="270" spans="2:3" x14ac:dyDescent="0.2">
      <c r="B270" s="586" t="s">
        <v>177</v>
      </c>
      <c r="C270" s="586" t="s">
        <v>177</v>
      </c>
    </row>
    <row r="271" spans="2:3" x14ac:dyDescent="0.2">
      <c r="B271" s="586" t="s">
        <v>177</v>
      </c>
      <c r="C271" s="586" t="s">
        <v>177</v>
      </c>
    </row>
    <row r="272" spans="2:3" x14ac:dyDescent="0.2">
      <c r="B272" s="586" t="s">
        <v>177</v>
      </c>
      <c r="C272" s="586" t="s">
        <v>177</v>
      </c>
    </row>
    <row r="273" spans="2:3" x14ac:dyDescent="0.2">
      <c r="B273" s="586" t="s">
        <v>177</v>
      </c>
      <c r="C273" s="586" t="s">
        <v>177</v>
      </c>
    </row>
    <row r="274" spans="2:3" x14ac:dyDescent="0.2">
      <c r="B274" s="586" t="s">
        <v>177</v>
      </c>
      <c r="C274" s="586" t="s">
        <v>177</v>
      </c>
    </row>
    <row r="275" spans="2:3" x14ac:dyDescent="0.2">
      <c r="B275" s="586" t="s">
        <v>177</v>
      </c>
      <c r="C275" s="586" t="s">
        <v>177</v>
      </c>
    </row>
    <row r="276" spans="2:3" x14ac:dyDescent="0.2">
      <c r="B276" s="586" t="s">
        <v>177</v>
      </c>
      <c r="C276" s="586" t="s">
        <v>177</v>
      </c>
    </row>
    <row r="277" spans="2:3" x14ac:dyDescent="0.2">
      <c r="B277" s="586" t="s">
        <v>177</v>
      </c>
      <c r="C277" s="586" t="s">
        <v>177</v>
      </c>
    </row>
    <row r="278" spans="2:3" x14ac:dyDescent="0.2">
      <c r="B278" s="586" t="s">
        <v>177</v>
      </c>
      <c r="C278" s="586" t="s">
        <v>177</v>
      </c>
    </row>
    <row r="279" spans="2:3" x14ac:dyDescent="0.2">
      <c r="B279" s="586" t="s">
        <v>177</v>
      </c>
      <c r="C279" s="586" t="s">
        <v>177</v>
      </c>
    </row>
    <row r="280" spans="2:3" x14ac:dyDescent="0.2">
      <c r="B280" s="586" t="s">
        <v>177</v>
      </c>
      <c r="C280" s="586" t="s">
        <v>177</v>
      </c>
    </row>
    <row r="281" spans="2:3" x14ac:dyDescent="0.2">
      <c r="B281" s="586" t="s">
        <v>177</v>
      </c>
      <c r="C281" s="586" t="s">
        <v>177</v>
      </c>
    </row>
    <row r="282" spans="2:3" x14ac:dyDescent="0.2">
      <c r="B282" s="586" t="s">
        <v>177</v>
      </c>
      <c r="C282" s="586" t="s">
        <v>177</v>
      </c>
    </row>
    <row r="283" spans="2:3" x14ac:dyDescent="0.2">
      <c r="B283" s="586" t="s">
        <v>177</v>
      </c>
      <c r="C283" s="586" t="s">
        <v>177</v>
      </c>
    </row>
    <row r="284" spans="2:3" x14ac:dyDescent="0.2">
      <c r="B284" s="586" t="s">
        <v>177</v>
      </c>
      <c r="C284" s="586" t="s">
        <v>177</v>
      </c>
    </row>
    <row r="285" spans="2:3" x14ac:dyDescent="0.2">
      <c r="B285" s="586" t="s">
        <v>177</v>
      </c>
      <c r="C285" s="586" t="s">
        <v>177</v>
      </c>
    </row>
    <row r="286" spans="2:3" x14ac:dyDescent="0.2">
      <c r="B286" s="586" t="s">
        <v>177</v>
      </c>
      <c r="C286" s="586" t="s">
        <v>177</v>
      </c>
    </row>
    <row r="287" spans="2:3" x14ac:dyDescent="0.2">
      <c r="B287" s="586" t="s">
        <v>177</v>
      </c>
      <c r="C287" s="586" t="s">
        <v>177</v>
      </c>
    </row>
    <row r="288" spans="2:3" x14ac:dyDescent="0.2">
      <c r="B288" s="586" t="s">
        <v>177</v>
      </c>
      <c r="C288" s="586" t="s">
        <v>177</v>
      </c>
    </row>
  </sheetData>
  <phoneticPr fontId="3"/>
  <printOptions horizontalCentered="1"/>
  <pageMargins left="0.39370078740157483" right="0.39370078740157483" top="0.39370078740157483" bottom="0.39370078740157483" header="0.51181102362204722" footer="0.51181102362204722"/>
  <pageSetup paperSize="8" scale="4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21"/>
  <sheetViews>
    <sheetView view="pageBreakPreview" zoomScale="60" zoomScaleNormal="100" workbookViewId="0">
      <selection activeCell="C59" sqref="C59"/>
    </sheetView>
  </sheetViews>
  <sheetFormatPr defaultColWidth="14.625" defaultRowHeight="17.25" x14ac:dyDescent="0.2"/>
  <cols>
    <col min="1" max="1" width="3.375" style="123" customWidth="1"/>
    <col min="2" max="2" width="5.875" style="123" customWidth="1"/>
    <col min="3" max="3" width="30.875" style="123" customWidth="1"/>
    <col min="4" max="17" width="19.625" style="123" customWidth="1"/>
    <col min="18" max="18" width="7.625" style="123" customWidth="1"/>
    <col min="19" max="16384" width="14.625" style="123"/>
  </cols>
  <sheetData>
    <row r="1" spans="2:24" x14ac:dyDescent="0.2">
      <c r="B1" s="626" t="s">
        <v>542</v>
      </c>
      <c r="R1" s="625" t="s">
        <v>542</v>
      </c>
    </row>
    <row r="2" spans="2:24" s="346" customFormat="1" ht="28.5" x14ac:dyDescent="0.3">
      <c r="B2" s="644"/>
      <c r="I2" s="624" t="s">
        <v>710</v>
      </c>
      <c r="J2" s="623" t="s">
        <v>709</v>
      </c>
      <c r="T2" s="623" t="s">
        <v>177</v>
      </c>
      <c r="U2" s="623" t="s">
        <v>177</v>
      </c>
    </row>
    <row r="3" spans="2:24" ht="17.100000000000001" customHeight="1" x14ac:dyDescent="0.2">
      <c r="T3" s="586" t="s">
        <v>177</v>
      </c>
      <c r="U3" s="586" t="s">
        <v>177</v>
      </c>
    </row>
    <row r="4" spans="2:24" ht="17.100000000000001" customHeight="1" thickBot="1" x14ac:dyDescent="0.25">
      <c r="B4" s="622" t="s">
        <v>691</v>
      </c>
      <c r="C4" s="453"/>
      <c r="D4" s="453"/>
      <c r="E4" s="453"/>
      <c r="F4" s="453"/>
      <c r="G4" s="453"/>
      <c r="H4" s="453"/>
      <c r="I4" s="453"/>
      <c r="J4" s="453"/>
      <c r="K4" s="453"/>
      <c r="L4" s="453"/>
      <c r="M4" s="453"/>
      <c r="N4" s="453"/>
      <c r="O4" s="453"/>
      <c r="P4" s="453"/>
      <c r="Q4" s="453"/>
      <c r="R4" s="453"/>
      <c r="T4" s="586" t="s">
        <v>177</v>
      </c>
      <c r="U4" s="586" t="s">
        <v>177</v>
      </c>
    </row>
    <row r="5" spans="2:24" s="168" customFormat="1" ht="17.100000000000001" customHeight="1" thickTop="1" x14ac:dyDescent="0.4">
      <c r="D5" s="619"/>
      <c r="F5" s="619"/>
      <c r="H5" s="619"/>
      <c r="I5" s="176"/>
      <c r="J5" s="621"/>
      <c r="K5" s="620" t="s">
        <v>690</v>
      </c>
      <c r="L5" s="620" t="s">
        <v>689</v>
      </c>
      <c r="M5" s="620" t="s">
        <v>688</v>
      </c>
      <c r="N5" s="620" t="s">
        <v>658</v>
      </c>
      <c r="O5" s="612"/>
      <c r="P5" s="612"/>
      <c r="Q5" s="612"/>
      <c r="R5" s="619"/>
      <c r="T5" s="170" t="s">
        <v>177</v>
      </c>
    </row>
    <row r="6" spans="2:24" s="168" customFormat="1" ht="17.100000000000001" customHeight="1" x14ac:dyDescent="0.4">
      <c r="B6" s="168" t="s">
        <v>687</v>
      </c>
      <c r="C6" s="618" t="s">
        <v>686</v>
      </c>
      <c r="D6" s="617" t="s">
        <v>685</v>
      </c>
      <c r="E6" s="616"/>
      <c r="F6" s="613" t="s">
        <v>637</v>
      </c>
      <c r="G6" s="612"/>
      <c r="H6" s="613" t="s">
        <v>684</v>
      </c>
      <c r="I6" s="615"/>
      <c r="J6" s="614" t="s">
        <v>683</v>
      </c>
      <c r="K6" s="612"/>
      <c r="L6" s="613" t="s">
        <v>350</v>
      </c>
      <c r="M6" s="612"/>
      <c r="N6" s="613" t="s">
        <v>348</v>
      </c>
      <c r="O6" s="612"/>
      <c r="P6" s="613" t="s">
        <v>682</v>
      </c>
      <c r="Q6" s="612"/>
      <c r="R6" s="613" t="s">
        <v>585</v>
      </c>
      <c r="T6" s="170" t="s">
        <v>177</v>
      </c>
    </row>
    <row r="7" spans="2:24" s="168" customFormat="1" ht="17.100000000000001" customHeight="1" x14ac:dyDescent="0.4">
      <c r="B7" s="612"/>
      <c r="C7" s="612"/>
      <c r="D7" s="611"/>
      <c r="E7" s="610" t="s">
        <v>681</v>
      </c>
      <c r="F7" s="606"/>
      <c r="G7" s="607" t="s">
        <v>681</v>
      </c>
      <c r="H7" s="609"/>
      <c r="I7" s="608" t="s">
        <v>681</v>
      </c>
      <c r="J7" s="607"/>
      <c r="K7" s="607" t="s">
        <v>681</v>
      </c>
      <c r="L7" s="607"/>
      <c r="M7" s="607" t="s">
        <v>681</v>
      </c>
      <c r="N7" s="606"/>
      <c r="O7" s="607" t="s">
        <v>681</v>
      </c>
      <c r="P7" s="607"/>
      <c r="Q7" s="607" t="s">
        <v>681</v>
      </c>
      <c r="R7" s="606"/>
      <c r="T7" s="170" t="s">
        <v>177</v>
      </c>
    </row>
    <row r="8" spans="2:24" ht="17.100000000000001" customHeight="1" x14ac:dyDescent="0.2">
      <c r="C8" s="602"/>
      <c r="D8" s="416" t="s">
        <v>177</v>
      </c>
      <c r="E8" s="123" t="s">
        <v>177</v>
      </c>
      <c r="F8" s="123" t="s">
        <v>177</v>
      </c>
      <c r="G8" s="123" t="s">
        <v>177</v>
      </c>
      <c r="H8" s="123" t="s">
        <v>177</v>
      </c>
      <c r="I8" s="123" t="s">
        <v>177</v>
      </c>
      <c r="J8" s="414" t="s">
        <v>177</v>
      </c>
      <c r="K8" s="123" t="s">
        <v>177</v>
      </c>
      <c r="L8" s="123" t="s">
        <v>177</v>
      </c>
      <c r="M8" s="123" t="s">
        <v>177</v>
      </c>
      <c r="N8" s="123" t="s">
        <v>177</v>
      </c>
      <c r="O8" s="123" t="s">
        <v>177</v>
      </c>
      <c r="P8" s="123" t="s">
        <v>177</v>
      </c>
      <c r="Q8" s="123" t="s">
        <v>177</v>
      </c>
      <c r="R8" s="462"/>
      <c r="T8" s="586" t="s">
        <v>177</v>
      </c>
    </row>
    <row r="9" spans="2:24" ht="17.100000000000001" customHeight="1" x14ac:dyDescent="0.2">
      <c r="B9" s="605" t="s">
        <v>680</v>
      </c>
      <c r="C9" s="605"/>
      <c r="D9" s="416">
        <v>28529488</v>
      </c>
      <c r="E9" s="415">
        <v>19031380</v>
      </c>
      <c r="F9" s="604">
        <v>9473546</v>
      </c>
      <c r="G9" s="604">
        <v>43924</v>
      </c>
      <c r="H9" s="604">
        <v>19055942</v>
      </c>
      <c r="I9" s="604">
        <v>18987456</v>
      </c>
      <c r="J9" s="604">
        <v>0</v>
      </c>
      <c r="K9" s="604">
        <v>0</v>
      </c>
      <c r="L9" s="604">
        <v>1576538</v>
      </c>
      <c r="M9" s="604">
        <v>1576461</v>
      </c>
      <c r="N9" s="604">
        <v>2486</v>
      </c>
      <c r="O9" s="604">
        <v>0</v>
      </c>
      <c r="P9" s="604">
        <v>2459958</v>
      </c>
      <c r="Q9" s="604">
        <v>2432562</v>
      </c>
      <c r="R9" s="603" t="s">
        <v>579</v>
      </c>
      <c r="T9" s="586"/>
    </row>
    <row r="10" spans="2:24" ht="17.100000000000001" customHeight="1" x14ac:dyDescent="0.2">
      <c r="C10" s="602"/>
      <c r="D10" s="416"/>
      <c r="J10" s="414"/>
      <c r="R10" s="462"/>
      <c r="T10" s="586"/>
      <c r="U10" s="586"/>
      <c r="V10" s="586"/>
      <c r="W10" s="586"/>
      <c r="X10" s="586"/>
    </row>
    <row r="11" spans="2:24" ht="17.100000000000001" customHeight="1" x14ac:dyDescent="0.2">
      <c r="B11" s="441" t="s">
        <v>304</v>
      </c>
      <c r="C11" s="258" t="s">
        <v>303</v>
      </c>
      <c r="D11" s="416">
        <v>1103784</v>
      </c>
      <c r="E11" s="415">
        <v>11851</v>
      </c>
      <c r="F11" s="592">
        <v>1091933</v>
      </c>
      <c r="G11" s="592">
        <v>0</v>
      </c>
      <c r="H11" s="592">
        <v>11851</v>
      </c>
      <c r="I11" s="592">
        <v>11851</v>
      </c>
      <c r="J11" s="592">
        <v>0</v>
      </c>
      <c r="K11" s="592">
        <v>0</v>
      </c>
      <c r="L11" s="592">
        <v>7025</v>
      </c>
      <c r="M11" s="592">
        <v>7025</v>
      </c>
      <c r="N11" s="592">
        <v>0</v>
      </c>
      <c r="O11" s="592">
        <v>0</v>
      </c>
      <c r="P11" s="592">
        <v>1003</v>
      </c>
      <c r="Q11" s="592">
        <v>1003</v>
      </c>
      <c r="R11" s="439" t="s">
        <v>304</v>
      </c>
      <c r="T11" s="586"/>
    </row>
    <row r="12" spans="2:24" ht="17.100000000000001" customHeight="1" x14ac:dyDescent="0.2">
      <c r="B12" s="441" t="s">
        <v>300</v>
      </c>
      <c r="C12" s="258" t="s">
        <v>301</v>
      </c>
      <c r="D12" s="416">
        <v>3129</v>
      </c>
      <c r="E12" s="415">
        <v>3129</v>
      </c>
      <c r="F12" s="592">
        <v>0</v>
      </c>
      <c r="G12" s="592">
        <v>0</v>
      </c>
      <c r="H12" s="592">
        <v>3129</v>
      </c>
      <c r="I12" s="592">
        <v>3129</v>
      </c>
      <c r="J12" s="592">
        <v>0</v>
      </c>
      <c r="K12" s="592">
        <v>0</v>
      </c>
      <c r="L12" s="592">
        <v>25</v>
      </c>
      <c r="M12" s="592">
        <v>25</v>
      </c>
      <c r="N12" s="592">
        <v>0</v>
      </c>
      <c r="O12" s="592">
        <v>0</v>
      </c>
      <c r="P12" s="592">
        <v>164</v>
      </c>
      <c r="Q12" s="592">
        <v>164</v>
      </c>
      <c r="R12" s="439" t="s">
        <v>300</v>
      </c>
      <c r="S12" s="586" t="s">
        <v>177</v>
      </c>
      <c r="T12" s="586" t="s">
        <v>177</v>
      </c>
    </row>
    <row r="13" spans="2:24" ht="17.100000000000001" customHeight="1" x14ac:dyDescent="0.2">
      <c r="B13" s="441" t="s">
        <v>298</v>
      </c>
      <c r="C13" s="258" t="s">
        <v>299</v>
      </c>
      <c r="D13" s="416">
        <v>364629</v>
      </c>
      <c r="E13" s="415">
        <v>6719</v>
      </c>
      <c r="F13" s="592">
        <v>357910</v>
      </c>
      <c r="G13" s="592">
        <v>0</v>
      </c>
      <c r="H13" s="592">
        <v>6719</v>
      </c>
      <c r="I13" s="592">
        <v>6719</v>
      </c>
      <c r="J13" s="592">
        <v>0</v>
      </c>
      <c r="K13" s="592">
        <v>0</v>
      </c>
      <c r="L13" s="592">
        <v>919</v>
      </c>
      <c r="M13" s="592">
        <v>919</v>
      </c>
      <c r="N13" s="592">
        <v>0</v>
      </c>
      <c r="O13" s="592">
        <v>0</v>
      </c>
      <c r="P13" s="592">
        <v>2993</v>
      </c>
      <c r="Q13" s="592">
        <v>2993</v>
      </c>
      <c r="R13" s="439" t="s">
        <v>298</v>
      </c>
      <c r="S13" s="586" t="s">
        <v>177</v>
      </c>
      <c r="T13" s="586" t="s">
        <v>177</v>
      </c>
    </row>
    <row r="14" spans="2:24" ht="17.100000000000001" customHeight="1" x14ac:dyDescent="0.2">
      <c r="B14" s="441" t="s">
        <v>296</v>
      </c>
      <c r="C14" s="258" t="s">
        <v>297</v>
      </c>
      <c r="D14" s="416">
        <v>274118</v>
      </c>
      <c r="E14" s="415">
        <v>174134</v>
      </c>
      <c r="F14" s="592">
        <v>99984</v>
      </c>
      <c r="G14" s="592">
        <v>0</v>
      </c>
      <c r="H14" s="592">
        <v>174134</v>
      </c>
      <c r="I14" s="592">
        <v>174134</v>
      </c>
      <c r="J14" s="592">
        <v>0</v>
      </c>
      <c r="K14" s="592">
        <v>0</v>
      </c>
      <c r="L14" s="592">
        <v>78561</v>
      </c>
      <c r="M14" s="592">
        <v>78561</v>
      </c>
      <c r="N14" s="592">
        <v>0</v>
      </c>
      <c r="O14" s="592">
        <v>0</v>
      </c>
      <c r="P14" s="592">
        <v>30453</v>
      </c>
      <c r="Q14" s="592">
        <v>30453</v>
      </c>
      <c r="R14" s="439" t="s">
        <v>296</v>
      </c>
      <c r="S14" s="586" t="s">
        <v>177</v>
      </c>
      <c r="T14" s="586" t="s">
        <v>177</v>
      </c>
    </row>
    <row r="15" spans="2:24" ht="17.100000000000001" customHeight="1" x14ac:dyDescent="0.2">
      <c r="B15" s="441" t="s">
        <v>294</v>
      </c>
      <c r="C15" s="258" t="s">
        <v>295</v>
      </c>
      <c r="D15" s="416">
        <v>6809</v>
      </c>
      <c r="E15" s="415">
        <v>6809</v>
      </c>
      <c r="F15" s="592">
        <v>0</v>
      </c>
      <c r="G15" s="592">
        <v>0</v>
      </c>
      <c r="H15" s="592">
        <v>6809</v>
      </c>
      <c r="I15" s="592">
        <v>6809</v>
      </c>
      <c r="J15" s="592">
        <v>0</v>
      </c>
      <c r="K15" s="592">
        <v>0</v>
      </c>
      <c r="L15" s="592">
        <v>3606</v>
      </c>
      <c r="M15" s="592">
        <v>3606</v>
      </c>
      <c r="N15" s="592">
        <v>0</v>
      </c>
      <c r="O15" s="592">
        <v>0</v>
      </c>
      <c r="P15" s="592">
        <v>411</v>
      </c>
      <c r="Q15" s="592">
        <v>411</v>
      </c>
      <c r="R15" s="439" t="s">
        <v>294</v>
      </c>
      <c r="S15" s="586" t="s">
        <v>177</v>
      </c>
      <c r="T15" s="586" t="s">
        <v>177</v>
      </c>
    </row>
    <row r="16" spans="2:24" ht="17.100000000000001" customHeight="1" x14ac:dyDescent="0.2">
      <c r="B16" s="441" t="s">
        <v>292</v>
      </c>
      <c r="C16" s="258" t="s">
        <v>516</v>
      </c>
      <c r="D16" s="416">
        <v>983729</v>
      </c>
      <c r="E16" s="415">
        <v>701954</v>
      </c>
      <c r="F16" s="592">
        <v>317507</v>
      </c>
      <c r="G16" s="592">
        <v>35732</v>
      </c>
      <c r="H16" s="592">
        <v>666222</v>
      </c>
      <c r="I16" s="592">
        <v>666222</v>
      </c>
      <c r="J16" s="592">
        <v>0</v>
      </c>
      <c r="K16" s="592">
        <v>0</v>
      </c>
      <c r="L16" s="592">
        <v>38089</v>
      </c>
      <c r="M16" s="592">
        <v>38089</v>
      </c>
      <c r="N16" s="592">
        <v>0</v>
      </c>
      <c r="O16" s="592">
        <v>0</v>
      </c>
      <c r="P16" s="592">
        <v>103757</v>
      </c>
      <c r="Q16" s="592">
        <v>103757</v>
      </c>
      <c r="R16" s="439" t="s">
        <v>292</v>
      </c>
      <c r="S16" s="586" t="s">
        <v>177</v>
      </c>
      <c r="T16" s="586" t="s">
        <v>177</v>
      </c>
    </row>
    <row r="17" spans="2:20" ht="17.100000000000001" customHeight="1" x14ac:dyDescent="0.2">
      <c r="B17" s="441" t="s">
        <v>290</v>
      </c>
      <c r="C17" s="258" t="s">
        <v>514</v>
      </c>
      <c r="D17" s="416">
        <v>34383</v>
      </c>
      <c r="E17" s="415">
        <v>34383</v>
      </c>
      <c r="F17" s="592">
        <v>0</v>
      </c>
      <c r="G17" s="592">
        <v>0</v>
      </c>
      <c r="H17" s="592">
        <v>34383</v>
      </c>
      <c r="I17" s="592">
        <v>34383</v>
      </c>
      <c r="J17" s="592">
        <v>0</v>
      </c>
      <c r="K17" s="592">
        <v>0</v>
      </c>
      <c r="L17" s="592">
        <v>2905</v>
      </c>
      <c r="M17" s="592">
        <v>2905</v>
      </c>
      <c r="N17" s="592">
        <v>0</v>
      </c>
      <c r="O17" s="592">
        <v>0</v>
      </c>
      <c r="P17" s="592">
        <v>8475</v>
      </c>
      <c r="Q17" s="592">
        <v>8475</v>
      </c>
      <c r="R17" s="439" t="s">
        <v>290</v>
      </c>
      <c r="S17" s="586" t="s">
        <v>177</v>
      </c>
      <c r="T17" s="586" t="s">
        <v>177</v>
      </c>
    </row>
    <row r="18" spans="2:20" ht="17.100000000000001" customHeight="1" x14ac:dyDescent="0.2">
      <c r="B18" s="441" t="s">
        <v>288</v>
      </c>
      <c r="C18" s="258" t="s">
        <v>512</v>
      </c>
      <c r="D18" s="416">
        <v>880960</v>
      </c>
      <c r="E18" s="415">
        <v>548801</v>
      </c>
      <c r="F18" s="592">
        <v>332159</v>
      </c>
      <c r="G18" s="592">
        <v>0</v>
      </c>
      <c r="H18" s="592">
        <v>548801</v>
      </c>
      <c r="I18" s="592">
        <v>548801</v>
      </c>
      <c r="J18" s="592">
        <v>0</v>
      </c>
      <c r="K18" s="592">
        <v>0</v>
      </c>
      <c r="L18" s="592">
        <v>11994</v>
      </c>
      <c r="M18" s="592">
        <v>11994</v>
      </c>
      <c r="N18" s="592">
        <v>0</v>
      </c>
      <c r="O18" s="592">
        <v>0</v>
      </c>
      <c r="P18" s="592">
        <v>47264</v>
      </c>
      <c r="Q18" s="592">
        <v>47264</v>
      </c>
      <c r="R18" s="439" t="s">
        <v>288</v>
      </c>
      <c r="S18" s="586" t="s">
        <v>177</v>
      </c>
      <c r="T18" s="586" t="s">
        <v>177</v>
      </c>
    </row>
    <row r="19" spans="2:20" ht="17.100000000000001" customHeight="1" x14ac:dyDescent="0.2">
      <c r="B19" s="441" t="s">
        <v>286</v>
      </c>
      <c r="C19" s="258" t="s">
        <v>510</v>
      </c>
      <c r="D19" s="416">
        <v>1788</v>
      </c>
      <c r="E19" s="415">
        <v>1788</v>
      </c>
      <c r="F19" s="592">
        <v>0</v>
      </c>
      <c r="G19" s="592">
        <v>0</v>
      </c>
      <c r="H19" s="592">
        <v>1788</v>
      </c>
      <c r="I19" s="592">
        <v>1788</v>
      </c>
      <c r="J19" s="592">
        <v>0</v>
      </c>
      <c r="K19" s="592">
        <v>0</v>
      </c>
      <c r="L19" s="592">
        <v>0</v>
      </c>
      <c r="M19" s="592">
        <v>0</v>
      </c>
      <c r="N19" s="592">
        <v>0</v>
      </c>
      <c r="O19" s="592">
        <v>0</v>
      </c>
      <c r="P19" s="592">
        <v>58</v>
      </c>
      <c r="Q19" s="592">
        <v>58</v>
      </c>
      <c r="R19" s="439" t="s">
        <v>286</v>
      </c>
      <c r="S19" s="586" t="s">
        <v>177</v>
      </c>
      <c r="T19" s="586" t="s">
        <v>177</v>
      </c>
    </row>
    <row r="20" spans="2:20" ht="17.100000000000001" customHeight="1" x14ac:dyDescent="0.2">
      <c r="B20" s="441">
        <v>10</v>
      </c>
      <c r="C20" s="258" t="s">
        <v>508</v>
      </c>
      <c r="D20" s="416">
        <v>738901</v>
      </c>
      <c r="E20" s="415">
        <v>738901</v>
      </c>
      <c r="F20" s="592">
        <v>822</v>
      </c>
      <c r="G20" s="592">
        <v>822</v>
      </c>
      <c r="H20" s="592">
        <v>738079</v>
      </c>
      <c r="I20" s="592">
        <v>738079</v>
      </c>
      <c r="J20" s="592">
        <v>0</v>
      </c>
      <c r="K20" s="592">
        <v>0</v>
      </c>
      <c r="L20" s="592">
        <v>240756</v>
      </c>
      <c r="M20" s="592">
        <v>240756</v>
      </c>
      <c r="N20" s="592">
        <v>0</v>
      </c>
      <c r="O20" s="592">
        <v>0</v>
      </c>
      <c r="P20" s="592">
        <v>203697</v>
      </c>
      <c r="Q20" s="592">
        <v>203697</v>
      </c>
      <c r="R20" s="439">
        <v>10</v>
      </c>
      <c r="S20" s="586" t="s">
        <v>177</v>
      </c>
      <c r="T20" s="586" t="s">
        <v>177</v>
      </c>
    </row>
    <row r="21" spans="2:20" ht="17.100000000000001" customHeight="1" x14ac:dyDescent="0.2">
      <c r="B21" s="438">
        <v>11</v>
      </c>
      <c r="C21" s="436" t="s">
        <v>507</v>
      </c>
      <c r="D21" s="423">
        <v>180880</v>
      </c>
      <c r="E21" s="422">
        <v>180880</v>
      </c>
      <c r="F21" s="421">
        <v>0</v>
      </c>
      <c r="G21" s="421">
        <v>0</v>
      </c>
      <c r="H21" s="421">
        <v>180880</v>
      </c>
      <c r="I21" s="421">
        <v>180880</v>
      </c>
      <c r="J21" s="421">
        <v>0</v>
      </c>
      <c r="K21" s="421">
        <v>0</v>
      </c>
      <c r="L21" s="421">
        <v>1341</v>
      </c>
      <c r="M21" s="421">
        <v>1341</v>
      </c>
      <c r="N21" s="421">
        <v>0</v>
      </c>
      <c r="O21" s="421">
        <v>0</v>
      </c>
      <c r="P21" s="421">
        <v>15112</v>
      </c>
      <c r="Q21" s="421">
        <v>15112</v>
      </c>
      <c r="R21" s="437">
        <v>11</v>
      </c>
      <c r="S21" s="586" t="s">
        <v>177</v>
      </c>
      <c r="T21" s="586" t="s">
        <v>177</v>
      </c>
    </row>
    <row r="22" spans="2:20" ht="17.100000000000001" customHeight="1" x14ac:dyDescent="0.2">
      <c r="B22" s="441">
        <v>12</v>
      </c>
      <c r="C22" s="258" t="s">
        <v>506</v>
      </c>
      <c r="D22" s="416">
        <v>4435</v>
      </c>
      <c r="E22" s="415">
        <v>4435</v>
      </c>
      <c r="F22" s="592">
        <v>0</v>
      </c>
      <c r="G22" s="592">
        <v>0</v>
      </c>
      <c r="H22" s="592">
        <v>4435</v>
      </c>
      <c r="I22" s="592">
        <v>4435</v>
      </c>
      <c r="J22" s="414">
        <v>0</v>
      </c>
      <c r="K22" s="414">
        <v>0</v>
      </c>
      <c r="L22" s="414">
        <v>904</v>
      </c>
      <c r="M22" s="414">
        <v>904</v>
      </c>
      <c r="N22" s="414">
        <v>0</v>
      </c>
      <c r="O22" s="414">
        <v>0</v>
      </c>
      <c r="P22" s="414">
        <v>115</v>
      </c>
      <c r="Q22" s="414">
        <v>115</v>
      </c>
      <c r="R22" s="439">
        <v>12</v>
      </c>
      <c r="S22" s="586" t="s">
        <v>177</v>
      </c>
      <c r="T22" s="586" t="s">
        <v>177</v>
      </c>
    </row>
    <row r="23" spans="2:20" ht="17.100000000000001" customHeight="1" x14ac:dyDescent="0.2">
      <c r="B23" s="441">
        <v>13</v>
      </c>
      <c r="C23" s="258" t="s">
        <v>282</v>
      </c>
      <c r="D23" s="416">
        <v>540924</v>
      </c>
      <c r="E23" s="415">
        <v>540823</v>
      </c>
      <c r="F23" s="592">
        <v>175</v>
      </c>
      <c r="G23" s="592">
        <v>110</v>
      </c>
      <c r="H23" s="592">
        <v>540749</v>
      </c>
      <c r="I23" s="592">
        <v>540713</v>
      </c>
      <c r="J23" s="592">
        <v>0</v>
      </c>
      <c r="K23" s="592">
        <v>0</v>
      </c>
      <c r="L23" s="592">
        <v>46502</v>
      </c>
      <c r="M23" s="592">
        <v>46502</v>
      </c>
      <c r="N23" s="592">
        <v>0</v>
      </c>
      <c r="O23" s="592">
        <v>0</v>
      </c>
      <c r="P23" s="592">
        <v>73277</v>
      </c>
      <c r="Q23" s="592">
        <v>73241</v>
      </c>
      <c r="R23" s="439">
        <v>13</v>
      </c>
      <c r="S23" s="586" t="s">
        <v>177</v>
      </c>
      <c r="T23" s="586" t="s">
        <v>177</v>
      </c>
    </row>
    <row r="24" spans="2:20" ht="17.100000000000001" customHeight="1" x14ac:dyDescent="0.2">
      <c r="B24" s="441">
        <v>14</v>
      </c>
      <c r="C24" s="258" t="s">
        <v>505</v>
      </c>
      <c r="D24" s="416">
        <v>103431</v>
      </c>
      <c r="E24" s="415">
        <v>103431</v>
      </c>
      <c r="F24" s="592">
        <v>0</v>
      </c>
      <c r="G24" s="592">
        <v>0</v>
      </c>
      <c r="H24" s="592">
        <v>103431</v>
      </c>
      <c r="I24" s="592">
        <v>103431</v>
      </c>
      <c r="J24" s="592">
        <v>0</v>
      </c>
      <c r="K24" s="592">
        <v>0</v>
      </c>
      <c r="L24" s="592">
        <v>0</v>
      </c>
      <c r="M24" s="592">
        <v>0</v>
      </c>
      <c r="N24" s="592">
        <v>0</v>
      </c>
      <c r="O24" s="592">
        <v>0</v>
      </c>
      <c r="P24" s="592">
        <v>19975</v>
      </c>
      <c r="Q24" s="592">
        <v>19975</v>
      </c>
      <c r="R24" s="439">
        <v>14</v>
      </c>
      <c r="S24" s="586" t="s">
        <v>177</v>
      </c>
      <c r="T24" s="586" t="s">
        <v>177</v>
      </c>
    </row>
    <row r="25" spans="2:20" ht="17.100000000000001" customHeight="1" x14ac:dyDescent="0.2">
      <c r="B25" s="441">
        <v>15</v>
      </c>
      <c r="C25" s="258" t="s">
        <v>280</v>
      </c>
      <c r="D25" s="416">
        <v>489192</v>
      </c>
      <c r="E25" s="415">
        <v>8259</v>
      </c>
      <c r="F25" s="592">
        <v>480933</v>
      </c>
      <c r="G25" s="592">
        <v>0</v>
      </c>
      <c r="H25" s="592">
        <v>8259</v>
      </c>
      <c r="I25" s="592">
        <v>8259</v>
      </c>
      <c r="J25" s="592">
        <v>0</v>
      </c>
      <c r="K25" s="592">
        <v>0</v>
      </c>
      <c r="L25" s="592">
        <v>2151</v>
      </c>
      <c r="M25" s="592">
        <v>2151</v>
      </c>
      <c r="N25" s="592">
        <v>0</v>
      </c>
      <c r="O25" s="592">
        <v>0</v>
      </c>
      <c r="P25" s="592">
        <v>1205</v>
      </c>
      <c r="Q25" s="592">
        <v>1205</v>
      </c>
      <c r="R25" s="439">
        <v>15</v>
      </c>
      <c r="S25" s="586" t="s">
        <v>177</v>
      </c>
      <c r="T25" s="586" t="s">
        <v>177</v>
      </c>
    </row>
    <row r="26" spans="2:20" ht="17.100000000000001" customHeight="1" x14ac:dyDescent="0.2">
      <c r="B26" s="441">
        <v>16</v>
      </c>
      <c r="C26" s="258" t="s">
        <v>504</v>
      </c>
      <c r="D26" s="416">
        <v>5515</v>
      </c>
      <c r="E26" s="415">
        <v>5512</v>
      </c>
      <c r="F26" s="592">
        <v>5</v>
      </c>
      <c r="G26" s="592">
        <v>2</v>
      </c>
      <c r="H26" s="592">
        <v>5510</v>
      </c>
      <c r="I26" s="592">
        <v>5510</v>
      </c>
      <c r="J26" s="592">
        <v>0</v>
      </c>
      <c r="K26" s="592">
        <v>0</v>
      </c>
      <c r="L26" s="592">
        <v>0</v>
      </c>
      <c r="M26" s="592">
        <v>0</v>
      </c>
      <c r="N26" s="592">
        <v>0</v>
      </c>
      <c r="O26" s="592">
        <v>0</v>
      </c>
      <c r="P26" s="592">
        <v>1170</v>
      </c>
      <c r="Q26" s="592">
        <v>1170</v>
      </c>
      <c r="R26" s="439">
        <v>16</v>
      </c>
      <c r="S26" s="586" t="s">
        <v>177</v>
      </c>
      <c r="T26" s="586" t="s">
        <v>177</v>
      </c>
    </row>
    <row r="27" spans="2:20" ht="17.100000000000001" customHeight="1" x14ac:dyDescent="0.2">
      <c r="B27" s="438">
        <v>17</v>
      </c>
      <c r="C27" s="436" t="s">
        <v>503</v>
      </c>
      <c r="D27" s="423">
        <v>28127</v>
      </c>
      <c r="E27" s="422">
        <v>28127</v>
      </c>
      <c r="F27" s="421">
        <v>0</v>
      </c>
      <c r="G27" s="421">
        <v>0</v>
      </c>
      <c r="H27" s="421">
        <v>28127</v>
      </c>
      <c r="I27" s="421">
        <v>28127</v>
      </c>
      <c r="J27" s="421">
        <v>0</v>
      </c>
      <c r="K27" s="421">
        <v>0</v>
      </c>
      <c r="L27" s="421">
        <v>501</v>
      </c>
      <c r="M27" s="421">
        <v>501</v>
      </c>
      <c r="N27" s="421">
        <v>0</v>
      </c>
      <c r="O27" s="421">
        <v>0</v>
      </c>
      <c r="P27" s="421">
        <v>2645</v>
      </c>
      <c r="Q27" s="421">
        <v>2645</v>
      </c>
      <c r="R27" s="437">
        <v>17</v>
      </c>
      <c r="S27" s="586" t="s">
        <v>177</v>
      </c>
      <c r="T27" s="586" t="s">
        <v>177</v>
      </c>
    </row>
    <row r="28" spans="2:20" ht="17.100000000000001" customHeight="1" x14ac:dyDescent="0.2">
      <c r="B28" s="418">
        <v>18</v>
      </c>
      <c r="C28" s="258" t="s">
        <v>502</v>
      </c>
      <c r="D28" s="416">
        <v>5795547</v>
      </c>
      <c r="E28" s="415">
        <v>38669</v>
      </c>
      <c r="F28" s="592">
        <v>5756878</v>
      </c>
      <c r="G28" s="592">
        <v>0</v>
      </c>
      <c r="H28" s="592">
        <v>38669</v>
      </c>
      <c r="I28" s="592">
        <v>38669</v>
      </c>
      <c r="J28" s="414">
        <v>0</v>
      </c>
      <c r="K28" s="414">
        <v>0</v>
      </c>
      <c r="L28" s="414">
        <v>36</v>
      </c>
      <c r="M28" s="414">
        <v>36</v>
      </c>
      <c r="N28" s="414">
        <v>0</v>
      </c>
      <c r="O28" s="414">
        <v>0</v>
      </c>
      <c r="P28" s="414">
        <v>5799</v>
      </c>
      <c r="Q28" s="414">
        <v>5799</v>
      </c>
      <c r="R28" s="413">
        <v>18</v>
      </c>
      <c r="S28" s="586" t="s">
        <v>177</v>
      </c>
      <c r="T28" s="586" t="s">
        <v>177</v>
      </c>
    </row>
    <row r="29" spans="2:20" ht="17.100000000000001" customHeight="1" x14ac:dyDescent="0.2">
      <c r="B29" s="418">
        <v>19</v>
      </c>
      <c r="C29" s="258" t="s">
        <v>501</v>
      </c>
      <c r="D29" s="416">
        <v>248</v>
      </c>
      <c r="E29" s="415">
        <v>248</v>
      </c>
      <c r="F29" s="592">
        <v>0</v>
      </c>
      <c r="G29" s="592">
        <v>0</v>
      </c>
      <c r="H29" s="592">
        <v>248</v>
      </c>
      <c r="I29" s="592">
        <v>248</v>
      </c>
      <c r="J29" s="592">
        <v>0</v>
      </c>
      <c r="K29" s="592">
        <v>0</v>
      </c>
      <c r="L29" s="592">
        <v>0</v>
      </c>
      <c r="M29" s="592">
        <v>0</v>
      </c>
      <c r="N29" s="592">
        <v>0</v>
      </c>
      <c r="O29" s="592">
        <v>0</v>
      </c>
      <c r="P29" s="592">
        <v>0</v>
      </c>
      <c r="Q29" s="592">
        <v>0</v>
      </c>
      <c r="R29" s="413">
        <v>19</v>
      </c>
      <c r="S29" s="586" t="s">
        <v>177</v>
      </c>
      <c r="T29" s="586" t="s">
        <v>177</v>
      </c>
    </row>
    <row r="30" spans="2:20" ht="17.100000000000001" customHeight="1" x14ac:dyDescent="0.2">
      <c r="B30" s="418">
        <v>20</v>
      </c>
      <c r="C30" s="258" t="s">
        <v>500</v>
      </c>
      <c r="D30" s="416">
        <v>35539</v>
      </c>
      <c r="E30" s="415">
        <v>35539</v>
      </c>
      <c r="F30" s="592">
        <v>0</v>
      </c>
      <c r="G30" s="592">
        <v>0</v>
      </c>
      <c r="H30" s="592">
        <v>35539</v>
      </c>
      <c r="I30" s="592">
        <v>35539</v>
      </c>
      <c r="J30" s="592">
        <v>0</v>
      </c>
      <c r="K30" s="592">
        <v>0</v>
      </c>
      <c r="L30" s="592">
        <v>1126</v>
      </c>
      <c r="M30" s="592">
        <v>1126</v>
      </c>
      <c r="N30" s="592">
        <v>0</v>
      </c>
      <c r="O30" s="592">
        <v>0</v>
      </c>
      <c r="P30" s="592">
        <v>3797</v>
      </c>
      <c r="Q30" s="592">
        <v>3797</v>
      </c>
      <c r="R30" s="413">
        <v>20</v>
      </c>
      <c r="S30" s="586" t="s">
        <v>177</v>
      </c>
      <c r="T30" s="586" t="s">
        <v>177</v>
      </c>
    </row>
    <row r="31" spans="2:20" ht="17.100000000000001" customHeight="1" x14ac:dyDescent="0.2">
      <c r="B31" s="418">
        <v>21</v>
      </c>
      <c r="C31" s="258" t="s">
        <v>600</v>
      </c>
      <c r="D31" s="416">
        <v>15232</v>
      </c>
      <c r="E31" s="415">
        <v>15232</v>
      </c>
      <c r="F31" s="592">
        <v>0</v>
      </c>
      <c r="G31" s="592">
        <v>0</v>
      </c>
      <c r="H31" s="592">
        <v>15232</v>
      </c>
      <c r="I31" s="592">
        <v>15232</v>
      </c>
      <c r="J31" s="592">
        <v>0</v>
      </c>
      <c r="K31" s="592">
        <v>0</v>
      </c>
      <c r="L31" s="592">
        <v>540</v>
      </c>
      <c r="M31" s="592">
        <v>540</v>
      </c>
      <c r="N31" s="592">
        <v>0</v>
      </c>
      <c r="O31" s="592">
        <v>0</v>
      </c>
      <c r="P31" s="592">
        <v>2811</v>
      </c>
      <c r="Q31" s="592">
        <v>2811</v>
      </c>
      <c r="R31" s="413">
        <v>21</v>
      </c>
      <c r="S31" s="586" t="s">
        <v>177</v>
      </c>
      <c r="T31" s="586" t="s">
        <v>177</v>
      </c>
    </row>
    <row r="32" spans="2:20" ht="17.100000000000001" customHeight="1" x14ac:dyDescent="0.2">
      <c r="B32" s="418">
        <v>22</v>
      </c>
      <c r="C32" s="258" t="s">
        <v>498</v>
      </c>
      <c r="D32" s="416">
        <v>33266</v>
      </c>
      <c r="E32" s="415">
        <v>33266</v>
      </c>
      <c r="F32" s="592">
        <v>0</v>
      </c>
      <c r="G32" s="592">
        <v>0</v>
      </c>
      <c r="H32" s="592">
        <v>33266</v>
      </c>
      <c r="I32" s="592">
        <v>33266</v>
      </c>
      <c r="J32" s="592">
        <v>0</v>
      </c>
      <c r="K32" s="592">
        <v>0</v>
      </c>
      <c r="L32" s="592">
        <v>18</v>
      </c>
      <c r="M32" s="592">
        <v>18</v>
      </c>
      <c r="N32" s="592">
        <v>0</v>
      </c>
      <c r="O32" s="592">
        <v>0</v>
      </c>
      <c r="P32" s="592">
        <v>1008</v>
      </c>
      <c r="Q32" s="592">
        <v>1008</v>
      </c>
      <c r="R32" s="413">
        <v>22</v>
      </c>
      <c r="S32" s="586" t="s">
        <v>177</v>
      </c>
      <c r="T32" s="586" t="s">
        <v>177</v>
      </c>
    </row>
    <row r="33" spans="2:20" ht="17.100000000000001" customHeight="1" x14ac:dyDescent="0.2">
      <c r="B33" s="418">
        <v>23</v>
      </c>
      <c r="C33" s="258" t="s">
        <v>497</v>
      </c>
      <c r="D33" s="416">
        <v>166</v>
      </c>
      <c r="E33" s="415">
        <v>166</v>
      </c>
      <c r="F33" s="592">
        <v>0</v>
      </c>
      <c r="G33" s="592">
        <v>0</v>
      </c>
      <c r="H33" s="592">
        <v>166</v>
      </c>
      <c r="I33" s="592">
        <v>166</v>
      </c>
      <c r="J33" s="592">
        <v>0</v>
      </c>
      <c r="K33" s="592">
        <v>0</v>
      </c>
      <c r="L33" s="592">
        <v>0</v>
      </c>
      <c r="M33" s="592">
        <v>0</v>
      </c>
      <c r="N33" s="592">
        <v>0</v>
      </c>
      <c r="O33" s="592">
        <v>0</v>
      </c>
      <c r="P33" s="592">
        <v>144</v>
      </c>
      <c r="Q33" s="592">
        <v>144</v>
      </c>
      <c r="R33" s="413">
        <v>23</v>
      </c>
      <c r="S33" s="586" t="s">
        <v>177</v>
      </c>
      <c r="T33" s="586" t="s">
        <v>177</v>
      </c>
    </row>
    <row r="34" spans="2:20" ht="17.100000000000001" customHeight="1" x14ac:dyDescent="0.2">
      <c r="B34" s="418">
        <v>24</v>
      </c>
      <c r="C34" s="258" t="s">
        <v>496</v>
      </c>
      <c r="D34" s="416">
        <v>0</v>
      </c>
      <c r="E34" s="415">
        <v>0</v>
      </c>
      <c r="F34" s="592">
        <v>0</v>
      </c>
      <c r="G34" s="592">
        <v>0</v>
      </c>
      <c r="H34" s="592">
        <v>0</v>
      </c>
      <c r="I34" s="592">
        <v>0</v>
      </c>
      <c r="J34" s="592">
        <v>0</v>
      </c>
      <c r="K34" s="592">
        <v>0</v>
      </c>
      <c r="L34" s="592">
        <v>0</v>
      </c>
      <c r="M34" s="592">
        <v>0</v>
      </c>
      <c r="N34" s="592">
        <v>0</v>
      </c>
      <c r="O34" s="592">
        <v>0</v>
      </c>
      <c r="P34" s="592">
        <v>0</v>
      </c>
      <c r="Q34" s="592">
        <v>0</v>
      </c>
      <c r="R34" s="413">
        <v>24</v>
      </c>
      <c r="S34" s="586" t="s">
        <v>177</v>
      </c>
      <c r="T34" s="586" t="s">
        <v>177</v>
      </c>
    </row>
    <row r="35" spans="2:20" ht="17.100000000000001" customHeight="1" x14ac:dyDescent="0.2">
      <c r="B35" s="418">
        <v>25</v>
      </c>
      <c r="C35" s="258" t="s">
        <v>495</v>
      </c>
      <c r="D35" s="416">
        <v>138</v>
      </c>
      <c r="E35" s="415">
        <v>138</v>
      </c>
      <c r="F35" s="592">
        <v>0</v>
      </c>
      <c r="G35" s="592">
        <v>0</v>
      </c>
      <c r="H35" s="592">
        <v>138</v>
      </c>
      <c r="I35" s="592">
        <v>138</v>
      </c>
      <c r="J35" s="592">
        <v>0</v>
      </c>
      <c r="K35" s="592">
        <v>0</v>
      </c>
      <c r="L35" s="592">
        <v>108</v>
      </c>
      <c r="M35" s="592">
        <v>108</v>
      </c>
      <c r="N35" s="592">
        <v>0</v>
      </c>
      <c r="O35" s="592">
        <v>0</v>
      </c>
      <c r="P35" s="592">
        <v>0</v>
      </c>
      <c r="Q35" s="592">
        <v>0</v>
      </c>
      <c r="R35" s="413">
        <v>25</v>
      </c>
      <c r="S35" s="586" t="s">
        <v>177</v>
      </c>
      <c r="T35" s="586" t="s">
        <v>177</v>
      </c>
    </row>
    <row r="36" spans="2:20" ht="17.100000000000001" customHeight="1" x14ac:dyDescent="0.2">
      <c r="B36" s="418">
        <v>26</v>
      </c>
      <c r="C36" s="258" t="s">
        <v>494</v>
      </c>
      <c r="D36" s="416">
        <v>561</v>
      </c>
      <c r="E36" s="415">
        <v>561</v>
      </c>
      <c r="F36" s="592">
        <v>0</v>
      </c>
      <c r="G36" s="592">
        <v>0</v>
      </c>
      <c r="H36" s="592">
        <v>561</v>
      </c>
      <c r="I36" s="592">
        <v>561</v>
      </c>
      <c r="J36" s="592">
        <v>0</v>
      </c>
      <c r="K36" s="592">
        <v>0</v>
      </c>
      <c r="L36" s="592">
        <v>0</v>
      </c>
      <c r="M36" s="592">
        <v>0</v>
      </c>
      <c r="N36" s="592">
        <v>0</v>
      </c>
      <c r="O36" s="592">
        <v>0</v>
      </c>
      <c r="P36" s="592">
        <v>0</v>
      </c>
      <c r="Q36" s="592">
        <v>0</v>
      </c>
      <c r="R36" s="413">
        <v>26</v>
      </c>
      <c r="S36" s="586" t="s">
        <v>177</v>
      </c>
      <c r="T36" s="586" t="s">
        <v>177</v>
      </c>
    </row>
    <row r="37" spans="2:20" ht="17.100000000000001" customHeight="1" x14ac:dyDescent="0.2">
      <c r="B37" s="425">
        <v>27</v>
      </c>
      <c r="C37" s="436" t="s">
        <v>268</v>
      </c>
      <c r="D37" s="423">
        <v>104877</v>
      </c>
      <c r="E37" s="422">
        <v>104873</v>
      </c>
      <c r="F37" s="421">
        <v>4</v>
      </c>
      <c r="G37" s="421">
        <v>0</v>
      </c>
      <c r="H37" s="421">
        <v>104873</v>
      </c>
      <c r="I37" s="421">
        <v>104873</v>
      </c>
      <c r="J37" s="421">
        <v>0</v>
      </c>
      <c r="K37" s="421">
        <v>0</v>
      </c>
      <c r="L37" s="421">
        <v>3301</v>
      </c>
      <c r="M37" s="421">
        <v>3301</v>
      </c>
      <c r="N37" s="421">
        <v>0</v>
      </c>
      <c r="O37" s="421">
        <v>0</v>
      </c>
      <c r="P37" s="421">
        <v>20150</v>
      </c>
      <c r="Q37" s="421">
        <v>20150</v>
      </c>
      <c r="R37" s="420">
        <v>27</v>
      </c>
      <c r="S37" s="586" t="s">
        <v>177</v>
      </c>
      <c r="T37" s="586" t="s">
        <v>177</v>
      </c>
    </row>
    <row r="38" spans="2:20" ht="17.100000000000001" customHeight="1" x14ac:dyDescent="0.2">
      <c r="B38" s="418">
        <v>28</v>
      </c>
      <c r="C38" s="258" t="s">
        <v>493</v>
      </c>
      <c r="D38" s="416">
        <v>97927</v>
      </c>
      <c r="E38" s="415">
        <v>97927</v>
      </c>
      <c r="F38" s="592">
        <v>0</v>
      </c>
      <c r="G38" s="592">
        <v>0</v>
      </c>
      <c r="H38" s="592">
        <v>97927</v>
      </c>
      <c r="I38" s="592">
        <v>97927</v>
      </c>
      <c r="J38" s="414">
        <v>0</v>
      </c>
      <c r="K38" s="414">
        <v>0</v>
      </c>
      <c r="L38" s="414">
        <v>0</v>
      </c>
      <c r="M38" s="414">
        <v>0</v>
      </c>
      <c r="N38" s="414">
        <v>0</v>
      </c>
      <c r="O38" s="414">
        <v>0</v>
      </c>
      <c r="P38" s="414">
        <v>8675</v>
      </c>
      <c r="Q38" s="414">
        <v>8675</v>
      </c>
      <c r="R38" s="413">
        <v>28</v>
      </c>
      <c r="S38" s="586" t="s">
        <v>177</v>
      </c>
      <c r="T38" s="586" t="s">
        <v>177</v>
      </c>
    </row>
    <row r="39" spans="2:20" ht="17.100000000000001" customHeight="1" x14ac:dyDescent="0.2">
      <c r="B39" s="418">
        <v>29</v>
      </c>
      <c r="C39" s="258" t="s">
        <v>266</v>
      </c>
      <c r="D39" s="416">
        <v>58444</v>
      </c>
      <c r="E39" s="415">
        <v>55785</v>
      </c>
      <c r="F39" s="592">
        <v>2545</v>
      </c>
      <c r="G39" s="592">
        <v>0</v>
      </c>
      <c r="H39" s="592">
        <v>55899</v>
      </c>
      <c r="I39" s="592">
        <v>55785</v>
      </c>
      <c r="J39" s="592">
        <v>0</v>
      </c>
      <c r="K39" s="592">
        <v>0</v>
      </c>
      <c r="L39" s="592">
        <v>146</v>
      </c>
      <c r="M39" s="592">
        <v>146</v>
      </c>
      <c r="N39" s="592">
        <v>0</v>
      </c>
      <c r="O39" s="592">
        <v>0</v>
      </c>
      <c r="P39" s="592">
        <v>6365</v>
      </c>
      <c r="Q39" s="592">
        <v>6365</v>
      </c>
      <c r="R39" s="413">
        <v>29</v>
      </c>
      <c r="S39" s="586" t="s">
        <v>177</v>
      </c>
      <c r="T39" s="586" t="s">
        <v>177</v>
      </c>
    </row>
    <row r="40" spans="2:20" ht="17.100000000000001" customHeight="1" x14ac:dyDescent="0.2">
      <c r="B40" s="418">
        <v>30</v>
      </c>
      <c r="C40" s="258" t="s">
        <v>492</v>
      </c>
      <c r="D40" s="416">
        <v>389456</v>
      </c>
      <c r="E40" s="415">
        <v>389456</v>
      </c>
      <c r="F40" s="592">
        <v>19</v>
      </c>
      <c r="G40" s="592">
        <v>19</v>
      </c>
      <c r="H40" s="592">
        <v>389437</v>
      </c>
      <c r="I40" s="592">
        <v>389437</v>
      </c>
      <c r="J40" s="592">
        <v>0</v>
      </c>
      <c r="K40" s="592">
        <v>0</v>
      </c>
      <c r="L40" s="592">
        <v>5744</v>
      </c>
      <c r="M40" s="592">
        <v>5744</v>
      </c>
      <c r="N40" s="592">
        <v>0</v>
      </c>
      <c r="O40" s="592">
        <v>0</v>
      </c>
      <c r="P40" s="592">
        <v>37587</v>
      </c>
      <c r="Q40" s="592">
        <v>37587</v>
      </c>
      <c r="R40" s="413">
        <v>30</v>
      </c>
      <c r="S40" s="586" t="s">
        <v>177</v>
      </c>
      <c r="T40" s="586" t="s">
        <v>177</v>
      </c>
    </row>
    <row r="41" spans="2:20" ht="17.100000000000001" customHeight="1" x14ac:dyDescent="0.2">
      <c r="B41" s="418">
        <v>31</v>
      </c>
      <c r="C41" s="258" t="s">
        <v>491</v>
      </c>
      <c r="D41" s="416">
        <v>785289</v>
      </c>
      <c r="E41" s="415">
        <v>781646</v>
      </c>
      <c r="F41" s="592">
        <v>904</v>
      </c>
      <c r="G41" s="592">
        <v>0</v>
      </c>
      <c r="H41" s="592">
        <v>784385</v>
      </c>
      <c r="I41" s="592">
        <v>781646</v>
      </c>
      <c r="J41" s="592">
        <v>0</v>
      </c>
      <c r="K41" s="592">
        <v>0</v>
      </c>
      <c r="L41" s="592">
        <v>14703</v>
      </c>
      <c r="M41" s="592">
        <v>14703</v>
      </c>
      <c r="N41" s="592">
        <v>548</v>
      </c>
      <c r="O41" s="592">
        <v>0</v>
      </c>
      <c r="P41" s="592">
        <v>114230</v>
      </c>
      <c r="Q41" s="592">
        <v>113543</v>
      </c>
      <c r="R41" s="413">
        <v>31</v>
      </c>
      <c r="S41" s="586" t="s">
        <v>177</v>
      </c>
      <c r="T41" s="586" t="s">
        <v>177</v>
      </c>
    </row>
    <row r="42" spans="2:20" ht="17.100000000000001" customHeight="1" x14ac:dyDescent="0.2">
      <c r="B42" s="418">
        <v>32</v>
      </c>
      <c r="C42" s="258" t="s">
        <v>263</v>
      </c>
      <c r="D42" s="416">
        <v>4467</v>
      </c>
      <c r="E42" s="415">
        <v>4467</v>
      </c>
      <c r="F42" s="592">
        <v>0</v>
      </c>
      <c r="G42" s="592">
        <v>0</v>
      </c>
      <c r="H42" s="592">
        <v>4467</v>
      </c>
      <c r="I42" s="592">
        <v>4467</v>
      </c>
      <c r="J42" s="592">
        <v>0</v>
      </c>
      <c r="K42" s="592">
        <v>0</v>
      </c>
      <c r="L42" s="592">
        <v>37</v>
      </c>
      <c r="M42" s="592">
        <v>37</v>
      </c>
      <c r="N42" s="592">
        <v>0</v>
      </c>
      <c r="O42" s="592">
        <v>0</v>
      </c>
      <c r="P42" s="592">
        <v>3054</v>
      </c>
      <c r="Q42" s="592">
        <v>3054</v>
      </c>
      <c r="R42" s="413">
        <v>32</v>
      </c>
      <c r="S42" s="586" t="s">
        <v>177</v>
      </c>
      <c r="T42" s="586" t="s">
        <v>177</v>
      </c>
    </row>
    <row r="43" spans="2:20" ht="17.100000000000001" customHeight="1" x14ac:dyDescent="0.2">
      <c r="B43" s="418">
        <v>33</v>
      </c>
      <c r="C43" s="258" t="s">
        <v>262</v>
      </c>
      <c r="D43" s="416">
        <v>44212</v>
      </c>
      <c r="E43" s="415">
        <v>8769</v>
      </c>
      <c r="F43" s="592">
        <v>31752</v>
      </c>
      <c r="G43" s="592">
        <v>0</v>
      </c>
      <c r="H43" s="592">
        <v>12460</v>
      </c>
      <c r="I43" s="592">
        <v>8769</v>
      </c>
      <c r="J43" s="592">
        <v>0</v>
      </c>
      <c r="K43" s="592">
        <v>0</v>
      </c>
      <c r="L43" s="592">
        <v>886</v>
      </c>
      <c r="M43" s="592">
        <v>886</v>
      </c>
      <c r="N43" s="592">
        <v>249</v>
      </c>
      <c r="O43" s="592">
        <v>0</v>
      </c>
      <c r="P43" s="592">
        <v>7857</v>
      </c>
      <c r="Q43" s="592">
        <v>5078</v>
      </c>
      <c r="R43" s="413">
        <v>33</v>
      </c>
      <c r="S43" s="586" t="s">
        <v>177</v>
      </c>
      <c r="T43" s="586" t="s">
        <v>177</v>
      </c>
    </row>
    <row r="44" spans="2:20" ht="17.100000000000001" customHeight="1" x14ac:dyDescent="0.2">
      <c r="B44" s="418">
        <v>34</v>
      </c>
      <c r="C44" s="258" t="s">
        <v>489</v>
      </c>
      <c r="D44" s="416">
        <v>49087</v>
      </c>
      <c r="E44" s="415">
        <v>27936</v>
      </c>
      <c r="F44" s="592">
        <v>10259</v>
      </c>
      <c r="G44" s="592">
        <v>0</v>
      </c>
      <c r="H44" s="592">
        <v>38828</v>
      </c>
      <c r="I44" s="592">
        <v>27936</v>
      </c>
      <c r="J44" s="592">
        <v>0</v>
      </c>
      <c r="K44" s="592">
        <v>0</v>
      </c>
      <c r="L44" s="592">
        <v>141</v>
      </c>
      <c r="M44" s="592">
        <v>141</v>
      </c>
      <c r="N44" s="592">
        <v>1412</v>
      </c>
      <c r="O44" s="592">
        <v>0</v>
      </c>
      <c r="P44" s="592">
        <v>12093</v>
      </c>
      <c r="Q44" s="592">
        <v>4755</v>
      </c>
      <c r="R44" s="413">
        <v>34</v>
      </c>
      <c r="S44" s="586" t="s">
        <v>177</v>
      </c>
      <c r="T44" s="586" t="s">
        <v>177</v>
      </c>
    </row>
    <row r="45" spans="2:20" ht="17.100000000000001" customHeight="1" x14ac:dyDescent="0.2">
      <c r="B45" s="418">
        <v>35</v>
      </c>
      <c r="C45" s="258" t="s">
        <v>260</v>
      </c>
      <c r="D45" s="416">
        <v>35423</v>
      </c>
      <c r="E45" s="415">
        <v>35362</v>
      </c>
      <c r="F45" s="592">
        <v>0</v>
      </c>
      <c r="G45" s="592">
        <v>0</v>
      </c>
      <c r="H45" s="592">
        <v>35423</v>
      </c>
      <c r="I45" s="592">
        <v>35362</v>
      </c>
      <c r="J45" s="592">
        <v>0</v>
      </c>
      <c r="K45" s="592">
        <v>0</v>
      </c>
      <c r="L45" s="592">
        <v>530</v>
      </c>
      <c r="M45" s="592">
        <v>530</v>
      </c>
      <c r="N45" s="592">
        <v>0</v>
      </c>
      <c r="O45" s="592">
        <v>0</v>
      </c>
      <c r="P45" s="592">
        <v>1319</v>
      </c>
      <c r="Q45" s="592">
        <v>1258</v>
      </c>
      <c r="R45" s="413">
        <v>35</v>
      </c>
      <c r="S45" s="586" t="s">
        <v>177</v>
      </c>
      <c r="T45" s="586" t="s">
        <v>177</v>
      </c>
    </row>
    <row r="46" spans="2:20" ht="17.100000000000001" customHeight="1" x14ac:dyDescent="0.2">
      <c r="B46" s="418">
        <v>36</v>
      </c>
      <c r="C46" s="258" t="s">
        <v>259</v>
      </c>
      <c r="D46" s="416">
        <v>364476</v>
      </c>
      <c r="E46" s="415">
        <v>364118</v>
      </c>
      <c r="F46" s="592">
        <v>0</v>
      </c>
      <c r="G46" s="592">
        <v>0</v>
      </c>
      <c r="H46" s="592">
        <v>364476</v>
      </c>
      <c r="I46" s="592">
        <v>364118</v>
      </c>
      <c r="J46" s="592">
        <v>0</v>
      </c>
      <c r="K46" s="592">
        <v>0</v>
      </c>
      <c r="L46" s="592">
        <v>5584</v>
      </c>
      <c r="M46" s="592">
        <v>5584</v>
      </c>
      <c r="N46" s="592">
        <v>0</v>
      </c>
      <c r="O46" s="592">
        <v>0</v>
      </c>
      <c r="P46" s="592">
        <v>51697</v>
      </c>
      <c r="Q46" s="592">
        <v>51443</v>
      </c>
      <c r="R46" s="413">
        <v>36</v>
      </c>
      <c r="S46" s="586" t="s">
        <v>177</v>
      </c>
      <c r="T46" s="586" t="s">
        <v>177</v>
      </c>
    </row>
    <row r="47" spans="2:20" ht="17.100000000000001" customHeight="1" x14ac:dyDescent="0.2">
      <c r="B47" s="418">
        <v>37</v>
      </c>
      <c r="C47" s="258" t="s">
        <v>258</v>
      </c>
      <c r="D47" s="416">
        <v>127580</v>
      </c>
      <c r="E47" s="415">
        <v>126571</v>
      </c>
      <c r="F47" s="592">
        <v>189</v>
      </c>
      <c r="G47" s="592">
        <v>0</v>
      </c>
      <c r="H47" s="592">
        <v>127391</v>
      </c>
      <c r="I47" s="592">
        <v>126571</v>
      </c>
      <c r="J47" s="592">
        <v>0</v>
      </c>
      <c r="K47" s="592">
        <v>0</v>
      </c>
      <c r="L47" s="592">
        <v>2828</v>
      </c>
      <c r="M47" s="592">
        <v>2828</v>
      </c>
      <c r="N47" s="592">
        <v>118</v>
      </c>
      <c r="O47" s="592">
        <v>0</v>
      </c>
      <c r="P47" s="592">
        <v>23487</v>
      </c>
      <c r="Q47" s="592">
        <v>23228</v>
      </c>
      <c r="R47" s="413">
        <v>37</v>
      </c>
      <c r="S47" s="586" t="s">
        <v>177</v>
      </c>
      <c r="T47" s="586" t="s">
        <v>177</v>
      </c>
    </row>
    <row r="48" spans="2:20" ht="17.100000000000001" customHeight="1" x14ac:dyDescent="0.2">
      <c r="B48" s="418">
        <v>38</v>
      </c>
      <c r="C48" s="258" t="s">
        <v>257</v>
      </c>
      <c r="D48" s="416">
        <v>804053</v>
      </c>
      <c r="E48" s="415">
        <v>761442</v>
      </c>
      <c r="F48" s="592">
        <v>22038</v>
      </c>
      <c r="G48" s="592">
        <v>0</v>
      </c>
      <c r="H48" s="592">
        <v>782015</v>
      </c>
      <c r="I48" s="592">
        <v>761442</v>
      </c>
      <c r="J48" s="592">
        <v>0</v>
      </c>
      <c r="K48" s="592">
        <v>0</v>
      </c>
      <c r="L48" s="592">
        <v>6196</v>
      </c>
      <c r="M48" s="592">
        <v>6196</v>
      </c>
      <c r="N48" s="592">
        <v>159</v>
      </c>
      <c r="O48" s="592">
        <v>0</v>
      </c>
      <c r="P48" s="592">
        <v>132056</v>
      </c>
      <c r="Q48" s="592">
        <v>120382</v>
      </c>
      <c r="R48" s="413">
        <v>38</v>
      </c>
      <c r="S48" s="586"/>
      <c r="T48" s="586"/>
    </row>
    <row r="49" spans="2:21" ht="17.100000000000001" customHeight="1" x14ac:dyDescent="0.2">
      <c r="B49" s="418">
        <v>39</v>
      </c>
      <c r="C49" s="258" t="s">
        <v>256</v>
      </c>
      <c r="D49" s="416">
        <v>963242</v>
      </c>
      <c r="E49" s="415">
        <v>961731</v>
      </c>
      <c r="F49" s="592">
        <v>582</v>
      </c>
      <c r="G49" s="592">
        <v>0</v>
      </c>
      <c r="H49" s="592">
        <v>962660</v>
      </c>
      <c r="I49" s="592">
        <v>961731</v>
      </c>
      <c r="J49" s="592">
        <v>0</v>
      </c>
      <c r="K49" s="592">
        <v>0</v>
      </c>
      <c r="L49" s="592">
        <v>6914</v>
      </c>
      <c r="M49" s="592">
        <v>6914</v>
      </c>
      <c r="N49" s="592">
        <v>0</v>
      </c>
      <c r="O49" s="592">
        <v>0</v>
      </c>
      <c r="P49" s="592">
        <v>37231</v>
      </c>
      <c r="Q49" s="592">
        <v>36605</v>
      </c>
      <c r="R49" s="413">
        <v>39</v>
      </c>
      <c r="S49" s="586" t="s">
        <v>177</v>
      </c>
      <c r="T49" s="586" t="s">
        <v>177</v>
      </c>
    </row>
    <row r="50" spans="2:21" ht="17.100000000000001" customHeight="1" x14ac:dyDescent="0.2">
      <c r="B50" s="418">
        <v>40</v>
      </c>
      <c r="C50" s="601" t="s">
        <v>679</v>
      </c>
      <c r="D50" s="416">
        <v>82485</v>
      </c>
      <c r="E50" s="415">
        <v>82383</v>
      </c>
      <c r="F50" s="592">
        <v>0</v>
      </c>
      <c r="G50" s="592">
        <v>0</v>
      </c>
      <c r="H50" s="592">
        <v>82485</v>
      </c>
      <c r="I50" s="592">
        <v>82383</v>
      </c>
      <c r="J50" s="592">
        <v>0</v>
      </c>
      <c r="K50" s="592">
        <v>0</v>
      </c>
      <c r="L50" s="592">
        <v>2045</v>
      </c>
      <c r="M50" s="592">
        <v>2045</v>
      </c>
      <c r="N50" s="592">
        <v>0</v>
      </c>
      <c r="O50" s="592">
        <v>0</v>
      </c>
      <c r="P50" s="592">
        <v>20204</v>
      </c>
      <c r="Q50" s="592">
        <v>20204</v>
      </c>
      <c r="R50" s="413">
        <v>40</v>
      </c>
      <c r="S50" s="586" t="s">
        <v>177</v>
      </c>
      <c r="T50" s="586" t="s">
        <v>177</v>
      </c>
    </row>
    <row r="51" spans="2:21" ht="17.100000000000001" customHeight="1" x14ac:dyDescent="0.2">
      <c r="B51" s="418">
        <v>41</v>
      </c>
      <c r="C51" s="258" t="s">
        <v>254</v>
      </c>
      <c r="D51" s="416">
        <v>24670</v>
      </c>
      <c r="E51" s="415">
        <v>24670</v>
      </c>
      <c r="F51" s="592">
        <v>0</v>
      </c>
      <c r="G51" s="592">
        <v>0</v>
      </c>
      <c r="H51" s="592">
        <v>24670</v>
      </c>
      <c r="I51" s="592">
        <v>24670</v>
      </c>
      <c r="J51" s="592">
        <v>0</v>
      </c>
      <c r="K51" s="592">
        <v>0</v>
      </c>
      <c r="L51" s="592">
        <v>36</v>
      </c>
      <c r="M51" s="592">
        <v>36</v>
      </c>
      <c r="N51" s="592">
        <v>0</v>
      </c>
      <c r="O51" s="592">
        <v>0</v>
      </c>
      <c r="P51" s="592">
        <v>172</v>
      </c>
      <c r="Q51" s="592">
        <v>172</v>
      </c>
      <c r="R51" s="413">
        <v>41</v>
      </c>
      <c r="S51" s="586" t="s">
        <v>177</v>
      </c>
      <c r="T51" s="586" t="s">
        <v>177</v>
      </c>
    </row>
    <row r="52" spans="2:21" ht="17.100000000000001" customHeight="1" x14ac:dyDescent="0.2">
      <c r="B52" s="425">
        <v>42</v>
      </c>
      <c r="C52" s="436" t="s">
        <v>487</v>
      </c>
      <c r="D52" s="423">
        <v>8253</v>
      </c>
      <c r="E52" s="422">
        <v>8253</v>
      </c>
      <c r="F52" s="421">
        <v>0</v>
      </c>
      <c r="G52" s="421">
        <v>0</v>
      </c>
      <c r="H52" s="421">
        <v>8253</v>
      </c>
      <c r="I52" s="421">
        <v>8253</v>
      </c>
      <c r="J52" s="421">
        <v>0</v>
      </c>
      <c r="K52" s="421">
        <v>0</v>
      </c>
      <c r="L52" s="421">
        <v>0</v>
      </c>
      <c r="M52" s="421">
        <v>0</v>
      </c>
      <c r="N52" s="421">
        <v>0</v>
      </c>
      <c r="O52" s="421">
        <v>0</v>
      </c>
      <c r="P52" s="421">
        <v>1354</v>
      </c>
      <c r="Q52" s="421">
        <v>1354</v>
      </c>
      <c r="R52" s="420">
        <v>42</v>
      </c>
      <c r="S52" s="586" t="s">
        <v>177</v>
      </c>
      <c r="T52" s="586" t="s">
        <v>177</v>
      </c>
    </row>
    <row r="53" spans="2:21" ht="17.100000000000001" customHeight="1" x14ac:dyDescent="0.2">
      <c r="B53" s="418">
        <v>43</v>
      </c>
      <c r="C53" s="258" t="s">
        <v>485</v>
      </c>
      <c r="D53" s="416">
        <v>47264</v>
      </c>
      <c r="E53" s="415">
        <v>47264</v>
      </c>
      <c r="F53" s="592">
        <v>0</v>
      </c>
      <c r="G53" s="592">
        <v>0</v>
      </c>
      <c r="H53" s="592">
        <v>47264</v>
      </c>
      <c r="I53" s="592">
        <v>47264</v>
      </c>
      <c r="J53" s="414">
        <v>0</v>
      </c>
      <c r="K53" s="414">
        <v>0</v>
      </c>
      <c r="L53" s="414">
        <v>69</v>
      </c>
      <c r="M53" s="414">
        <v>69</v>
      </c>
      <c r="N53" s="414">
        <v>0</v>
      </c>
      <c r="O53" s="414">
        <v>0</v>
      </c>
      <c r="P53" s="629">
        <v>11133</v>
      </c>
      <c r="Q53" s="628">
        <v>11133</v>
      </c>
      <c r="R53" s="419">
        <v>43</v>
      </c>
      <c r="S53" s="586" t="s">
        <v>177</v>
      </c>
      <c r="T53" s="586" t="s">
        <v>177</v>
      </c>
    </row>
    <row r="54" spans="2:21" ht="17.100000000000001" customHeight="1" x14ac:dyDescent="0.2">
      <c r="B54" s="418">
        <v>44</v>
      </c>
      <c r="C54" s="258" t="s">
        <v>483</v>
      </c>
      <c r="D54" s="415">
        <v>11879</v>
      </c>
      <c r="E54" s="415">
        <v>11879</v>
      </c>
      <c r="F54" s="592">
        <v>0</v>
      </c>
      <c r="G54" s="592">
        <v>0</v>
      </c>
      <c r="H54" s="592">
        <v>11879</v>
      </c>
      <c r="I54" s="592">
        <v>11879</v>
      </c>
      <c r="J54" s="592">
        <v>0</v>
      </c>
      <c r="K54" s="592">
        <v>0</v>
      </c>
      <c r="L54" s="592">
        <v>20</v>
      </c>
      <c r="M54" s="592">
        <v>20</v>
      </c>
      <c r="N54" s="592">
        <v>0</v>
      </c>
      <c r="O54" s="592">
        <v>0</v>
      </c>
      <c r="P54" s="414">
        <v>1030</v>
      </c>
      <c r="Q54" s="591">
        <v>1030</v>
      </c>
      <c r="R54" s="419">
        <v>44</v>
      </c>
      <c r="S54" s="586" t="s">
        <v>177</v>
      </c>
      <c r="T54" s="586" t="s">
        <v>177</v>
      </c>
    </row>
    <row r="55" spans="2:21" ht="17.100000000000001" customHeight="1" x14ac:dyDescent="0.2">
      <c r="B55" s="418">
        <v>45</v>
      </c>
      <c r="C55" s="258" t="s">
        <v>481</v>
      </c>
      <c r="D55" s="415">
        <v>53033</v>
      </c>
      <c r="E55" s="415">
        <v>53033</v>
      </c>
      <c r="F55" s="592">
        <v>0</v>
      </c>
      <c r="G55" s="592">
        <v>0</v>
      </c>
      <c r="H55" s="592">
        <v>53033</v>
      </c>
      <c r="I55" s="592">
        <v>53033</v>
      </c>
      <c r="J55" s="592">
        <v>0</v>
      </c>
      <c r="K55" s="592">
        <v>0</v>
      </c>
      <c r="L55" s="592">
        <v>4631</v>
      </c>
      <c r="M55" s="592">
        <v>4631</v>
      </c>
      <c r="N55" s="592">
        <v>0</v>
      </c>
      <c r="O55" s="592">
        <v>0</v>
      </c>
      <c r="P55" s="414">
        <v>9529</v>
      </c>
      <c r="Q55" s="591">
        <v>9529</v>
      </c>
      <c r="R55" s="419">
        <v>45</v>
      </c>
      <c r="S55" s="586" t="s">
        <v>177</v>
      </c>
      <c r="T55" s="586" t="s">
        <v>177</v>
      </c>
    </row>
    <row r="56" spans="2:21" ht="17.100000000000001" customHeight="1" x14ac:dyDescent="0.2">
      <c r="B56" s="418">
        <v>46</v>
      </c>
      <c r="C56" s="258" t="s">
        <v>479</v>
      </c>
      <c r="D56" s="415">
        <v>178934</v>
      </c>
      <c r="E56" s="415">
        <v>178934</v>
      </c>
      <c r="F56" s="592">
        <v>0</v>
      </c>
      <c r="G56" s="592">
        <v>0</v>
      </c>
      <c r="H56" s="592">
        <v>178934</v>
      </c>
      <c r="I56" s="592">
        <v>178934</v>
      </c>
      <c r="J56" s="592">
        <v>0</v>
      </c>
      <c r="K56" s="592">
        <v>0</v>
      </c>
      <c r="L56" s="592">
        <v>2918</v>
      </c>
      <c r="M56" s="592">
        <v>2918</v>
      </c>
      <c r="N56" s="592">
        <v>0</v>
      </c>
      <c r="O56" s="592">
        <v>0</v>
      </c>
      <c r="P56" s="414">
        <v>14795</v>
      </c>
      <c r="Q56" s="591">
        <v>14795</v>
      </c>
      <c r="R56" s="419">
        <v>46</v>
      </c>
      <c r="S56" s="586" t="s">
        <v>177</v>
      </c>
      <c r="T56" s="586" t="s">
        <v>177</v>
      </c>
    </row>
    <row r="57" spans="2:21" ht="17.100000000000001" customHeight="1" x14ac:dyDescent="0.2">
      <c r="B57" s="418">
        <v>47</v>
      </c>
      <c r="C57" s="258" t="s">
        <v>477</v>
      </c>
      <c r="D57" s="415">
        <v>244</v>
      </c>
      <c r="E57" s="415">
        <v>244</v>
      </c>
      <c r="F57" s="414">
        <v>0</v>
      </c>
      <c r="G57" s="414">
        <v>0</v>
      </c>
      <c r="H57" s="414">
        <v>244</v>
      </c>
      <c r="I57" s="414">
        <v>244</v>
      </c>
      <c r="J57" s="414">
        <v>0</v>
      </c>
      <c r="K57" s="414">
        <v>0</v>
      </c>
      <c r="L57" s="414">
        <v>0</v>
      </c>
      <c r="M57" s="414">
        <v>0</v>
      </c>
      <c r="N57" s="414">
        <v>0</v>
      </c>
      <c r="O57" s="414">
        <v>0</v>
      </c>
      <c r="P57" s="414">
        <v>0</v>
      </c>
      <c r="Q57" s="591">
        <v>0</v>
      </c>
      <c r="R57" s="419">
        <v>47</v>
      </c>
      <c r="S57" s="586" t="s">
        <v>177</v>
      </c>
      <c r="T57" s="586" t="s">
        <v>177</v>
      </c>
    </row>
    <row r="58" spans="2:21" ht="17.100000000000001" customHeight="1" x14ac:dyDescent="0.2">
      <c r="B58" s="419">
        <v>48</v>
      </c>
      <c r="C58" s="258" t="s">
        <v>247</v>
      </c>
      <c r="D58" s="415">
        <v>480</v>
      </c>
      <c r="E58" s="415">
        <v>54</v>
      </c>
      <c r="F58" s="414">
        <v>426</v>
      </c>
      <c r="G58" s="414">
        <v>0</v>
      </c>
      <c r="H58" s="414">
        <v>54</v>
      </c>
      <c r="I58" s="414">
        <v>54</v>
      </c>
      <c r="J58" s="414">
        <v>0</v>
      </c>
      <c r="K58" s="414">
        <v>0</v>
      </c>
      <c r="L58" s="414">
        <v>0</v>
      </c>
      <c r="M58" s="414">
        <v>0</v>
      </c>
      <c r="N58" s="414">
        <v>0</v>
      </c>
      <c r="O58" s="414">
        <v>0</v>
      </c>
      <c r="P58" s="414">
        <v>0</v>
      </c>
      <c r="Q58" s="591">
        <v>0</v>
      </c>
      <c r="R58" s="419">
        <v>48</v>
      </c>
      <c r="S58" s="586" t="s">
        <v>177</v>
      </c>
      <c r="T58" s="586" t="s">
        <v>177</v>
      </c>
      <c r="U58" s="586" t="s">
        <v>177</v>
      </c>
    </row>
    <row r="59" spans="2:21" ht="17.100000000000001" customHeight="1" x14ac:dyDescent="0.2">
      <c r="B59" s="418">
        <v>49</v>
      </c>
      <c r="C59" s="258" t="s">
        <v>246</v>
      </c>
      <c r="D59" s="415">
        <v>14412</v>
      </c>
      <c r="E59" s="415">
        <v>10255</v>
      </c>
      <c r="F59" s="414">
        <v>4157</v>
      </c>
      <c r="G59" s="414">
        <v>0</v>
      </c>
      <c r="H59" s="414">
        <v>10255</v>
      </c>
      <c r="I59" s="414">
        <v>10255</v>
      </c>
      <c r="J59" s="414">
        <v>0</v>
      </c>
      <c r="K59" s="414">
        <v>0</v>
      </c>
      <c r="L59" s="414">
        <v>13</v>
      </c>
      <c r="M59" s="414">
        <v>13</v>
      </c>
      <c r="N59" s="414">
        <v>0</v>
      </c>
      <c r="O59" s="414">
        <v>0</v>
      </c>
      <c r="P59" s="414">
        <v>1712</v>
      </c>
      <c r="Q59" s="591">
        <v>1712</v>
      </c>
      <c r="R59" s="419">
        <v>49</v>
      </c>
      <c r="S59" s="586" t="s">
        <v>177</v>
      </c>
      <c r="T59" s="586" t="s">
        <v>177</v>
      </c>
      <c r="U59" s="586" t="s">
        <v>177</v>
      </c>
    </row>
    <row r="60" spans="2:21" ht="17.100000000000001" customHeight="1" x14ac:dyDescent="0.2">
      <c r="B60" s="419">
        <v>50</v>
      </c>
      <c r="C60" s="258" t="s">
        <v>245</v>
      </c>
      <c r="D60" s="415">
        <v>0</v>
      </c>
      <c r="E60" s="415">
        <v>0</v>
      </c>
      <c r="F60" s="414">
        <v>0</v>
      </c>
      <c r="G60" s="414">
        <v>0</v>
      </c>
      <c r="H60" s="414">
        <v>0</v>
      </c>
      <c r="I60" s="414">
        <v>0</v>
      </c>
      <c r="J60" s="414">
        <v>0</v>
      </c>
      <c r="K60" s="414">
        <v>0</v>
      </c>
      <c r="L60" s="414">
        <v>0</v>
      </c>
      <c r="M60" s="414">
        <v>0</v>
      </c>
      <c r="N60" s="414">
        <v>0</v>
      </c>
      <c r="O60" s="414">
        <v>0</v>
      </c>
      <c r="P60" s="414">
        <v>0</v>
      </c>
      <c r="Q60" s="591">
        <v>0</v>
      </c>
      <c r="R60" s="419">
        <v>50</v>
      </c>
      <c r="S60" s="586" t="s">
        <v>177</v>
      </c>
      <c r="T60" s="586" t="s">
        <v>177</v>
      </c>
      <c r="U60" s="586" t="s">
        <v>177</v>
      </c>
    </row>
    <row r="61" spans="2:21" ht="17.100000000000001" customHeight="1" x14ac:dyDescent="0.2">
      <c r="B61" s="418">
        <v>51</v>
      </c>
      <c r="C61" s="258" t="s">
        <v>244</v>
      </c>
      <c r="D61" s="415">
        <v>160242</v>
      </c>
      <c r="E61" s="415">
        <v>1151</v>
      </c>
      <c r="F61" s="414">
        <v>159091</v>
      </c>
      <c r="G61" s="414">
        <v>0</v>
      </c>
      <c r="H61" s="414">
        <v>1151</v>
      </c>
      <c r="I61" s="414">
        <v>1151</v>
      </c>
      <c r="J61" s="414">
        <v>0</v>
      </c>
      <c r="K61" s="414">
        <v>0</v>
      </c>
      <c r="L61" s="414">
        <v>0</v>
      </c>
      <c r="M61" s="414">
        <v>0</v>
      </c>
      <c r="N61" s="414">
        <v>0</v>
      </c>
      <c r="O61" s="414">
        <v>0</v>
      </c>
      <c r="P61" s="414">
        <v>0</v>
      </c>
      <c r="Q61" s="591">
        <v>0</v>
      </c>
      <c r="R61" s="419">
        <v>51</v>
      </c>
      <c r="S61" s="586" t="s">
        <v>177</v>
      </c>
      <c r="T61" s="586" t="s">
        <v>177</v>
      </c>
      <c r="U61" s="586" t="s">
        <v>177</v>
      </c>
    </row>
    <row r="62" spans="2:21" ht="17.100000000000001" customHeight="1" x14ac:dyDescent="0.2">
      <c r="B62" s="419">
        <v>52</v>
      </c>
      <c r="C62" s="258" t="s">
        <v>243</v>
      </c>
      <c r="D62" s="415">
        <v>60499</v>
      </c>
      <c r="E62" s="415">
        <v>37642</v>
      </c>
      <c r="F62" s="414">
        <v>22857</v>
      </c>
      <c r="G62" s="414">
        <v>0</v>
      </c>
      <c r="H62" s="414">
        <v>37642</v>
      </c>
      <c r="I62" s="414">
        <v>37642</v>
      </c>
      <c r="J62" s="414">
        <v>0</v>
      </c>
      <c r="K62" s="414">
        <v>0</v>
      </c>
      <c r="L62" s="414">
        <v>303</v>
      </c>
      <c r="M62" s="414">
        <v>303</v>
      </c>
      <c r="N62" s="414">
        <v>0</v>
      </c>
      <c r="O62" s="414">
        <v>0</v>
      </c>
      <c r="P62" s="414">
        <v>4939</v>
      </c>
      <c r="Q62" s="591">
        <v>4939</v>
      </c>
      <c r="R62" s="419">
        <v>52</v>
      </c>
      <c r="S62" s="586" t="s">
        <v>177</v>
      </c>
      <c r="T62" s="586" t="s">
        <v>177</v>
      </c>
      <c r="U62" s="586" t="s">
        <v>177</v>
      </c>
    </row>
    <row r="63" spans="2:21" ht="17.100000000000001" customHeight="1" x14ac:dyDescent="0.2">
      <c r="B63" s="418">
        <v>53</v>
      </c>
      <c r="C63" s="258" t="s">
        <v>678</v>
      </c>
      <c r="D63" s="415">
        <v>4693</v>
      </c>
      <c r="E63" s="415">
        <v>4693</v>
      </c>
      <c r="F63" s="414">
        <v>0</v>
      </c>
      <c r="G63" s="414">
        <v>0</v>
      </c>
      <c r="H63" s="414">
        <v>4693</v>
      </c>
      <c r="I63" s="414">
        <v>4693</v>
      </c>
      <c r="J63" s="414">
        <v>0</v>
      </c>
      <c r="K63" s="414">
        <v>0</v>
      </c>
      <c r="L63" s="414">
        <v>0</v>
      </c>
      <c r="M63" s="414">
        <v>0</v>
      </c>
      <c r="N63" s="414">
        <v>0</v>
      </c>
      <c r="O63" s="414">
        <v>0</v>
      </c>
      <c r="P63" s="414">
        <v>324</v>
      </c>
      <c r="Q63" s="591">
        <v>324</v>
      </c>
      <c r="R63" s="419">
        <v>53</v>
      </c>
      <c r="S63" s="586" t="s">
        <v>177</v>
      </c>
      <c r="T63" s="586" t="s">
        <v>177</v>
      </c>
      <c r="U63" s="586" t="s">
        <v>177</v>
      </c>
    </row>
    <row r="64" spans="2:21" ht="17.100000000000001" customHeight="1" x14ac:dyDescent="0.2">
      <c r="B64" s="419">
        <v>54</v>
      </c>
      <c r="C64" s="255" t="s">
        <v>241</v>
      </c>
      <c r="D64" s="415">
        <v>7530</v>
      </c>
      <c r="E64" s="415">
        <v>5651</v>
      </c>
      <c r="F64" s="414">
        <v>1879</v>
      </c>
      <c r="G64" s="414">
        <v>0</v>
      </c>
      <c r="H64" s="414">
        <v>5651</v>
      </c>
      <c r="I64" s="414">
        <v>5651</v>
      </c>
      <c r="J64" s="414">
        <v>0</v>
      </c>
      <c r="K64" s="414">
        <v>0</v>
      </c>
      <c r="L64" s="414">
        <v>0</v>
      </c>
      <c r="M64" s="414">
        <v>0</v>
      </c>
      <c r="N64" s="414">
        <v>0</v>
      </c>
      <c r="O64" s="414">
        <v>0</v>
      </c>
      <c r="P64" s="414">
        <v>65</v>
      </c>
      <c r="Q64" s="591">
        <v>65</v>
      </c>
      <c r="R64" s="419">
        <v>54</v>
      </c>
      <c r="S64" s="586" t="s">
        <v>177</v>
      </c>
      <c r="T64" s="586" t="s">
        <v>177</v>
      </c>
      <c r="U64" s="586" t="s">
        <v>177</v>
      </c>
    </row>
    <row r="65" spans="2:21" ht="17.100000000000001" customHeight="1" x14ac:dyDescent="0.2">
      <c r="B65" s="418">
        <v>55</v>
      </c>
      <c r="C65" s="255" t="s">
        <v>466</v>
      </c>
      <c r="D65" s="415">
        <v>981471</v>
      </c>
      <c r="E65" s="415">
        <v>738114</v>
      </c>
      <c r="F65" s="414">
        <v>237655</v>
      </c>
      <c r="G65" s="414">
        <v>0</v>
      </c>
      <c r="H65" s="414">
        <v>743816</v>
      </c>
      <c r="I65" s="414">
        <v>738114</v>
      </c>
      <c r="J65" s="414">
        <v>0</v>
      </c>
      <c r="K65" s="414">
        <v>0</v>
      </c>
      <c r="L65" s="414">
        <v>15179</v>
      </c>
      <c r="M65" s="414">
        <v>15179</v>
      </c>
      <c r="N65" s="414">
        <v>0</v>
      </c>
      <c r="O65" s="414">
        <v>0</v>
      </c>
      <c r="P65" s="414">
        <v>104699</v>
      </c>
      <c r="Q65" s="591">
        <v>102551</v>
      </c>
      <c r="R65" s="419">
        <v>55</v>
      </c>
      <c r="S65" s="586" t="s">
        <v>177</v>
      </c>
      <c r="T65" s="586" t="s">
        <v>177</v>
      </c>
      <c r="U65" s="586" t="s">
        <v>177</v>
      </c>
    </row>
    <row r="66" spans="2:21" ht="17.100000000000001" customHeight="1" x14ac:dyDescent="0.2">
      <c r="B66" s="419">
        <v>56</v>
      </c>
      <c r="C66" s="255" t="s">
        <v>464</v>
      </c>
      <c r="D66" s="415">
        <v>24086</v>
      </c>
      <c r="E66" s="415">
        <v>24086</v>
      </c>
      <c r="F66" s="414">
        <v>0</v>
      </c>
      <c r="G66" s="414">
        <v>0</v>
      </c>
      <c r="H66" s="414">
        <v>24086</v>
      </c>
      <c r="I66" s="414">
        <v>24086</v>
      </c>
      <c r="J66" s="414">
        <v>0</v>
      </c>
      <c r="K66" s="414">
        <v>0</v>
      </c>
      <c r="L66" s="414">
        <v>394</v>
      </c>
      <c r="M66" s="414">
        <v>394</v>
      </c>
      <c r="N66" s="414">
        <v>0</v>
      </c>
      <c r="O66" s="414">
        <v>0</v>
      </c>
      <c r="P66" s="414">
        <v>1932</v>
      </c>
      <c r="Q66" s="591">
        <v>1932</v>
      </c>
      <c r="R66" s="419">
        <v>56</v>
      </c>
    </row>
    <row r="67" spans="2:21" ht="17.100000000000001" customHeight="1" x14ac:dyDescent="0.2">
      <c r="B67" s="419">
        <v>57</v>
      </c>
      <c r="C67" s="600" t="s">
        <v>677</v>
      </c>
      <c r="D67" s="415">
        <v>1778253</v>
      </c>
      <c r="E67" s="415">
        <v>1414073</v>
      </c>
      <c r="F67" s="414">
        <v>364180</v>
      </c>
      <c r="G67" s="414">
        <v>0</v>
      </c>
      <c r="H67" s="414">
        <v>1414073</v>
      </c>
      <c r="I67" s="414">
        <v>1414073</v>
      </c>
      <c r="J67" s="414">
        <v>0</v>
      </c>
      <c r="K67" s="414">
        <v>0</v>
      </c>
      <c r="L67" s="414">
        <v>43595</v>
      </c>
      <c r="M67" s="414">
        <v>43595</v>
      </c>
      <c r="N67" s="414">
        <v>0</v>
      </c>
      <c r="O67" s="414">
        <v>0</v>
      </c>
      <c r="P67" s="414">
        <v>212379</v>
      </c>
      <c r="Q67" s="591">
        <v>212379</v>
      </c>
      <c r="R67" s="419">
        <v>57</v>
      </c>
    </row>
    <row r="68" spans="2:21" ht="17.100000000000001" customHeight="1" x14ac:dyDescent="0.2">
      <c r="B68" s="419">
        <v>58</v>
      </c>
      <c r="C68" s="255" t="s">
        <v>460</v>
      </c>
      <c r="D68" s="415">
        <v>508218</v>
      </c>
      <c r="E68" s="415">
        <v>508218</v>
      </c>
      <c r="F68" s="414">
        <v>0</v>
      </c>
      <c r="G68" s="414">
        <v>0</v>
      </c>
      <c r="H68" s="414">
        <v>508218</v>
      </c>
      <c r="I68" s="414">
        <v>508218</v>
      </c>
      <c r="J68" s="414">
        <v>0</v>
      </c>
      <c r="K68" s="414">
        <v>0</v>
      </c>
      <c r="L68" s="414">
        <v>45400</v>
      </c>
      <c r="M68" s="414">
        <v>45400</v>
      </c>
      <c r="N68" s="414">
        <v>0</v>
      </c>
      <c r="O68" s="414">
        <v>0</v>
      </c>
      <c r="P68" s="414">
        <v>76208</v>
      </c>
      <c r="Q68" s="591">
        <v>76208</v>
      </c>
      <c r="R68" s="419">
        <v>58</v>
      </c>
    </row>
    <row r="69" spans="2:21" ht="17.100000000000001" customHeight="1" x14ac:dyDescent="0.2">
      <c r="B69" s="419">
        <v>59</v>
      </c>
      <c r="C69" s="255" t="s">
        <v>459</v>
      </c>
      <c r="D69" s="415">
        <v>113202</v>
      </c>
      <c r="E69" s="415">
        <v>112937</v>
      </c>
      <c r="F69" s="414">
        <v>265</v>
      </c>
      <c r="G69" s="414">
        <v>0</v>
      </c>
      <c r="H69" s="414">
        <v>112937</v>
      </c>
      <c r="I69" s="414">
        <v>112937</v>
      </c>
      <c r="J69" s="414">
        <v>0</v>
      </c>
      <c r="K69" s="414">
        <v>0</v>
      </c>
      <c r="L69" s="414">
        <v>589</v>
      </c>
      <c r="M69" s="414">
        <v>589</v>
      </c>
      <c r="N69" s="414">
        <v>0</v>
      </c>
      <c r="O69" s="414">
        <v>0</v>
      </c>
      <c r="P69" s="414">
        <v>6940</v>
      </c>
      <c r="Q69" s="591">
        <v>6940</v>
      </c>
      <c r="R69" s="419">
        <v>59</v>
      </c>
    </row>
    <row r="70" spans="2:21" ht="17.100000000000001" customHeight="1" x14ac:dyDescent="0.2">
      <c r="B70" s="419">
        <v>60</v>
      </c>
      <c r="C70" s="255" t="s">
        <v>234</v>
      </c>
      <c r="D70" s="415">
        <v>355534</v>
      </c>
      <c r="E70" s="415">
        <v>355534</v>
      </c>
      <c r="F70" s="414">
        <v>0</v>
      </c>
      <c r="G70" s="414">
        <v>0</v>
      </c>
      <c r="H70" s="414">
        <v>355534</v>
      </c>
      <c r="I70" s="414">
        <v>355534</v>
      </c>
      <c r="J70" s="414">
        <v>0</v>
      </c>
      <c r="K70" s="414">
        <v>0</v>
      </c>
      <c r="L70" s="414">
        <v>1035</v>
      </c>
      <c r="M70" s="414">
        <v>1035</v>
      </c>
      <c r="N70" s="414">
        <v>0</v>
      </c>
      <c r="O70" s="414">
        <v>0</v>
      </c>
      <c r="P70" s="414">
        <v>14114</v>
      </c>
      <c r="Q70" s="591">
        <v>14114</v>
      </c>
      <c r="R70" s="419">
        <v>60</v>
      </c>
    </row>
    <row r="71" spans="2:21" ht="17.100000000000001" customHeight="1" x14ac:dyDescent="0.2">
      <c r="B71" s="419">
        <v>61</v>
      </c>
      <c r="C71" s="255" t="s">
        <v>458</v>
      </c>
      <c r="D71" s="415">
        <v>185726</v>
      </c>
      <c r="E71" s="415">
        <v>36809</v>
      </c>
      <c r="F71" s="414">
        <v>148917</v>
      </c>
      <c r="G71" s="414">
        <v>0</v>
      </c>
      <c r="H71" s="414">
        <v>36809</v>
      </c>
      <c r="I71" s="414">
        <v>36809</v>
      </c>
      <c r="J71" s="414">
        <v>0</v>
      </c>
      <c r="K71" s="414">
        <v>0</v>
      </c>
      <c r="L71" s="414">
        <v>5520</v>
      </c>
      <c r="M71" s="414">
        <v>5520</v>
      </c>
      <c r="N71" s="414">
        <v>0</v>
      </c>
      <c r="O71" s="414">
        <v>0</v>
      </c>
      <c r="P71" s="414">
        <v>11083</v>
      </c>
      <c r="Q71" s="591">
        <v>11083</v>
      </c>
      <c r="R71" s="419">
        <v>61</v>
      </c>
    </row>
    <row r="72" spans="2:21" ht="17.100000000000001" customHeight="1" x14ac:dyDescent="0.2">
      <c r="B72" s="419">
        <v>62</v>
      </c>
      <c r="C72" s="255" t="s">
        <v>232</v>
      </c>
      <c r="D72" s="415">
        <v>1430833</v>
      </c>
      <c r="E72" s="415">
        <v>1422649</v>
      </c>
      <c r="F72" s="414">
        <v>15041</v>
      </c>
      <c r="G72" s="414">
        <v>6857</v>
      </c>
      <c r="H72" s="414">
        <v>1415792</v>
      </c>
      <c r="I72" s="414">
        <v>1415792</v>
      </c>
      <c r="J72" s="414">
        <v>0</v>
      </c>
      <c r="K72" s="414">
        <v>0</v>
      </c>
      <c r="L72" s="414">
        <v>142115</v>
      </c>
      <c r="M72" s="414">
        <v>142115</v>
      </c>
      <c r="N72" s="414">
        <v>0</v>
      </c>
      <c r="O72" s="414">
        <v>0</v>
      </c>
      <c r="P72" s="414">
        <v>241861</v>
      </c>
      <c r="Q72" s="591">
        <v>241861</v>
      </c>
      <c r="R72" s="419">
        <v>62</v>
      </c>
    </row>
    <row r="73" spans="2:21" ht="17.100000000000001" customHeight="1" x14ac:dyDescent="0.2">
      <c r="B73" s="419">
        <v>63</v>
      </c>
      <c r="C73" s="255" t="s">
        <v>231</v>
      </c>
      <c r="D73" s="415">
        <v>303071</v>
      </c>
      <c r="E73" s="415">
        <v>299351</v>
      </c>
      <c r="F73" s="414">
        <v>4068</v>
      </c>
      <c r="G73" s="414">
        <v>348</v>
      </c>
      <c r="H73" s="414">
        <v>299003</v>
      </c>
      <c r="I73" s="414">
        <v>299003</v>
      </c>
      <c r="J73" s="414">
        <v>0</v>
      </c>
      <c r="K73" s="414">
        <v>0</v>
      </c>
      <c r="L73" s="414">
        <v>6831</v>
      </c>
      <c r="M73" s="414">
        <v>6831</v>
      </c>
      <c r="N73" s="414">
        <v>0</v>
      </c>
      <c r="O73" s="414">
        <v>0</v>
      </c>
      <c r="P73" s="414">
        <v>124600</v>
      </c>
      <c r="Q73" s="591">
        <v>124600</v>
      </c>
      <c r="R73" s="419">
        <v>63</v>
      </c>
    </row>
    <row r="74" spans="2:21" ht="17.100000000000001" customHeight="1" x14ac:dyDescent="0.2">
      <c r="B74" s="419">
        <v>64</v>
      </c>
      <c r="C74" s="255" t="s">
        <v>457</v>
      </c>
      <c r="D74" s="415">
        <v>66804</v>
      </c>
      <c r="E74" s="415">
        <v>66804</v>
      </c>
      <c r="F74" s="414">
        <v>0</v>
      </c>
      <c r="G74" s="414">
        <v>0</v>
      </c>
      <c r="H74" s="414">
        <v>66804</v>
      </c>
      <c r="I74" s="414">
        <v>66804</v>
      </c>
      <c r="J74" s="414">
        <v>0</v>
      </c>
      <c r="K74" s="414">
        <v>0</v>
      </c>
      <c r="L74" s="414">
        <v>8538</v>
      </c>
      <c r="M74" s="414">
        <v>8538</v>
      </c>
      <c r="N74" s="414">
        <v>0</v>
      </c>
      <c r="O74" s="414">
        <v>0</v>
      </c>
      <c r="P74" s="414">
        <v>34780</v>
      </c>
      <c r="Q74" s="591">
        <v>34780</v>
      </c>
      <c r="R74" s="419">
        <v>64</v>
      </c>
    </row>
    <row r="75" spans="2:21" ht="17.100000000000001" customHeight="1" x14ac:dyDescent="0.2">
      <c r="B75" s="419">
        <v>65</v>
      </c>
      <c r="C75" s="255" t="s">
        <v>229</v>
      </c>
      <c r="D75" s="415">
        <v>65943</v>
      </c>
      <c r="E75" s="415">
        <v>65943</v>
      </c>
      <c r="F75" s="414">
        <v>0</v>
      </c>
      <c r="G75" s="414">
        <v>0</v>
      </c>
      <c r="H75" s="414">
        <v>65943</v>
      </c>
      <c r="I75" s="414">
        <v>65943</v>
      </c>
      <c r="J75" s="414">
        <v>0</v>
      </c>
      <c r="K75" s="414">
        <v>0</v>
      </c>
      <c r="L75" s="414">
        <v>0</v>
      </c>
      <c r="M75" s="414">
        <v>0</v>
      </c>
      <c r="N75" s="414">
        <v>0</v>
      </c>
      <c r="O75" s="414">
        <v>0</v>
      </c>
      <c r="P75" s="414">
        <v>303</v>
      </c>
      <c r="Q75" s="591">
        <v>303</v>
      </c>
      <c r="R75" s="419">
        <v>65</v>
      </c>
    </row>
    <row r="76" spans="2:21" ht="17.100000000000001" customHeight="1" x14ac:dyDescent="0.2">
      <c r="B76" s="425">
        <v>66</v>
      </c>
      <c r="C76" s="436" t="s">
        <v>228</v>
      </c>
      <c r="D76" s="643">
        <v>178859</v>
      </c>
      <c r="E76" s="643">
        <v>178859</v>
      </c>
      <c r="F76" s="642">
        <v>0</v>
      </c>
      <c r="G76" s="642">
        <v>0</v>
      </c>
      <c r="H76" s="642">
        <v>178859</v>
      </c>
      <c r="I76" s="642">
        <v>178859</v>
      </c>
      <c r="J76" s="642">
        <v>0</v>
      </c>
      <c r="K76" s="642">
        <v>0</v>
      </c>
      <c r="L76" s="642">
        <v>43099</v>
      </c>
      <c r="M76" s="642">
        <v>43099</v>
      </c>
      <c r="N76" s="642">
        <v>0</v>
      </c>
      <c r="O76" s="642">
        <v>0</v>
      </c>
      <c r="P76" s="642">
        <v>40907</v>
      </c>
      <c r="Q76" s="641">
        <v>40907</v>
      </c>
      <c r="R76" s="425">
        <v>66</v>
      </c>
    </row>
    <row r="77" spans="2:21" ht="17.100000000000001" customHeight="1" x14ac:dyDescent="0.2">
      <c r="B77" s="419">
        <v>67</v>
      </c>
      <c r="C77" s="255" t="s">
        <v>456</v>
      </c>
      <c r="D77" s="415">
        <v>97777</v>
      </c>
      <c r="E77" s="415">
        <v>97777</v>
      </c>
      <c r="F77" s="414">
        <v>0</v>
      </c>
      <c r="G77" s="414">
        <v>0</v>
      </c>
      <c r="H77" s="414">
        <v>97777</v>
      </c>
      <c r="I77" s="414">
        <v>97777</v>
      </c>
      <c r="J77" s="414">
        <v>0</v>
      </c>
      <c r="K77" s="414">
        <v>0</v>
      </c>
      <c r="L77" s="414">
        <v>35</v>
      </c>
      <c r="M77" s="414">
        <v>35</v>
      </c>
      <c r="N77" s="414">
        <v>0</v>
      </c>
      <c r="O77" s="414">
        <v>0</v>
      </c>
      <c r="P77" s="414">
        <v>1303</v>
      </c>
      <c r="Q77" s="591">
        <v>1303</v>
      </c>
      <c r="R77" s="419">
        <v>67</v>
      </c>
    </row>
    <row r="78" spans="2:21" ht="17.100000000000001" customHeight="1" x14ac:dyDescent="0.2">
      <c r="B78" s="419">
        <v>68</v>
      </c>
      <c r="C78" s="255" t="s">
        <v>596</v>
      </c>
      <c r="D78" s="415">
        <v>1842111</v>
      </c>
      <c r="E78" s="415">
        <v>1842102</v>
      </c>
      <c r="F78" s="414">
        <v>9</v>
      </c>
      <c r="G78" s="414">
        <v>0</v>
      </c>
      <c r="H78" s="414">
        <v>1842102</v>
      </c>
      <c r="I78" s="414">
        <v>1842102</v>
      </c>
      <c r="J78" s="414">
        <v>0</v>
      </c>
      <c r="K78" s="414">
        <v>0</v>
      </c>
      <c r="L78" s="414">
        <v>2628</v>
      </c>
      <c r="M78" s="414">
        <v>2628</v>
      </c>
      <c r="N78" s="414">
        <v>0</v>
      </c>
      <c r="O78" s="414">
        <v>0</v>
      </c>
      <c r="P78" s="414">
        <v>93882</v>
      </c>
      <c r="Q78" s="591">
        <v>93882</v>
      </c>
      <c r="R78" s="419">
        <v>68</v>
      </c>
    </row>
    <row r="79" spans="2:21" ht="17.100000000000001" customHeight="1" x14ac:dyDescent="0.2">
      <c r="B79" s="419">
        <v>69</v>
      </c>
      <c r="C79" s="594" t="s">
        <v>454</v>
      </c>
      <c r="D79" s="415">
        <v>97233</v>
      </c>
      <c r="E79" s="415">
        <v>97008</v>
      </c>
      <c r="F79" s="414">
        <v>256</v>
      </c>
      <c r="G79" s="414">
        <v>33</v>
      </c>
      <c r="H79" s="414">
        <v>96977</v>
      </c>
      <c r="I79" s="414">
        <v>96975</v>
      </c>
      <c r="J79" s="414">
        <v>0</v>
      </c>
      <c r="K79" s="414">
        <v>0</v>
      </c>
      <c r="L79" s="414">
        <v>1264</v>
      </c>
      <c r="M79" s="414">
        <v>1264</v>
      </c>
      <c r="N79" s="414">
        <v>0</v>
      </c>
      <c r="O79" s="414">
        <v>0</v>
      </c>
      <c r="P79" s="414">
        <v>6690</v>
      </c>
      <c r="Q79" s="591">
        <v>6690</v>
      </c>
      <c r="R79" s="419">
        <v>69</v>
      </c>
    </row>
    <row r="80" spans="2:21" ht="17.100000000000001" customHeight="1" x14ac:dyDescent="0.2">
      <c r="B80" s="419">
        <v>70</v>
      </c>
      <c r="C80" s="255" t="s">
        <v>224</v>
      </c>
      <c r="D80" s="415">
        <v>1089205</v>
      </c>
      <c r="E80" s="415">
        <v>1089204</v>
      </c>
      <c r="F80" s="414">
        <v>0</v>
      </c>
      <c r="G80" s="414">
        <v>0</v>
      </c>
      <c r="H80" s="414">
        <v>1089205</v>
      </c>
      <c r="I80" s="414">
        <v>1089204</v>
      </c>
      <c r="J80" s="414">
        <v>0</v>
      </c>
      <c r="K80" s="414">
        <v>0</v>
      </c>
      <c r="L80" s="414">
        <v>2499</v>
      </c>
      <c r="M80" s="414">
        <v>2499</v>
      </c>
      <c r="N80" s="414">
        <v>0</v>
      </c>
      <c r="O80" s="414">
        <v>0</v>
      </c>
      <c r="P80" s="414">
        <v>23603</v>
      </c>
      <c r="Q80" s="591">
        <v>23603</v>
      </c>
      <c r="R80" s="419">
        <v>70</v>
      </c>
    </row>
    <row r="81" spans="2:18" ht="17.100000000000001" customHeight="1" x14ac:dyDescent="0.2">
      <c r="B81" s="419">
        <v>71</v>
      </c>
      <c r="C81" s="255" t="s">
        <v>223</v>
      </c>
      <c r="D81" s="415">
        <v>260053</v>
      </c>
      <c r="E81" s="415">
        <v>260053</v>
      </c>
      <c r="F81" s="414">
        <v>0</v>
      </c>
      <c r="G81" s="414">
        <v>0</v>
      </c>
      <c r="H81" s="414">
        <v>260053</v>
      </c>
      <c r="I81" s="414">
        <v>260053</v>
      </c>
      <c r="J81" s="414">
        <v>0</v>
      </c>
      <c r="K81" s="414">
        <v>0</v>
      </c>
      <c r="L81" s="414">
        <v>3051</v>
      </c>
      <c r="M81" s="414">
        <v>3051</v>
      </c>
      <c r="N81" s="414">
        <v>0</v>
      </c>
      <c r="O81" s="414">
        <v>0</v>
      </c>
      <c r="P81" s="414">
        <v>39146</v>
      </c>
      <c r="Q81" s="591">
        <v>39146</v>
      </c>
      <c r="R81" s="419">
        <v>71</v>
      </c>
    </row>
    <row r="82" spans="2:18" ht="17.100000000000001" customHeight="1" x14ac:dyDescent="0.2">
      <c r="B82" s="419">
        <v>72</v>
      </c>
      <c r="C82" s="255" t="s">
        <v>453</v>
      </c>
      <c r="D82" s="415">
        <v>249546</v>
      </c>
      <c r="E82" s="415">
        <v>249546</v>
      </c>
      <c r="F82" s="414">
        <v>0</v>
      </c>
      <c r="G82" s="414">
        <v>0</v>
      </c>
      <c r="H82" s="414">
        <v>249546</v>
      </c>
      <c r="I82" s="414">
        <v>249546</v>
      </c>
      <c r="J82" s="414">
        <v>0</v>
      </c>
      <c r="K82" s="414">
        <v>0</v>
      </c>
      <c r="L82" s="414">
        <v>12889</v>
      </c>
      <c r="M82" s="414">
        <v>12889</v>
      </c>
      <c r="N82" s="414">
        <v>0</v>
      </c>
      <c r="O82" s="414">
        <v>0</v>
      </c>
      <c r="P82" s="414">
        <v>27035</v>
      </c>
      <c r="Q82" s="591">
        <v>27035</v>
      </c>
      <c r="R82" s="419">
        <v>72</v>
      </c>
    </row>
    <row r="83" spans="2:18" ht="17.100000000000001" customHeight="1" x14ac:dyDescent="0.2">
      <c r="B83" s="419">
        <v>73</v>
      </c>
      <c r="C83" s="255" t="s">
        <v>452</v>
      </c>
      <c r="D83" s="415">
        <v>652400</v>
      </c>
      <c r="E83" s="415">
        <v>642156</v>
      </c>
      <c r="F83" s="414">
        <v>0</v>
      </c>
      <c r="G83" s="414">
        <v>0</v>
      </c>
      <c r="H83" s="414">
        <v>652400</v>
      </c>
      <c r="I83" s="414">
        <v>642156</v>
      </c>
      <c r="J83" s="414">
        <v>0</v>
      </c>
      <c r="K83" s="414">
        <v>0</v>
      </c>
      <c r="L83" s="414">
        <v>6483</v>
      </c>
      <c r="M83" s="414">
        <v>6483</v>
      </c>
      <c r="N83" s="414">
        <v>0</v>
      </c>
      <c r="O83" s="414">
        <v>0</v>
      </c>
      <c r="P83" s="414">
        <v>16326</v>
      </c>
      <c r="Q83" s="591">
        <v>16308</v>
      </c>
      <c r="R83" s="419">
        <v>73</v>
      </c>
    </row>
    <row r="84" spans="2:18" ht="17.100000000000001" customHeight="1" x14ac:dyDescent="0.2">
      <c r="B84" s="425">
        <v>74</v>
      </c>
      <c r="C84" s="436" t="s">
        <v>220</v>
      </c>
      <c r="D84" s="643">
        <v>90684</v>
      </c>
      <c r="E84" s="643">
        <v>90648</v>
      </c>
      <c r="F84" s="642">
        <v>0</v>
      </c>
      <c r="G84" s="642">
        <v>0</v>
      </c>
      <c r="H84" s="642">
        <v>90684</v>
      </c>
      <c r="I84" s="642">
        <v>90648</v>
      </c>
      <c r="J84" s="642">
        <v>0</v>
      </c>
      <c r="K84" s="642">
        <v>0</v>
      </c>
      <c r="L84" s="642">
        <v>1043</v>
      </c>
      <c r="M84" s="642">
        <v>1043</v>
      </c>
      <c r="N84" s="642">
        <v>0</v>
      </c>
      <c r="O84" s="642">
        <v>0</v>
      </c>
      <c r="P84" s="642">
        <v>13404</v>
      </c>
      <c r="Q84" s="641">
        <v>13404</v>
      </c>
      <c r="R84" s="425">
        <v>74</v>
      </c>
    </row>
    <row r="85" spans="2:18" ht="17.100000000000001" customHeight="1" x14ac:dyDescent="0.2">
      <c r="B85" s="419">
        <v>75</v>
      </c>
      <c r="C85" s="255" t="s">
        <v>451</v>
      </c>
      <c r="D85" s="415">
        <v>71171</v>
      </c>
      <c r="E85" s="415">
        <v>71171</v>
      </c>
      <c r="F85" s="414">
        <v>0</v>
      </c>
      <c r="G85" s="414">
        <v>0</v>
      </c>
      <c r="H85" s="414">
        <v>71171</v>
      </c>
      <c r="I85" s="414">
        <v>71171</v>
      </c>
      <c r="J85" s="414">
        <v>0</v>
      </c>
      <c r="K85" s="414">
        <v>0</v>
      </c>
      <c r="L85" s="414">
        <v>5755</v>
      </c>
      <c r="M85" s="414">
        <v>5755</v>
      </c>
      <c r="N85" s="414">
        <v>0</v>
      </c>
      <c r="O85" s="414">
        <v>0</v>
      </c>
      <c r="P85" s="414">
        <v>13209</v>
      </c>
      <c r="Q85" s="591">
        <v>13209</v>
      </c>
      <c r="R85" s="419">
        <v>75</v>
      </c>
    </row>
    <row r="86" spans="2:18" ht="17.100000000000001" customHeight="1" x14ac:dyDescent="0.2">
      <c r="B86" s="419">
        <v>76</v>
      </c>
      <c r="C86" s="255" t="s">
        <v>218</v>
      </c>
      <c r="D86" s="415">
        <v>71993</v>
      </c>
      <c r="E86" s="415">
        <v>71993</v>
      </c>
      <c r="F86" s="414">
        <v>0</v>
      </c>
      <c r="G86" s="414">
        <v>0</v>
      </c>
      <c r="H86" s="414">
        <v>71993</v>
      </c>
      <c r="I86" s="414">
        <v>71993</v>
      </c>
      <c r="J86" s="414">
        <v>0</v>
      </c>
      <c r="K86" s="414">
        <v>0</v>
      </c>
      <c r="L86" s="414">
        <v>3075</v>
      </c>
      <c r="M86" s="414">
        <v>3075</v>
      </c>
      <c r="N86" s="414">
        <v>0</v>
      </c>
      <c r="O86" s="414">
        <v>0</v>
      </c>
      <c r="P86" s="414">
        <v>9318</v>
      </c>
      <c r="Q86" s="591">
        <v>9318</v>
      </c>
      <c r="R86" s="419">
        <v>76</v>
      </c>
    </row>
    <row r="87" spans="2:18" ht="17.100000000000001" customHeight="1" x14ac:dyDescent="0.2">
      <c r="B87" s="419">
        <v>77</v>
      </c>
      <c r="C87" s="255" t="s">
        <v>217</v>
      </c>
      <c r="D87" s="415">
        <v>1391852</v>
      </c>
      <c r="E87" s="415">
        <v>1391852</v>
      </c>
      <c r="F87" s="414">
        <v>0</v>
      </c>
      <c r="G87" s="414">
        <v>0</v>
      </c>
      <c r="H87" s="414">
        <v>1391852</v>
      </c>
      <c r="I87" s="414">
        <v>1391852</v>
      </c>
      <c r="J87" s="414">
        <v>0</v>
      </c>
      <c r="K87" s="414">
        <v>0</v>
      </c>
      <c r="L87" s="414">
        <v>712106</v>
      </c>
      <c r="M87" s="414">
        <v>712106</v>
      </c>
      <c r="N87" s="414">
        <v>0</v>
      </c>
      <c r="O87" s="414">
        <v>0</v>
      </c>
      <c r="P87" s="414">
        <v>240552</v>
      </c>
      <c r="Q87" s="591">
        <v>240552</v>
      </c>
      <c r="R87" s="419">
        <v>77</v>
      </c>
    </row>
    <row r="88" spans="2:18" ht="17.100000000000001" customHeight="1" x14ac:dyDescent="0.2">
      <c r="B88" s="419">
        <v>78</v>
      </c>
      <c r="C88" s="255" t="s">
        <v>216</v>
      </c>
      <c r="D88" s="415">
        <v>88285</v>
      </c>
      <c r="E88" s="415">
        <v>88285</v>
      </c>
      <c r="F88" s="414">
        <v>0</v>
      </c>
      <c r="G88" s="414">
        <v>0</v>
      </c>
      <c r="H88" s="414">
        <v>88285</v>
      </c>
      <c r="I88" s="414">
        <v>88285</v>
      </c>
      <c r="J88" s="414">
        <v>0</v>
      </c>
      <c r="K88" s="414">
        <v>0</v>
      </c>
      <c r="L88" s="414">
        <v>11123</v>
      </c>
      <c r="M88" s="414">
        <v>11123</v>
      </c>
      <c r="N88" s="414">
        <v>0</v>
      </c>
      <c r="O88" s="414">
        <v>0</v>
      </c>
      <c r="P88" s="414">
        <v>14902</v>
      </c>
      <c r="Q88" s="591">
        <v>14902</v>
      </c>
      <c r="R88" s="419">
        <v>78</v>
      </c>
    </row>
    <row r="89" spans="2:18" ht="17.100000000000001" customHeight="1" x14ac:dyDescent="0.2">
      <c r="B89" s="419">
        <v>79</v>
      </c>
      <c r="C89" s="255" t="s">
        <v>215</v>
      </c>
      <c r="D89" s="415">
        <v>0</v>
      </c>
      <c r="E89" s="415">
        <v>0</v>
      </c>
      <c r="F89" s="414">
        <v>0</v>
      </c>
      <c r="G89" s="414">
        <v>0</v>
      </c>
      <c r="H89" s="414">
        <v>0</v>
      </c>
      <c r="I89" s="414">
        <v>0</v>
      </c>
      <c r="J89" s="414">
        <v>0</v>
      </c>
      <c r="K89" s="414">
        <v>0</v>
      </c>
      <c r="L89" s="414">
        <v>0</v>
      </c>
      <c r="M89" s="414">
        <v>0</v>
      </c>
      <c r="N89" s="414">
        <v>0</v>
      </c>
      <c r="O89" s="414">
        <v>0</v>
      </c>
      <c r="P89" s="414">
        <v>0</v>
      </c>
      <c r="Q89" s="591">
        <v>0</v>
      </c>
      <c r="R89" s="419">
        <v>79</v>
      </c>
    </row>
    <row r="90" spans="2:18" ht="17.100000000000001" customHeight="1" x14ac:dyDescent="0.2">
      <c r="B90" s="419">
        <v>80</v>
      </c>
      <c r="C90" s="255" t="s">
        <v>449</v>
      </c>
      <c r="D90" s="415">
        <v>419035</v>
      </c>
      <c r="E90" s="415">
        <v>405805</v>
      </c>
      <c r="F90" s="414">
        <v>1220</v>
      </c>
      <c r="G90" s="414">
        <v>1</v>
      </c>
      <c r="H90" s="414">
        <v>417815</v>
      </c>
      <c r="I90" s="414">
        <v>405804</v>
      </c>
      <c r="J90" s="414">
        <v>0</v>
      </c>
      <c r="K90" s="414">
        <v>0</v>
      </c>
      <c r="L90" s="414">
        <v>8140</v>
      </c>
      <c r="M90" s="414">
        <v>8063</v>
      </c>
      <c r="N90" s="414">
        <v>0</v>
      </c>
      <c r="O90" s="414">
        <v>0</v>
      </c>
      <c r="P90" s="414">
        <v>44178</v>
      </c>
      <c r="Q90" s="414">
        <v>42837</v>
      </c>
      <c r="R90" s="413">
        <v>80</v>
      </c>
    </row>
    <row r="91" spans="2:18" s="590" customFormat="1" ht="17.100000000000001" customHeight="1" x14ac:dyDescent="0.2">
      <c r="B91" s="419">
        <v>81</v>
      </c>
      <c r="C91" s="255" t="s">
        <v>448</v>
      </c>
      <c r="D91" s="415">
        <v>7561</v>
      </c>
      <c r="E91" s="415">
        <v>459</v>
      </c>
      <c r="F91" s="414">
        <v>6927</v>
      </c>
      <c r="G91" s="414">
        <v>0</v>
      </c>
      <c r="H91" s="414">
        <v>634</v>
      </c>
      <c r="I91" s="414">
        <v>459</v>
      </c>
      <c r="J91" s="414">
        <v>0</v>
      </c>
      <c r="K91" s="414">
        <v>0</v>
      </c>
      <c r="L91" s="414">
        <v>0</v>
      </c>
      <c r="M91" s="414">
        <v>0</v>
      </c>
      <c r="N91" s="414">
        <v>0</v>
      </c>
      <c r="O91" s="414">
        <v>0</v>
      </c>
      <c r="P91" s="414">
        <v>213</v>
      </c>
      <c r="Q91" s="414">
        <v>38</v>
      </c>
      <c r="R91" s="413">
        <v>81</v>
      </c>
    </row>
    <row r="92" spans="2:18" x14ac:dyDescent="0.2">
      <c r="B92" s="640" t="s">
        <v>177</v>
      </c>
      <c r="C92" s="410" t="s">
        <v>212</v>
      </c>
      <c r="D92" s="589"/>
      <c r="E92" s="589"/>
      <c r="F92" s="589"/>
      <c r="G92" s="589"/>
      <c r="H92" s="589"/>
      <c r="I92" s="589"/>
      <c r="J92" s="589"/>
      <c r="K92" s="589"/>
      <c r="L92" s="589"/>
      <c r="M92" s="589"/>
      <c r="N92" s="589"/>
      <c r="O92" s="589"/>
      <c r="P92" s="589"/>
      <c r="Q92" s="589"/>
      <c r="R92" s="639"/>
    </row>
    <row r="93" spans="2:18" x14ac:dyDescent="0.2">
      <c r="B93" s="586" t="s">
        <v>177</v>
      </c>
      <c r="C93" s="126"/>
      <c r="J93" s="126"/>
    </row>
    <row r="94" spans="2:18" x14ac:dyDescent="0.2">
      <c r="B94" s="586" t="s">
        <v>177</v>
      </c>
      <c r="J94" s="126"/>
    </row>
    <row r="95" spans="2:18" x14ac:dyDescent="0.2">
      <c r="B95" s="586" t="s">
        <v>177</v>
      </c>
      <c r="J95" s="126"/>
    </row>
    <row r="96" spans="2:18" x14ac:dyDescent="0.2">
      <c r="B96" s="586" t="s">
        <v>177</v>
      </c>
      <c r="J96" s="126"/>
    </row>
    <row r="97" spans="2:10" x14ac:dyDescent="0.2">
      <c r="B97" s="586" t="s">
        <v>177</v>
      </c>
      <c r="J97" s="126"/>
    </row>
    <row r="98" spans="2:10" x14ac:dyDescent="0.2">
      <c r="B98" s="586" t="s">
        <v>177</v>
      </c>
      <c r="J98" s="126"/>
    </row>
    <row r="99" spans="2:10" x14ac:dyDescent="0.2">
      <c r="B99" s="586" t="s">
        <v>177</v>
      </c>
      <c r="J99" s="126"/>
    </row>
    <row r="100" spans="2:10" x14ac:dyDescent="0.2">
      <c r="B100" s="586" t="s">
        <v>177</v>
      </c>
      <c r="J100" s="126"/>
    </row>
    <row r="101" spans="2:10" x14ac:dyDescent="0.2">
      <c r="B101" s="586" t="s">
        <v>177</v>
      </c>
      <c r="J101" s="126"/>
    </row>
    <row r="102" spans="2:10" x14ac:dyDescent="0.2">
      <c r="B102" s="586" t="s">
        <v>177</v>
      </c>
      <c r="J102" s="126"/>
    </row>
    <row r="103" spans="2:10" x14ac:dyDescent="0.2">
      <c r="B103" s="586" t="s">
        <v>177</v>
      </c>
      <c r="J103" s="126"/>
    </row>
    <row r="104" spans="2:10" x14ac:dyDescent="0.2">
      <c r="B104" s="586" t="s">
        <v>177</v>
      </c>
      <c r="J104" s="126"/>
    </row>
    <row r="105" spans="2:10" x14ac:dyDescent="0.2">
      <c r="J105" s="126"/>
    </row>
    <row r="106" spans="2:10" x14ac:dyDescent="0.2">
      <c r="B106" s="586" t="s">
        <v>177</v>
      </c>
      <c r="J106" s="126"/>
    </row>
    <row r="107" spans="2:10" x14ac:dyDescent="0.2">
      <c r="B107" s="586" t="s">
        <v>177</v>
      </c>
      <c r="J107" s="126"/>
    </row>
    <row r="108" spans="2:10" x14ac:dyDescent="0.2">
      <c r="J108" s="126"/>
    </row>
    <row r="109" spans="2:10" x14ac:dyDescent="0.2">
      <c r="J109" s="126"/>
    </row>
    <row r="110" spans="2:10" x14ac:dyDescent="0.2">
      <c r="B110" s="586" t="s">
        <v>177</v>
      </c>
      <c r="J110" s="126"/>
    </row>
    <row r="111" spans="2:10" x14ac:dyDescent="0.2">
      <c r="B111" s="586" t="s">
        <v>177</v>
      </c>
      <c r="J111" s="126"/>
    </row>
    <row r="112" spans="2:10" x14ac:dyDescent="0.2">
      <c r="B112" s="586" t="s">
        <v>177</v>
      </c>
      <c r="J112" s="126"/>
    </row>
    <row r="113" spans="2:10" x14ac:dyDescent="0.2">
      <c r="B113" s="586" t="s">
        <v>177</v>
      </c>
      <c r="J113" s="126"/>
    </row>
    <row r="114" spans="2:10" x14ac:dyDescent="0.2">
      <c r="B114" s="586" t="s">
        <v>177</v>
      </c>
      <c r="J114" s="126"/>
    </row>
    <row r="115" spans="2:10" x14ac:dyDescent="0.2">
      <c r="B115" s="586" t="s">
        <v>177</v>
      </c>
      <c r="J115" s="126"/>
    </row>
    <row r="116" spans="2:10" x14ac:dyDescent="0.2">
      <c r="B116" s="586" t="s">
        <v>177</v>
      </c>
      <c r="J116" s="126"/>
    </row>
    <row r="117" spans="2:10" x14ac:dyDescent="0.2">
      <c r="B117" s="586" t="s">
        <v>177</v>
      </c>
      <c r="J117" s="126"/>
    </row>
    <row r="118" spans="2:10" x14ac:dyDescent="0.2">
      <c r="B118" s="586" t="s">
        <v>177</v>
      </c>
      <c r="J118" s="126"/>
    </row>
    <row r="119" spans="2:10" x14ac:dyDescent="0.2">
      <c r="B119" s="586" t="s">
        <v>177</v>
      </c>
      <c r="J119" s="126"/>
    </row>
    <row r="120" spans="2:10" x14ac:dyDescent="0.2">
      <c r="B120" s="586" t="s">
        <v>177</v>
      </c>
      <c r="J120" s="126"/>
    </row>
    <row r="121" spans="2:10" x14ac:dyDescent="0.2">
      <c r="B121" s="586" t="s">
        <v>177</v>
      </c>
      <c r="J121" s="126"/>
    </row>
    <row r="122" spans="2:10" x14ac:dyDescent="0.2">
      <c r="B122" s="586" t="s">
        <v>177</v>
      </c>
      <c r="J122" s="126"/>
    </row>
    <row r="123" spans="2:10" x14ac:dyDescent="0.2">
      <c r="J123" s="126"/>
    </row>
    <row r="124" spans="2:10" x14ac:dyDescent="0.2">
      <c r="B124" s="586" t="s">
        <v>177</v>
      </c>
      <c r="J124" s="126"/>
    </row>
    <row r="125" spans="2:10" x14ac:dyDescent="0.2">
      <c r="B125" s="586" t="s">
        <v>177</v>
      </c>
      <c r="J125" s="126"/>
    </row>
    <row r="126" spans="2:10" x14ac:dyDescent="0.2">
      <c r="J126" s="126"/>
    </row>
    <row r="127" spans="2:10" x14ac:dyDescent="0.2">
      <c r="J127" s="126"/>
    </row>
    <row r="128" spans="2:10" x14ac:dyDescent="0.2">
      <c r="B128" s="586" t="s">
        <v>177</v>
      </c>
      <c r="J128" s="126"/>
    </row>
    <row r="130" spans="2:2" x14ac:dyDescent="0.2">
      <c r="B130" s="586" t="s">
        <v>177</v>
      </c>
    </row>
    <row r="131" spans="2:2" x14ac:dyDescent="0.2">
      <c r="B131" s="586" t="s">
        <v>177</v>
      </c>
    </row>
    <row r="132" spans="2:2" x14ac:dyDescent="0.2">
      <c r="B132" s="586" t="s">
        <v>177</v>
      </c>
    </row>
    <row r="133" spans="2:2" x14ac:dyDescent="0.2">
      <c r="B133" s="586" t="s">
        <v>177</v>
      </c>
    </row>
    <row r="134" spans="2:2" x14ac:dyDescent="0.2">
      <c r="B134" s="586" t="s">
        <v>177</v>
      </c>
    </row>
    <row r="135" spans="2:2" x14ac:dyDescent="0.2">
      <c r="B135" s="586" t="s">
        <v>177</v>
      </c>
    </row>
    <row r="136" spans="2:2" x14ac:dyDescent="0.2">
      <c r="B136" s="586" t="s">
        <v>177</v>
      </c>
    </row>
    <row r="137" spans="2:2" x14ac:dyDescent="0.2">
      <c r="B137" s="586" t="s">
        <v>177</v>
      </c>
    </row>
    <row r="138" spans="2:2" x14ac:dyDescent="0.2">
      <c r="B138" s="586" t="s">
        <v>177</v>
      </c>
    </row>
    <row r="139" spans="2:2" x14ac:dyDescent="0.2">
      <c r="B139" s="586" t="s">
        <v>177</v>
      </c>
    </row>
    <row r="140" spans="2:2" x14ac:dyDescent="0.2">
      <c r="B140" s="586" t="s">
        <v>177</v>
      </c>
    </row>
    <row r="141" spans="2:2" x14ac:dyDescent="0.2">
      <c r="B141" s="586" t="s">
        <v>177</v>
      </c>
    </row>
    <row r="142" spans="2:2" x14ac:dyDescent="0.2">
      <c r="B142" s="586" t="s">
        <v>177</v>
      </c>
    </row>
    <row r="143" spans="2:2" x14ac:dyDescent="0.2">
      <c r="B143" s="586" t="s">
        <v>177</v>
      </c>
    </row>
    <row r="144" spans="2:2" x14ac:dyDescent="0.2">
      <c r="B144" s="586" t="s">
        <v>177</v>
      </c>
    </row>
    <row r="145" spans="2:2" x14ac:dyDescent="0.2">
      <c r="B145" s="586" t="s">
        <v>177</v>
      </c>
    </row>
    <row r="146" spans="2:2" x14ac:dyDescent="0.2">
      <c r="B146" s="586" t="s">
        <v>177</v>
      </c>
    </row>
    <row r="148" spans="2:2" x14ac:dyDescent="0.2">
      <c r="B148" s="586" t="s">
        <v>177</v>
      </c>
    </row>
    <row r="149" spans="2:2" x14ac:dyDescent="0.2">
      <c r="B149" s="586" t="s">
        <v>177</v>
      </c>
    </row>
    <row r="150" spans="2:2" x14ac:dyDescent="0.2">
      <c r="B150" s="586" t="s">
        <v>177</v>
      </c>
    </row>
    <row r="151" spans="2:2" x14ac:dyDescent="0.2">
      <c r="B151" s="586" t="s">
        <v>177</v>
      </c>
    </row>
    <row r="152" spans="2:2" x14ac:dyDescent="0.2">
      <c r="B152" s="586" t="s">
        <v>177</v>
      </c>
    </row>
    <row r="153" spans="2:2" x14ac:dyDescent="0.2">
      <c r="B153" s="586" t="s">
        <v>177</v>
      </c>
    </row>
    <row r="154" spans="2:2" x14ac:dyDescent="0.2">
      <c r="B154" s="586" t="s">
        <v>177</v>
      </c>
    </row>
    <row r="155" spans="2:2" x14ac:dyDescent="0.2">
      <c r="B155" s="586" t="s">
        <v>177</v>
      </c>
    </row>
    <row r="156" spans="2:2" x14ac:dyDescent="0.2">
      <c r="B156" s="586" t="s">
        <v>177</v>
      </c>
    </row>
    <row r="157" spans="2:2" x14ac:dyDescent="0.2">
      <c r="B157" s="586" t="s">
        <v>177</v>
      </c>
    </row>
    <row r="158" spans="2:2" x14ac:dyDescent="0.2">
      <c r="B158" s="586" t="s">
        <v>177</v>
      </c>
    </row>
    <row r="159" spans="2:2" x14ac:dyDescent="0.2">
      <c r="B159" s="586" t="s">
        <v>177</v>
      </c>
    </row>
    <row r="160" spans="2:2" x14ac:dyDescent="0.2">
      <c r="B160" s="586" t="s">
        <v>177</v>
      </c>
    </row>
    <row r="162" spans="2:2" x14ac:dyDescent="0.2">
      <c r="B162" s="586" t="s">
        <v>177</v>
      </c>
    </row>
    <row r="163" spans="2:2" x14ac:dyDescent="0.2">
      <c r="B163" s="586" t="s">
        <v>177</v>
      </c>
    </row>
    <row r="164" spans="2:2" x14ac:dyDescent="0.2">
      <c r="B164" s="586" t="s">
        <v>177</v>
      </c>
    </row>
    <row r="165" spans="2:2" x14ac:dyDescent="0.2">
      <c r="B165" s="586" t="s">
        <v>177</v>
      </c>
    </row>
    <row r="166" spans="2:2" x14ac:dyDescent="0.2">
      <c r="B166" s="586" t="s">
        <v>177</v>
      </c>
    </row>
    <row r="167" spans="2:2" x14ac:dyDescent="0.2">
      <c r="B167" s="586" t="s">
        <v>177</v>
      </c>
    </row>
    <row r="168" spans="2:2" x14ac:dyDescent="0.2">
      <c r="B168" s="586" t="s">
        <v>177</v>
      </c>
    </row>
    <row r="169" spans="2:2" x14ac:dyDescent="0.2">
      <c r="B169" s="586" t="s">
        <v>177</v>
      </c>
    </row>
    <row r="170" spans="2:2" x14ac:dyDescent="0.2">
      <c r="B170" s="586" t="s">
        <v>177</v>
      </c>
    </row>
    <row r="171" spans="2:2" x14ac:dyDescent="0.2">
      <c r="B171" s="586" t="s">
        <v>177</v>
      </c>
    </row>
    <row r="172" spans="2:2" x14ac:dyDescent="0.2">
      <c r="B172" s="586" t="s">
        <v>177</v>
      </c>
    </row>
    <row r="173" spans="2:2" x14ac:dyDescent="0.2">
      <c r="B173" s="586" t="s">
        <v>177</v>
      </c>
    </row>
    <row r="174" spans="2:2" x14ac:dyDescent="0.2">
      <c r="B174" s="586" t="s">
        <v>177</v>
      </c>
    </row>
    <row r="175" spans="2:2" x14ac:dyDescent="0.2">
      <c r="B175" s="586" t="s">
        <v>177</v>
      </c>
    </row>
    <row r="176" spans="2:2" x14ac:dyDescent="0.2">
      <c r="B176" s="586" t="s">
        <v>177</v>
      </c>
    </row>
    <row r="177" spans="2:2" x14ac:dyDescent="0.2">
      <c r="B177" s="586" t="s">
        <v>177</v>
      </c>
    </row>
    <row r="179" spans="2:2" x14ac:dyDescent="0.2">
      <c r="B179" s="586" t="s">
        <v>177</v>
      </c>
    </row>
    <row r="180" spans="2:2" x14ac:dyDescent="0.2">
      <c r="B180" s="586" t="s">
        <v>177</v>
      </c>
    </row>
    <row r="183" spans="2:2" x14ac:dyDescent="0.2">
      <c r="B183" s="586" t="s">
        <v>177</v>
      </c>
    </row>
    <row r="185" spans="2:2" x14ac:dyDescent="0.2">
      <c r="B185" s="586" t="s">
        <v>177</v>
      </c>
    </row>
    <row r="186" spans="2:2" x14ac:dyDescent="0.2">
      <c r="B186" s="586" t="s">
        <v>177</v>
      </c>
    </row>
    <row r="187" spans="2:2" x14ac:dyDescent="0.2">
      <c r="B187" s="586" t="s">
        <v>177</v>
      </c>
    </row>
    <row r="188" spans="2:2" x14ac:dyDescent="0.2">
      <c r="B188" s="586" t="s">
        <v>177</v>
      </c>
    </row>
    <row r="189" spans="2:2" x14ac:dyDescent="0.2">
      <c r="B189" s="586" t="s">
        <v>177</v>
      </c>
    </row>
    <row r="190" spans="2:2" x14ac:dyDescent="0.2">
      <c r="B190" s="586" t="s">
        <v>177</v>
      </c>
    </row>
    <row r="191" spans="2:2" x14ac:dyDescent="0.2">
      <c r="B191" s="586" t="s">
        <v>177</v>
      </c>
    </row>
    <row r="192" spans="2:2" x14ac:dyDescent="0.2">
      <c r="B192" s="586" t="s">
        <v>177</v>
      </c>
    </row>
    <row r="193" spans="2:2" x14ac:dyDescent="0.2">
      <c r="B193" s="586" t="s">
        <v>177</v>
      </c>
    </row>
    <row r="194" spans="2:2" x14ac:dyDescent="0.2">
      <c r="B194" s="586" t="s">
        <v>177</v>
      </c>
    </row>
    <row r="195" spans="2:2" x14ac:dyDescent="0.2">
      <c r="B195" s="586" t="s">
        <v>177</v>
      </c>
    </row>
    <row r="196" spans="2:2" x14ac:dyDescent="0.2">
      <c r="B196" s="586" t="s">
        <v>177</v>
      </c>
    </row>
    <row r="197" spans="2:2" x14ac:dyDescent="0.2">
      <c r="B197" s="586" t="s">
        <v>177</v>
      </c>
    </row>
    <row r="198" spans="2:2" x14ac:dyDescent="0.2">
      <c r="B198" s="586" t="s">
        <v>177</v>
      </c>
    </row>
    <row r="199" spans="2:2" x14ac:dyDescent="0.2">
      <c r="B199" s="586" t="s">
        <v>177</v>
      </c>
    </row>
    <row r="200" spans="2:2" x14ac:dyDescent="0.2">
      <c r="B200" s="586" t="s">
        <v>177</v>
      </c>
    </row>
    <row r="201" spans="2:2" x14ac:dyDescent="0.2">
      <c r="B201" s="586" t="s">
        <v>177</v>
      </c>
    </row>
    <row r="203" spans="2:2" x14ac:dyDescent="0.2">
      <c r="B203" s="586" t="s">
        <v>177</v>
      </c>
    </row>
    <row r="204" spans="2:2" x14ac:dyDescent="0.2">
      <c r="B204" s="586" t="s">
        <v>177</v>
      </c>
    </row>
    <row r="205" spans="2:2" x14ac:dyDescent="0.2">
      <c r="B205" s="586" t="s">
        <v>177</v>
      </c>
    </row>
    <row r="206" spans="2:2" x14ac:dyDescent="0.2">
      <c r="B206" s="586" t="s">
        <v>177</v>
      </c>
    </row>
    <row r="207" spans="2:2" x14ac:dyDescent="0.2">
      <c r="B207" s="586" t="s">
        <v>177</v>
      </c>
    </row>
    <row r="208" spans="2:2" x14ac:dyDescent="0.2">
      <c r="B208" s="586" t="s">
        <v>177</v>
      </c>
    </row>
    <row r="209" spans="2:2" x14ac:dyDescent="0.2">
      <c r="B209" s="586" t="s">
        <v>177</v>
      </c>
    </row>
    <row r="210" spans="2:2" x14ac:dyDescent="0.2">
      <c r="B210" s="586" t="s">
        <v>177</v>
      </c>
    </row>
    <row r="211" spans="2:2" x14ac:dyDescent="0.2">
      <c r="B211" s="586" t="s">
        <v>177</v>
      </c>
    </row>
    <row r="212" spans="2:2" x14ac:dyDescent="0.2">
      <c r="B212" s="586" t="s">
        <v>177</v>
      </c>
    </row>
    <row r="213" spans="2:2" x14ac:dyDescent="0.2">
      <c r="B213" s="586" t="s">
        <v>177</v>
      </c>
    </row>
    <row r="214" spans="2:2" x14ac:dyDescent="0.2">
      <c r="B214" s="586" t="s">
        <v>177</v>
      </c>
    </row>
    <row r="215" spans="2:2" x14ac:dyDescent="0.2">
      <c r="B215" s="586" t="s">
        <v>177</v>
      </c>
    </row>
    <row r="217" spans="2:2" x14ac:dyDescent="0.2">
      <c r="B217" s="586" t="s">
        <v>177</v>
      </c>
    </row>
    <row r="218" spans="2:2" x14ac:dyDescent="0.2">
      <c r="B218" s="586" t="s">
        <v>177</v>
      </c>
    </row>
    <row r="219" spans="2:2" x14ac:dyDescent="0.2">
      <c r="B219" s="586" t="s">
        <v>177</v>
      </c>
    </row>
    <row r="220" spans="2:2" x14ac:dyDescent="0.2">
      <c r="B220" s="586" t="s">
        <v>177</v>
      </c>
    </row>
    <row r="221" spans="2:2" x14ac:dyDescent="0.2">
      <c r="B221" s="586" t="s">
        <v>177</v>
      </c>
    </row>
    <row r="222" spans="2:2" x14ac:dyDescent="0.2">
      <c r="B222" s="586" t="s">
        <v>177</v>
      </c>
    </row>
    <row r="223" spans="2:2" x14ac:dyDescent="0.2">
      <c r="B223" s="586" t="s">
        <v>177</v>
      </c>
    </row>
    <row r="224" spans="2:2" x14ac:dyDescent="0.2">
      <c r="B224" s="586" t="s">
        <v>177</v>
      </c>
    </row>
    <row r="225" spans="2:2" x14ac:dyDescent="0.2">
      <c r="B225" s="586" t="s">
        <v>177</v>
      </c>
    </row>
    <row r="226" spans="2:2" x14ac:dyDescent="0.2">
      <c r="B226" s="586" t="s">
        <v>177</v>
      </c>
    </row>
    <row r="227" spans="2:2" x14ac:dyDescent="0.2">
      <c r="B227" s="586" t="s">
        <v>177</v>
      </c>
    </row>
    <row r="228" spans="2:2" x14ac:dyDescent="0.2">
      <c r="B228" s="586" t="s">
        <v>177</v>
      </c>
    </row>
    <row r="229" spans="2:2" x14ac:dyDescent="0.2">
      <c r="B229" s="586" t="s">
        <v>177</v>
      </c>
    </row>
    <row r="230" spans="2:2" x14ac:dyDescent="0.2">
      <c r="B230" s="586" t="s">
        <v>177</v>
      </c>
    </row>
    <row r="231" spans="2:2" x14ac:dyDescent="0.2">
      <c r="B231" s="586" t="s">
        <v>177</v>
      </c>
    </row>
    <row r="232" spans="2:2" x14ac:dyDescent="0.2">
      <c r="B232" s="586" t="s">
        <v>177</v>
      </c>
    </row>
    <row r="234" spans="2:2" x14ac:dyDescent="0.2">
      <c r="B234" s="586" t="s">
        <v>177</v>
      </c>
    </row>
    <row r="235" spans="2:2" x14ac:dyDescent="0.2">
      <c r="B235" s="586" t="s">
        <v>177</v>
      </c>
    </row>
    <row r="238" spans="2:2" x14ac:dyDescent="0.2">
      <c r="B238" s="586" t="s">
        <v>177</v>
      </c>
    </row>
    <row r="240" spans="2:2" x14ac:dyDescent="0.2">
      <c r="B240" s="586" t="s">
        <v>177</v>
      </c>
    </row>
    <row r="241" spans="2:2" x14ac:dyDescent="0.2">
      <c r="B241" s="586" t="s">
        <v>177</v>
      </c>
    </row>
    <row r="242" spans="2:2" x14ac:dyDescent="0.2">
      <c r="B242" s="586" t="s">
        <v>177</v>
      </c>
    </row>
    <row r="243" spans="2:2" x14ac:dyDescent="0.2">
      <c r="B243" s="586" t="s">
        <v>177</v>
      </c>
    </row>
    <row r="244" spans="2:2" x14ac:dyDescent="0.2">
      <c r="B244" s="586" t="s">
        <v>177</v>
      </c>
    </row>
    <row r="245" spans="2:2" x14ac:dyDescent="0.2">
      <c r="B245" s="586" t="s">
        <v>177</v>
      </c>
    </row>
    <row r="246" spans="2:2" x14ac:dyDescent="0.2">
      <c r="B246" s="586" t="s">
        <v>177</v>
      </c>
    </row>
    <row r="247" spans="2:2" x14ac:dyDescent="0.2">
      <c r="B247" s="586" t="s">
        <v>177</v>
      </c>
    </row>
    <row r="248" spans="2:2" x14ac:dyDescent="0.2">
      <c r="B248" s="586" t="s">
        <v>177</v>
      </c>
    </row>
    <row r="249" spans="2:2" x14ac:dyDescent="0.2">
      <c r="B249" s="586" t="s">
        <v>177</v>
      </c>
    </row>
    <row r="250" spans="2:2" x14ac:dyDescent="0.2">
      <c r="B250" s="586" t="s">
        <v>177</v>
      </c>
    </row>
    <row r="251" spans="2:2" x14ac:dyDescent="0.2">
      <c r="B251" s="586" t="s">
        <v>177</v>
      </c>
    </row>
    <row r="252" spans="2:2" x14ac:dyDescent="0.2">
      <c r="B252" s="586" t="s">
        <v>177</v>
      </c>
    </row>
    <row r="253" spans="2:2" x14ac:dyDescent="0.2">
      <c r="B253" s="586" t="s">
        <v>177</v>
      </c>
    </row>
    <row r="254" spans="2:2" x14ac:dyDescent="0.2">
      <c r="B254" s="586" t="s">
        <v>177</v>
      </c>
    </row>
    <row r="255" spans="2:2" x14ac:dyDescent="0.2">
      <c r="B255" s="586" t="s">
        <v>177</v>
      </c>
    </row>
    <row r="256" spans="2:2" x14ac:dyDescent="0.2">
      <c r="B256" s="586" t="s">
        <v>177</v>
      </c>
    </row>
    <row r="258" spans="2:2" x14ac:dyDescent="0.2">
      <c r="B258" s="586" t="s">
        <v>177</v>
      </c>
    </row>
    <row r="259" spans="2:2" x14ac:dyDescent="0.2">
      <c r="B259" s="586" t="s">
        <v>177</v>
      </c>
    </row>
    <row r="260" spans="2:2" x14ac:dyDescent="0.2">
      <c r="B260" s="586" t="s">
        <v>177</v>
      </c>
    </row>
    <row r="261" spans="2:2" x14ac:dyDescent="0.2">
      <c r="B261" s="586" t="s">
        <v>177</v>
      </c>
    </row>
    <row r="262" spans="2:2" x14ac:dyDescent="0.2">
      <c r="B262" s="586" t="s">
        <v>177</v>
      </c>
    </row>
    <row r="263" spans="2:2" x14ac:dyDescent="0.2">
      <c r="B263" s="586" t="s">
        <v>177</v>
      </c>
    </row>
    <row r="264" spans="2:2" x14ac:dyDescent="0.2">
      <c r="B264" s="586" t="s">
        <v>177</v>
      </c>
    </row>
    <row r="265" spans="2:2" x14ac:dyDescent="0.2">
      <c r="B265" s="586" t="s">
        <v>177</v>
      </c>
    </row>
    <row r="266" spans="2:2" x14ac:dyDescent="0.2">
      <c r="B266" s="586" t="s">
        <v>177</v>
      </c>
    </row>
    <row r="267" spans="2:2" x14ac:dyDescent="0.2">
      <c r="B267" s="586" t="s">
        <v>177</v>
      </c>
    </row>
    <row r="268" spans="2:2" x14ac:dyDescent="0.2">
      <c r="B268" s="586" t="s">
        <v>177</v>
      </c>
    </row>
    <row r="269" spans="2:2" x14ac:dyDescent="0.2">
      <c r="B269" s="586" t="s">
        <v>177</v>
      </c>
    </row>
    <row r="270" spans="2:2" x14ac:dyDescent="0.2">
      <c r="B270" s="586" t="s">
        <v>177</v>
      </c>
    </row>
    <row r="272" spans="2:2" x14ac:dyDescent="0.2">
      <c r="B272" s="586" t="s">
        <v>177</v>
      </c>
    </row>
    <row r="273" spans="2:3" x14ac:dyDescent="0.2">
      <c r="B273" s="586" t="s">
        <v>177</v>
      </c>
    </row>
    <row r="274" spans="2:3" x14ac:dyDescent="0.2">
      <c r="B274" s="586" t="s">
        <v>177</v>
      </c>
    </row>
    <row r="275" spans="2:3" x14ac:dyDescent="0.2">
      <c r="B275" s="586" t="s">
        <v>177</v>
      </c>
    </row>
    <row r="276" spans="2:3" x14ac:dyDescent="0.2">
      <c r="B276" s="586" t="s">
        <v>177</v>
      </c>
    </row>
    <row r="277" spans="2:3" x14ac:dyDescent="0.2">
      <c r="B277" s="586" t="s">
        <v>177</v>
      </c>
    </row>
    <row r="278" spans="2:3" x14ac:dyDescent="0.2">
      <c r="B278" s="586" t="s">
        <v>177</v>
      </c>
    </row>
    <row r="279" spans="2:3" x14ac:dyDescent="0.2">
      <c r="B279" s="586" t="s">
        <v>177</v>
      </c>
    </row>
    <row r="280" spans="2:3" x14ac:dyDescent="0.2">
      <c r="B280" s="586" t="s">
        <v>177</v>
      </c>
    </row>
    <row r="281" spans="2:3" x14ac:dyDescent="0.2">
      <c r="B281" s="586" t="s">
        <v>177</v>
      </c>
    </row>
    <row r="282" spans="2:3" x14ac:dyDescent="0.2">
      <c r="B282" s="586" t="s">
        <v>177</v>
      </c>
    </row>
    <row r="283" spans="2:3" x14ac:dyDescent="0.2">
      <c r="B283" s="586" t="s">
        <v>177</v>
      </c>
    </row>
    <row r="284" spans="2:3" x14ac:dyDescent="0.2">
      <c r="B284" s="586" t="s">
        <v>177</v>
      </c>
    </row>
    <row r="285" spans="2:3" x14ac:dyDescent="0.2">
      <c r="B285" s="586" t="s">
        <v>177</v>
      </c>
      <c r="C285" s="586" t="s">
        <v>177</v>
      </c>
    </row>
    <row r="286" spans="2:3" x14ac:dyDescent="0.2">
      <c r="B286" s="586" t="s">
        <v>177</v>
      </c>
      <c r="C286" s="586" t="s">
        <v>177</v>
      </c>
    </row>
    <row r="287" spans="2:3" x14ac:dyDescent="0.2">
      <c r="B287" s="586" t="s">
        <v>177</v>
      </c>
      <c r="C287" s="586" t="s">
        <v>177</v>
      </c>
    </row>
    <row r="288" spans="2:3" x14ac:dyDescent="0.2">
      <c r="B288" s="586" t="s">
        <v>177</v>
      </c>
      <c r="C288" s="586" t="s">
        <v>177</v>
      </c>
    </row>
    <row r="289" spans="2:3" x14ac:dyDescent="0.2">
      <c r="B289" s="586" t="s">
        <v>177</v>
      </c>
      <c r="C289" s="586" t="s">
        <v>177</v>
      </c>
    </row>
    <row r="290" spans="2:3" x14ac:dyDescent="0.2">
      <c r="B290" s="586" t="s">
        <v>177</v>
      </c>
      <c r="C290" s="586" t="s">
        <v>177</v>
      </c>
    </row>
    <row r="291" spans="2:3" x14ac:dyDescent="0.2">
      <c r="B291" s="586" t="s">
        <v>177</v>
      </c>
      <c r="C291" s="586" t="s">
        <v>177</v>
      </c>
    </row>
    <row r="292" spans="2:3" x14ac:dyDescent="0.2">
      <c r="B292" s="586" t="s">
        <v>177</v>
      </c>
      <c r="C292" s="586" t="s">
        <v>177</v>
      </c>
    </row>
    <row r="293" spans="2:3" x14ac:dyDescent="0.2">
      <c r="B293" s="586" t="s">
        <v>177</v>
      </c>
      <c r="C293" s="586" t="s">
        <v>177</v>
      </c>
    </row>
    <row r="294" spans="2:3" x14ac:dyDescent="0.2">
      <c r="B294" s="586" t="s">
        <v>177</v>
      </c>
      <c r="C294" s="586" t="s">
        <v>177</v>
      </c>
    </row>
    <row r="295" spans="2:3" x14ac:dyDescent="0.2">
      <c r="B295" s="586" t="s">
        <v>177</v>
      </c>
      <c r="C295" s="586" t="s">
        <v>177</v>
      </c>
    </row>
    <row r="296" spans="2:3" x14ac:dyDescent="0.2">
      <c r="B296" s="586" t="s">
        <v>177</v>
      </c>
      <c r="C296" s="586" t="s">
        <v>177</v>
      </c>
    </row>
    <row r="297" spans="2:3" x14ac:dyDescent="0.2">
      <c r="B297" s="586" t="s">
        <v>177</v>
      </c>
      <c r="C297" s="586" t="s">
        <v>177</v>
      </c>
    </row>
    <row r="298" spans="2:3" x14ac:dyDescent="0.2">
      <c r="B298" s="586" t="s">
        <v>177</v>
      </c>
      <c r="C298" s="586" t="s">
        <v>177</v>
      </c>
    </row>
    <row r="299" spans="2:3" x14ac:dyDescent="0.2">
      <c r="B299" s="586" t="s">
        <v>177</v>
      </c>
      <c r="C299" s="586" t="s">
        <v>177</v>
      </c>
    </row>
    <row r="300" spans="2:3" x14ac:dyDescent="0.2">
      <c r="B300" s="586" t="s">
        <v>177</v>
      </c>
      <c r="C300" s="586" t="s">
        <v>177</v>
      </c>
    </row>
    <row r="301" spans="2:3" x14ac:dyDescent="0.2">
      <c r="B301" s="586" t="s">
        <v>177</v>
      </c>
      <c r="C301" s="586" t="s">
        <v>177</v>
      </c>
    </row>
    <row r="302" spans="2:3" x14ac:dyDescent="0.2">
      <c r="B302" s="586" t="s">
        <v>177</v>
      </c>
      <c r="C302" s="586" t="s">
        <v>177</v>
      </c>
    </row>
    <row r="303" spans="2:3" x14ac:dyDescent="0.2">
      <c r="B303" s="586" t="s">
        <v>177</v>
      </c>
      <c r="C303" s="586" t="s">
        <v>177</v>
      </c>
    </row>
    <row r="304" spans="2:3" x14ac:dyDescent="0.2">
      <c r="B304" s="586" t="s">
        <v>177</v>
      </c>
      <c r="C304" s="586" t="s">
        <v>177</v>
      </c>
    </row>
    <row r="305" spans="2:3" x14ac:dyDescent="0.2">
      <c r="B305" s="586" t="s">
        <v>177</v>
      </c>
      <c r="C305" s="586" t="s">
        <v>177</v>
      </c>
    </row>
    <row r="306" spans="2:3" x14ac:dyDescent="0.2">
      <c r="B306" s="586" t="s">
        <v>177</v>
      </c>
      <c r="C306" s="586" t="s">
        <v>177</v>
      </c>
    </row>
    <row r="307" spans="2:3" x14ac:dyDescent="0.2">
      <c r="B307" s="586" t="s">
        <v>177</v>
      </c>
      <c r="C307" s="586" t="s">
        <v>177</v>
      </c>
    </row>
    <row r="308" spans="2:3" x14ac:dyDescent="0.2">
      <c r="B308" s="586" t="s">
        <v>177</v>
      </c>
      <c r="C308" s="586" t="s">
        <v>177</v>
      </c>
    </row>
    <row r="309" spans="2:3" x14ac:dyDescent="0.2">
      <c r="B309" s="586" t="s">
        <v>177</v>
      </c>
      <c r="C309" s="586" t="s">
        <v>177</v>
      </c>
    </row>
    <row r="310" spans="2:3" x14ac:dyDescent="0.2">
      <c r="B310" s="586" t="s">
        <v>177</v>
      </c>
      <c r="C310" s="586" t="s">
        <v>177</v>
      </c>
    </row>
    <row r="311" spans="2:3" x14ac:dyDescent="0.2">
      <c r="B311" s="586" t="s">
        <v>177</v>
      </c>
      <c r="C311" s="586" t="s">
        <v>177</v>
      </c>
    </row>
    <row r="312" spans="2:3" x14ac:dyDescent="0.2">
      <c r="B312" s="586" t="s">
        <v>177</v>
      </c>
      <c r="C312" s="586" t="s">
        <v>177</v>
      </c>
    </row>
    <row r="313" spans="2:3" x14ac:dyDescent="0.2">
      <c r="B313" s="586" t="s">
        <v>177</v>
      </c>
      <c r="C313" s="586" t="s">
        <v>177</v>
      </c>
    </row>
    <row r="314" spans="2:3" x14ac:dyDescent="0.2">
      <c r="B314" s="586" t="s">
        <v>177</v>
      </c>
      <c r="C314" s="586" t="s">
        <v>177</v>
      </c>
    </row>
    <row r="315" spans="2:3" x14ac:dyDescent="0.2">
      <c r="B315" s="586" t="s">
        <v>177</v>
      </c>
      <c r="C315" s="586" t="s">
        <v>177</v>
      </c>
    </row>
    <row r="316" spans="2:3" x14ac:dyDescent="0.2">
      <c r="B316" s="586" t="s">
        <v>177</v>
      </c>
      <c r="C316" s="586" t="s">
        <v>177</v>
      </c>
    </row>
    <row r="317" spans="2:3" x14ac:dyDescent="0.2">
      <c r="B317" s="586" t="s">
        <v>177</v>
      </c>
      <c r="C317" s="586" t="s">
        <v>177</v>
      </c>
    </row>
    <row r="318" spans="2:3" x14ac:dyDescent="0.2">
      <c r="B318" s="586" t="s">
        <v>177</v>
      </c>
      <c r="C318" s="586" t="s">
        <v>177</v>
      </c>
    </row>
    <row r="319" spans="2:3" x14ac:dyDescent="0.2">
      <c r="B319" s="586" t="s">
        <v>177</v>
      </c>
      <c r="C319" s="586" t="s">
        <v>177</v>
      </c>
    </row>
    <row r="320" spans="2:3" x14ac:dyDescent="0.2">
      <c r="B320" s="586" t="s">
        <v>177</v>
      </c>
      <c r="C320" s="586" t="s">
        <v>177</v>
      </c>
    </row>
    <row r="321" spans="3:3" x14ac:dyDescent="0.2">
      <c r="C321" s="586" t="s">
        <v>177</v>
      </c>
    </row>
  </sheetData>
  <phoneticPr fontId="3"/>
  <printOptions horizontalCentered="1"/>
  <pageMargins left="0.39370078740157483" right="0.39370078740157483" top="0.39370078740157483" bottom="0.39370078740157483" header="0.51181102362204722" footer="0.51181102362204722"/>
  <pageSetup paperSize="8" scale="5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322"/>
  <sheetViews>
    <sheetView view="pageBreakPreview" zoomScale="60" zoomScaleNormal="100" workbookViewId="0">
      <selection activeCell="C59" sqref="C59"/>
    </sheetView>
  </sheetViews>
  <sheetFormatPr defaultColWidth="14.625" defaultRowHeight="17.25" x14ac:dyDescent="0.2"/>
  <cols>
    <col min="1" max="1" width="3.375" style="123" customWidth="1"/>
    <col min="2" max="2" width="5.875" style="123" customWidth="1"/>
    <col min="3" max="3" width="30.875" style="123" customWidth="1"/>
    <col min="4" max="17" width="19.625" style="123" customWidth="1"/>
    <col min="18" max="18" width="7.625" style="123" customWidth="1"/>
    <col min="19" max="16384" width="14.625" style="123"/>
  </cols>
  <sheetData>
    <row r="1" spans="1:73" x14ac:dyDescent="0.2">
      <c r="A1" s="123">
        <v>86</v>
      </c>
      <c r="B1" s="626" t="s">
        <v>542</v>
      </c>
      <c r="R1" s="625" t="s">
        <v>542</v>
      </c>
    </row>
    <row r="2" spans="1:73" s="346" customFormat="1" ht="28.5" x14ac:dyDescent="0.3">
      <c r="B2" s="123"/>
      <c r="I2" s="624" t="s">
        <v>711</v>
      </c>
      <c r="J2" s="623" t="s">
        <v>703</v>
      </c>
      <c r="Q2" s="623" t="s">
        <v>305</v>
      </c>
      <c r="S2" s="623" t="s">
        <v>177</v>
      </c>
      <c r="T2" s="623" t="s">
        <v>177</v>
      </c>
      <c r="U2" s="623" t="s">
        <v>177</v>
      </c>
    </row>
    <row r="3" spans="1:73" ht="17.100000000000001" customHeight="1" x14ac:dyDescent="0.2">
      <c r="S3" s="586" t="s">
        <v>177</v>
      </c>
      <c r="T3" s="586" t="s">
        <v>177</v>
      </c>
      <c r="U3" s="586" t="s">
        <v>177</v>
      </c>
    </row>
    <row r="4" spans="1:73" ht="17.100000000000001" customHeight="1" thickBot="1" x14ac:dyDescent="0.25">
      <c r="B4" s="622" t="s">
        <v>691</v>
      </c>
      <c r="C4" s="453"/>
      <c r="D4" s="453"/>
      <c r="E4" s="453"/>
      <c r="F4" s="453"/>
      <c r="G4" s="453"/>
      <c r="H4" s="453"/>
      <c r="I4" s="453"/>
      <c r="J4" s="453"/>
      <c r="K4" s="453"/>
      <c r="L4" s="453"/>
      <c r="M4" s="453"/>
      <c r="N4" s="453"/>
      <c r="O4" s="453"/>
      <c r="P4" s="453"/>
      <c r="Q4" s="453"/>
      <c r="R4" s="453"/>
      <c r="S4" s="586" t="s">
        <v>177</v>
      </c>
      <c r="T4" s="586" t="s">
        <v>177</v>
      </c>
      <c r="U4" s="586" t="s">
        <v>177</v>
      </c>
    </row>
    <row r="5" spans="1:73" s="168" customFormat="1" ht="17.100000000000001" customHeight="1" thickTop="1" x14ac:dyDescent="0.4">
      <c r="D5" s="636" t="s">
        <v>702</v>
      </c>
      <c r="E5" s="635"/>
      <c r="F5" s="635"/>
      <c r="G5" s="635"/>
      <c r="H5" s="635"/>
      <c r="I5" s="635"/>
      <c r="J5" s="635"/>
      <c r="K5" s="635"/>
      <c r="L5" s="635"/>
      <c r="M5" s="635"/>
      <c r="N5" s="635"/>
      <c r="O5" s="635"/>
      <c r="P5" s="635"/>
      <c r="Q5" s="635"/>
      <c r="R5" s="619"/>
      <c r="S5" s="170" t="s">
        <v>177</v>
      </c>
      <c r="T5" s="170" t="s">
        <v>177</v>
      </c>
      <c r="U5" s="170" t="s">
        <v>177</v>
      </c>
    </row>
    <row r="6" spans="1:73" s="168" customFormat="1" ht="17.100000000000001" customHeight="1" x14ac:dyDescent="0.4">
      <c r="A6" s="170" t="s">
        <v>177</v>
      </c>
      <c r="B6" s="168" t="s">
        <v>687</v>
      </c>
      <c r="C6" s="618" t="s">
        <v>686</v>
      </c>
      <c r="D6" s="613" t="s">
        <v>701</v>
      </c>
      <c r="E6" s="612"/>
      <c r="F6" s="613" t="s">
        <v>700</v>
      </c>
      <c r="G6" s="612"/>
      <c r="H6" s="613" t="s">
        <v>699</v>
      </c>
      <c r="I6" s="615"/>
      <c r="J6" s="634" t="s">
        <v>698</v>
      </c>
      <c r="K6" s="612"/>
      <c r="L6" s="633" t="s">
        <v>697</v>
      </c>
      <c r="M6" s="612"/>
      <c r="N6" s="613" t="s">
        <v>696</v>
      </c>
      <c r="O6" s="612"/>
      <c r="P6" s="613" t="s">
        <v>695</v>
      </c>
      <c r="Q6" s="612"/>
      <c r="R6" s="613" t="s">
        <v>585</v>
      </c>
      <c r="S6" s="170" t="s">
        <v>177</v>
      </c>
      <c r="T6" s="170" t="s">
        <v>177</v>
      </c>
      <c r="U6" s="170" t="s">
        <v>177</v>
      </c>
      <c r="BT6" s="170" t="s">
        <v>177</v>
      </c>
      <c r="BU6" s="170" t="s">
        <v>177</v>
      </c>
    </row>
    <row r="7" spans="1:73" s="168" customFormat="1" ht="17.100000000000001" customHeight="1" x14ac:dyDescent="0.4">
      <c r="A7" s="170" t="s">
        <v>177</v>
      </c>
      <c r="B7" s="612"/>
      <c r="C7" s="612"/>
      <c r="D7" s="606"/>
      <c r="E7" s="607" t="s">
        <v>681</v>
      </c>
      <c r="F7" s="606"/>
      <c r="G7" s="607" t="s">
        <v>681</v>
      </c>
      <c r="H7" s="606"/>
      <c r="I7" s="608" t="s">
        <v>681</v>
      </c>
      <c r="J7" s="607"/>
      <c r="K7" s="607" t="s">
        <v>681</v>
      </c>
      <c r="L7" s="607"/>
      <c r="M7" s="607" t="s">
        <v>681</v>
      </c>
      <c r="N7" s="606"/>
      <c r="O7" s="607" t="s">
        <v>681</v>
      </c>
      <c r="P7" s="606"/>
      <c r="Q7" s="607" t="s">
        <v>681</v>
      </c>
      <c r="R7" s="606"/>
      <c r="S7" s="170" t="s">
        <v>177</v>
      </c>
      <c r="T7" s="170" t="s">
        <v>177</v>
      </c>
      <c r="U7" s="170" t="s">
        <v>177</v>
      </c>
      <c r="BT7" s="170" t="s">
        <v>177</v>
      </c>
      <c r="BU7" s="170" t="s">
        <v>177</v>
      </c>
    </row>
    <row r="8" spans="1:73" ht="17.100000000000001" customHeight="1" x14ac:dyDescent="0.2">
      <c r="A8" s="586" t="s">
        <v>177</v>
      </c>
      <c r="C8" s="602"/>
      <c r="D8" s="462" t="s">
        <v>177</v>
      </c>
      <c r="E8" s="123" t="s">
        <v>177</v>
      </c>
      <c r="F8" s="123" t="s">
        <v>177</v>
      </c>
      <c r="G8" s="123" t="s">
        <v>177</v>
      </c>
      <c r="H8" s="123" t="s">
        <v>177</v>
      </c>
      <c r="I8" s="123" t="s">
        <v>177</v>
      </c>
      <c r="J8" s="414" t="s">
        <v>177</v>
      </c>
      <c r="K8" s="123" t="s">
        <v>177</v>
      </c>
      <c r="L8" s="123" t="s">
        <v>177</v>
      </c>
      <c r="M8" s="123" t="s">
        <v>177</v>
      </c>
      <c r="N8" s="123" t="s">
        <v>177</v>
      </c>
      <c r="O8" s="123" t="s">
        <v>177</v>
      </c>
      <c r="P8" s="123" t="s">
        <v>177</v>
      </c>
      <c r="Q8" s="123" t="s">
        <v>177</v>
      </c>
      <c r="R8" s="462"/>
      <c r="S8" s="586" t="s">
        <v>177</v>
      </c>
      <c r="T8" s="586" t="s">
        <v>177</v>
      </c>
      <c r="U8" s="586" t="s">
        <v>177</v>
      </c>
      <c r="BT8" s="586" t="s">
        <v>177</v>
      </c>
      <c r="BU8" s="586" t="s">
        <v>177</v>
      </c>
    </row>
    <row r="9" spans="1:73" s="631" customFormat="1" ht="17.100000000000001" customHeight="1" x14ac:dyDescent="0.2">
      <c r="A9" s="632" t="s">
        <v>177</v>
      </c>
      <c r="B9" s="605" t="s">
        <v>680</v>
      </c>
      <c r="C9" s="605"/>
      <c r="D9" s="416">
        <v>0</v>
      </c>
      <c r="E9" s="604">
        <v>0</v>
      </c>
      <c r="F9" s="604">
        <v>0</v>
      </c>
      <c r="G9" s="604">
        <v>0</v>
      </c>
      <c r="H9" s="604">
        <v>1031</v>
      </c>
      <c r="I9" s="604">
        <v>0</v>
      </c>
      <c r="J9" s="604">
        <v>209254</v>
      </c>
      <c r="K9" s="604">
        <v>204700</v>
      </c>
      <c r="L9" s="604">
        <v>238</v>
      </c>
      <c r="M9" s="604">
        <v>0</v>
      </c>
      <c r="N9" s="604">
        <v>8934807</v>
      </c>
      <c r="O9" s="604">
        <v>8931454</v>
      </c>
      <c r="P9" s="604">
        <v>0</v>
      </c>
      <c r="Q9" s="604">
        <v>0</v>
      </c>
      <c r="R9" s="603" t="s">
        <v>579</v>
      </c>
      <c r="S9" s="632" t="s">
        <v>177</v>
      </c>
      <c r="T9" s="632" t="s">
        <v>177</v>
      </c>
      <c r="U9" s="632" t="s">
        <v>177</v>
      </c>
      <c r="BT9" s="632" t="s">
        <v>177</v>
      </c>
      <c r="BU9" s="632" t="s">
        <v>177</v>
      </c>
    </row>
    <row r="10" spans="1:73" ht="17.100000000000001" customHeight="1" x14ac:dyDescent="0.2">
      <c r="A10" s="586" t="s">
        <v>177</v>
      </c>
      <c r="C10" s="602"/>
      <c r="D10" s="462"/>
      <c r="E10" s="586"/>
      <c r="F10" s="586"/>
      <c r="G10" s="586"/>
      <c r="H10" s="586"/>
      <c r="I10" s="586"/>
      <c r="J10" s="204"/>
      <c r="K10" s="586"/>
      <c r="L10" s="586"/>
      <c r="M10" s="586"/>
      <c r="N10" s="586"/>
      <c r="O10" s="586"/>
      <c r="P10" s="586"/>
      <c r="Q10" s="586"/>
      <c r="R10" s="462"/>
      <c r="S10" s="586" t="s">
        <v>177</v>
      </c>
      <c r="T10" s="586" t="s">
        <v>177</v>
      </c>
      <c r="U10" s="586" t="s">
        <v>177</v>
      </c>
      <c r="BT10" s="586" t="s">
        <v>177</v>
      </c>
      <c r="BU10" s="586" t="s">
        <v>177</v>
      </c>
    </row>
    <row r="11" spans="1:73" ht="17.100000000000001" customHeight="1" x14ac:dyDescent="0.2">
      <c r="A11" s="586" t="s">
        <v>177</v>
      </c>
      <c r="B11" s="441" t="s">
        <v>304</v>
      </c>
      <c r="C11" s="258" t="s">
        <v>303</v>
      </c>
      <c r="D11" s="462">
        <v>0</v>
      </c>
      <c r="E11" s="592">
        <v>0</v>
      </c>
      <c r="F11" s="592">
        <v>0</v>
      </c>
      <c r="G11" s="592">
        <v>0</v>
      </c>
      <c r="H11" s="592">
        <v>0</v>
      </c>
      <c r="I11" s="592">
        <v>0</v>
      </c>
      <c r="J11" s="592">
        <v>0</v>
      </c>
      <c r="K11" s="592">
        <v>0</v>
      </c>
      <c r="L11" s="592">
        <v>0</v>
      </c>
      <c r="M11" s="592">
        <v>0</v>
      </c>
      <c r="N11" s="592">
        <v>2628</v>
      </c>
      <c r="O11" s="592">
        <v>2628</v>
      </c>
      <c r="P11" s="592">
        <v>0</v>
      </c>
      <c r="Q11" s="592">
        <v>0</v>
      </c>
      <c r="R11" s="439" t="s">
        <v>304</v>
      </c>
      <c r="S11" s="586" t="s">
        <v>177</v>
      </c>
      <c r="T11" s="586" t="s">
        <v>177</v>
      </c>
      <c r="U11" s="586" t="s">
        <v>177</v>
      </c>
      <c r="BT11" s="586" t="s">
        <v>177</v>
      </c>
      <c r="BU11" s="586" t="s">
        <v>177</v>
      </c>
    </row>
    <row r="12" spans="1:73" ht="17.100000000000001" customHeight="1" x14ac:dyDescent="0.2">
      <c r="A12" s="586" t="s">
        <v>177</v>
      </c>
      <c r="B12" s="441" t="s">
        <v>300</v>
      </c>
      <c r="C12" s="258" t="s">
        <v>301</v>
      </c>
      <c r="D12" s="462">
        <v>0</v>
      </c>
      <c r="E12" s="592">
        <v>0</v>
      </c>
      <c r="F12" s="592">
        <v>0</v>
      </c>
      <c r="G12" s="592">
        <v>0</v>
      </c>
      <c r="H12" s="592">
        <v>0</v>
      </c>
      <c r="I12" s="592">
        <v>0</v>
      </c>
      <c r="J12" s="592">
        <v>0</v>
      </c>
      <c r="K12" s="592">
        <v>0</v>
      </c>
      <c r="L12" s="592">
        <v>0</v>
      </c>
      <c r="M12" s="592">
        <v>0</v>
      </c>
      <c r="N12" s="592">
        <v>2940</v>
      </c>
      <c r="O12" s="592">
        <v>2940</v>
      </c>
      <c r="P12" s="592">
        <v>0</v>
      </c>
      <c r="Q12" s="592">
        <v>0</v>
      </c>
      <c r="R12" s="439" t="s">
        <v>300</v>
      </c>
      <c r="S12" s="586" t="s">
        <v>177</v>
      </c>
      <c r="T12" s="586" t="s">
        <v>177</v>
      </c>
      <c r="U12" s="586" t="s">
        <v>177</v>
      </c>
      <c r="BT12" s="586" t="s">
        <v>177</v>
      </c>
      <c r="BU12" s="586" t="s">
        <v>177</v>
      </c>
    </row>
    <row r="13" spans="1:73" ht="17.100000000000001" customHeight="1" x14ac:dyDescent="0.2">
      <c r="A13" s="586" t="s">
        <v>177</v>
      </c>
      <c r="B13" s="441" t="s">
        <v>298</v>
      </c>
      <c r="C13" s="258" t="s">
        <v>299</v>
      </c>
      <c r="D13" s="462">
        <v>0</v>
      </c>
      <c r="E13" s="592">
        <v>0</v>
      </c>
      <c r="F13" s="592">
        <v>0</v>
      </c>
      <c r="G13" s="592">
        <v>0</v>
      </c>
      <c r="H13" s="592">
        <v>0</v>
      </c>
      <c r="I13" s="592">
        <v>0</v>
      </c>
      <c r="J13" s="592">
        <v>0</v>
      </c>
      <c r="K13" s="592">
        <v>0</v>
      </c>
      <c r="L13" s="592">
        <v>0</v>
      </c>
      <c r="M13" s="592">
        <v>0</v>
      </c>
      <c r="N13" s="592">
        <v>2133</v>
      </c>
      <c r="O13" s="592">
        <v>2133</v>
      </c>
      <c r="P13" s="592">
        <v>0</v>
      </c>
      <c r="Q13" s="592">
        <v>0</v>
      </c>
      <c r="R13" s="439" t="s">
        <v>298</v>
      </c>
      <c r="S13" s="586" t="s">
        <v>177</v>
      </c>
      <c r="T13" s="586" t="s">
        <v>177</v>
      </c>
      <c r="U13" s="586" t="s">
        <v>177</v>
      </c>
      <c r="BT13" s="586" t="s">
        <v>177</v>
      </c>
      <c r="BU13" s="586" t="s">
        <v>177</v>
      </c>
    </row>
    <row r="14" spans="1:73" ht="17.100000000000001" customHeight="1" x14ac:dyDescent="0.2">
      <c r="A14" s="586" t="s">
        <v>177</v>
      </c>
      <c r="B14" s="441" t="s">
        <v>296</v>
      </c>
      <c r="C14" s="258" t="s">
        <v>297</v>
      </c>
      <c r="D14" s="462">
        <v>0</v>
      </c>
      <c r="E14" s="592">
        <v>0</v>
      </c>
      <c r="F14" s="592">
        <v>0</v>
      </c>
      <c r="G14" s="592">
        <v>0</v>
      </c>
      <c r="H14" s="592">
        <v>0</v>
      </c>
      <c r="I14" s="592">
        <v>0</v>
      </c>
      <c r="J14" s="592">
        <v>665</v>
      </c>
      <c r="K14" s="592">
        <v>665</v>
      </c>
      <c r="L14" s="592">
        <v>0</v>
      </c>
      <c r="M14" s="592">
        <v>0</v>
      </c>
      <c r="N14" s="592">
        <v>20303</v>
      </c>
      <c r="O14" s="592">
        <v>20303</v>
      </c>
      <c r="P14" s="592">
        <v>0</v>
      </c>
      <c r="Q14" s="592">
        <v>0</v>
      </c>
      <c r="R14" s="439" t="s">
        <v>296</v>
      </c>
      <c r="S14" s="586" t="s">
        <v>177</v>
      </c>
      <c r="T14" s="586" t="s">
        <v>177</v>
      </c>
      <c r="U14" s="586" t="s">
        <v>177</v>
      </c>
      <c r="BT14" s="586" t="s">
        <v>177</v>
      </c>
      <c r="BU14" s="586" t="s">
        <v>177</v>
      </c>
    </row>
    <row r="15" spans="1:73" ht="17.100000000000001" customHeight="1" x14ac:dyDescent="0.2">
      <c r="A15" s="586" t="s">
        <v>177</v>
      </c>
      <c r="B15" s="441" t="s">
        <v>294</v>
      </c>
      <c r="C15" s="258" t="s">
        <v>295</v>
      </c>
      <c r="D15" s="462">
        <v>0</v>
      </c>
      <c r="E15" s="592">
        <v>0</v>
      </c>
      <c r="F15" s="592">
        <v>0</v>
      </c>
      <c r="G15" s="592">
        <v>0</v>
      </c>
      <c r="H15" s="592">
        <v>0</v>
      </c>
      <c r="I15" s="592">
        <v>0</v>
      </c>
      <c r="J15" s="592">
        <v>25</v>
      </c>
      <c r="K15" s="592">
        <v>25</v>
      </c>
      <c r="L15" s="592">
        <v>0</v>
      </c>
      <c r="M15" s="592">
        <v>0</v>
      </c>
      <c r="N15" s="592">
        <v>1302</v>
      </c>
      <c r="O15" s="592">
        <v>1302</v>
      </c>
      <c r="P15" s="592">
        <v>0</v>
      </c>
      <c r="Q15" s="592">
        <v>0</v>
      </c>
      <c r="R15" s="439" t="s">
        <v>294</v>
      </c>
      <c r="S15" s="586" t="s">
        <v>177</v>
      </c>
      <c r="T15" s="586" t="s">
        <v>177</v>
      </c>
      <c r="U15" s="586" t="s">
        <v>177</v>
      </c>
      <c r="BT15" s="586" t="s">
        <v>177</v>
      </c>
      <c r="BU15" s="586" t="s">
        <v>177</v>
      </c>
    </row>
    <row r="16" spans="1:73" ht="17.100000000000001" customHeight="1" x14ac:dyDescent="0.2">
      <c r="A16" s="586" t="s">
        <v>177</v>
      </c>
      <c r="B16" s="441" t="s">
        <v>292</v>
      </c>
      <c r="C16" s="258" t="s">
        <v>516</v>
      </c>
      <c r="D16" s="462">
        <v>0</v>
      </c>
      <c r="E16" s="592">
        <v>0</v>
      </c>
      <c r="F16" s="592">
        <v>0</v>
      </c>
      <c r="G16" s="592">
        <v>0</v>
      </c>
      <c r="H16" s="592">
        <v>0</v>
      </c>
      <c r="I16" s="592">
        <v>0</v>
      </c>
      <c r="J16" s="592">
        <v>53955</v>
      </c>
      <c r="K16" s="592">
        <v>53955</v>
      </c>
      <c r="L16" s="592">
        <v>0</v>
      </c>
      <c r="M16" s="592">
        <v>0</v>
      </c>
      <c r="N16" s="592">
        <v>145923</v>
      </c>
      <c r="O16" s="592">
        <v>145923</v>
      </c>
      <c r="P16" s="592">
        <v>0</v>
      </c>
      <c r="Q16" s="592">
        <v>0</v>
      </c>
      <c r="R16" s="439" t="s">
        <v>292</v>
      </c>
      <c r="S16" s="586" t="s">
        <v>177</v>
      </c>
      <c r="T16" s="586" t="s">
        <v>177</v>
      </c>
      <c r="U16" s="586" t="s">
        <v>177</v>
      </c>
      <c r="BT16" s="586" t="s">
        <v>177</v>
      </c>
      <c r="BU16" s="586" t="s">
        <v>177</v>
      </c>
    </row>
    <row r="17" spans="1:73" ht="17.100000000000001" customHeight="1" x14ac:dyDescent="0.2">
      <c r="A17" s="586" t="s">
        <v>177</v>
      </c>
      <c r="B17" s="441" t="s">
        <v>290</v>
      </c>
      <c r="C17" s="258" t="s">
        <v>514</v>
      </c>
      <c r="D17" s="462">
        <v>0</v>
      </c>
      <c r="E17" s="592">
        <v>0</v>
      </c>
      <c r="F17" s="592">
        <v>0</v>
      </c>
      <c r="G17" s="592">
        <v>0</v>
      </c>
      <c r="H17" s="592">
        <v>0</v>
      </c>
      <c r="I17" s="592">
        <v>0</v>
      </c>
      <c r="J17" s="592">
        <v>1019</v>
      </c>
      <c r="K17" s="592">
        <v>1019</v>
      </c>
      <c r="L17" s="592">
        <v>0</v>
      </c>
      <c r="M17" s="592">
        <v>0</v>
      </c>
      <c r="N17" s="592">
        <v>8062</v>
      </c>
      <c r="O17" s="592">
        <v>8062</v>
      </c>
      <c r="P17" s="592">
        <v>0</v>
      </c>
      <c r="Q17" s="592">
        <v>0</v>
      </c>
      <c r="R17" s="439" t="s">
        <v>290</v>
      </c>
      <c r="S17" s="586" t="s">
        <v>177</v>
      </c>
      <c r="T17" s="586" t="s">
        <v>177</v>
      </c>
      <c r="U17" s="586" t="s">
        <v>177</v>
      </c>
      <c r="BT17" s="586" t="s">
        <v>177</v>
      </c>
      <c r="BU17" s="586" t="s">
        <v>177</v>
      </c>
    </row>
    <row r="18" spans="1:73" ht="17.100000000000001" customHeight="1" x14ac:dyDescent="0.2">
      <c r="A18" s="586" t="s">
        <v>177</v>
      </c>
      <c r="B18" s="441" t="s">
        <v>288</v>
      </c>
      <c r="C18" s="258" t="s">
        <v>512</v>
      </c>
      <c r="D18" s="462">
        <v>0</v>
      </c>
      <c r="E18" s="592">
        <v>0</v>
      </c>
      <c r="F18" s="592">
        <v>0</v>
      </c>
      <c r="G18" s="592">
        <v>0</v>
      </c>
      <c r="H18" s="592">
        <v>0</v>
      </c>
      <c r="I18" s="592">
        <v>0</v>
      </c>
      <c r="J18" s="592">
        <v>6130</v>
      </c>
      <c r="K18" s="592">
        <v>6130</v>
      </c>
      <c r="L18" s="592">
        <v>0</v>
      </c>
      <c r="M18" s="592">
        <v>0</v>
      </c>
      <c r="N18" s="592">
        <v>269174</v>
      </c>
      <c r="O18" s="592">
        <v>269174</v>
      </c>
      <c r="P18" s="592">
        <v>0</v>
      </c>
      <c r="Q18" s="592">
        <v>0</v>
      </c>
      <c r="R18" s="439" t="s">
        <v>288</v>
      </c>
      <c r="S18" s="586" t="s">
        <v>177</v>
      </c>
      <c r="T18" s="586" t="s">
        <v>177</v>
      </c>
      <c r="U18" s="586" t="s">
        <v>177</v>
      </c>
      <c r="BT18" s="586" t="s">
        <v>177</v>
      </c>
      <c r="BU18" s="586" t="s">
        <v>177</v>
      </c>
    </row>
    <row r="19" spans="1:73" ht="17.100000000000001" customHeight="1" x14ac:dyDescent="0.2">
      <c r="A19" s="586" t="s">
        <v>177</v>
      </c>
      <c r="B19" s="441" t="s">
        <v>286</v>
      </c>
      <c r="C19" s="258" t="s">
        <v>510</v>
      </c>
      <c r="D19" s="462">
        <v>0</v>
      </c>
      <c r="E19" s="592">
        <v>0</v>
      </c>
      <c r="F19" s="592">
        <v>0</v>
      </c>
      <c r="G19" s="592">
        <v>0</v>
      </c>
      <c r="H19" s="592">
        <v>0</v>
      </c>
      <c r="I19" s="592">
        <v>0</v>
      </c>
      <c r="J19" s="592">
        <v>910</v>
      </c>
      <c r="K19" s="592">
        <v>910</v>
      </c>
      <c r="L19" s="592">
        <v>0</v>
      </c>
      <c r="M19" s="592">
        <v>0</v>
      </c>
      <c r="N19" s="592">
        <v>299</v>
      </c>
      <c r="O19" s="592">
        <v>299</v>
      </c>
      <c r="P19" s="592">
        <v>0</v>
      </c>
      <c r="Q19" s="592">
        <v>0</v>
      </c>
      <c r="R19" s="439" t="s">
        <v>286</v>
      </c>
      <c r="S19" s="586" t="s">
        <v>177</v>
      </c>
      <c r="T19" s="586" t="s">
        <v>177</v>
      </c>
      <c r="U19" s="586" t="s">
        <v>177</v>
      </c>
      <c r="BT19" s="586" t="s">
        <v>177</v>
      </c>
      <c r="BU19" s="586" t="s">
        <v>177</v>
      </c>
    </row>
    <row r="20" spans="1:73" ht="17.100000000000001" customHeight="1" x14ac:dyDescent="0.2">
      <c r="A20" s="586" t="s">
        <v>177</v>
      </c>
      <c r="B20" s="441">
        <v>10</v>
      </c>
      <c r="C20" s="258" t="s">
        <v>508</v>
      </c>
      <c r="D20" s="462">
        <v>0</v>
      </c>
      <c r="E20" s="592">
        <v>0</v>
      </c>
      <c r="F20" s="592">
        <v>0</v>
      </c>
      <c r="G20" s="592">
        <v>0</v>
      </c>
      <c r="H20" s="592">
        <v>0</v>
      </c>
      <c r="I20" s="592">
        <v>0</v>
      </c>
      <c r="J20" s="592">
        <v>22133</v>
      </c>
      <c r="K20" s="592">
        <v>22133</v>
      </c>
      <c r="L20" s="592">
        <v>0</v>
      </c>
      <c r="M20" s="592">
        <v>0</v>
      </c>
      <c r="N20" s="592">
        <v>75194</v>
      </c>
      <c r="O20" s="592">
        <v>75194</v>
      </c>
      <c r="P20" s="592">
        <v>0</v>
      </c>
      <c r="Q20" s="592">
        <v>0</v>
      </c>
      <c r="R20" s="439">
        <v>10</v>
      </c>
      <c r="S20" s="586" t="s">
        <v>177</v>
      </c>
      <c r="T20" s="586" t="s">
        <v>177</v>
      </c>
      <c r="U20" s="586" t="s">
        <v>177</v>
      </c>
      <c r="BT20" s="586" t="s">
        <v>177</v>
      </c>
      <c r="BU20" s="586" t="s">
        <v>177</v>
      </c>
    </row>
    <row r="21" spans="1:73" ht="17.100000000000001" customHeight="1" x14ac:dyDescent="0.2">
      <c r="A21" s="586" t="s">
        <v>177</v>
      </c>
      <c r="B21" s="438">
        <v>11</v>
      </c>
      <c r="C21" s="436" t="s">
        <v>507</v>
      </c>
      <c r="D21" s="463">
        <v>0</v>
      </c>
      <c r="E21" s="421">
        <v>0</v>
      </c>
      <c r="F21" s="421">
        <v>0</v>
      </c>
      <c r="G21" s="421">
        <v>0</v>
      </c>
      <c r="H21" s="421">
        <v>0</v>
      </c>
      <c r="I21" s="421">
        <v>0</v>
      </c>
      <c r="J21" s="421">
        <v>991</v>
      </c>
      <c r="K21" s="421">
        <v>991</v>
      </c>
      <c r="L21" s="421">
        <v>0</v>
      </c>
      <c r="M21" s="421">
        <v>0</v>
      </c>
      <c r="N21" s="421">
        <v>87496</v>
      </c>
      <c r="O21" s="421">
        <v>87496</v>
      </c>
      <c r="P21" s="421">
        <v>0</v>
      </c>
      <c r="Q21" s="421">
        <v>0</v>
      </c>
      <c r="R21" s="437">
        <v>11</v>
      </c>
      <c r="S21" s="586" t="s">
        <v>177</v>
      </c>
      <c r="T21" s="586" t="s">
        <v>177</v>
      </c>
      <c r="U21" s="586" t="s">
        <v>177</v>
      </c>
      <c r="BT21" s="586" t="s">
        <v>177</v>
      </c>
      <c r="BU21" s="586" t="s">
        <v>177</v>
      </c>
    </row>
    <row r="22" spans="1:73" ht="17.100000000000001" customHeight="1" x14ac:dyDescent="0.2">
      <c r="A22" s="586" t="s">
        <v>177</v>
      </c>
      <c r="B22" s="441">
        <v>12</v>
      </c>
      <c r="C22" s="258" t="s">
        <v>506</v>
      </c>
      <c r="D22" s="630">
        <v>0</v>
      </c>
      <c r="E22" s="629">
        <v>0</v>
      </c>
      <c r="F22" s="629">
        <v>0</v>
      </c>
      <c r="G22" s="629">
        <v>0</v>
      </c>
      <c r="H22" s="629">
        <v>0</v>
      </c>
      <c r="I22" s="629">
        <v>0</v>
      </c>
      <c r="J22" s="629">
        <v>14</v>
      </c>
      <c r="K22" s="629">
        <v>14</v>
      </c>
      <c r="L22" s="629">
        <v>0</v>
      </c>
      <c r="M22" s="629">
        <v>0</v>
      </c>
      <c r="N22" s="629">
        <v>2644</v>
      </c>
      <c r="O22" s="629">
        <v>2644</v>
      </c>
      <c r="P22" s="629">
        <v>0</v>
      </c>
      <c r="Q22" s="629">
        <v>0</v>
      </c>
      <c r="R22" s="646">
        <v>12</v>
      </c>
      <c r="S22" s="586" t="s">
        <v>177</v>
      </c>
      <c r="T22" s="586" t="s">
        <v>177</v>
      </c>
      <c r="U22" s="586" t="s">
        <v>177</v>
      </c>
      <c r="BT22" s="586" t="s">
        <v>177</v>
      </c>
      <c r="BU22" s="586" t="s">
        <v>177</v>
      </c>
    </row>
    <row r="23" spans="1:73" ht="17.100000000000001" customHeight="1" x14ac:dyDescent="0.2">
      <c r="A23" s="586" t="s">
        <v>177</v>
      </c>
      <c r="B23" s="441">
        <v>13</v>
      </c>
      <c r="C23" s="258" t="s">
        <v>282</v>
      </c>
      <c r="D23" s="462">
        <v>0</v>
      </c>
      <c r="E23" s="592">
        <v>0</v>
      </c>
      <c r="F23" s="592">
        <v>0</v>
      </c>
      <c r="G23" s="592">
        <v>0</v>
      </c>
      <c r="H23" s="592">
        <v>0</v>
      </c>
      <c r="I23" s="592">
        <v>0</v>
      </c>
      <c r="J23" s="592">
        <v>9911</v>
      </c>
      <c r="K23" s="592">
        <v>9911</v>
      </c>
      <c r="L23" s="592">
        <v>0</v>
      </c>
      <c r="M23" s="592">
        <v>0</v>
      </c>
      <c r="N23" s="592">
        <v>88569</v>
      </c>
      <c r="O23" s="592">
        <v>88569</v>
      </c>
      <c r="P23" s="592">
        <v>0</v>
      </c>
      <c r="Q23" s="592">
        <v>0</v>
      </c>
      <c r="R23" s="439">
        <v>13</v>
      </c>
      <c r="S23" s="586" t="s">
        <v>177</v>
      </c>
      <c r="T23" s="586" t="s">
        <v>177</v>
      </c>
      <c r="U23" s="586" t="s">
        <v>177</v>
      </c>
      <c r="BT23" s="586" t="s">
        <v>177</v>
      </c>
      <c r="BU23" s="586" t="s">
        <v>177</v>
      </c>
    </row>
    <row r="24" spans="1:73" ht="17.100000000000001" customHeight="1" x14ac:dyDescent="0.2">
      <c r="A24" s="586" t="s">
        <v>177</v>
      </c>
      <c r="B24" s="441">
        <v>14</v>
      </c>
      <c r="C24" s="258" t="s">
        <v>505</v>
      </c>
      <c r="D24" s="462">
        <v>0</v>
      </c>
      <c r="E24" s="592">
        <v>0</v>
      </c>
      <c r="F24" s="592">
        <v>0</v>
      </c>
      <c r="G24" s="592">
        <v>0</v>
      </c>
      <c r="H24" s="592">
        <v>0</v>
      </c>
      <c r="I24" s="592">
        <v>0</v>
      </c>
      <c r="J24" s="592">
        <v>0</v>
      </c>
      <c r="K24" s="592">
        <v>0</v>
      </c>
      <c r="L24" s="592">
        <v>0</v>
      </c>
      <c r="M24" s="592">
        <v>0</v>
      </c>
      <c r="N24" s="592">
        <v>81608</v>
      </c>
      <c r="O24" s="592">
        <v>81608</v>
      </c>
      <c r="P24" s="592">
        <v>0</v>
      </c>
      <c r="Q24" s="592">
        <v>0</v>
      </c>
      <c r="R24" s="439">
        <v>14</v>
      </c>
      <c r="S24" s="586" t="s">
        <v>177</v>
      </c>
      <c r="T24" s="586" t="s">
        <v>177</v>
      </c>
      <c r="U24" s="586" t="s">
        <v>177</v>
      </c>
      <c r="BT24" s="586" t="s">
        <v>177</v>
      </c>
      <c r="BU24" s="586" t="s">
        <v>177</v>
      </c>
    </row>
    <row r="25" spans="1:73" ht="17.100000000000001" customHeight="1" x14ac:dyDescent="0.2">
      <c r="A25" s="586" t="s">
        <v>177</v>
      </c>
      <c r="B25" s="441">
        <v>15</v>
      </c>
      <c r="C25" s="258" t="s">
        <v>280</v>
      </c>
      <c r="D25" s="462">
        <v>0</v>
      </c>
      <c r="E25" s="592">
        <v>0</v>
      </c>
      <c r="F25" s="592">
        <v>0</v>
      </c>
      <c r="G25" s="592">
        <v>0</v>
      </c>
      <c r="H25" s="592">
        <v>0</v>
      </c>
      <c r="I25" s="592">
        <v>0</v>
      </c>
      <c r="J25" s="592">
        <v>77</v>
      </c>
      <c r="K25" s="592">
        <v>77</v>
      </c>
      <c r="L25" s="592">
        <v>0</v>
      </c>
      <c r="M25" s="592">
        <v>0</v>
      </c>
      <c r="N25" s="592">
        <v>3672</v>
      </c>
      <c r="O25" s="592">
        <v>3672</v>
      </c>
      <c r="P25" s="592">
        <v>0</v>
      </c>
      <c r="Q25" s="592">
        <v>0</v>
      </c>
      <c r="R25" s="439">
        <v>15</v>
      </c>
      <c r="S25" s="586" t="s">
        <v>177</v>
      </c>
      <c r="T25" s="586" t="s">
        <v>177</v>
      </c>
      <c r="U25" s="586" t="s">
        <v>177</v>
      </c>
      <c r="BT25" s="586" t="s">
        <v>177</v>
      </c>
      <c r="BU25" s="586" t="s">
        <v>177</v>
      </c>
    </row>
    <row r="26" spans="1:73" ht="17.100000000000001" customHeight="1" x14ac:dyDescent="0.2">
      <c r="A26" s="586" t="s">
        <v>177</v>
      </c>
      <c r="B26" s="441">
        <v>16</v>
      </c>
      <c r="C26" s="258" t="s">
        <v>504</v>
      </c>
      <c r="D26" s="462">
        <v>0</v>
      </c>
      <c r="E26" s="592">
        <v>0</v>
      </c>
      <c r="F26" s="592">
        <v>0</v>
      </c>
      <c r="G26" s="592">
        <v>0</v>
      </c>
      <c r="H26" s="592">
        <v>0</v>
      </c>
      <c r="I26" s="592">
        <v>0</v>
      </c>
      <c r="J26" s="592">
        <v>0</v>
      </c>
      <c r="K26" s="592">
        <v>0</v>
      </c>
      <c r="L26" s="592">
        <v>0</v>
      </c>
      <c r="M26" s="592">
        <v>0</v>
      </c>
      <c r="N26" s="592">
        <v>3235</v>
      </c>
      <c r="O26" s="592">
        <v>3235</v>
      </c>
      <c r="P26" s="592">
        <v>0</v>
      </c>
      <c r="Q26" s="592">
        <v>0</v>
      </c>
      <c r="R26" s="439">
        <v>16</v>
      </c>
      <c r="S26" s="586" t="s">
        <v>177</v>
      </c>
      <c r="T26" s="586" t="s">
        <v>177</v>
      </c>
      <c r="U26" s="586" t="s">
        <v>177</v>
      </c>
      <c r="BT26" s="586" t="s">
        <v>177</v>
      </c>
      <c r="BU26" s="586" t="s">
        <v>177</v>
      </c>
    </row>
    <row r="27" spans="1:73" ht="17.100000000000001" customHeight="1" x14ac:dyDescent="0.2">
      <c r="A27" s="586" t="s">
        <v>177</v>
      </c>
      <c r="B27" s="438">
        <v>17</v>
      </c>
      <c r="C27" s="436" t="s">
        <v>503</v>
      </c>
      <c r="D27" s="463">
        <v>0</v>
      </c>
      <c r="E27" s="421">
        <v>0</v>
      </c>
      <c r="F27" s="421">
        <v>0</v>
      </c>
      <c r="G27" s="421">
        <v>0</v>
      </c>
      <c r="H27" s="421">
        <v>0</v>
      </c>
      <c r="I27" s="421">
        <v>0</v>
      </c>
      <c r="J27" s="421">
        <v>0</v>
      </c>
      <c r="K27" s="421">
        <v>0</v>
      </c>
      <c r="L27" s="421">
        <v>0</v>
      </c>
      <c r="M27" s="421">
        <v>0</v>
      </c>
      <c r="N27" s="421">
        <v>21746</v>
      </c>
      <c r="O27" s="421">
        <v>21746</v>
      </c>
      <c r="P27" s="421">
        <v>0</v>
      </c>
      <c r="Q27" s="421">
        <v>0</v>
      </c>
      <c r="R27" s="437">
        <v>17</v>
      </c>
      <c r="S27" s="586" t="s">
        <v>177</v>
      </c>
      <c r="T27" s="586" t="s">
        <v>177</v>
      </c>
      <c r="U27" s="586" t="s">
        <v>177</v>
      </c>
      <c r="BT27" s="586" t="s">
        <v>177</v>
      </c>
      <c r="BU27" s="586" t="s">
        <v>177</v>
      </c>
    </row>
    <row r="28" spans="1:73" ht="17.100000000000001" customHeight="1" x14ac:dyDescent="0.2">
      <c r="A28" s="586" t="s">
        <v>177</v>
      </c>
      <c r="B28" s="418">
        <v>18</v>
      </c>
      <c r="C28" s="258" t="s">
        <v>502</v>
      </c>
      <c r="D28" s="462">
        <v>0</v>
      </c>
      <c r="E28" s="592">
        <v>0</v>
      </c>
      <c r="F28" s="592">
        <v>0</v>
      </c>
      <c r="G28" s="592">
        <v>0</v>
      </c>
      <c r="H28" s="592">
        <v>0</v>
      </c>
      <c r="I28" s="592">
        <v>0</v>
      </c>
      <c r="J28" s="414">
        <v>0</v>
      </c>
      <c r="K28" s="592">
        <v>0</v>
      </c>
      <c r="L28" s="592">
        <v>0</v>
      </c>
      <c r="M28" s="592">
        <v>0</v>
      </c>
      <c r="N28" s="592">
        <v>4885</v>
      </c>
      <c r="O28" s="592">
        <v>4885</v>
      </c>
      <c r="P28" s="592">
        <v>0</v>
      </c>
      <c r="Q28" s="592">
        <v>0</v>
      </c>
      <c r="R28" s="413">
        <v>18</v>
      </c>
      <c r="S28" s="586" t="s">
        <v>177</v>
      </c>
      <c r="T28" s="586" t="s">
        <v>177</v>
      </c>
      <c r="U28" s="586" t="s">
        <v>177</v>
      </c>
      <c r="BT28" s="586" t="s">
        <v>177</v>
      </c>
      <c r="BU28" s="586" t="s">
        <v>177</v>
      </c>
    </row>
    <row r="29" spans="1:73" ht="17.100000000000001" customHeight="1" x14ac:dyDescent="0.2">
      <c r="A29" s="586" t="s">
        <v>177</v>
      </c>
      <c r="B29" s="418">
        <v>19</v>
      </c>
      <c r="C29" s="258" t="s">
        <v>501</v>
      </c>
      <c r="D29" s="462">
        <v>0</v>
      </c>
      <c r="E29" s="592">
        <v>0</v>
      </c>
      <c r="F29" s="592">
        <v>0</v>
      </c>
      <c r="G29" s="592">
        <v>0</v>
      </c>
      <c r="H29" s="592">
        <v>0</v>
      </c>
      <c r="I29" s="592">
        <v>0</v>
      </c>
      <c r="J29" s="592">
        <v>0</v>
      </c>
      <c r="K29" s="592">
        <v>0</v>
      </c>
      <c r="L29" s="592">
        <v>0</v>
      </c>
      <c r="M29" s="592">
        <v>0</v>
      </c>
      <c r="N29" s="592">
        <v>0</v>
      </c>
      <c r="O29" s="592">
        <v>0</v>
      </c>
      <c r="P29" s="592">
        <v>0</v>
      </c>
      <c r="Q29" s="592">
        <v>0</v>
      </c>
      <c r="R29" s="413">
        <v>19</v>
      </c>
      <c r="S29" s="586" t="s">
        <v>177</v>
      </c>
      <c r="T29" s="586" t="s">
        <v>177</v>
      </c>
      <c r="U29" s="586" t="s">
        <v>177</v>
      </c>
      <c r="BT29" s="586" t="s">
        <v>177</v>
      </c>
      <c r="BU29" s="586" t="s">
        <v>177</v>
      </c>
    </row>
    <row r="30" spans="1:73" ht="17.100000000000001" customHeight="1" x14ac:dyDescent="0.2">
      <c r="A30" s="586" t="s">
        <v>177</v>
      </c>
      <c r="B30" s="418">
        <v>20</v>
      </c>
      <c r="C30" s="258" t="s">
        <v>500</v>
      </c>
      <c r="D30" s="462">
        <v>0</v>
      </c>
      <c r="E30" s="592">
        <v>0</v>
      </c>
      <c r="F30" s="592">
        <v>0</v>
      </c>
      <c r="G30" s="592">
        <v>0</v>
      </c>
      <c r="H30" s="592">
        <v>0</v>
      </c>
      <c r="I30" s="592">
        <v>0</v>
      </c>
      <c r="J30" s="592">
        <v>0</v>
      </c>
      <c r="K30" s="592">
        <v>0</v>
      </c>
      <c r="L30" s="592">
        <v>0</v>
      </c>
      <c r="M30" s="592">
        <v>0</v>
      </c>
      <c r="N30" s="592">
        <v>18829</v>
      </c>
      <c r="O30" s="592">
        <v>18829</v>
      </c>
      <c r="P30" s="592">
        <v>0</v>
      </c>
      <c r="Q30" s="592">
        <v>0</v>
      </c>
      <c r="R30" s="413">
        <v>20</v>
      </c>
      <c r="S30" s="586" t="s">
        <v>177</v>
      </c>
      <c r="T30" s="586" t="s">
        <v>177</v>
      </c>
      <c r="U30" s="586" t="s">
        <v>177</v>
      </c>
      <c r="BT30" s="586" t="s">
        <v>177</v>
      </c>
      <c r="BU30" s="586" t="s">
        <v>177</v>
      </c>
    </row>
    <row r="31" spans="1:73" ht="17.100000000000001" customHeight="1" x14ac:dyDescent="0.2">
      <c r="A31" s="586" t="s">
        <v>177</v>
      </c>
      <c r="B31" s="418">
        <v>21</v>
      </c>
      <c r="C31" s="258" t="s">
        <v>600</v>
      </c>
      <c r="D31" s="462">
        <v>0</v>
      </c>
      <c r="E31" s="592">
        <v>0</v>
      </c>
      <c r="F31" s="592">
        <v>0</v>
      </c>
      <c r="G31" s="592">
        <v>0</v>
      </c>
      <c r="H31" s="592">
        <v>0</v>
      </c>
      <c r="I31" s="592">
        <v>0</v>
      </c>
      <c r="J31" s="592">
        <v>0</v>
      </c>
      <c r="K31" s="592">
        <v>0</v>
      </c>
      <c r="L31" s="592">
        <v>0</v>
      </c>
      <c r="M31" s="592">
        <v>0</v>
      </c>
      <c r="N31" s="592">
        <v>7381</v>
      </c>
      <c r="O31" s="592">
        <v>7381</v>
      </c>
      <c r="P31" s="592">
        <v>0</v>
      </c>
      <c r="Q31" s="592">
        <v>0</v>
      </c>
      <c r="R31" s="413">
        <v>21</v>
      </c>
      <c r="S31" s="586" t="s">
        <v>177</v>
      </c>
      <c r="T31" s="586" t="s">
        <v>177</v>
      </c>
      <c r="U31" s="586" t="s">
        <v>177</v>
      </c>
      <c r="BT31" s="586" t="s">
        <v>177</v>
      </c>
      <c r="BU31" s="586" t="s">
        <v>177</v>
      </c>
    </row>
    <row r="32" spans="1:73" ht="17.100000000000001" customHeight="1" x14ac:dyDescent="0.2">
      <c r="A32" s="586" t="s">
        <v>177</v>
      </c>
      <c r="B32" s="418">
        <v>22</v>
      </c>
      <c r="C32" s="258" t="s">
        <v>498</v>
      </c>
      <c r="D32" s="462">
        <v>0</v>
      </c>
      <c r="E32" s="592">
        <v>0</v>
      </c>
      <c r="F32" s="592">
        <v>0</v>
      </c>
      <c r="G32" s="592">
        <v>0</v>
      </c>
      <c r="H32" s="592">
        <v>0</v>
      </c>
      <c r="I32" s="592">
        <v>0</v>
      </c>
      <c r="J32" s="592">
        <v>63</v>
      </c>
      <c r="K32" s="592">
        <v>63</v>
      </c>
      <c r="L32" s="592">
        <v>0</v>
      </c>
      <c r="M32" s="592">
        <v>0</v>
      </c>
      <c r="N32" s="592">
        <v>25695</v>
      </c>
      <c r="O32" s="592">
        <v>25695</v>
      </c>
      <c r="P32" s="592">
        <v>0</v>
      </c>
      <c r="Q32" s="592">
        <v>0</v>
      </c>
      <c r="R32" s="413">
        <v>22</v>
      </c>
      <c r="S32" s="586" t="s">
        <v>177</v>
      </c>
      <c r="T32" s="586" t="s">
        <v>177</v>
      </c>
      <c r="U32" s="586" t="s">
        <v>177</v>
      </c>
      <c r="BT32" s="586" t="s">
        <v>177</v>
      </c>
      <c r="BU32" s="586" t="s">
        <v>177</v>
      </c>
    </row>
    <row r="33" spans="1:21" ht="17.100000000000001" customHeight="1" x14ac:dyDescent="0.2">
      <c r="A33" s="586" t="s">
        <v>177</v>
      </c>
      <c r="B33" s="418">
        <v>23</v>
      </c>
      <c r="C33" s="258" t="s">
        <v>497</v>
      </c>
      <c r="D33" s="462">
        <v>0</v>
      </c>
      <c r="E33" s="592">
        <v>0</v>
      </c>
      <c r="F33" s="592">
        <v>0</v>
      </c>
      <c r="G33" s="592">
        <v>0</v>
      </c>
      <c r="H33" s="592">
        <v>0</v>
      </c>
      <c r="I33" s="592">
        <v>0</v>
      </c>
      <c r="J33" s="592">
        <v>0</v>
      </c>
      <c r="K33" s="592">
        <v>0</v>
      </c>
      <c r="L33" s="592">
        <v>0</v>
      </c>
      <c r="M33" s="592">
        <v>0</v>
      </c>
      <c r="N33" s="592">
        <v>0</v>
      </c>
      <c r="O33" s="592">
        <v>0</v>
      </c>
      <c r="P33" s="592">
        <v>0</v>
      </c>
      <c r="Q33" s="592">
        <v>0</v>
      </c>
      <c r="R33" s="413">
        <v>23</v>
      </c>
      <c r="S33" s="586" t="s">
        <v>177</v>
      </c>
      <c r="T33" s="586" t="s">
        <v>177</v>
      </c>
      <c r="U33" s="586" t="s">
        <v>177</v>
      </c>
    </row>
    <row r="34" spans="1:21" ht="17.100000000000001" customHeight="1" x14ac:dyDescent="0.2">
      <c r="A34" s="586" t="s">
        <v>177</v>
      </c>
      <c r="B34" s="418">
        <v>24</v>
      </c>
      <c r="C34" s="258" t="s">
        <v>496</v>
      </c>
      <c r="D34" s="462">
        <v>0</v>
      </c>
      <c r="E34" s="592">
        <v>0</v>
      </c>
      <c r="F34" s="592">
        <v>0</v>
      </c>
      <c r="G34" s="592">
        <v>0</v>
      </c>
      <c r="H34" s="592">
        <v>0</v>
      </c>
      <c r="I34" s="592">
        <v>0</v>
      </c>
      <c r="J34" s="592">
        <v>0</v>
      </c>
      <c r="K34" s="592">
        <v>0</v>
      </c>
      <c r="L34" s="592">
        <v>0</v>
      </c>
      <c r="M34" s="592">
        <v>0</v>
      </c>
      <c r="N34" s="592">
        <v>0</v>
      </c>
      <c r="O34" s="592">
        <v>0</v>
      </c>
      <c r="P34" s="592">
        <v>0</v>
      </c>
      <c r="Q34" s="592">
        <v>0</v>
      </c>
      <c r="R34" s="413">
        <v>24</v>
      </c>
      <c r="S34" s="586" t="s">
        <v>177</v>
      </c>
      <c r="T34" s="586" t="s">
        <v>177</v>
      </c>
      <c r="U34" s="586" t="s">
        <v>177</v>
      </c>
    </row>
    <row r="35" spans="1:21" ht="17.100000000000001" customHeight="1" x14ac:dyDescent="0.2">
      <c r="A35" s="586" t="s">
        <v>177</v>
      </c>
      <c r="B35" s="418">
        <v>25</v>
      </c>
      <c r="C35" s="258" t="s">
        <v>495</v>
      </c>
      <c r="D35" s="462">
        <v>0</v>
      </c>
      <c r="E35" s="592">
        <v>0</v>
      </c>
      <c r="F35" s="592">
        <v>0</v>
      </c>
      <c r="G35" s="592">
        <v>0</v>
      </c>
      <c r="H35" s="592">
        <v>0</v>
      </c>
      <c r="I35" s="592">
        <v>0</v>
      </c>
      <c r="J35" s="592">
        <v>0</v>
      </c>
      <c r="K35" s="592">
        <v>0</v>
      </c>
      <c r="L35" s="592">
        <v>0</v>
      </c>
      <c r="M35" s="592">
        <v>0</v>
      </c>
      <c r="N35" s="592">
        <v>0</v>
      </c>
      <c r="O35" s="592">
        <v>0</v>
      </c>
      <c r="P35" s="592">
        <v>0</v>
      </c>
      <c r="Q35" s="592">
        <v>0</v>
      </c>
      <c r="R35" s="413">
        <v>25</v>
      </c>
      <c r="S35" s="586" t="s">
        <v>177</v>
      </c>
      <c r="T35" s="586" t="s">
        <v>177</v>
      </c>
      <c r="U35" s="586" t="s">
        <v>177</v>
      </c>
    </row>
    <row r="36" spans="1:21" ht="17.100000000000001" customHeight="1" x14ac:dyDescent="0.2">
      <c r="A36" s="586" t="s">
        <v>177</v>
      </c>
      <c r="B36" s="418">
        <v>26</v>
      </c>
      <c r="C36" s="258" t="s">
        <v>494</v>
      </c>
      <c r="D36" s="462">
        <v>0</v>
      </c>
      <c r="E36" s="592">
        <v>0</v>
      </c>
      <c r="F36" s="592">
        <v>0</v>
      </c>
      <c r="G36" s="592">
        <v>0</v>
      </c>
      <c r="H36" s="592">
        <v>0</v>
      </c>
      <c r="I36" s="592">
        <v>0</v>
      </c>
      <c r="J36" s="592">
        <v>0</v>
      </c>
      <c r="K36" s="592">
        <v>0</v>
      </c>
      <c r="L36" s="592">
        <v>0</v>
      </c>
      <c r="M36" s="592">
        <v>0</v>
      </c>
      <c r="N36" s="592">
        <v>409</v>
      </c>
      <c r="O36" s="592">
        <v>409</v>
      </c>
      <c r="P36" s="592">
        <v>0</v>
      </c>
      <c r="Q36" s="592">
        <v>0</v>
      </c>
      <c r="R36" s="413">
        <v>26</v>
      </c>
      <c r="S36" s="586" t="s">
        <v>177</v>
      </c>
      <c r="T36" s="586" t="s">
        <v>177</v>
      </c>
      <c r="U36" s="586" t="s">
        <v>177</v>
      </c>
    </row>
    <row r="37" spans="1:21" ht="17.100000000000001" customHeight="1" x14ac:dyDescent="0.2">
      <c r="A37" s="586" t="s">
        <v>177</v>
      </c>
      <c r="B37" s="425">
        <v>27</v>
      </c>
      <c r="C37" s="436" t="s">
        <v>268</v>
      </c>
      <c r="D37" s="463">
        <v>0</v>
      </c>
      <c r="E37" s="421">
        <v>0</v>
      </c>
      <c r="F37" s="421">
        <v>0</v>
      </c>
      <c r="G37" s="421">
        <v>0</v>
      </c>
      <c r="H37" s="421">
        <v>0</v>
      </c>
      <c r="I37" s="421">
        <v>0</v>
      </c>
      <c r="J37" s="421">
        <v>538</v>
      </c>
      <c r="K37" s="421">
        <v>538</v>
      </c>
      <c r="L37" s="421">
        <v>0</v>
      </c>
      <c r="M37" s="421">
        <v>0</v>
      </c>
      <c r="N37" s="421">
        <v>45374</v>
      </c>
      <c r="O37" s="421">
        <v>45374</v>
      </c>
      <c r="P37" s="421">
        <v>0</v>
      </c>
      <c r="Q37" s="421">
        <v>0</v>
      </c>
      <c r="R37" s="420">
        <v>27</v>
      </c>
      <c r="S37" s="586" t="s">
        <v>177</v>
      </c>
      <c r="T37" s="586" t="s">
        <v>177</v>
      </c>
      <c r="U37" s="586" t="s">
        <v>177</v>
      </c>
    </row>
    <row r="38" spans="1:21" ht="17.100000000000001" customHeight="1" x14ac:dyDescent="0.2">
      <c r="A38" s="586" t="s">
        <v>177</v>
      </c>
      <c r="B38" s="418">
        <v>28</v>
      </c>
      <c r="C38" s="258" t="s">
        <v>493</v>
      </c>
      <c r="D38" s="462">
        <v>0</v>
      </c>
      <c r="E38" s="592">
        <v>0</v>
      </c>
      <c r="F38" s="592">
        <v>0</v>
      </c>
      <c r="G38" s="592">
        <v>0</v>
      </c>
      <c r="H38" s="592">
        <v>0</v>
      </c>
      <c r="I38" s="592">
        <v>0</v>
      </c>
      <c r="J38" s="414">
        <v>1091</v>
      </c>
      <c r="K38" s="592">
        <v>1091</v>
      </c>
      <c r="L38" s="592">
        <v>0</v>
      </c>
      <c r="M38" s="592">
        <v>0</v>
      </c>
      <c r="N38" s="592">
        <v>47055</v>
      </c>
      <c r="O38" s="592">
        <v>47055</v>
      </c>
      <c r="P38" s="592">
        <v>0</v>
      </c>
      <c r="Q38" s="592">
        <v>0</v>
      </c>
      <c r="R38" s="413">
        <v>28</v>
      </c>
      <c r="S38" s="586" t="s">
        <v>177</v>
      </c>
      <c r="T38" s="586" t="s">
        <v>177</v>
      </c>
      <c r="U38" s="586" t="s">
        <v>177</v>
      </c>
    </row>
    <row r="39" spans="1:21" ht="17.100000000000001" customHeight="1" x14ac:dyDescent="0.2">
      <c r="A39" s="586" t="s">
        <v>177</v>
      </c>
      <c r="B39" s="418">
        <v>29</v>
      </c>
      <c r="C39" s="258" t="s">
        <v>266</v>
      </c>
      <c r="D39" s="462">
        <v>0</v>
      </c>
      <c r="E39" s="592">
        <v>0</v>
      </c>
      <c r="F39" s="592">
        <v>0</v>
      </c>
      <c r="G39" s="592">
        <v>0</v>
      </c>
      <c r="H39" s="592">
        <v>0</v>
      </c>
      <c r="I39" s="592">
        <v>0</v>
      </c>
      <c r="J39" s="592">
        <v>48</v>
      </c>
      <c r="K39" s="592">
        <v>48</v>
      </c>
      <c r="L39" s="592">
        <v>0</v>
      </c>
      <c r="M39" s="592">
        <v>0</v>
      </c>
      <c r="N39" s="592">
        <v>22127</v>
      </c>
      <c r="O39" s="592">
        <v>22127</v>
      </c>
      <c r="P39" s="592">
        <v>0</v>
      </c>
      <c r="Q39" s="592">
        <v>0</v>
      </c>
      <c r="R39" s="413">
        <v>29</v>
      </c>
      <c r="S39" s="586" t="s">
        <v>177</v>
      </c>
      <c r="T39" s="586" t="s">
        <v>177</v>
      </c>
      <c r="U39" s="586" t="s">
        <v>177</v>
      </c>
    </row>
    <row r="40" spans="1:21" ht="17.100000000000001" customHeight="1" x14ac:dyDescent="0.2">
      <c r="A40" s="586" t="s">
        <v>177</v>
      </c>
      <c r="B40" s="418">
        <v>30</v>
      </c>
      <c r="C40" s="258" t="s">
        <v>492</v>
      </c>
      <c r="D40" s="462">
        <v>0</v>
      </c>
      <c r="E40" s="592">
        <v>0</v>
      </c>
      <c r="F40" s="592">
        <v>0</v>
      </c>
      <c r="G40" s="592">
        <v>0</v>
      </c>
      <c r="H40" s="592">
        <v>0</v>
      </c>
      <c r="I40" s="592">
        <v>0</v>
      </c>
      <c r="J40" s="592">
        <v>1000</v>
      </c>
      <c r="K40" s="592">
        <v>1000</v>
      </c>
      <c r="L40" s="592">
        <v>0</v>
      </c>
      <c r="M40" s="592">
        <v>0</v>
      </c>
      <c r="N40" s="592">
        <v>276796</v>
      </c>
      <c r="O40" s="592">
        <v>276796</v>
      </c>
      <c r="P40" s="592">
        <v>0</v>
      </c>
      <c r="Q40" s="592">
        <v>0</v>
      </c>
      <c r="R40" s="413">
        <v>30</v>
      </c>
      <c r="S40" s="586" t="s">
        <v>177</v>
      </c>
      <c r="T40" s="586" t="s">
        <v>177</v>
      </c>
      <c r="U40" s="586" t="s">
        <v>177</v>
      </c>
    </row>
    <row r="41" spans="1:21" ht="17.100000000000001" customHeight="1" x14ac:dyDescent="0.2">
      <c r="A41" s="586" t="s">
        <v>177</v>
      </c>
      <c r="B41" s="418">
        <v>31</v>
      </c>
      <c r="C41" s="258" t="s">
        <v>491</v>
      </c>
      <c r="D41" s="462">
        <v>0</v>
      </c>
      <c r="E41" s="592">
        <v>0</v>
      </c>
      <c r="F41" s="592">
        <v>0</v>
      </c>
      <c r="G41" s="592">
        <v>0</v>
      </c>
      <c r="H41" s="592">
        <v>851</v>
      </c>
      <c r="I41" s="592">
        <v>0</v>
      </c>
      <c r="J41" s="592">
        <v>979</v>
      </c>
      <c r="K41" s="592">
        <v>955</v>
      </c>
      <c r="L41" s="592">
        <v>0</v>
      </c>
      <c r="M41" s="592">
        <v>0</v>
      </c>
      <c r="N41" s="592">
        <v>472579</v>
      </c>
      <c r="O41" s="592">
        <v>472397</v>
      </c>
      <c r="P41" s="592">
        <v>0</v>
      </c>
      <c r="Q41" s="592">
        <v>0</v>
      </c>
      <c r="R41" s="413">
        <v>31</v>
      </c>
      <c r="S41" s="586" t="s">
        <v>177</v>
      </c>
      <c r="T41" s="586" t="s">
        <v>177</v>
      </c>
      <c r="U41" s="586" t="s">
        <v>177</v>
      </c>
    </row>
    <row r="42" spans="1:21" ht="17.100000000000001" customHeight="1" x14ac:dyDescent="0.2">
      <c r="A42" s="586" t="s">
        <v>177</v>
      </c>
      <c r="B42" s="418">
        <v>32</v>
      </c>
      <c r="C42" s="258" t="s">
        <v>263</v>
      </c>
      <c r="D42" s="462">
        <v>0</v>
      </c>
      <c r="E42" s="592">
        <v>0</v>
      </c>
      <c r="F42" s="592">
        <v>0</v>
      </c>
      <c r="G42" s="592">
        <v>0</v>
      </c>
      <c r="H42" s="592">
        <v>0</v>
      </c>
      <c r="I42" s="592">
        <v>0</v>
      </c>
      <c r="J42" s="592">
        <v>0</v>
      </c>
      <c r="K42" s="592">
        <v>0</v>
      </c>
      <c r="L42" s="592">
        <v>0</v>
      </c>
      <c r="M42" s="592">
        <v>0</v>
      </c>
      <c r="N42" s="592">
        <v>525</v>
      </c>
      <c r="O42" s="592">
        <v>525</v>
      </c>
      <c r="P42" s="592">
        <v>0</v>
      </c>
      <c r="Q42" s="592">
        <v>0</v>
      </c>
      <c r="R42" s="413">
        <v>32</v>
      </c>
      <c r="S42" s="586" t="s">
        <v>177</v>
      </c>
      <c r="T42" s="586" t="s">
        <v>177</v>
      </c>
      <c r="U42" s="586" t="s">
        <v>177</v>
      </c>
    </row>
    <row r="43" spans="1:21" ht="17.100000000000001" customHeight="1" x14ac:dyDescent="0.2">
      <c r="A43" s="586" t="s">
        <v>177</v>
      </c>
      <c r="B43" s="418">
        <v>33</v>
      </c>
      <c r="C43" s="258" t="s">
        <v>262</v>
      </c>
      <c r="D43" s="462">
        <v>0</v>
      </c>
      <c r="E43" s="592">
        <v>0</v>
      </c>
      <c r="F43" s="592">
        <v>0</v>
      </c>
      <c r="G43" s="592">
        <v>0</v>
      </c>
      <c r="H43" s="592">
        <v>0</v>
      </c>
      <c r="I43" s="592">
        <v>0</v>
      </c>
      <c r="J43" s="592">
        <v>654</v>
      </c>
      <c r="K43" s="592">
        <v>102</v>
      </c>
      <c r="L43" s="592">
        <v>22</v>
      </c>
      <c r="M43" s="592">
        <v>0</v>
      </c>
      <c r="N43" s="592">
        <v>1925</v>
      </c>
      <c r="O43" s="592">
        <v>1836</v>
      </c>
      <c r="P43" s="592">
        <v>0</v>
      </c>
      <c r="Q43" s="592">
        <v>0</v>
      </c>
      <c r="R43" s="413">
        <v>33</v>
      </c>
      <c r="S43" s="586" t="s">
        <v>177</v>
      </c>
      <c r="T43" s="586" t="s">
        <v>177</v>
      </c>
      <c r="U43" s="586" t="s">
        <v>177</v>
      </c>
    </row>
    <row r="44" spans="1:21" ht="17.100000000000001" customHeight="1" x14ac:dyDescent="0.2">
      <c r="A44" s="586" t="s">
        <v>177</v>
      </c>
      <c r="B44" s="418">
        <v>34</v>
      </c>
      <c r="C44" s="258" t="s">
        <v>489</v>
      </c>
      <c r="D44" s="462">
        <v>0</v>
      </c>
      <c r="E44" s="592">
        <v>0</v>
      </c>
      <c r="F44" s="592">
        <v>0</v>
      </c>
      <c r="G44" s="592">
        <v>0</v>
      </c>
      <c r="H44" s="592">
        <v>180</v>
      </c>
      <c r="I44" s="592">
        <v>0</v>
      </c>
      <c r="J44" s="592">
        <v>1845</v>
      </c>
      <c r="K44" s="592">
        <v>0</v>
      </c>
      <c r="L44" s="592">
        <v>0</v>
      </c>
      <c r="M44" s="592">
        <v>0</v>
      </c>
      <c r="N44" s="592">
        <v>6901</v>
      </c>
      <c r="O44" s="592">
        <v>6901</v>
      </c>
      <c r="P44" s="592">
        <v>0</v>
      </c>
      <c r="Q44" s="592">
        <v>0</v>
      </c>
      <c r="R44" s="413">
        <v>34</v>
      </c>
      <c r="S44" s="586" t="s">
        <v>177</v>
      </c>
      <c r="T44" s="586" t="s">
        <v>177</v>
      </c>
      <c r="U44" s="586" t="s">
        <v>177</v>
      </c>
    </row>
    <row r="45" spans="1:21" ht="17.100000000000001" customHeight="1" x14ac:dyDescent="0.2">
      <c r="A45" s="586" t="s">
        <v>177</v>
      </c>
      <c r="B45" s="418">
        <v>35</v>
      </c>
      <c r="C45" s="258" t="s">
        <v>260</v>
      </c>
      <c r="D45" s="462">
        <v>0</v>
      </c>
      <c r="E45" s="592">
        <v>0</v>
      </c>
      <c r="F45" s="592">
        <v>0</v>
      </c>
      <c r="G45" s="592">
        <v>0</v>
      </c>
      <c r="H45" s="592">
        <v>0</v>
      </c>
      <c r="I45" s="592">
        <v>0</v>
      </c>
      <c r="J45" s="592">
        <v>30</v>
      </c>
      <c r="K45" s="592">
        <v>30</v>
      </c>
      <c r="L45" s="592">
        <v>0</v>
      </c>
      <c r="M45" s="592">
        <v>0</v>
      </c>
      <c r="N45" s="592">
        <v>31541</v>
      </c>
      <c r="O45" s="592">
        <v>31541</v>
      </c>
      <c r="P45" s="592">
        <v>0</v>
      </c>
      <c r="Q45" s="592">
        <v>0</v>
      </c>
      <c r="R45" s="413">
        <v>35</v>
      </c>
      <c r="S45" s="586" t="s">
        <v>177</v>
      </c>
      <c r="T45" s="586" t="s">
        <v>177</v>
      </c>
      <c r="U45" s="586" t="s">
        <v>177</v>
      </c>
    </row>
    <row r="46" spans="1:21" ht="17.100000000000001" customHeight="1" x14ac:dyDescent="0.2">
      <c r="A46" s="586" t="s">
        <v>177</v>
      </c>
      <c r="B46" s="418">
        <v>36</v>
      </c>
      <c r="C46" s="258" t="s">
        <v>259</v>
      </c>
      <c r="D46" s="462">
        <v>0</v>
      </c>
      <c r="E46" s="592">
        <v>0</v>
      </c>
      <c r="F46" s="592">
        <v>0</v>
      </c>
      <c r="G46" s="592">
        <v>0</v>
      </c>
      <c r="H46" s="592">
        <v>0</v>
      </c>
      <c r="I46" s="592">
        <v>0</v>
      </c>
      <c r="J46" s="592">
        <v>280</v>
      </c>
      <c r="K46" s="592">
        <v>176</v>
      </c>
      <c r="L46" s="592">
        <v>0</v>
      </c>
      <c r="M46" s="592">
        <v>0</v>
      </c>
      <c r="N46" s="592">
        <v>272185</v>
      </c>
      <c r="O46" s="592">
        <v>272185</v>
      </c>
      <c r="P46" s="592">
        <v>0</v>
      </c>
      <c r="Q46" s="592">
        <v>0</v>
      </c>
      <c r="R46" s="413">
        <v>36</v>
      </c>
      <c r="S46" s="586" t="s">
        <v>177</v>
      </c>
      <c r="T46" s="586" t="s">
        <v>177</v>
      </c>
      <c r="U46" s="586" t="s">
        <v>177</v>
      </c>
    </row>
    <row r="47" spans="1:21" ht="17.100000000000001" customHeight="1" x14ac:dyDescent="0.2">
      <c r="A47" s="586" t="s">
        <v>177</v>
      </c>
      <c r="B47" s="418">
        <v>37</v>
      </c>
      <c r="C47" s="258" t="s">
        <v>258</v>
      </c>
      <c r="D47" s="462">
        <v>0</v>
      </c>
      <c r="E47" s="592">
        <v>0</v>
      </c>
      <c r="F47" s="592">
        <v>0</v>
      </c>
      <c r="G47" s="592">
        <v>0</v>
      </c>
      <c r="H47" s="592">
        <v>0</v>
      </c>
      <c r="I47" s="592">
        <v>0</v>
      </c>
      <c r="J47" s="592">
        <v>473</v>
      </c>
      <c r="K47" s="592">
        <v>473</v>
      </c>
      <c r="L47" s="592">
        <v>216</v>
      </c>
      <c r="M47" s="592">
        <v>0</v>
      </c>
      <c r="N47" s="592">
        <v>65227</v>
      </c>
      <c r="O47" s="592">
        <v>65227</v>
      </c>
      <c r="P47" s="592">
        <v>0</v>
      </c>
      <c r="Q47" s="592">
        <v>0</v>
      </c>
      <c r="R47" s="413">
        <v>37</v>
      </c>
      <c r="T47" s="586" t="s">
        <v>177</v>
      </c>
      <c r="U47" s="586" t="s">
        <v>177</v>
      </c>
    </row>
    <row r="48" spans="1:21" ht="17.100000000000001" customHeight="1" x14ac:dyDescent="0.2">
      <c r="A48" s="586" t="s">
        <v>177</v>
      </c>
      <c r="B48" s="418">
        <v>38</v>
      </c>
      <c r="C48" s="258" t="s">
        <v>257</v>
      </c>
      <c r="D48" s="462">
        <v>0</v>
      </c>
      <c r="E48" s="592">
        <v>0</v>
      </c>
      <c r="F48" s="592">
        <v>0</v>
      </c>
      <c r="G48" s="592">
        <v>0</v>
      </c>
      <c r="H48" s="592">
        <v>0</v>
      </c>
      <c r="I48" s="592">
        <v>0</v>
      </c>
      <c r="J48" s="592">
        <v>3875</v>
      </c>
      <c r="K48" s="592">
        <v>1848</v>
      </c>
      <c r="L48" s="592">
        <v>0</v>
      </c>
      <c r="M48" s="592">
        <v>0</v>
      </c>
      <c r="N48" s="592">
        <v>285653</v>
      </c>
      <c r="O48" s="592">
        <v>285094</v>
      </c>
      <c r="P48" s="592">
        <v>0</v>
      </c>
      <c r="Q48" s="592">
        <v>0</v>
      </c>
      <c r="R48" s="413">
        <v>38</v>
      </c>
      <c r="T48" s="586" t="s">
        <v>177</v>
      </c>
      <c r="U48" s="586" t="s">
        <v>177</v>
      </c>
    </row>
    <row r="49" spans="1:21" ht="17.100000000000001" customHeight="1" x14ac:dyDescent="0.2">
      <c r="A49" s="586" t="s">
        <v>177</v>
      </c>
      <c r="B49" s="418">
        <v>39</v>
      </c>
      <c r="C49" s="258" t="s">
        <v>256</v>
      </c>
      <c r="D49" s="462">
        <v>0</v>
      </c>
      <c r="E49" s="592">
        <v>0</v>
      </c>
      <c r="F49" s="592">
        <v>0</v>
      </c>
      <c r="G49" s="592">
        <v>0</v>
      </c>
      <c r="H49" s="592">
        <v>0</v>
      </c>
      <c r="I49" s="592">
        <v>0</v>
      </c>
      <c r="J49" s="592">
        <v>1669</v>
      </c>
      <c r="K49" s="592">
        <v>1669</v>
      </c>
      <c r="L49" s="592">
        <v>0</v>
      </c>
      <c r="M49" s="592">
        <v>0</v>
      </c>
      <c r="N49" s="592">
        <v>666074</v>
      </c>
      <c r="O49" s="592">
        <v>665854</v>
      </c>
      <c r="P49" s="592">
        <v>0</v>
      </c>
      <c r="Q49" s="592">
        <v>0</v>
      </c>
      <c r="R49" s="413">
        <v>39</v>
      </c>
      <c r="T49" s="586" t="s">
        <v>177</v>
      </c>
      <c r="U49" s="586" t="s">
        <v>177</v>
      </c>
    </row>
    <row r="50" spans="1:21" ht="17.100000000000001" customHeight="1" x14ac:dyDescent="0.2">
      <c r="A50" s="586" t="s">
        <v>177</v>
      </c>
      <c r="B50" s="418">
        <v>40</v>
      </c>
      <c r="C50" s="601" t="s">
        <v>679</v>
      </c>
      <c r="D50" s="462">
        <v>0</v>
      </c>
      <c r="E50" s="592">
        <v>0</v>
      </c>
      <c r="F50" s="592">
        <v>0</v>
      </c>
      <c r="G50" s="592">
        <v>0</v>
      </c>
      <c r="H50" s="592">
        <v>0</v>
      </c>
      <c r="I50" s="592">
        <v>0</v>
      </c>
      <c r="J50" s="592">
        <v>47</v>
      </c>
      <c r="K50" s="592">
        <v>47</v>
      </c>
      <c r="L50" s="592">
        <v>0</v>
      </c>
      <c r="M50" s="592">
        <v>0</v>
      </c>
      <c r="N50" s="592">
        <v>49675</v>
      </c>
      <c r="O50" s="592">
        <v>49675</v>
      </c>
      <c r="P50" s="592">
        <v>0</v>
      </c>
      <c r="Q50" s="592">
        <v>0</v>
      </c>
      <c r="R50" s="413">
        <v>40</v>
      </c>
      <c r="T50" s="586" t="s">
        <v>177</v>
      </c>
      <c r="U50" s="586" t="s">
        <v>177</v>
      </c>
    </row>
    <row r="51" spans="1:21" ht="17.100000000000001" customHeight="1" x14ac:dyDescent="0.2">
      <c r="A51" s="586" t="s">
        <v>177</v>
      </c>
      <c r="B51" s="418">
        <v>41</v>
      </c>
      <c r="C51" s="258" t="s">
        <v>254</v>
      </c>
      <c r="D51" s="462">
        <v>0</v>
      </c>
      <c r="E51" s="592">
        <v>0</v>
      </c>
      <c r="F51" s="592">
        <v>0</v>
      </c>
      <c r="G51" s="592">
        <v>0</v>
      </c>
      <c r="H51" s="592">
        <v>0</v>
      </c>
      <c r="I51" s="592">
        <v>0</v>
      </c>
      <c r="J51" s="592">
        <v>102</v>
      </c>
      <c r="K51" s="592">
        <v>102</v>
      </c>
      <c r="L51" s="592">
        <v>0</v>
      </c>
      <c r="M51" s="592">
        <v>0</v>
      </c>
      <c r="N51" s="592">
        <v>19624</v>
      </c>
      <c r="O51" s="592">
        <v>19624</v>
      </c>
      <c r="P51" s="592">
        <v>0</v>
      </c>
      <c r="Q51" s="592">
        <v>0</v>
      </c>
      <c r="R51" s="413">
        <v>41</v>
      </c>
      <c r="T51" s="586" t="s">
        <v>177</v>
      </c>
      <c r="U51" s="586" t="s">
        <v>177</v>
      </c>
    </row>
    <row r="52" spans="1:21" ht="17.100000000000001" customHeight="1" x14ac:dyDescent="0.2">
      <c r="A52" s="586" t="s">
        <v>177</v>
      </c>
      <c r="B52" s="425">
        <v>42</v>
      </c>
      <c r="C52" s="436" t="s">
        <v>487</v>
      </c>
      <c r="D52" s="463">
        <v>0</v>
      </c>
      <c r="E52" s="421">
        <v>0</v>
      </c>
      <c r="F52" s="421">
        <v>0</v>
      </c>
      <c r="G52" s="421">
        <v>0</v>
      </c>
      <c r="H52" s="421">
        <v>0</v>
      </c>
      <c r="I52" s="421">
        <v>0</v>
      </c>
      <c r="J52" s="421">
        <v>0</v>
      </c>
      <c r="K52" s="421">
        <v>0</v>
      </c>
      <c r="L52" s="421">
        <v>0</v>
      </c>
      <c r="M52" s="421">
        <v>0</v>
      </c>
      <c r="N52" s="421">
        <v>4487</v>
      </c>
      <c r="O52" s="421">
        <v>4487</v>
      </c>
      <c r="P52" s="421">
        <v>0</v>
      </c>
      <c r="Q52" s="421">
        <v>0</v>
      </c>
      <c r="R52" s="420">
        <v>42</v>
      </c>
      <c r="T52" s="586" t="s">
        <v>177</v>
      </c>
      <c r="U52" s="586" t="s">
        <v>177</v>
      </c>
    </row>
    <row r="53" spans="1:21" ht="17.100000000000001" customHeight="1" x14ac:dyDescent="0.2">
      <c r="A53" s="586" t="s">
        <v>177</v>
      </c>
      <c r="B53" s="418">
        <v>43</v>
      </c>
      <c r="C53" s="258" t="s">
        <v>485</v>
      </c>
      <c r="D53" s="630">
        <v>0</v>
      </c>
      <c r="E53" s="629">
        <v>0</v>
      </c>
      <c r="F53" s="629">
        <v>0</v>
      </c>
      <c r="G53" s="629">
        <v>0</v>
      </c>
      <c r="H53" s="629">
        <v>0</v>
      </c>
      <c r="I53" s="629">
        <v>0</v>
      </c>
      <c r="J53" s="629">
        <v>22</v>
      </c>
      <c r="K53" s="629">
        <v>22</v>
      </c>
      <c r="L53" s="629">
        <v>0</v>
      </c>
      <c r="M53" s="629">
        <v>0</v>
      </c>
      <c r="N53" s="629">
        <v>32113</v>
      </c>
      <c r="O53" s="629">
        <v>32113</v>
      </c>
      <c r="P53" s="629">
        <v>0</v>
      </c>
      <c r="Q53" s="629">
        <v>0</v>
      </c>
      <c r="R53" s="645">
        <v>43</v>
      </c>
      <c r="T53" s="586" t="s">
        <v>177</v>
      </c>
      <c r="U53" s="586" t="s">
        <v>177</v>
      </c>
    </row>
    <row r="54" spans="1:21" ht="17.100000000000001" customHeight="1" x14ac:dyDescent="0.2">
      <c r="A54" s="586" t="s">
        <v>177</v>
      </c>
      <c r="B54" s="418">
        <v>44</v>
      </c>
      <c r="C54" s="258" t="s">
        <v>483</v>
      </c>
      <c r="D54" s="462">
        <v>0</v>
      </c>
      <c r="E54" s="592">
        <v>0</v>
      </c>
      <c r="F54" s="592">
        <v>0</v>
      </c>
      <c r="G54" s="592">
        <v>0</v>
      </c>
      <c r="H54" s="592">
        <v>0</v>
      </c>
      <c r="I54" s="592">
        <v>0</v>
      </c>
      <c r="J54" s="592">
        <v>43</v>
      </c>
      <c r="K54" s="592">
        <v>43</v>
      </c>
      <c r="L54" s="592">
        <v>0</v>
      </c>
      <c r="M54" s="592">
        <v>0</v>
      </c>
      <c r="N54" s="592">
        <v>1379</v>
      </c>
      <c r="O54" s="592">
        <v>1379</v>
      </c>
      <c r="P54" s="592">
        <v>0</v>
      </c>
      <c r="Q54" s="592">
        <v>0</v>
      </c>
      <c r="R54" s="413">
        <v>44</v>
      </c>
      <c r="T54" s="586" t="s">
        <v>177</v>
      </c>
      <c r="U54" s="586" t="s">
        <v>177</v>
      </c>
    </row>
    <row r="55" spans="1:21" ht="17.100000000000001" customHeight="1" x14ac:dyDescent="0.2">
      <c r="A55" s="586" t="s">
        <v>177</v>
      </c>
      <c r="B55" s="418">
        <v>45</v>
      </c>
      <c r="C55" s="258" t="s">
        <v>481</v>
      </c>
      <c r="D55" s="462">
        <v>0</v>
      </c>
      <c r="E55" s="592">
        <v>0</v>
      </c>
      <c r="F55" s="592">
        <v>0</v>
      </c>
      <c r="G55" s="592">
        <v>0</v>
      </c>
      <c r="H55" s="592">
        <v>0</v>
      </c>
      <c r="I55" s="592">
        <v>0</v>
      </c>
      <c r="J55" s="592">
        <v>42</v>
      </c>
      <c r="K55" s="592">
        <v>42</v>
      </c>
      <c r="L55" s="592">
        <v>0</v>
      </c>
      <c r="M55" s="592">
        <v>0</v>
      </c>
      <c r="N55" s="592">
        <v>20570</v>
      </c>
      <c r="O55" s="592">
        <v>20570</v>
      </c>
      <c r="P55" s="592">
        <v>0</v>
      </c>
      <c r="Q55" s="592">
        <v>0</v>
      </c>
      <c r="R55" s="413">
        <v>45</v>
      </c>
      <c r="T55" s="586" t="s">
        <v>177</v>
      </c>
      <c r="U55" s="586" t="s">
        <v>177</v>
      </c>
    </row>
    <row r="56" spans="1:21" ht="17.100000000000001" customHeight="1" x14ac:dyDescent="0.2">
      <c r="A56" s="586" t="s">
        <v>177</v>
      </c>
      <c r="B56" s="418">
        <v>46</v>
      </c>
      <c r="C56" s="258" t="s">
        <v>479</v>
      </c>
      <c r="D56" s="462">
        <v>0</v>
      </c>
      <c r="E56" s="592">
        <v>0</v>
      </c>
      <c r="F56" s="592">
        <v>0</v>
      </c>
      <c r="G56" s="592">
        <v>0</v>
      </c>
      <c r="H56" s="592">
        <v>0</v>
      </c>
      <c r="I56" s="592">
        <v>0</v>
      </c>
      <c r="J56" s="592">
        <v>192</v>
      </c>
      <c r="K56" s="592">
        <v>192</v>
      </c>
      <c r="L56" s="592">
        <v>0</v>
      </c>
      <c r="M56" s="592">
        <v>0</v>
      </c>
      <c r="N56" s="592">
        <v>65284</v>
      </c>
      <c r="O56" s="592">
        <v>65284</v>
      </c>
      <c r="P56" s="592">
        <v>0</v>
      </c>
      <c r="Q56" s="592">
        <v>0</v>
      </c>
      <c r="R56" s="413">
        <v>46</v>
      </c>
      <c r="T56" s="586" t="s">
        <v>177</v>
      </c>
      <c r="U56" s="586" t="s">
        <v>177</v>
      </c>
    </row>
    <row r="57" spans="1:21" ht="17.100000000000001" customHeight="1" x14ac:dyDescent="0.2">
      <c r="A57" s="586" t="s">
        <v>177</v>
      </c>
      <c r="B57" s="418">
        <v>47</v>
      </c>
      <c r="C57" s="258" t="s">
        <v>477</v>
      </c>
      <c r="D57" s="462">
        <v>0</v>
      </c>
      <c r="E57" s="592">
        <v>0</v>
      </c>
      <c r="F57" s="592">
        <v>0</v>
      </c>
      <c r="G57" s="592">
        <v>0</v>
      </c>
      <c r="H57" s="592">
        <v>0</v>
      </c>
      <c r="I57" s="592">
        <v>0</v>
      </c>
      <c r="J57" s="592">
        <v>0</v>
      </c>
      <c r="K57" s="592">
        <v>0</v>
      </c>
      <c r="L57" s="592">
        <v>0</v>
      </c>
      <c r="M57" s="592">
        <v>0</v>
      </c>
      <c r="N57" s="592">
        <v>174</v>
      </c>
      <c r="O57" s="592">
        <v>174</v>
      </c>
      <c r="P57" s="592">
        <v>0</v>
      </c>
      <c r="Q57" s="592">
        <v>0</v>
      </c>
      <c r="R57" s="413">
        <v>47</v>
      </c>
      <c r="T57" s="586" t="s">
        <v>177</v>
      </c>
      <c r="U57" s="586" t="s">
        <v>177</v>
      </c>
    </row>
    <row r="58" spans="1:21" ht="17.100000000000001" customHeight="1" x14ac:dyDescent="0.2">
      <c r="A58" s="586" t="s">
        <v>177</v>
      </c>
      <c r="B58" s="419">
        <v>48</v>
      </c>
      <c r="C58" s="258" t="s">
        <v>247</v>
      </c>
      <c r="D58" s="414">
        <v>0</v>
      </c>
      <c r="E58" s="592">
        <v>0</v>
      </c>
      <c r="F58" s="592">
        <v>0</v>
      </c>
      <c r="G58" s="592">
        <v>0</v>
      </c>
      <c r="H58" s="592">
        <v>0</v>
      </c>
      <c r="I58" s="592">
        <v>0</v>
      </c>
      <c r="J58" s="592">
        <v>0</v>
      </c>
      <c r="K58" s="592">
        <v>0</v>
      </c>
      <c r="L58" s="592">
        <v>0</v>
      </c>
      <c r="M58" s="592">
        <v>0</v>
      </c>
      <c r="N58" s="592">
        <v>22</v>
      </c>
      <c r="O58" s="414">
        <v>22</v>
      </c>
      <c r="P58" s="414">
        <v>0</v>
      </c>
      <c r="Q58" s="591">
        <v>0</v>
      </c>
      <c r="R58" s="419">
        <v>48</v>
      </c>
      <c r="T58" s="586" t="s">
        <v>177</v>
      </c>
      <c r="U58" s="586" t="s">
        <v>177</v>
      </c>
    </row>
    <row r="59" spans="1:21" ht="17.100000000000001" customHeight="1" x14ac:dyDescent="0.2">
      <c r="A59" s="586" t="s">
        <v>177</v>
      </c>
      <c r="B59" s="419">
        <v>49</v>
      </c>
      <c r="C59" s="258" t="s">
        <v>246</v>
      </c>
      <c r="D59" s="414">
        <v>0</v>
      </c>
      <c r="E59" s="414">
        <v>0</v>
      </c>
      <c r="F59" s="414">
        <v>0</v>
      </c>
      <c r="G59" s="414">
        <v>0</v>
      </c>
      <c r="H59" s="414">
        <v>0</v>
      </c>
      <c r="I59" s="414">
        <v>0</v>
      </c>
      <c r="J59" s="414">
        <v>12</v>
      </c>
      <c r="K59" s="414">
        <v>12</v>
      </c>
      <c r="L59" s="414">
        <v>0</v>
      </c>
      <c r="M59" s="414">
        <v>0</v>
      </c>
      <c r="N59" s="414">
        <v>4518</v>
      </c>
      <c r="O59" s="414">
        <v>4518</v>
      </c>
      <c r="P59" s="414">
        <v>0</v>
      </c>
      <c r="Q59" s="591">
        <v>0</v>
      </c>
      <c r="R59" s="419">
        <v>49</v>
      </c>
      <c r="T59" s="586" t="s">
        <v>177</v>
      </c>
      <c r="U59" s="586" t="s">
        <v>177</v>
      </c>
    </row>
    <row r="60" spans="1:21" ht="17.100000000000001" customHeight="1" x14ac:dyDescent="0.2">
      <c r="A60" s="586" t="s">
        <v>177</v>
      </c>
      <c r="B60" s="419">
        <v>50</v>
      </c>
      <c r="C60" s="258" t="s">
        <v>245</v>
      </c>
      <c r="D60" s="414">
        <v>0</v>
      </c>
      <c r="E60" s="414">
        <v>0</v>
      </c>
      <c r="F60" s="414">
        <v>0</v>
      </c>
      <c r="G60" s="414">
        <v>0</v>
      </c>
      <c r="H60" s="414">
        <v>0</v>
      </c>
      <c r="I60" s="414">
        <v>0</v>
      </c>
      <c r="J60" s="414">
        <v>0</v>
      </c>
      <c r="K60" s="414">
        <v>0</v>
      </c>
      <c r="L60" s="414">
        <v>0</v>
      </c>
      <c r="M60" s="414">
        <v>0</v>
      </c>
      <c r="N60" s="414">
        <v>0</v>
      </c>
      <c r="O60" s="414">
        <v>0</v>
      </c>
      <c r="P60" s="414">
        <v>0</v>
      </c>
      <c r="Q60" s="591">
        <v>0</v>
      </c>
      <c r="R60" s="419">
        <v>50</v>
      </c>
      <c r="T60" s="586" t="s">
        <v>177</v>
      </c>
      <c r="U60" s="586" t="s">
        <v>177</v>
      </c>
    </row>
    <row r="61" spans="1:21" ht="17.100000000000001" customHeight="1" x14ac:dyDescent="0.2">
      <c r="A61" s="586" t="s">
        <v>177</v>
      </c>
      <c r="B61" s="419">
        <v>51</v>
      </c>
      <c r="C61" s="258" t="s">
        <v>244</v>
      </c>
      <c r="D61" s="414">
        <v>0</v>
      </c>
      <c r="E61" s="414">
        <v>0</v>
      </c>
      <c r="F61" s="414">
        <v>0</v>
      </c>
      <c r="G61" s="414">
        <v>0</v>
      </c>
      <c r="H61" s="414">
        <v>0</v>
      </c>
      <c r="I61" s="414">
        <v>0</v>
      </c>
      <c r="J61" s="414">
        <v>0</v>
      </c>
      <c r="K61" s="414">
        <v>0</v>
      </c>
      <c r="L61" s="414">
        <v>0</v>
      </c>
      <c r="M61" s="414">
        <v>0</v>
      </c>
      <c r="N61" s="414">
        <v>0</v>
      </c>
      <c r="O61" s="414">
        <v>0</v>
      </c>
      <c r="P61" s="414">
        <v>0</v>
      </c>
      <c r="Q61" s="591">
        <v>0</v>
      </c>
      <c r="R61" s="419">
        <v>51</v>
      </c>
      <c r="T61" s="586" t="s">
        <v>177</v>
      </c>
      <c r="U61" s="586" t="s">
        <v>177</v>
      </c>
    </row>
    <row r="62" spans="1:21" ht="17.100000000000001" customHeight="1" x14ac:dyDescent="0.2">
      <c r="A62" s="586" t="s">
        <v>177</v>
      </c>
      <c r="B62" s="419">
        <v>52</v>
      </c>
      <c r="C62" s="258" t="s">
        <v>243</v>
      </c>
      <c r="D62" s="414">
        <v>0</v>
      </c>
      <c r="E62" s="414">
        <v>0</v>
      </c>
      <c r="F62" s="414">
        <v>0</v>
      </c>
      <c r="G62" s="414">
        <v>0</v>
      </c>
      <c r="H62" s="414">
        <v>0</v>
      </c>
      <c r="I62" s="414">
        <v>0</v>
      </c>
      <c r="J62" s="414">
        <v>664</v>
      </c>
      <c r="K62" s="414">
        <v>664</v>
      </c>
      <c r="L62" s="414">
        <v>0</v>
      </c>
      <c r="M62" s="414">
        <v>0</v>
      </c>
      <c r="N62" s="414">
        <v>9828</v>
      </c>
      <c r="O62" s="414">
        <v>9828</v>
      </c>
      <c r="P62" s="414">
        <v>0</v>
      </c>
      <c r="Q62" s="591">
        <v>0</v>
      </c>
      <c r="R62" s="419">
        <v>52</v>
      </c>
      <c r="T62" s="586" t="s">
        <v>177</v>
      </c>
      <c r="U62" s="586" t="s">
        <v>177</v>
      </c>
    </row>
    <row r="63" spans="1:21" ht="17.100000000000001" customHeight="1" x14ac:dyDescent="0.2">
      <c r="A63" s="586" t="s">
        <v>177</v>
      </c>
      <c r="B63" s="419">
        <v>53</v>
      </c>
      <c r="C63" s="258" t="s">
        <v>678</v>
      </c>
      <c r="D63" s="414">
        <v>0</v>
      </c>
      <c r="E63" s="414">
        <v>0</v>
      </c>
      <c r="F63" s="414">
        <v>0</v>
      </c>
      <c r="G63" s="414">
        <v>0</v>
      </c>
      <c r="H63" s="414">
        <v>0</v>
      </c>
      <c r="I63" s="414">
        <v>0</v>
      </c>
      <c r="J63" s="414">
        <v>0</v>
      </c>
      <c r="K63" s="414">
        <v>0</v>
      </c>
      <c r="L63" s="414">
        <v>0</v>
      </c>
      <c r="M63" s="414">
        <v>0</v>
      </c>
      <c r="N63" s="414">
        <v>2426</v>
      </c>
      <c r="O63" s="414">
        <v>2426</v>
      </c>
      <c r="P63" s="414">
        <v>0</v>
      </c>
      <c r="Q63" s="591">
        <v>0</v>
      </c>
      <c r="R63" s="419">
        <v>53</v>
      </c>
      <c r="T63" s="586" t="s">
        <v>177</v>
      </c>
      <c r="U63" s="586" t="s">
        <v>177</v>
      </c>
    </row>
    <row r="64" spans="1:21" ht="17.100000000000001" customHeight="1" x14ac:dyDescent="0.2">
      <c r="A64" s="586" t="s">
        <v>177</v>
      </c>
      <c r="B64" s="419">
        <v>54</v>
      </c>
      <c r="C64" s="255" t="s">
        <v>241</v>
      </c>
      <c r="D64" s="414">
        <v>0</v>
      </c>
      <c r="E64" s="414">
        <v>0</v>
      </c>
      <c r="F64" s="414">
        <v>0</v>
      </c>
      <c r="G64" s="414">
        <v>0</v>
      </c>
      <c r="H64" s="414">
        <v>0</v>
      </c>
      <c r="I64" s="414">
        <v>0</v>
      </c>
      <c r="J64" s="414">
        <v>0</v>
      </c>
      <c r="K64" s="414">
        <v>0</v>
      </c>
      <c r="L64" s="414">
        <v>0</v>
      </c>
      <c r="M64" s="414">
        <v>0</v>
      </c>
      <c r="N64" s="414">
        <v>756</v>
      </c>
      <c r="O64" s="414">
        <v>756</v>
      </c>
      <c r="P64" s="414">
        <v>0</v>
      </c>
      <c r="Q64" s="591">
        <v>0</v>
      </c>
      <c r="R64" s="419">
        <v>54</v>
      </c>
      <c r="T64" s="586" t="s">
        <v>177</v>
      </c>
      <c r="U64" s="586" t="s">
        <v>177</v>
      </c>
    </row>
    <row r="65" spans="1:21" ht="17.100000000000001" customHeight="1" x14ac:dyDescent="0.2">
      <c r="A65" s="586" t="s">
        <v>177</v>
      </c>
      <c r="B65" s="419">
        <v>55</v>
      </c>
      <c r="C65" s="255" t="s">
        <v>466</v>
      </c>
      <c r="D65" s="414">
        <v>0</v>
      </c>
      <c r="E65" s="414">
        <v>0</v>
      </c>
      <c r="F65" s="414">
        <v>0</v>
      </c>
      <c r="G65" s="414">
        <v>0</v>
      </c>
      <c r="H65" s="414">
        <v>0</v>
      </c>
      <c r="I65" s="414">
        <v>0</v>
      </c>
      <c r="J65" s="414">
        <v>4579</v>
      </c>
      <c r="K65" s="414">
        <v>4579</v>
      </c>
      <c r="L65" s="414">
        <v>0</v>
      </c>
      <c r="M65" s="414">
        <v>0</v>
      </c>
      <c r="N65" s="414">
        <v>311470</v>
      </c>
      <c r="O65" s="414">
        <v>311470</v>
      </c>
      <c r="P65" s="414">
        <v>0</v>
      </c>
      <c r="Q65" s="591">
        <v>0</v>
      </c>
      <c r="R65" s="419">
        <v>55</v>
      </c>
      <c r="T65" s="586" t="s">
        <v>177</v>
      </c>
      <c r="U65" s="586" t="s">
        <v>177</v>
      </c>
    </row>
    <row r="66" spans="1:21" ht="17.100000000000001" customHeight="1" x14ac:dyDescent="0.2">
      <c r="B66" s="419">
        <v>56</v>
      </c>
      <c r="C66" s="255" t="s">
        <v>464</v>
      </c>
      <c r="D66" s="414">
        <v>0</v>
      </c>
      <c r="E66" s="414">
        <v>0</v>
      </c>
      <c r="F66" s="414">
        <v>0</v>
      </c>
      <c r="G66" s="414">
        <v>0</v>
      </c>
      <c r="H66" s="414">
        <v>0</v>
      </c>
      <c r="I66" s="414">
        <v>0</v>
      </c>
      <c r="J66" s="414">
        <v>0</v>
      </c>
      <c r="K66" s="414">
        <v>0</v>
      </c>
      <c r="L66" s="414">
        <v>0</v>
      </c>
      <c r="M66" s="414">
        <v>0</v>
      </c>
      <c r="N66" s="414">
        <v>8969</v>
      </c>
      <c r="O66" s="414">
        <v>8969</v>
      </c>
      <c r="P66" s="414">
        <v>0</v>
      </c>
      <c r="Q66" s="591">
        <v>0</v>
      </c>
      <c r="R66" s="419">
        <v>56</v>
      </c>
    </row>
    <row r="67" spans="1:21" ht="17.100000000000001" customHeight="1" x14ac:dyDescent="0.2">
      <c r="B67" s="419">
        <v>57</v>
      </c>
      <c r="C67" s="600" t="s">
        <v>677</v>
      </c>
      <c r="D67" s="414">
        <v>0</v>
      </c>
      <c r="E67" s="414">
        <v>0</v>
      </c>
      <c r="F67" s="414">
        <v>0</v>
      </c>
      <c r="G67" s="414">
        <v>0</v>
      </c>
      <c r="H67" s="414">
        <v>0</v>
      </c>
      <c r="I67" s="414">
        <v>0</v>
      </c>
      <c r="J67" s="414">
        <v>12891</v>
      </c>
      <c r="K67" s="414">
        <v>12891</v>
      </c>
      <c r="L67" s="414">
        <v>0</v>
      </c>
      <c r="M67" s="414">
        <v>0</v>
      </c>
      <c r="N67" s="414">
        <v>753871</v>
      </c>
      <c r="O67" s="414">
        <v>753871</v>
      </c>
      <c r="P67" s="414">
        <v>0</v>
      </c>
      <c r="Q67" s="591">
        <v>0</v>
      </c>
      <c r="R67" s="419">
        <v>57</v>
      </c>
    </row>
    <row r="68" spans="1:21" ht="17.100000000000001" customHeight="1" x14ac:dyDescent="0.2">
      <c r="B68" s="419">
        <v>58</v>
      </c>
      <c r="C68" s="255" t="s">
        <v>460</v>
      </c>
      <c r="D68" s="414">
        <v>0</v>
      </c>
      <c r="E68" s="414">
        <v>0</v>
      </c>
      <c r="F68" s="414">
        <v>0</v>
      </c>
      <c r="G68" s="414">
        <v>0</v>
      </c>
      <c r="H68" s="414">
        <v>0</v>
      </c>
      <c r="I68" s="414">
        <v>0</v>
      </c>
      <c r="J68" s="414">
        <v>829</v>
      </c>
      <c r="K68" s="414">
        <v>829</v>
      </c>
      <c r="L68" s="414">
        <v>0</v>
      </c>
      <c r="M68" s="414">
        <v>0</v>
      </c>
      <c r="N68" s="414">
        <v>233457</v>
      </c>
      <c r="O68" s="414">
        <v>233457</v>
      </c>
      <c r="P68" s="414">
        <v>0</v>
      </c>
      <c r="Q68" s="591">
        <v>0</v>
      </c>
      <c r="R68" s="419">
        <v>58</v>
      </c>
    </row>
    <row r="69" spans="1:21" ht="17.100000000000001" customHeight="1" x14ac:dyDescent="0.2">
      <c r="B69" s="419">
        <v>59</v>
      </c>
      <c r="C69" s="255" t="s">
        <v>459</v>
      </c>
      <c r="D69" s="414">
        <v>0</v>
      </c>
      <c r="E69" s="414">
        <v>0</v>
      </c>
      <c r="F69" s="414">
        <v>0</v>
      </c>
      <c r="G69" s="414">
        <v>0</v>
      </c>
      <c r="H69" s="414">
        <v>0</v>
      </c>
      <c r="I69" s="414">
        <v>0</v>
      </c>
      <c r="J69" s="414">
        <v>136</v>
      </c>
      <c r="K69" s="414">
        <v>136</v>
      </c>
      <c r="L69" s="414">
        <v>0</v>
      </c>
      <c r="M69" s="414">
        <v>0</v>
      </c>
      <c r="N69" s="414">
        <v>70686</v>
      </c>
      <c r="O69" s="414">
        <v>70686</v>
      </c>
      <c r="P69" s="414">
        <v>0</v>
      </c>
      <c r="Q69" s="591">
        <v>0</v>
      </c>
      <c r="R69" s="419">
        <v>59</v>
      </c>
    </row>
    <row r="70" spans="1:21" ht="17.100000000000001" customHeight="1" x14ac:dyDescent="0.2">
      <c r="B70" s="419">
        <v>60</v>
      </c>
      <c r="C70" s="255" t="s">
        <v>234</v>
      </c>
      <c r="D70" s="414">
        <v>0</v>
      </c>
      <c r="E70" s="414">
        <v>0</v>
      </c>
      <c r="F70" s="414">
        <v>0</v>
      </c>
      <c r="G70" s="414">
        <v>0</v>
      </c>
      <c r="H70" s="414">
        <v>0</v>
      </c>
      <c r="I70" s="414">
        <v>0</v>
      </c>
      <c r="J70" s="414">
        <v>4255</v>
      </c>
      <c r="K70" s="414">
        <v>4255</v>
      </c>
      <c r="L70" s="414">
        <v>0</v>
      </c>
      <c r="M70" s="414">
        <v>0</v>
      </c>
      <c r="N70" s="414">
        <v>234887</v>
      </c>
      <c r="O70" s="414">
        <v>234887</v>
      </c>
      <c r="P70" s="414">
        <v>0</v>
      </c>
      <c r="Q70" s="591">
        <v>0</v>
      </c>
      <c r="R70" s="419">
        <v>60</v>
      </c>
    </row>
    <row r="71" spans="1:21" ht="17.100000000000001" customHeight="1" x14ac:dyDescent="0.2">
      <c r="B71" s="419">
        <v>61</v>
      </c>
      <c r="C71" s="255" t="s">
        <v>458</v>
      </c>
      <c r="D71" s="414">
        <v>0</v>
      </c>
      <c r="E71" s="414">
        <v>0</v>
      </c>
      <c r="F71" s="414">
        <v>0</v>
      </c>
      <c r="G71" s="414">
        <v>0</v>
      </c>
      <c r="H71" s="414">
        <v>0</v>
      </c>
      <c r="I71" s="414">
        <v>0</v>
      </c>
      <c r="J71" s="414">
        <v>819</v>
      </c>
      <c r="K71" s="414">
        <v>819</v>
      </c>
      <c r="L71" s="414">
        <v>0</v>
      </c>
      <c r="M71" s="414">
        <v>0</v>
      </c>
      <c r="N71" s="414">
        <v>4869</v>
      </c>
      <c r="O71" s="414">
        <v>4869</v>
      </c>
      <c r="P71" s="414">
        <v>0</v>
      </c>
      <c r="Q71" s="591">
        <v>0</v>
      </c>
      <c r="R71" s="419">
        <v>61</v>
      </c>
    </row>
    <row r="72" spans="1:21" ht="17.100000000000001" customHeight="1" x14ac:dyDescent="0.2">
      <c r="B72" s="419">
        <v>62</v>
      </c>
      <c r="C72" s="255" t="s">
        <v>232</v>
      </c>
      <c r="D72" s="414">
        <v>0</v>
      </c>
      <c r="E72" s="414">
        <v>0</v>
      </c>
      <c r="F72" s="414">
        <v>0</v>
      </c>
      <c r="G72" s="414">
        <v>0</v>
      </c>
      <c r="H72" s="414">
        <v>0</v>
      </c>
      <c r="I72" s="414">
        <v>0</v>
      </c>
      <c r="J72" s="414">
        <v>30020</v>
      </c>
      <c r="K72" s="414">
        <v>30020</v>
      </c>
      <c r="L72" s="414">
        <v>0</v>
      </c>
      <c r="M72" s="414">
        <v>0</v>
      </c>
      <c r="N72" s="414">
        <v>511976</v>
      </c>
      <c r="O72" s="414">
        <v>511976</v>
      </c>
      <c r="P72" s="414">
        <v>0</v>
      </c>
      <c r="Q72" s="591">
        <v>0</v>
      </c>
      <c r="R72" s="419">
        <v>62</v>
      </c>
    </row>
    <row r="73" spans="1:21" ht="17.100000000000001" customHeight="1" x14ac:dyDescent="0.2">
      <c r="B73" s="419">
        <v>63</v>
      </c>
      <c r="C73" s="255" t="s">
        <v>231</v>
      </c>
      <c r="D73" s="414">
        <v>0</v>
      </c>
      <c r="E73" s="414">
        <v>0</v>
      </c>
      <c r="F73" s="414">
        <v>0</v>
      </c>
      <c r="G73" s="414">
        <v>0</v>
      </c>
      <c r="H73" s="414">
        <v>0</v>
      </c>
      <c r="I73" s="414">
        <v>0</v>
      </c>
      <c r="J73" s="414">
        <v>3314</v>
      </c>
      <c r="K73" s="414">
        <v>3314</v>
      </c>
      <c r="L73" s="414">
        <v>0</v>
      </c>
      <c r="M73" s="414">
        <v>0</v>
      </c>
      <c r="N73" s="414">
        <v>84807</v>
      </c>
      <c r="O73" s="414">
        <v>84807</v>
      </c>
      <c r="P73" s="414">
        <v>0</v>
      </c>
      <c r="Q73" s="591">
        <v>0</v>
      </c>
      <c r="R73" s="419">
        <v>63</v>
      </c>
    </row>
    <row r="74" spans="1:21" ht="17.100000000000001" customHeight="1" x14ac:dyDescent="0.2">
      <c r="B74" s="419">
        <v>64</v>
      </c>
      <c r="C74" s="255" t="s">
        <v>457</v>
      </c>
      <c r="D74" s="414">
        <v>0</v>
      </c>
      <c r="E74" s="414">
        <v>0</v>
      </c>
      <c r="F74" s="414">
        <v>0</v>
      </c>
      <c r="G74" s="414">
        <v>0</v>
      </c>
      <c r="H74" s="414">
        <v>0</v>
      </c>
      <c r="I74" s="414">
        <v>0</v>
      </c>
      <c r="J74" s="414">
        <v>935</v>
      </c>
      <c r="K74" s="414">
        <v>935</v>
      </c>
      <c r="L74" s="414">
        <v>0</v>
      </c>
      <c r="M74" s="414">
        <v>0</v>
      </c>
      <c r="N74" s="414">
        <v>8147</v>
      </c>
      <c r="O74" s="414">
        <v>8147</v>
      </c>
      <c r="P74" s="414">
        <v>0</v>
      </c>
      <c r="Q74" s="591">
        <v>0</v>
      </c>
      <c r="R74" s="419">
        <v>64</v>
      </c>
    </row>
    <row r="75" spans="1:21" ht="17.100000000000001" customHeight="1" x14ac:dyDescent="0.2">
      <c r="B75" s="419">
        <v>65</v>
      </c>
      <c r="C75" s="255" t="s">
        <v>229</v>
      </c>
      <c r="D75" s="414">
        <v>0</v>
      </c>
      <c r="E75" s="414">
        <v>0</v>
      </c>
      <c r="F75" s="414">
        <v>0</v>
      </c>
      <c r="G75" s="414">
        <v>0</v>
      </c>
      <c r="H75" s="414">
        <v>0</v>
      </c>
      <c r="I75" s="414">
        <v>0</v>
      </c>
      <c r="J75" s="414">
        <v>196</v>
      </c>
      <c r="K75" s="414">
        <v>196</v>
      </c>
      <c r="L75" s="414">
        <v>0</v>
      </c>
      <c r="M75" s="414">
        <v>0</v>
      </c>
      <c r="N75" s="414">
        <v>30948</v>
      </c>
      <c r="O75" s="414">
        <v>30948</v>
      </c>
      <c r="P75" s="414">
        <v>0</v>
      </c>
      <c r="Q75" s="591">
        <v>0</v>
      </c>
      <c r="R75" s="419">
        <v>65</v>
      </c>
    </row>
    <row r="76" spans="1:21" ht="17.100000000000001" customHeight="1" x14ac:dyDescent="0.2">
      <c r="B76" s="425">
        <v>66</v>
      </c>
      <c r="C76" s="436" t="s">
        <v>228</v>
      </c>
      <c r="D76" s="642">
        <v>0</v>
      </c>
      <c r="E76" s="642">
        <v>0</v>
      </c>
      <c r="F76" s="642">
        <v>0</v>
      </c>
      <c r="G76" s="642">
        <v>0</v>
      </c>
      <c r="H76" s="642">
        <v>0</v>
      </c>
      <c r="I76" s="642">
        <v>0</v>
      </c>
      <c r="J76" s="642">
        <v>6096</v>
      </c>
      <c r="K76" s="642">
        <v>6096</v>
      </c>
      <c r="L76" s="642">
        <v>0</v>
      </c>
      <c r="M76" s="642">
        <v>0</v>
      </c>
      <c r="N76" s="642">
        <v>37315</v>
      </c>
      <c r="O76" s="642">
        <v>37315</v>
      </c>
      <c r="P76" s="642">
        <v>0</v>
      </c>
      <c r="Q76" s="641">
        <v>0</v>
      </c>
      <c r="R76" s="425">
        <v>66</v>
      </c>
    </row>
    <row r="77" spans="1:21" ht="17.100000000000001" customHeight="1" x14ac:dyDescent="0.2">
      <c r="B77" s="419">
        <v>67</v>
      </c>
      <c r="C77" s="255" t="s">
        <v>456</v>
      </c>
      <c r="D77" s="414">
        <v>0</v>
      </c>
      <c r="E77" s="414">
        <v>0</v>
      </c>
      <c r="F77" s="414">
        <v>0</v>
      </c>
      <c r="G77" s="414">
        <v>0</v>
      </c>
      <c r="H77" s="414">
        <v>0</v>
      </c>
      <c r="I77" s="414">
        <v>0</v>
      </c>
      <c r="J77" s="414">
        <v>158</v>
      </c>
      <c r="K77" s="414">
        <v>158</v>
      </c>
      <c r="L77" s="414">
        <v>0</v>
      </c>
      <c r="M77" s="414">
        <v>0</v>
      </c>
      <c r="N77" s="414">
        <v>81213</v>
      </c>
      <c r="O77" s="414">
        <v>81213</v>
      </c>
      <c r="P77" s="414">
        <v>0</v>
      </c>
      <c r="Q77" s="591">
        <v>0</v>
      </c>
      <c r="R77" s="419">
        <v>67</v>
      </c>
    </row>
    <row r="78" spans="1:21" ht="17.100000000000001" customHeight="1" x14ac:dyDescent="0.2">
      <c r="B78" s="419">
        <v>68</v>
      </c>
      <c r="C78" s="255" t="s">
        <v>596</v>
      </c>
      <c r="D78" s="414">
        <v>0</v>
      </c>
      <c r="E78" s="414">
        <v>0</v>
      </c>
      <c r="F78" s="414">
        <v>0</v>
      </c>
      <c r="G78" s="414">
        <v>0</v>
      </c>
      <c r="H78" s="414">
        <v>0</v>
      </c>
      <c r="I78" s="414">
        <v>0</v>
      </c>
      <c r="J78" s="414">
        <v>2276</v>
      </c>
      <c r="K78" s="414">
        <v>2276</v>
      </c>
      <c r="L78" s="414">
        <v>0</v>
      </c>
      <c r="M78" s="414">
        <v>0</v>
      </c>
      <c r="N78" s="414">
        <v>1011114</v>
      </c>
      <c r="O78" s="414">
        <v>1011114</v>
      </c>
      <c r="P78" s="414">
        <v>0</v>
      </c>
      <c r="Q78" s="591">
        <v>0</v>
      </c>
      <c r="R78" s="419">
        <v>68</v>
      </c>
    </row>
    <row r="79" spans="1:21" ht="17.100000000000001" customHeight="1" x14ac:dyDescent="0.2">
      <c r="B79" s="419">
        <v>69</v>
      </c>
      <c r="C79" s="594" t="s">
        <v>454</v>
      </c>
      <c r="D79" s="414">
        <v>0</v>
      </c>
      <c r="E79" s="414">
        <v>0</v>
      </c>
      <c r="F79" s="414">
        <v>0</v>
      </c>
      <c r="G79" s="414">
        <v>0</v>
      </c>
      <c r="H79" s="414">
        <v>0</v>
      </c>
      <c r="I79" s="414">
        <v>0</v>
      </c>
      <c r="J79" s="414">
        <v>627</v>
      </c>
      <c r="K79" s="414">
        <v>625</v>
      </c>
      <c r="L79" s="414">
        <v>0</v>
      </c>
      <c r="M79" s="414">
        <v>0</v>
      </c>
      <c r="N79" s="414">
        <v>60036</v>
      </c>
      <c r="O79" s="414">
        <v>60036</v>
      </c>
      <c r="P79" s="414">
        <v>0</v>
      </c>
      <c r="Q79" s="591">
        <v>0</v>
      </c>
      <c r="R79" s="419">
        <v>69</v>
      </c>
    </row>
    <row r="80" spans="1:21" ht="17.100000000000001" customHeight="1" x14ac:dyDescent="0.2">
      <c r="B80" s="419">
        <v>70</v>
      </c>
      <c r="C80" s="255" t="s">
        <v>224</v>
      </c>
      <c r="D80" s="414">
        <v>0</v>
      </c>
      <c r="E80" s="414">
        <v>0</v>
      </c>
      <c r="F80" s="414">
        <v>0</v>
      </c>
      <c r="G80" s="414">
        <v>0</v>
      </c>
      <c r="H80" s="414">
        <v>0</v>
      </c>
      <c r="I80" s="414">
        <v>0</v>
      </c>
      <c r="J80" s="414">
        <v>1234</v>
      </c>
      <c r="K80" s="414">
        <v>1234</v>
      </c>
      <c r="L80" s="414">
        <v>0</v>
      </c>
      <c r="M80" s="414">
        <v>0</v>
      </c>
      <c r="N80" s="414">
        <v>713710</v>
      </c>
      <c r="O80" s="414">
        <v>713710</v>
      </c>
      <c r="P80" s="414">
        <v>0</v>
      </c>
      <c r="Q80" s="591">
        <v>0</v>
      </c>
      <c r="R80" s="419">
        <v>70</v>
      </c>
    </row>
    <row r="81" spans="2:18" ht="17.100000000000001" customHeight="1" x14ac:dyDescent="0.2">
      <c r="B81" s="419">
        <v>71</v>
      </c>
      <c r="C81" s="255" t="s">
        <v>223</v>
      </c>
      <c r="D81" s="414">
        <v>0</v>
      </c>
      <c r="E81" s="414">
        <v>0</v>
      </c>
      <c r="F81" s="414">
        <v>0</v>
      </c>
      <c r="G81" s="414">
        <v>0</v>
      </c>
      <c r="H81" s="414">
        <v>0</v>
      </c>
      <c r="I81" s="414">
        <v>0</v>
      </c>
      <c r="J81" s="414">
        <v>4036</v>
      </c>
      <c r="K81" s="414">
        <v>4036</v>
      </c>
      <c r="L81" s="414">
        <v>0</v>
      </c>
      <c r="M81" s="414">
        <v>0</v>
      </c>
      <c r="N81" s="414">
        <v>123488</v>
      </c>
      <c r="O81" s="414">
        <v>123488</v>
      </c>
      <c r="P81" s="414">
        <v>0</v>
      </c>
      <c r="Q81" s="591">
        <v>0</v>
      </c>
      <c r="R81" s="419">
        <v>71</v>
      </c>
    </row>
    <row r="82" spans="2:18" ht="17.100000000000001" customHeight="1" x14ac:dyDescent="0.2">
      <c r="B82" s="419">
        <v>72</v>
      </c>
      <c r="C82" s="255" t="s">
        <v>453</v>
      </c>
      <c r="D82" s="414">
        <v>0</v>
      </c>
      <c r="E82" s="414">
        <v>0</v>
      </c>
      <c r="F82" s="414">
        <v>0</v>
      </c>
      <c r="G82" s="414">
        <v>0</v>
      </c>
      <c r="H82" s="414">
        <v>0</v>
      </c>
      <c r="I82" s="414">
        <v>0</v>
      </c>
      <c r="J82" s="414">
        <v>773</v>
      </c>
      <c r="K82" s="414">
        <v>773</v>
      </c>
      <c r="L82" s="414">
        <v>0</v>
      </c>
      <c r="M82" s="414">
        <v>0</v>
      </c>
      <c r="N82" s="414">
        <v>160889</v>
      </c>
      <c r="O82" s="414">
        <v>160889</v>
      </c>
      <c r="P82" s="414">
        <v>0</v>
      </c>
      <c r="Q82" s="591">
        <v>0</v>
      </c>
      <c r="R82" s="419">
        <v>72</v>
      </c>
    </row>
    <row r="83" spans="2:18" ht="17.100000000000001" customHeight="1" x14ac:dyDescent="0.2">
      <c r="B83" s="419">
        <v>73</v>
      </c>
      <c r="C83" s="255" t="s">
        <v>452</v>
      </c>
      <c r="D83" s="414">
        <v>0</v>
      </c>
      <c r="E83" s="414">
        <v>0</v>
      </c>
      <c r="F83" s="414">
        <v>0</v>
      </c>
      <c r="G83" s="414">
        <v>0</v>
      </c>
      <c r="H83" s="414">
        <v>0</v>
      </c>
      <c r="I83" s="414">
        <v>0</v>
      </c>
      <c r="J83" s="414">
        <v>19303</v>
      </c>
      <c r="K83" s="414">
        <v>19303</v>
      </c>
      <c r="L83" s="414">
        <v>0</v>
      </c>
      <c r="M83" s="414">
        <v>0</v>
      </c>
      <c r="N83" s="414">
        <v>495955</v>
      </c>
      <c r="O83" s="414">
        <v>495839</v>
      </c>
      <c r="P83" s="414">
        <v>0</v>
      </c>
      <c r="Q83" s="591">
        <v>0</v>
      </c>
      <c r="R83" s="419">
        <v>73</v>
      </c>
    </row>
    <row r="84" spans="2:18" ht="17.100000000000001" customHeight="1" x14ac:dyDescent="0.2">
      <c r="B84" s="425">
        <v>74</v>
      </c>
      <c r="C84" s="436" t="s">
        <v>220</v>
      </c>
      <c r="D84" s="642">
        <v>0</v>
      </c>
      <c r="E84" s="642">
        <v>0</v>
      </c>
      <c r="F84" s="642">
        <v>0</v>
      </c>
      <c r="G84" s="642">
        <v>0</v>
      </c>
      <c r="H84" s="642">
        <v>0</v>
      </c>
      <c r="I84" s="642">
        <v>0</v>
      </c>
      <c r="J84" s="642">
        <v>431</v>
      </c>
      <c r="K84" s="642">
        <v>431</v>
      </c>
      <c r="L84" s="642">
        <v>0</v>
      </c>
      <c r="M84" s="642">
        <v>0</v>
      </c>
      <c r="N84" s="642">
        <v>53198</v>
      </c>
      <c r="O84" s="642">
        <v>53198</v>
      </c>
      <c r="P84" s="642">
        <v>0</v>
      </c>
      <c r="Q84" s="641">
        <v>0</v>
      </c>
      <c r="R84" s="425">
        <v>74</v>
      </c>
    </row>
    <row r="85" spans="2:18" ht="17.100000000000001" customHeight="1" x14ac:dyDescent="0.2">
      <c r="B85" s="419">
        <v>75</v>
      </c>
      <c r="C85" s="255" t="s">
        <v>451</v>
      </c>
      <c r="D85" s="414">
        <v>0</v>
      </c>
      <c r="E85" s="414">
        <v>0</v>
      </c>
      <c r="F85" s="414">
        <v>0</v>
      </c>
      <c r="G85" s="414">
        <v>0</v>
      </c>
      <c r="H85" s="414">
        <v>0</v>
      </c>
      <c r="I85" s="414">
        <v>0</v>
      </c>
      <c r="J85" s="414">
        <v>117</v>
      </c>
      <c r="K85" s="414">
        <v>117</v>
      </c>
      <c r="L85" s="414">
        <v>0</v>
      </c>
      <c r="M85" s="414">
        <v>0</v>
      </c>
      <c r="N85" s="414">
        <v>23507</v>
      </c>
      <c r="O85" s="414">
        <v>23507</v>
      </c>
      <c r="P85" s="414">
        <v>0</v>
      </c>
      <c r="Q85" s="591">
        <v>0</v>
      </c>
      <c r="R85" s="419">
        <v>75</v>
      </c>
    </row>
    <row r="86" spans="2:18" ht="17.100000000000001" customHeight="1" x14ac:dyDescent="0.2">
      <c r="B86" s="419">
        <v>76</v>
      </c>
      <c r="C86" s="255" t="s">
        <v>218</v>
      </c>
      <c r="D86" s="414">
        <v>0</v>
      </c>
      <c r="E86" s="414">
        <v>0</v>
      </c>
      <c r="F86" s="414">
        <v>0</v>
      </c>
      <c r="G86" s="414">
        <v>0</v>
      </c>
      <c r="H86" s="414">
        <v>0</v>
      </c>
      <c r="I86" s="414">
        <v>0</v>
      </c>
      <c r="J86" s="414">
        <v>22</v>
      </c>
      <c r="K86" s="414">
        <v>22</v>
      </c>
      <c r="L86" s="414">
        <v>0</v>
      </c>
      <c r="M86" s="414">
        <v>0</v>
      </c>
      <c r="N86" s="414">
        <v>49882</v>
      </c>
      <c r="O86" s="414">
        <v>49882</v>
      </c>
      <c r="P86" s="414">
        <v>0</v>
      </c>
      <c r="Q86" s="591">
        <v>0</v>
      </c>
      <c r="R86" s="419">
        <v>76</v>
      </c>
    </row>
    <row r="87" spans="2:18" ht="17.100000000000001" customHeight="1" x14ac:dyDescent="0.2">
      <c r="B87" s="419">
        <v>77</v>
      </c>
      <c r="C87" s="255" t="s">
        <v>217</v>
      </c>
      <c r="D87" s="414">
        <v>0</v>
      </c>
      <c r="E87" s="414">
        <v>0</v>
      </c>
      <c r="F87" s="414">
        <v>0</v>
      </c>
      <c r="G87" s="414">
        <v>0</v>
      </c>
      <c r="H87" s="414">
        <v>0</v>
      </c>
      <c r="I87" s="414">
        <v>0</v>
      </c>
      <c r="J87" s="414">
        <v>5535</v>
      </c>
      <c r="K87" s="414">
        <v>5535</v>
      </c>
      <c r="L87" s="414">
        <v>0</v>
      </c>
      <c r="M87" s="414">
        <v>0</v>
      </c>
      <c r="N87" s="414">
        <v>319681</v>
      </c>
      <c r="O87" s="414">
        <v>319681</v>
      </c>
      <c r="P87" s="414">
        <v>0</v>
      </c>
      <c r="Q87" s="591">
        <v>0</v>
      </c>
      <c r="R87" s="419">
        <v>77</v>
      </c>
    </row>
    <row r="88" spans="2:18" ht="17.100000000000001" customHeight="1" x14ac:dyDescent="0.2">
      <c r="B88" s="419">
        <v>78</v>
      </c>
      <c r="C88" s="255" t="s">
        <v>216</v>
      </c>
      <c r="D88" s="414">
        <v>0</v>
      </c>
      <c r="E88" s="414">
        <v>0</v>
      </c>
      <c r="F88" s="414">
        <v>0</v>
      </c>
      <c r="G88" s="414">
        <v>0</v>
      </c>
      <c r="H88" s="414">
        <v>0</v>
      </c>
      <c r="I88" s="414">
        <v>0</v>
      </c>
      <c r="J88" s="414">
        <v>930</v>
      </c>
      <c r="K88" s="414">
        <v>930</v>
      </c>
      <c r="L88" s="414">
        <v>0</v>
      </c>
      <c r="M88" s="414">
        <v>0</v>
      </c>
      <c r="N88" s="414">
        <v>33415</v>
      </c>
      <c r="O88" s="414">
        <v>33415</v>
      </c>
      <c r="P88" s="414">
        <v>0</v>
      </c>
      <c r="Q88" s="591">
        <v>0</v>
      </c>
      <c r="R88" s="419">
        <v>78</v>
      </c>
    </row>
    <row r="89" spans="2:18" ht="17.100000000000001" customHeight="1" x14ac:dyDescent="0.2">
      <c r="B89" s="419">
        <v>79</v>
      </c>
      <c r="C89" s="255" t="s">
        <v>215</v>
      </c>
      <c r="D89" s="414">
        <v>0</v>
      </c>
      <c r="E89" s="414">
        <v>0</v>
      </c>
      <c r="F89" s="414">
        <v>0</v>
      </c>
      <c r="G89" s="414">
        <v>0</v>
      </c>
      <c r="H89" s="414">
        <v>0</v>
      </c>
      <c r="I89" s="414">
        <v>0</v>
      </c>
      <c r="J89" s="414">
        <v>0</v>
      </c>
      <c r="K89" s="414">
        <v>0</v>
      </c>
      <c r="L89" s="414">
        <v>0</v>
      </c>
      <c r="M89" s="414">
        <v>0</v>
      </c>
      <c r="N89" s="414">
        <v>0</v>
      </c>
      <c r="O89" s="414">
        <v>0</v>
      </c>
      <c r="P89" s="414">
        <v>0</v>
      </c>
      <c r="Q89" s="591">
        <v>0</v>
      </c>
      <c r="R89" s="419">
        <v>79</v>
      </c>
    </row>
    <row r="90" spans="2:18" ht="17.100000000000001" customHeight="1" x14ac:dyDescent="0.2">
      <c r="B90" s="419">
        <v>80</v>
      </c>
      <c r="C90" s="255" t="s">
        <v>449</v>
      </c>
      <c r="D90" s="414">
        <v>0</v>
      </c>
      <c r="E90" s="414">
        <v>0</v>
      </c>
      <c r="F90" s="414">
        <v>0</v>
      </c>
      <c r="G90" s="414">
        <v>0</v>
      </c>
      <c r="H90" s="414">
        <v>0</v>
      </c>
      <c r="I90" s="414">
        <v>0</v>
      </c>
      <c r="J90" s="414">
        <v>243</v>
      </c>
      <c r="K90" s="414">
        <v>243</v>
      </c>
      <c r="L90" s="414">
        <v>0</v>
      </c>
      <c r="M90" s="414">
        <v>0</v>
      </c>
      <c r="N90" s="414">
        <v>238236</v>
      </c>
      <c r="O90" s="414">
        <v>236049</v>
      </c>
      <c r="P90" s="414">
        <v>0</v>
      </c>
      <c r="Q90" s="591">
        <v>0</v>
      </c>
      <c r="R90" s="419">
        <v>80</v>
      </c>
    </row>
    <row r="91" spans="2:18" s="590" customFormat="1" ht="17.100000000000001" customHeight="1" x14ac:dyDescent="0.2">
      <c r="B91" s="419">
        <v>81</v>
      </c>
      <c r="C91" s="255" t="s">
        <v>448</v>
      </c>
      <c r="D91" s="414">
        <v>0</v>
      </c>
      <c r="E91" s="414">
        <v>0</v>
      </c>
      <c r="F91" s="414">
        <v>0</v>
      </c>
      <c r="G91" s="414">
        <v>0</v>
      </c>
      <c r="H91" s="414">
        <v>0</v>
      </c>
      <c r="I91" s="414">
        <v>0</v>
      </c>
      <c r="J91" s="414">
        <v>0</v>
      </c>
      <c r="K91" s="414">
        <v>0</v>
      </c>
      <c r="L91" s="414">
        <v>0</v>
      </c>
      <c r="M91" s="414">
        <v>0</v>
      </c>
      <c r="N91" s="414">
        <v>136</v>
      </c>
      <c r="O91" s="414">
        <v>136</v>
      </c>
      <c r="P91" s="414">
        <v>0</v>
      </c>
      <c r="Q91" s="591">
        <v>0</v>
      </c>
      <c r="R91" s="419">
        <v>81</v>
      </c>
    </row>
    <row r="92" spans="2:18" x14ac:dyDescent="0.2">
      <c r="B92" s="589"/>
      <c r="C92" s="410" t="s">
        <v>212</v>
      </c>
      <c r="D92" s="589"/>
      <c r="E92" s="589"/>
      <c r="F92" s="589"/>
      <c r="G92" s="589"/>
      <c r="H92" s="589"/>
      <c r="I92" s="589"/>
      <c r="J92" s="589"/>
      <c r="K92" s="589"/>
      <c r="L92" s="589"/>
      <c r="M92" s="589"/>
      <c r="N92" s="589"/>
      <c r="O92" s="589"/>
      <c r="P92" s="589"/>
      <c r="Q92" s="589"/>
      <c r="R92" s="639"/>
    </row>
    <row r="93" spans="2:18" x14ac:dyDescent="0.2">
      <c r="B93" s="586" t="s">
        <v>177</v>
      </c>
      <c r="J93" s="126"/>
    </row>
    <row r="94" spans="2:18" x14ac:dyDescent="0.2">
      <c r="B94" s="586" t="s">
        <v>177</v>
      </c>
      <c r="J94" s="126"/>
    </row>
    <row r="95" spans="2:18" x14ac:dyDescent="0.2">
      <c r="B95" s="586" t="s">
        <v>177</v>
      </c>
      <c r="J95" s="126"/>
    </row>
    <row r="96" spans="2:18" x14ac:dyDescent="0.2">
      <c r="B96" s="586" t="s">
        <v>177</v>
      </c>
      <c r="J96" s="126"/>
    </row>
    <row r="97" spans="2:10" x14ac:dyDescent="0.2">
      <c r="B97" s="586" t="s">
        <v>177</v>
      </c>
      <c r="J97" s="126"/>
    </row>
    <row r="98" spans="2:10" x14ac:dyDescent="0.2">
      <c r="B98" s="586" t="s">
        <v>177</v>
      </c>
      <c r="J98" s="126"/>
    </row>
    <row r="99" spans="2:10" x14ac:dyDescent="0.2">
      <c r="B99" s="586" t="s">
        <v>177</v>
      </c>
      <c r="J99" s="126"/>
    </row>
    <row r="100" spans="2:10" x14ac:dyDescent="0.2">
      <c r="B100" s="586" t="s">
        <v>177</v>
      </c>
      <c r="J100" s="126"/>
    </row>
    <row r="101" spans="2:10" x14ac:dyDescent="0.2">
      <c r="B101" s="586" t="s">
        <v>177</v>
      </c>
      <c r="J101" s="126"/>
    </row>
    <row r="102" spans="2:10" x14ac:dyDescent="0.2">
      <c r="B102" s="586" t="s">
        <v>177</v>
      </c>
      <c r="J102" s="126"/>
    </row>
    <row r="103" spans="2:10" x14ac:dyDescent="0.2">
      <c r="B103" s="586" t="s">
        <v>177</v>
      </c>
      <c r="J103" s="126"/>
    </row>
    <row r="104" spans="2:10" x14ac:dyDescent="0.2">
      <c r="B104" s="586" t="s">
        <v>177</v>
      </c>
      <c r="J104" s="126"/>
    </row>
    <row r="105" spans="2:10" x14ac:dyDescent="0.2">
      <c r="B105" s="586" t="s">
        <v>177</v>
      </c>
      <c r="J105" s="126"/>
    </row>
    <row r="106" spans="2:10" x14ac:dyDescent="0.2">
      <c r="J106" s="126"/>
    </row>
    <row r="107" spans="2:10" x14ac:dyDescent="0.2">
      <c r="B107" s="586" t="s">
        <v>177</v>
      </c>
      <c r="J107" s="126"/>
    </row>
    <row r="108" spans="2:10" x14ac:dyDescent="0.2">
      <c r="B108" s="586" t="s">
        <v>177</v>
      </c>
      <c r="J108" s="126"/>
    </row>
    <row r="109" spans="2:10" x14ac:dyDescent="0.2">
      <c r="J109" s="126"/>
    </row>
    <row r="110" spans="2:10" x14ac:dyDescent="0.2">
      <c r="J110" s="126"/>
    </row>
    <row r="111" spans="2:10" x14ac:dyDescent="0.2">
      <c r="B111" s="586" t="s">
        <v>177</v>
      </c>
      <c r="J111" s="126"/>
    </row>
    <row r="112" spans="2:10" x14ac:dyDescent="0.2">
      <c r="B112" s="586" t="s">
        <v>177</v>
      </c>
      <c r="J112" s="126"/>
    </row>
    <row r="113" spans="2:10" x14ac:dyDescent="0.2">
      <c r="B113" s="586" t="s">
        <v>177</v>
      </c>
      <c r="J113" s="126"/>
    </row>
    <row r="114" spans="2:10" x14ac:dyDescent="0.2">
      <c r="B114" s="586" t="s">
        <v>177</v>
      </c>
      <c r="J114" s="126"/>
    </row>
    <row r="115" spans="2:10" x14ac:dyDescent="0.2">
      <c r="B115" s="586" t="s">
        <v>177</v>
      </c>
      <c r="J115" s="126"/>
    </row>
    <row r="116" spans="2:10" x14ac:dyDescent="0.2">
      <c r="B116" s="586" t="s">
        <v>177</v>
      </c>
      <c r="J116" s="126"/>
    </row>
    <row r="117" spans="2:10" x14ac:dyDescent="0.2">
      <c r="B117" s="586" t="s">
        <v>177</v>
      </c>
      <c r="J117" s="126"/>
    </row>
    <row r="118" spans="2:10" x14ac:dyDescent="0.2">
      <c r="B118" s="586" t="s">
        <v>177</v>
      </c>
      <c r="J118" s="126"/>
    </row>
    <row r="119" spans="2:10" x14ac:dyDescent="0.2">
      <c r="B119" s="586" t="s">
        <v>177</v>
      </c>
      <c r="J119" s="126"/>
    </row>
    <row r="120" spans="2:10" x14ac:dyDescent="0.2">
      <c r="B120" s="586" t="s">
        <v>177</v>
      </c>
      <c r="J120" s="126"/>
    </row>
    <row r="121" spans="2:10" x14ac:dyDescent="0.2">
      <c r="B121" s="586" t="s">
        <v>177</v>
      </c>
      <c r="J121" s="126"/>
    </row>
    <row r="122" spans="2:10" x14ac:dyDescent="0.2">
      <c r="B122" s="586" t="s">
        <v>177</v>
      </c>
      <c r="J122" s="126"/>
    </row>
    <row r="123" spans="2:10" x14ac:dyDescent="0.2">
      <c r="B123" s="586" t="s">
        <v>177</v>
      </c>
      <c r="J123" s="126"/>
    </row>
    <row r="124" spans="2:10" x14ac:dyDescent="0.2">
      <c r="J124" s="126"/>
    </row>
    <row r="125" spans="2:10" x14ac:dyDescent="0.2">
      <c r="B125" s="586" t="s">
        <v>177</v>
      </c>
      <c r="J125" s="126"/>
    </row>
    <row r="126" spans="2:10" x14ac:dyDescent="0.2">
      <c r="B126" s="586" t="s">
        <v>177</v>
      </c>
      <c r="J126" s="126"/>
    </row>
    <row r="127" spans="2:10" x14ac:dyDescent="0.2">
      <c r="J127" s="126"/>
    </row>
    <row r="128" spans="2:10" x14ac:dyDescent="0.2">
      <c r="J128" s="126"/>
    </row>
    <row r="129" spans="2:2" x14ac:dyDescent="0.2">
      <c r="B129" s="586" t="s">
        <v>177</v>
      </c>
    </row>
    <row r="131" spans="2:2" x14ac:dyDescent="0.2">
      <c r="B131" s="586" t="s">
        <v>177</v>
      </c>
    </row>
    <row r="132" spans="2:2" x14ac:dyDescent="0.2">
      <c r="B132" s="586" t="s">
        <v>177</v>
      </c>
    </row>
    <row r="133" spans="2:2" x14ac:dyDescent="0.2">
      <c r="B133" s="586" t="s">
        <v>177</v>
      </c>
    </row>
    <row r="134" spans="2:2" x14ac:dyDescent="0.2">
      <c r="B134" s="586" t="s">
        <v>177</v>
      </c>
    </row>
    <row r="135" spans="2:2" x14ac:dyDescent="0.2">
      <c r="B135" s="586" t="s">
        <v>177</v>
      </c>
    </row>
    <row r="136" spans="2:2" x14ac:dyDescent="0.2">
      <c r="B136" s="586" t="s">
        <v>177</v>
      </c>
    </row>
    <row r="137" spans="2:2" x14ac:dyDescent="0.2">
      <c r="B137" s="586" t="s">
        <v>177</v>
      </c>
    </row>
    <row r="138" spans="2:2" x14ac:dyDescent="0.2">
      <c r="B138" s="586" t="s">
        <v>177</v>
      </c>
    </row>
    <row r="139" spans="2:2" x14ac:dyDescent="0.2">
      <c r="B139" s="586" t="s">
        <v>177</v>
      </c>
    </row>
    <row r="140" spans="2:2" x14ac:dyDescent="0.2">
      <c r="B140" s="586" t="s">
        <v>177</v>
      </c>
    </row>
    <row r="141" spans="2:2" x14ac:dyDescent="0.2">
      <c r="B141" s="586" t="s">
        <v>177</v>
      </c>
    </row>
    <row r="142" spans="2:2" x14ac:dyDescent="0.2">
      <c r="B142" s="586" t="s">
        <v>177</v>
      </c>
    </row>
    <row r="143" spans="2:2" x14ac:dyDescent="0.2">
      <c r="B143" s="586" t="s">
        <v>177</v>
      </c>
    </row>
    <row r="144" spans="2:2" x14ac:dyDescent="0.2">
      <c r="B144" s="586" t="s">
        <v>177</v>
      </c>
    </row>
    <row r="145" spans="2:2" x14ac:dyDescent="0.2">
      <c r="B145" s="586" t="s">
        <v>177</v>
      </c>
    </row>
    <row r="146" spans="2:2" x14ac:dyDescent="0.2">
      <c r="B146" s="586" t="s">
        <v>177</v>
      </c>
    </row>
    <row r="147" spans="2:2" x14ac:dyDescent="0.2">
      <c r="B147" s="586" t="s">
        <v>177</v>
      </c>
    </row>
    <row r="149" spans="2:2" x14ac:dyDescent="0.2">
      <c r="B149" s="586" t="s">
        <v>177</v>
      </c>
    </row>
    <row r="150" spans="2:2" x14ac:dyDescent="0.2">
      <c r="B150" s="586" t="s">
        <v>177</v>
      </c>
    </row>
    <row r="151" spans="2:2" x14ac:dyDescent="0.2">
      <c r="B151" s="586" t="s">
        <v>177</v>
      </c>
    </row>
    <row r="152" spans="2:2" x14ac:dyDescent="0.2">
      <c r="B152" s="586" t="s">
        <v>177</v>
      </c>
    </row>
    <row r="153" spans="2:2" x14ac:dyDescent="0.2">
      <c r="B153" s="586" t="s">
        <v>177</v>
      </c>
    </row>
    <row r="154" spans="2:2" x14ac:dyDescent="0.2">
      <c r="B154" s="586" t="s">
        <v>177</v>
      </c>
    </row>
    <row r="155" spans="2:2" x14ac:dyDescent="0.2">
      <c r="B155" s="586" t="s">
        <v>177</v>
      </c>
    </row>
    <row r="156" spans="2:2" x14ac:dyDescent="0.2">
      <c r="B156" s="586" t="s">
        <v>177</v>
      </c>
    </row>
    <row r="157" spans="2:2" x14ac:dyDescent="0.2">
      <c r="B157" s="586" t="s">
        <v>177</v>
      </c>
    </row>
    <row r="158" spans="2:2" x14ac:dyDescent="0.2">
      <c r="B158" s="586" t="s">
        <v>177</v>
      </c>
    </row>
    <row r="159" spans="2:2" x14ac:dyDescent="0.2">
      <c r="B159" s="586" t="s">
        <v>177</v>
      </c>
    </row>
    <row r="160" spans="2:2" x14ac:dyDescent="0.2">
      <c r="B160" s="586" t="s">
        <v>177</v>
      </c>
    </row>
    <row r="161" spans="2:2" x14ac:dyDescent="0.2">
      <c r="B161" s="586" t="s">
        <v>177</v>
      </c>
    </row>
    <row r="163" spans="2:2" x14ac:dyDescent="0.2">
      <c r="B163" s="586" t="s">
        <v>177</v>
      </c>
    </row>
    <row r="164" spans="2:2" x14ac:dyDescent="0.2">
      <c r="B164" s="586" t="s">
        <v>177</v>
      </c>
    </row>
    <row r="165" spans="2:2" x14ac:dyDescent="0.2">
      <c r="B165" s="586" t="s">
        <v>177</v>
      </c>
    </row>
    <row r="166" spans="2:2" x14ac:dyDescent="0.2">
      <c r="B166" s="586" t="s">
        <v>177</v>
      </c>
    </row>
    <row r="167" spans="2:2" x14ac:dyDescent="0.2">
      <c r="B167" s="586" t="s">
        <v>177</v>
      </c>
    </row>
    <row r="168" spans="2:2" x14ac:dyDescent="0.2">
      <c r="B168" s="586" t="s">
        <v>177</v>
      </c>
    </row>
    <row r="169" spans="2:2" x14ac:dyDescent="0.2">
      <c r="B169" s="586" t="s">
        <v>177</v>
      </c>
    </row>
    <row r="170" spans="2:2" x14ac:dyDescent="0.2">
      <c r="B170" s="586" t="s">
        <v>177</v>
      </c>
    </row>
    <row r="171" spans="2:2" x14ac:dyDescent="0.2">
      <c r="B171" s="586" t="s">
        <v>177</v>
      </c>
    </row>
    <row r="172" spans="2:2" x14ac:dyDescent="0.2">
      <c r="B172" s="586" t="s">
        <v>177</v>
      </c>
    </row>
    <row r="173" spans="2:2" x14ac:dyDescent="0.2">
      <c r="B173" s="586" t="s">
        <v>177</v>
      </c>
    </row>
    <row r="174" spans="2:2" x14ac:dyDescent="0.2">
      <c r="B174" s="586" t="s">
        <v>177</v>
      </c>
    </row>
    <row r="175" spans="2:2" x14ac:dyDescent="0.2">
      <c r="B175" s="586" t="s">
        <v>177</v>
      </c>
    </row>
    <row r="176" spans="2:2" x14ac:dyDescent="0.2">
      <c r="B176" s="586" t="s">
        <v>177</v>
      </c>
    </row>
    <row r="177" spans="2:2" x14ac:dyDescent="0.2">
      <c r="B177" s="586" t="s">
        <v>177</v>
      </c>
    </row>
    <row r="178" spans="2:2" x14ac:dyDescent="0.2">
      <c r="B178" s="586" t="s">
        <v>177</v>
      </c>
    </row>
    <row r="180" spans="2:2" x14ac:dyDescent="0.2">
      <c r="B180" s="586" t="s">
        <v>177</v>
      </c>
    </row>
    <row r="181" spans="2:2" x14ac:dyDescent="0.2">
      <c r="B181" s="586" t="s">
        <v>177</v>
      </c>
    </row>
    <row r="184" spans="2:2" x14ac:dyDescent="0.2">
      <c r="B184" s="586" t="s">
        <v>177</v>
      </c>
    </row>
    <row r="186" spans="2:2" x14ac:dyDescent="0.2">
      <c r="B186" s="586" t="s">
        <v>177</v>
      </c>
    </row>
    <row r="187" spans="2:2" x14ac:dyDescent="0.2">
      <c r="B187" s="586" t="s">
        <v>177</v>
      </c>
    </row>
    <row r="188" spans="2:2" x14ac:dyDescent="0.2">
      <c r="B188" s="586" t="s">
        <v>177</v>
      </c>
    </row>
    <row r="189" spans="2:2" x14ac:dyDescent="0.2">
      <c r="B189" s="586" t="s">
        <v>177</v>
      </c>
    </row>
    <row r="190" spans="2:2" x14ac:dyDescent="0.2">
      <c r="B190" s="586" t="s">
        <v>177</v>
      </c>
    </row>
    <row r="191" spans="2:2" x14ac:dyDescent="0.2">
      <c r="B191" s="586" t="s">
        <v>177</v>
      </c>
    </row>
    <row r="192" spans="2:2" x14ac:dyDescent="0.2">
      <c r="B192" s="586" t="s">
        <v>177</v>
      </c>
    </row>
    <row r="193" spans="2:2" x14ac:dyDescent="0.2">
      <c r="B193" s="586" t="s">
        <v>177</v>
      </c>
    </row>
    <row r="194" spans="2:2" x14ac:dyDescent="0.2">
      <c r="B194" s="586" t="s">
        <v>177</v>
      </c>
    </row>
    <row r="195" spans="2:2" x14ac:dyDescent="0.2">
      <c r="B195" s="586" t="s">
        <v>177</v>
      </c>
    </row>
    <row r="196" spans="2:2" x14ac:dyDescent="0.2">
      <c r="B196" s="586" t="s">
        <v>177</v>
      </c>
    </row>
    <row r="197" spans="2:2" x14ac:dyDescent="0.2">
      <c r="B197" s="586" t="s">
        <v>177</v>
      </c>
    </row>
    <row r="198" spans="2:2" x14ac:dyDescent="0.2">
      <c r="B198" s="586" t="s">
        <v>177</v>
      </c>
    </row>
    <row r="199" spans="2:2" x14ac:dyDescent="0.2">
      <c r="B199" s="586" t="s">
        <v>177</v>
      </c>
    </row>
    <row r="200" spans="2:2" x14ac:dyDescent="0.2">
      <c r="B200" s="586" t="s">
        <v>177</v>
      </c>
    </row>
    <row r="201" spans="2:2" x14ac:dyDescent="0.2">
      <c r="B201" s="586" t="s">
        <v>177</v>
      </c>
    </row>
    <row r="202" spans="2:2" x14ac:dyDescent="0.2">
      <c r="B202" s="586" t="s">
        <v>177</v>
      </c>
    </row>
    <row r="204" spans="2:2" x14ac:dyDescent="0.2">
      <c r="B204" s="586" t="s">
        <v>177</v>
      </c>
    </row>
    <row r="205" spans="2:2" x14ac:dyDescent="0.2">
      <c r="B205" s="586" t="s">
        <v>177</v>
      </c>
    </row>
    <row r="206" spans="2:2" x14ac:dyDescent="0.2">
      <c r="B206" s="586" t="s">
        <v>177</v>
      </c>
    </row>
    <row r="207" spans="2:2" x14ac:dyDescent="0.2">
      <c r="B207" s="586" t="s">
        <v>177</v>
      </c>
    </row>
    <row r="208" spans="2:2" x14ac:dyDescent="0.2">
      <c r="B208" s="586" t="s">
        <v>177</v>
      </c>
    </row>
    <row r="209" spans="2:2" x14ac:dyDescent="0.2">
      <c r="B209" s="586" t="s">
        <v>177</v>
      </c>
    </row>
    <row r="210" spans="2:2" x14ac:dyDescent="0.2">
      <c r="B210" s="586" t="s">
        <v>177</v>
      </c>
    </row>
    <row r="211" spans="2:2" x14ac:dyDescent="0.2">
      <c r="B211" s="586" t="s">
        <v>177</v>
      </c>
    </row>
    <row r="212" spans="2:2" x14ac:dyDescent="0.2">
      <c r="B212" s="586" t="s">
        <v>177</v>
      </c>
    </row>
    <row r="213" spans="2:2" x14ac:dyDescent="0.2">
      <c r="B213" s="586" t="s">
        <v>177</v>
      </c>
    </row>
    <row r="214" spans="2:2" x14ac:dyDescent="0.2">
      <c r="B214" s="586" t="s">
        <v>177</v>
      </c>
    </row>
    <row r="215" spans="2:2" x14ac:dyDescent="0.2">
      <c r="B215" s="586" t="s">
        <v>177</v>
      </c>
    </row>
    <row r="216" spans="2:2" x14ac:dyDescent="0.2">
      <c r="B216" s="586" t="s">
        <v>177</v>
      </c>
    </row>
    <row r="218" spans="2:2" x14ac:dyDescent="0.2">
      <c r="B218" s="586" t="s">
        <v>177</v>
      </c>
    </row>
    <row r="219" spans="2:2" x14ac:dyDescent="0.2">
      <c r="B219" s="586" t="s">
        <v>177</v>
      </c>
    </row>
    <row r="220" spans="2:2" x14ac:dyDescent="0.2">
      <c r="B220" s="586" t="s">
        <v>177</v>
      </c>
    </row>
    <row r="221" spans="2:2" x14ac:dyDescent="0.2">
      <c r="B221" s="586" t="s">
        <v>177</v>
      </c>
    </row>
    <row r="222" spans="2:2" x14ac:dyDescent="0.2">
      <c r="B222" s="586" t="s">
        <v>177</v>
      </c>
    </row>
    <row r="223" spans="2:2" x14ac:dyDescent="0.2">
      <c r="B223" s="586" t="s">
        <v>177</v>
      </c>
    </row>
    <row r="224" spans="2:2" x14ac:dyDescent="0.2">
      <c r="B224" s="586" t="s">
        <v>177</v>
      </c>
    </row>
    <row r="225" spans="2:2" x14ac:dyDescent="0.2">
      <c r="B225" s="586" t="s">
        <v>177</v>
      </c>
    </row>
    <row r="226" spans="2:2" x14ac:dyDescent="0.2">
      <c r="B226" s="586" t="s">
        <v>177</v>
      </c>
    </row>
    <row r="227" spans="2:2" x14ac:dyDescent="0.2">
      <c r="B227" s="586" t="s">
        <v>177</v>
      </c>
    </row>
    <row r="228" spans="2:2" x14ac:dyDescent="0.2">
      <c r="B228" s="586" t="s">
        <v>177</v>
      </c>
    </row>
    <row r="229" spans="2:2" x14ac:dyDescent="0.2">
      <c r="B229" s="586" t="s">
        <v>177</v>
      </c>
    </row>
    <row r="230" spans="2:2" x14ac:dyDescent="0.2">
      <c r="B230" s="586" t="s">
        <v>177</v>
      </c>
    </row>
    <row r="231" spans="2:2" x14ac:dyDescent="0.2">
      <c r="B231" s="586" t="s">
        <v>177</v>
      </c>
    </row>
    <row r="232" spans="2:2" x14ac:dyDescent="0.2">
      <c r="B232" s="586" t="s">
        <v>177</v>
      </c>
    </row>
    <row r="233" spans="2:2" x14ac:dyDescent="0.2">
      <c r="B233" s="586" t="s">
        <v>177</v>
      </c>
    </row>
    <row r="235" spans="2:2" x14ac:dyDescent="0.2">
      <c r="B235" s="586" t="s">
        <v>177</v>
      </c>
    </row>
    <row r="236" spans="2:2" x14ac:dyDescent="0.2">
      <c r="B236" s="586" t="s">
        <v>177</v>
      </c>
    </row>
    <row r="239" spans="2:2" x14ac:dyDescent="0.2">
      <c r="B239" s="586" t="s">
        <v>177</v>
      </c>
    </row>
    <row r="241" spans="2:2" x14ac:dyDescent="0.2">
      <c r="B241" s="586" t="s">
        <v>177</v>
      </c>
    </row>
    <row r="242" spans="2:2" x14ac:dyDescent="0.2">
      <c r="B242" s="586" t="s">
        <v>177</v>
      </c>
    </row>
    <row r="243" spans="2:2" x14ac:dyDescent="0.2">
      <c r="B243" s="586" t="s">
        <v>177</v>
      </c>
    </row>
    <row r="244" spans="2:2" x14ac:dyDescent="0.2">
      <c r="B244" s="586" t="s">
        <v>177</v>
      </c>
    </row>
    <row r="245" spans="2:2" x14ac:dyDescent="0.2">
      <c r="B245" s="586" t="s">
        <v>177</v>
      </c>
    </row>
    <row r="246" spans="2:2" x14ac:dyDescent="0.2">
      <c r="B246" s="586" t="s">
        <v>177</v>
      </c>
    </row>
    <row r="247" spans="2:2" x14ac:dyDescent="0.2">
      <c r="B247" s="586" t="s">
        <v>177</v>
      </c>
    </row>
    <row r="248" spans="2:2" x14ac:dyDescent="0.2">
      <c r="B248" s="586" t="s">
        <v>177</v>
      </c>
    </row>
    <row r="249" spans="2:2" x14ac:dyDescent="0.2">
      <c r="B249" s="586" t="s">
        <v>177</v>
      </c>
    </row>
    <row r="250" spans="2:2" x14ac:dyDescent="0.2">
      <c r="B250" s="586" t="s">
        <v>177</v>
      </c>
    </row>
    <row r="251" spans="2:2" x14ac:dyDescent="0.2">
      <c r="B251" s="586" t="s">
        <v>177</v>
      </c>
    </row>
    <row r="252" spans="2:2" x14ac:dyDescent="0.2">
      <c r="B252" s="586" t="s">
        <v>177</v>
      </c>
    </row>
    <row r="253" spans="2:2" x14ac:dyDescent="0.2">
      <c r="B253" s="586" t="s">
        <v>177</v>
      </c>
    </row>
    <row r="254" spans="2:2" x14ac:dyDescent="0.2">
      <c r="B254" s="586" t="s">
        <v>177</v>
      </c>
    </row>
    <row r="255" spans="2:2" x14ac:dyDescent="0.2">
      <c r="B255" s="586" t="s">
        <v>177</v>
      </c>
    </row>
    <row r="256" spans="2:2" x14ac:dyDescent="0.2">
      <c r="B256" s="586" t="s">
        <v>177</v>
      </c>
    </row>
    <row r="257" spans="2:2" x14ac:dyDescent="0.2">
      <c r="B257" s="586" t="s">
        <v>177</v>
      </c>
    </row>
    <row r="259" spans="2:2" x14ac:dyDescent="0.2">
      <c r="B259" s="586" t="s">
        <v>177</v>
      </c>
    </row>
    <row r="260" spans="2:2" x14ac:dyDescent="0.2">
      <c r="B260" s="586" t="s">
        <v>177</v>
      </c>
    </row>
    <row r="261" spans="2:2" x14ac:dyDescent="0.2">
      <c r="B261" s="586" t="s">
        <v>177</v>
      </c>
    </row>
    <row r="262" spans="2:2" x14ac:dyDescent="0.2">
      <c r="B262" s="586" t="s">
        <v>177</v>
      </c>
    </row>
    <row r="263" spans="2:2" x14ac:dyDescent="0.2">
      <c r="B263" s="586" t="s">
        <v>177</v>
      </c>
    </row>
    <row r="264" spans="2:2" x14ac:dyDescent="0.2">
      <c r="B264" s="586" t="s">
        <v>177</v>
      </c>
    </row>
    <row r="265" spans="2:2" x14ac:dyDescent="0.2">
      <c r="B265" s="586" t="s">
        <v>177</v>
      </c>
    </row>
    <row r="266" spans="2:2" x14ac:dyDescent="0.2">
      <c r="B266" s="586" t="s">
        <v>177</v>
      </c>
    </row>
    <row r="267" spans="2:2" x14ac:dyDescent="0.2">
      <c r="B267" s="586" t="s">
        <v>177</v>
      </c>
    </row>
    <row r="268" spans="2:2" x14ac:dyDescent="0.2">
      <c r="B268" s="586" t="s">
        <v>177</v>
      </c>
    </row>
    <row r="269" spans="2:2" x14ac:dyDescent="0.2">
      <c r="B269" s="586" t="s">
        <v>177</v>
      </c>
    </row>
    <row r="270" spans="2:2" x14ac:dyDescent="0.2">
      <c r="B270" s="586" t="s">
        <v>177</v>
      </c>
    </row>
    <row r="271" spans="2:2" x14ac:dyDescent="0.2">
      <c r="B271" s="586" t="s">
        <v>177</v>
      </c>
    </row>
    <row r="273" spans="2:3" x14ac:dyDescent="0.2">
      <c r="B273" s="586" t="s">
        <v>177</v>
      </c>
    </row>
    <row r="274" spans="2:3" x14ac:dyDescent="0.2">
      <c r="B274" s="586" t="s">
        <v>177</v>
      </c>
    </row>
    <row r="275" spans="2:3" x14ac:dyDescent="0.2">
      <c r="B275" s="586" t="s">
        <v>177</v>
      </c>
    </row>
    <row r="276" spans="2:3" x14ac:dyDescent="0.2">
      <c r="B276" s="586" t="s">
        <v>177</v>
      </c>
    </row>
    <row r="277" spans="2:3" x14ac:dyDescent="0.2">
      <c r="B277" s="586" t="s">
        <v>177</v>
      </c>
    </row>
    <row r="278" spans="2:3" x14ac:dyDescent="0.2">
      <c r="B278" s="586" t="s">
        <v>177</v>
      </c>
    </row>
    <row r="279" spans="2:3" x14ac:dyDescent="0.2">
      <c r="B279" s="586" t="s">
        <v>177</v>
      </c>
    </row>
    <row r="280" spans="2:3" x14ac:dyDescent="0.2">
      <c r="B280" s="586" t="s">
        <v>177</v>
      </c>
    </row>
    <row r="281" spans="2:3" x14ac:dyDescent="0.2">
      <c r="B281" s="586" t="s">
        <v>177</v>
      </c>
    </row>
    <row r="282" spans="2:3" x14ac:dyDescent="0.2">
      <c r="B282" s="586" t="s">
        <v>177</v>
      </c>
    </row>
    <row r="283" spans="2:3" x14ac:dyDescent="0.2">
      <c r="B283" s="586" t="s">
        <v>177</v>
      </c>
    </row>
    <row r="284" spans="2:3" x14ac:dyDescent="0.2">
      <c r="B284" s="586" t="s">
        <v>177</v>
      </c>
    </row>
    <row r="285" spans="2:3" x14ac:dyDescent="0.2">
      <c r="B285" s="586" t="s">
        <v>177</v>
      </c>
    </row>
    <row r="286" spans="2:3" x14ac:dyDescent="0.2">
      <c r="B286" s="586" t="s">
        <v>177</v>
      </c>
      <c r="C286" s="586" t="s">
        <v>177</v>
      </c>
    </row>
    <row r="287" spans="2:3" x14ac:dyDescent="0.2">
      <c r="B287" s="586" t="s">
        <v>177</v>
      </c>
      <c r="C287" s="586" t="s">
        <v>177</v>
      </c>
    </row>
    <row r="288" spans="2:3" x14ac:dyDescent="0.2">
      <c r="B288" s="586" t="s">
        <v>177</v>
      </c>
      <c r="C288" s="586" t="s">
        <v>177</v>
      </c>
    </row>
    <row r="289" spans="2:3" x14ac:dyDescent="0.2">
      <c r="B289" s="586" t="s">
        <v>177</v>
      </c>
      <c r="C289" s="586" t="s">
        <v>177</v>
      </c>
    </row>
    <row r="290" spans="2:3" x14ac:dyDescent="0.2">
      <c r="B290" s="586" t="s">
        <v>177</v>
      </c>
      <c r="C290" s="586" t="s">
        <v>177</v>
      </c>
    </row>
    <row r="291" spans="2:3" x14ac:dyDescent="0.2">
      <c r="B291" s="586" t="s">
        <v>177</v>
      </c>
      <c r="C291" s="586" t="s">
        <v>177</v>
      </c>
    </row>
    <row r="292" spans="2:3" x14ac:dyDescent="0.2">
      <c r="B292" s="586" t="s">
        <v>177</v>
      </c>
      <c r="C292" s="586" t="s">
        <v>177</v>
      </c>
    </row>
    <row r="293" spans="2:3" x14ac:dyDescent="0.2">
      <c r="B293" s="586" t="s">
        <v>177</v>
      </c>
      <c r="C293" s="586" t="s">
        <v>177</v>
      </c>
    </row>
    <row r="294" spans="2:3" x14ac:dyDescent="0.2">
      <c r="B294" s="586" t="s">
        <v>177</v>
      </c>
      <c r="C294" s="586" t="s">
        <v>177</v>
      </c>
    </row>
    <row r="295" spans="2:3" x14ac:dyDescent="0.2">
      <c r="B295" s="586" t="s">
        <v>177</v>
      </c>
      <c r="C295" s="586" t="s">
        <v>177</v>
      </c>
    </row>
    <row r="296" spans="2:3" x14ac:dyDescent="0.2">
      <c r="B296" s="586" t="s">
        <v>177</v>
      </c>
      <c r="C296" s="586" t="s">
        <v>177</v>
      </c>
    </row>
    <row r="297" spans="2:3" x14ac:dyDescent="0.2">
      <c r="B297" s="586" t="s">
        <v>177</v>
      </c>
      <c r="C297" s="586" t="s">
        <v>177</v>
      </c>
    </row>
    <row r="298" spans="2:3" x14ac:dyDescent="0.2">
      <c r="B298" s="586" t="s">
        <v>177</v>
      </c>
      <c r="C298" s="586" t="s">
        <v>177</v>
      </c>
    </row>
    <row r="299" spans="2:3" x14ac:dyDescent="0.2">
      <c r="B299" s="586" t="s">
        <v>177</v>
      </c>
      <c r="C299" s="586" t="s">
        <v>177</v>
      </c>
    </row>
    <row r="300" spans="2:3" x14ac:dyDescent="0.2">
      <c r="B300" s="586" t="s">
        <v>177</v>
      </c>
      <c r="C300" s="586" t="s">
        <v>177</v>
      </c>
    </row>
    <row r="301" spans="2:3" x14ac:dyDescent="0.2">
      <c r="B301" s="586" t="s">
        <v>177</v>
      </c>
      <c r="C301" s="586" t="s">
        <v>177</v>
      </c>
    </row>
    <row r="302" spans="2:3" x14ac:dyDescent="0.2">
      <c r="B302" s="586" t="s">
        <v>177</v>
      </c>
      <c r="C302" s="586" t="s">
        <v>177</v>
      </c>
    </row>
    <row r="303" spans="2:3" x14ac:dyDescent="0.2">
      <c r="B303" s="586" t="s">
        <v>177</v>
      </c>
      <c r="C303" s="586" t="s">
        <v>177</v>
      </c>
    </row>
    <row r="304" spans="2:3" x14ac:dyDescent="0.2">
      <c r="B304" s="586" t="s">
        <v>177</v>
      </c>
      <c r="C304" s="586" t="s">
        <v>177</v>
      </c>
    </row>
    <row r="305" spans="2:3" x14ac:dyDescent="0.2">
      <c r="B305" s="586" t="s">
        <v>177</v>
      </c>
      <c r="C305" s="586" t="s">
        <v>177</v>
      </c>
    </row>
    <row r="306" spans="2:3" x14ac:dyDescent="0.2">
      <c r="B306" s="586" t="s">
        <v>177</v>
      </c>
      <c r="C306" s="586" t="s">
        <v>177</v>
      </c>
    </row>
    <row r="307" spans="2:3" x14ac:dyDescent="0.2">
      <c r="B307" s="586" t="s">
        <v>177</v>
      </c>
      <c r="C307" s="586" t="s">
        <v>177</v>
      </c>
    </row>
    <row r="308" spans="2:3" x14ac:dyDescent="0.2">
      <c r="B308" s="586" t="s">
        <v>177</v>
      </c>
      <c r="C308" s="586" t="s">
        <v>177</v>
      </c>
    </row>
    <row r="309" spans="2:3" x14ac:dyDescent="0.2">
      <c r="B309" s="586" t="s">
        <v>177</v>
      </c>
      <c r="C309" s="586" t="s">
        <v>177</v>
      </c>
    </row>
    <row r="310" spans="2:3" x14ac:dyDescent="0.2">
      <c r="B310" s="586" t="s">
        <v>177</v>
      </c>
      <c r="C310" s="586" t="s">
        <v>177</v>
      </c>
    </row>
    <row r="311" spans="2:3" x14ac:dyDescent="0.2">
      <c r="B311" s="586" t="s">
        <v>177</v>
      </c>
      <c r="C311" s="586" t="s">
        <v>177</v>
      </c>
    </row>
    <row r="312" spans="2:3" x14ac:dyDescent="0.2">
      <c r="B312" s="586" t="s">
        <v>177</v>
      </c>
      <c r="C312" s="586" t="s">
        <v>177</v>
      </c>
    </row>
    <row r="313" spans="2:3" x14ac:dyDescent="0.2">
      <c r="B313" s="586" t="s">
        <v>177</v>
      </c>
      <c r="C313" s="586" t="s">
        <v>177</v>
      </c>
    </row>
    <row r="314" spans="2:3" x14ac:dyDescent="0.2">
      <c r="B314" s="586" t="s">
        <v>177</v>
      </c>
      <c r="C314" s="586" t="s">
        <v>177</v>
      </c>
    </row>
    <row r="315" spans="2:3" x14ac:dyDescent="0.2">
      <c r="B315" s="586" t="s">
        <v>177</v>
      </c>
      <c r="C315" s="586" t="s">
        <v>177</v>
      </c>
    </row>
    <row r="316" spans="2:3" x14ac:dyDescent="0.2">
      <c r="B316" s="586" t="s">
        <v>177</v>
      </c>
      <c r="C316" s="586" t="s">
        <v>177</v>
      </c>
    </row>
    <row r="317" spans="2:3" x14ac:dyDescent="0.2">
      <c r="B317" s="586" t="s">
        <v>177</v>
      </c>
      <c r="C317" s="586" t="s">
        <v>177</v>
      </c>
    </row>
    <row r="318" spans="2:3" x14ac:dyDescent="0.2">
      <c r="B318" s="586" t="s">
        <v>177</v>
      </c>
      <c r="C318" s="586" t="s">
        <v>177</v>
      </c>
    </row>
    <row r="319" spans="2:3" x14ac:dyDescent="0.2">
      <c r="B319" s="586" t="s">
        <v>177</v>
      </c>
      <c r="C319" s="586" t="s">
        <v>177</v>
      </c>
    </row>
    <row r="320" spans="2:3" x14ac:dyDescent="0.2">
      <c r="B320" s="586" t="s">
        <v>177</v>
      </c>
      <c r="C320" s="586" t="s">
        <v>177</v>
      </c>
    </row>
    <row r="321" spans="2:3" x14ac:dyDescent="0.2">
      <c r="B321" s="586" t="s">
        <v>177</v>
      </c>
      <c r="C321" s="586" t="s">
        <v>177</v>
      </c>
    </row>
    <row r="322" spans="2:3" x14ac:dyDescent="0.2">
      <c r="C322" s="586" t="s">
        <v>177</v>
      </c>
    </row>
  </sheetData>
  <phoneticPr fontId="3"/>
  <printOptions horizontalCentered="1"/>
  <pageMargins left="0.39370078740157483" right="0.39370078740157483" top="0.39370078740157483" bottom="0.39370078740157483" header="0.51181102362204722" footer="0.51181102362204722"/>
  <pageSetup paperSize="8" scale="50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87"/>
  <sheetViews>
    <sheetView view="pageBreakPreview" zoomScale="60" zoomScaleNormal="100" workbookViewId="0">
      <selection activeCell="C59" sqref="C59"/>
    </sheetView>
  </sheetViews>
  <sheetFormatPr defaultColWidth="14.625" defaultRowHeight="17.25" x14ac:dyDescent="0.2"/>
  <cols>
    <col min="1" max="1" width="3.375" style="123" customWidth="1"/>
    <col min="2" max="2" width="5.875" style="123" customWidth="1"/>
    <col min="3" max="3" width="30.875" style="123" customWidth="1"/>
    <col min="4" max="17" width="19.625" style="123" customWidth="1"/>
    <col min="18" max="18" width="7.625" style="123" customWidth="1"/>
    <col min="19" max="16384" width="14.625" style="123"/>
  </cols>
  <sheetData>
    <row r="1" spans="1:21" x14ac:dyDescent="0.2">
      <c r="A1" s="123">
        <v>86</v>
      </c>
      <c r="B1" s="626" t="s">
        <v>542</v>
      </c>
      <c r="R1" s="625" t="s">
        <v>542</v>
      </c>
    </row>
    <row r="2" spans="1:21" s="346" customFormat="1" ht="28.5" x14ac:dyDescent="0.3">
      <c r="A2" s="623" t="s">
        <v>177</v>
      </c>
      <c r="B2" s="123"/>
      <c r="I2" s="624" t="s">
        <v>711</v>
      </c>
      <c r="J2" s="623" t="s">
        <v>708</v>
      </c>
      <c r="T2" s="623" t="s">
        <v>177</v>
      </c>
      <c r="U2" s="623" t="s">
        <v>177</v>
      </c>
    </row>
    <row r="3" spans="1:21" ht="17.100000000000001" customHeight="1" x14ac:dyDescent="0.2">
      <c r="A3" s="586" t="s">
        <v>177</v>
      </c>
      <c r="T3" s="586" t="s">
        <v>177</v>
      </c>
      <c r="U3" s="586" t="s">
        <v>177</v>
      </c>
    </row>
    <row r="4" spans="1:21" ht="17.100000000000001" customHeight="1" thickBot="1" x14ac:dyDescent="0.25">
      <c r="A4" s="586" t="s">
        <v>177</v>
      </c>
      <c r="B4" s="622" t="s">
        <v>691</v>
      </c>
      <c r="C4" s="453"/>
      <c r="D4" s="453"/>
      <c r="E4" s="453"/>
      <c r="F4" s="453"/>
      <c r="G4" s="453"/>
      <c r="H4" s="453"/>
      <c r="I4" s="453"/>
      <c r="J4" s="453"/>
      <c r="K4" s="453"/>
      <c r="L4" s="453"/>
      <c r="M4" s="453"/>
      <c r="N4" s="453"/>
      <c r="O4" s="453"/>
      <c r="P4" s="453"/>
      <c r="Q4" s="453"/>
      <c r="R4" s="453"/>
      <c r="T4" s="586" t="s">
        <v>177</v>
      </c>
      <c r="U4" s="586" t="s">
        <v>177</v>
      </c>
    </row>
    <row r="5" spans="1:21" s="168" customFormat="1" ht="17.100000000000001" customHeight="1" thickTop="1" x14ac:dyDescent="0.4">
      <c r="A5" s="170" t="s">
        <v>177</v>
      </c>
      <c r="D5" s="636" t="s">
        <v>702</v>
      </c>
      <c r="E5" s="635"/>
      <c r="F5" s="635"/>
      <c r="G5" s="635"/>
      <c r="H5" s="635"/>
      <c r="I5" s="635"/>
      <c r="J5" s="635"/>
      <c r="K5" s="635"/>
      <c r="L5" s="635"/>
      <c r="M5" s="635"/>
      <c r="N5" s="635"/>
      <c r="O5" s="635"/>
      <c r="P5" s="635"/>
      <c r="Q5" s="635"/>
      <c r="R5" s="619"/>
      <c r="T5" s="170"/>
      <c r="U5" s="170"/>
    </row>
    <row r="6" spans="1:21" s="168" customFormat="1" ht="17.100000000000001" customHeight="1" x14ac:dyDescent="0.4">
      <c r="A6" s="170" t="s">
        <v>177</v>
      </c>
      <c r="B6" s="168" t="s">
        <v>687</v>
      </c>
      <c r="C6" s="618" t="s">
        <v>686</v>
      </c>
      <c r="D6" s="613" t="s">
        <v>707</v>
      </c>
      <c r="E6" s="612"/>
      <c r="F6" s="633" t="s">
        <v>706</v>
      </c>
      <c r="G6" s="612"/>
      <c r="H6" s="613" t="s">
        <v>705</v>
      </c>
      <c r="I6" s="638"/>
      <c r="J6" s="613"/>
      <c r="K6" s="612"/>
      <c r="L6" s="613"/>
      <c r="M6" s="612"/>
      <c r="N6" s="613"/>
      <c r="O6" s="612"/>
      <c r="P6" s="613"/>
      <c r="Q6" s="612"/>
      <c r="R6" s="613" t="s">
        <v>585</v>
      </c>
      <c r="T6" s="170" t="s">
        <v>177</v>
      </c>
      <c r="U6" s="170" t="s">
        <v>177</v>
      </c>
    </row>
    <row r="7" spans="1:21" s="168" customFormat="1" ht="17.100000000000001" customHeight="1" x14ac:dyDescent="0.4">
      <c r="A7" s="170" t="s">
        <v>177</v>
      </c>
      <c r="B7" s="612"/>
      <c r="C7" s="612"/>
      <c r="D7" s="607"/>
      <c r="E7" s="607" t="s">
        <v>681</v>
      </c>
      <c r="F7" s="607"/>
      <c r="G7" s="607" t="s">
        <v>681</v>
      </c>
      <c r="H7" s="607"/>
      <c r="I7" s="608" t="s">
        <v>681</v>
      </c>
      <c r="J7" s="637"/>
      <c r="K7" s="607"/>
      <c r="L7" s="637"/>
      <c r="M7" s="607"/>
      <c r="N7" s="607"/>
      <c r="O7" s="607"/>
      <c r="P7" s="607"/>
      <c r="Q7" s="607"/>
      <c r="R7" s="606"/>
      <c r="T7" s="170" t="s">
        <v>177</v>
      </c>
      <c r="U7" s="170" t="s">
        <v>177</v>
      </c>
    </row>
    <row r="8" spans="1:21" ht="17.100000000000001" customHeight="1" x14ac:dyDescent="0.2">
      <c r="A8" s="586" t="s">
        <v>177</v>
      </c>
      <c r="C8" s="602"/>
      <c r="D8" s="462" t="s">
        <v>177</v>
      </c>
      <c r="E8" s="123" t="s">
        <v>177</v>
      </c>
      <c r="F8" s="123" t="s">
        <v>177</v>
      </c>
      <c r="G8" s="123" t="s">
        <v>177</v>
      </c>
      <c r="H8" s="123" t="s">
        <v>177</v>
      </c>
      <c r="I8" s="123" t="s">
        <v>177</v>
      </c>
      <c r="J8" s="414"/>
      <c r="R8" s="462"/>
      <c r="T8" s="586" t="s">
        <v>177</v>
      </c>
      <c r="U8" s="586" t="s">
        <v>177</v>
      </c>
    </row>
    <row r="9" spans="1:21" s="631" customFormat="1" ht="17.100000000000001" customHeight="1" x14ac:dyDescent="0.2">
      <c r="A9" s="632" t="s">
        <v>177</v>
      </c>
      <c r="B9" s="605" t="s">
        <v>680</v>
      </c>
      <c r="C9" s="605"/>
      <c r="D9" s="416">
        <v>1013980</v>
      </c>
      <c r="E9" s="604">
        <v>1002016</v>
      </c>
      <c r="F9" s="604">
        <v>4763441</v>
      </c>
      <c r="G9" s="604">
        <v>4746054</v>
      </c>
      <c r="H9" s="604">
        <v>94209</v>
      </c>
      <c r="I9" s="604">
        <v>94209</v>
      </c>
      <c r="J9" s="604"/>
      <c r="K9" s="604"/>
      <c r="L9" s="604"/>
      <c r="M9" s="604"/>
      <c r="N9" s="604"/>
      <c r="O9" s="604"/>
      <c r="P9" s="604"/>
      <c r="Q9" s="604"/>
      <c r="R9" s="603" t="s">
        <v>579</v>
      </c>
      <c r="S9" s="632" t="s">
        <v>177</v>
      </c>
      <c r="T9" s="632" t="s">
        <v>177</v>
      </c>
      <c r="U9" s="632" t="s">
        <v>177</v>
      </c>
    </row>
    <row r="10" spans="1:21" ht="17.100000000000001" customHeight="1" x14ac:dyDescent="0.2">
      <c r="A10" s="586" t="s">
        <v>177</v>
      </c>
      <c r="C10" s="602"/>
      <c r="D10" s="462"/>
      <c r="E10" s="586"/>
      <c r="F10" s="586"/>
      <c r="G10" s="586"/>
      <c r="H10" s="586"/>
      <c r="I10" s="586"/>
      <c r="J10" s="204"/>
      <c r="K10" s="586"/>
      <c r="L10" s="586"/>
      <c r="M10" s="586"/>
      <c r="N10" s="586"/>
      <c r="O10" s="586"/>
      <c r="P10" s="586"/>
      <c r="Q10" s="586"/>
      <c r="R10" s="462"/>
      <c r="T10" s="586" t="s">
        <v>177</v>
      </c>
      <c r="U10" s="586" t="s">
        <v>177</v>
      </c>
    </row>
    <row r="11" spans="1:21" ht="17.100000000000001" customHeight="1" x14ac:dyDescent="0.2">
      <c r="A11" s="586" t="s">
        <v>177</v>
      </c>
      <c r="B11" s="441" t="s">
        <v>304</v>
      </c>
      <c r="C11" s="258" t="s">
        <v>303</v>
      </c>
      <c r="D11" s="462">
        <v>748</v>
      </c>
      <c r="E11" s="592">
        <v>748</v>
      </c>
      <c r="F11" s="592">
        <v>447</v>
      </c>
      <c r="G11" s="592">
        <v>447</v>
      </c>
      <c r="H11" s="592">
        <v>0</v>
      </c>
      <c r="I11" s="592">
        <v>0</v>
      </c>
      <c r="J11" s="592"/>
      <c r="K11" s="592"/>
      <c r="L11" s="592"/>
      <c r="M11" s="592"/>
      <c r="N11" s="592"/>
      <c r="O11" s="592"/>
      <c r="P11" s="592"/>
      <c r="Q11" s="592"/>
      <c r="R11" s="439" t="s">
        <v>304</v>
      </c>
      <c r="T11" s="586" t="s">
        <v>177</v>
      </c>
      <c r="U11" s="586" t="s">
        <v>177</v>
      </c>
    </row>
    <row r="12" spans="1:21" ht="17.100000000000001" customHeight="1" x14ac:dyDescent="0.2">
      <c r="A12" s="586" t="s">
        <v>177</v>
      </c>
      <c r="B12" s="441" t="s">
        <v>300</v>
      </c>
      <c r="C12" s="258" t="s">
        <v>301</v>
      </c>
      <c r="D12" s="462">
        <v>0</v>
      </c>
      <c r="E12" s="592">
        <v>0</v>
      </c>
      <c r="F12" s="592">
        <v>0</v>
      </c>
      <c r="G12" s="592">
        <v>0</v>
      </c>
      <c r="H12" s="592">
        <v>0</v>
      </c>
      <c r="I12" s="592">
        <v>0</v>
      </c>
      <c r="J12" s="592"/>
      <c r="K12" s="592"/>
      <c r="L12" s="592"/>
      <c r="M12" s="592"/>
      <c r="N12" s="592"/>
      <c r="O12" s="592"/>
      <c r="P12" s="592"/>
      <c r="Q12" s="592"/>
      <c r="R12" s="439" t="s">
        <v>300</v>
      </c>
      <c r="T12" s="586" t="s">
        <v>177</v>
      </c>
      <c r="U12" s="586" t="s">
        <v>177</v>
      </c>
    </row>
    <row r="13" spans="1:21" ht="17.100000000000001" customHeight="1" x14ac:dyDescent="0.2">
      <c r="A13" s="586" t="s">
        <v>177</v>
      </c>
      <c r="B13" s="441" t="s">
        <v>298</v>
      </c>
      <c r="C13" s="258" t="s">
        <v>299</v>
      </c>
      <c r="D13" s="462">
        <v>498</v>
      </c>
      <c r="E13" s="592">
        <v>498</v>
      </c>
      <c r="F13" s="592">
        <v>176</v>
      </c>
      <c r="G13" s="592">
        <v>176</v>
      </c>
      <c r="H13" s="592">
        <v>0</v>
      </c>
      <c r="I13" s="592">
        <v>0</v>
      </c>
      <c r="J13" s="592"/>
      <c r="K13" s="592"/>
      <c r="L13" s="592"/>
      <c r="M13" s="592"/>
      <c r="N13" s="592"/>
      <c r="O13" s="592"/>
      <c r="P13" s="592"/>
      <c r="Q13" s="592"/>
      <c r="R13" s="439" t="s">
        <v>298</v>
      </c>
      <c r="T13" s="586" t="s">
        <v>177</v>
      </c>
      <c r="U13" s="586" t="s">
        <v>177</v>
      </c>
    </row>
    <row r="14" spans="1:21" ht="17.100000000000001" customHeight="1" x14ac:dyDescent="0.2">
      <c r="A14" s="586" t="s">
        <v>177</v>
      </c>
      <c r="B14" s="441" t="s">
        <v>296</v>
      </c>
      <c r="C14" s="258" t="s">
        <v>297</v>
      </c>
      <c r="D14" s="462">
        <v>18153</v>
      </c>
      <c r="E14" s="592">
        <v>18153</v>
      </c>
      <c r="F14" s="592">
        <v>22297</v>
      </c>
      <c r="G14" s="592">
        <v>22297</v>
      </c>
      <c r="H14" s="592">
        <v>3702</v>
      </c>
      <c r="I14" s="592">
        <v>3702</v>
      </c>
      <c r="J14" s="592"/>
      <c r="K14" s="592"/>
      <c r="L14" s="592"/>
      <c r="M14" s="592"/>
      <c r="N14" s="592"/>
      <c r="O14" s="592"/>
      <c r="P14" s="592"/>
      <c r="Q14" s="592"/>
      <c r="R14" s="439" t="s">
        <v>296</v>
      </c>
      <c r="T14" s="586" t="s">
        <v>177</v>
      </c>
      <c r="U14" s="586" t="s">
        <v>177</v>
      </c>
    </row>
    <row r="15" spans="1:21" ht="17.100000000000001" customHeight="1" x14ac:dyDescent="0.2">
      <c r="A15" s="586" t="s">
        <v>177</v>
      </c>
      <c r="B15" s="441" t="s">
        <v>294</v>
      </c>
      <c r="C15" s="258" t="s">
        <v>295</v>
      </c>
      <c r="D15" s="462">
        <v>348</v>
      </c>
      <c r="E15" s="592">
        <v>348</v>
      </c>
      <c r="F15" s="592">
        <v>1018</v>
      </c>
      <c r="G15" s="592">
        <v>1018</v>
      </c>
      <c r="H15" s="592">
        <v>99</v>
      </c>
      <c r="I15" s="592">
        <v>99</v>
      </c>
      <c r="J15" s="592"/>
      <c r="K15" s="592"/>
      <c r="L15" s="592"/>
      <c r="M15" s="592"/>
      <c r="N15" s="592"/>
      <c r="O15" s="592"/>
      <c r="P15" s="592"/>
      <c r="Q15" s="592"/>
      <c r="R15" s="439" t="s">
        <v>294</v>
      </c>
      <c r="T15" s="586" t="s">
        <v>177</v>
      </c>
      <c r="U15" s="586" t="s">
        <v>177</v>
      </c>
    </row>
    <row r="16" spans="1:21" ht="17.100000000000001" customHeight="1" x14ac:dyDescent="0.2">
      <c r="A16" s="586" t="s">
        <v>177</v>
      </c>
      <c r="B16" s="441" t="s">
        <v>292</v>
      </c>
      <c r="C16" s="258" t="s">
        <v>516</v>
      </c>
      <c r="D16" s="462">
        <v>3981</v>
      </c>
      <c r="E16" s="592">
        <v>3981</v>
      </c>
      <c r="F16" s="592">
        <v>320060</v>
      </c>
      <c r="G16" s="592">
        <v>320060</v>
      </c>
      <c r="H16" s="592">
        <v>457</v>
      </c>
      <c r="I16" s="592">
        <v>457</v>
      </c>
      <c r="J16" s="592"/>
      <c r="K16" s="592"/>
      <c r="L16" s="592"/>
      <c r="M16" s="592"/>
      <c r="N16" s="592"/>
      <c r="O16" s="592"/>
      <c r="P16" s="592"/>
      <c r="Q16" s="592"/>
      <c r="R16" s="439" t="s">
        <v>292</v>
      </c>
      <c r="T16" s="586" t="s">
        <v>177</v>
      </c>
      <c r="U16" s="586" t="s">
        <v>177</v>
      </c>
    </row>
    <row r="17" spans="1:21" ht="17.100000000000001" customHeight="1" x14ac:dyDescent="0.2">
      <c r="A17" s="586" t="s">
        <v>177</v>
      </c>
      <c r="B17" s="441" t="s">
        <v>290</v>
      </c>
      <c r="C17" s="258" t="s">
        <v>514</v>
      </c>
      <c r="D17" s="462">
        <v>3921</v>
      </c>
      <c r="E17" s="592">
        <v>3921</v>
      </c>
      <c r="F17" s="592">
        <v>10001</v>
      </c>
      <c r="G17" s="592">
        <v>10001</v>
      </c>
      <c r="H17" s="592">
        <v>0</v>
      </c>
      <c r="I17" s="592">
        <v>0</v>
      </c>
      <c r="J17" s="592"/>
      <c r="K17" s="592"/>
      <c r="L17" s="592"/>
      <c r="M17" s="592"/>
      <c r="N17" s="592"/>
      <c r="O17" s="592"/>
      <c r="P17" s="592"/>
      <c r="Q17" s="592"/>
      <c r="R17" s="439" t="s">
        <v>290</v>
      </c>
      <c r="T17" s="586" t="s">
        <v>177</v>
      </c>
      <c r="U17" s="586" t="s">
        <v>177</v>
      </c>
    </row>
    <row r="18" spans="1:21" ht="17.100000000000001" customHeight="1" x14ac:dyDescent="0.2">
      <c r="A18" s="586" t="s">
        <v>177</v>
      </c>
      <c r="B18" s="441" t="s">
        <v>288</v>
      </c>
      <c r="C18" s="258" t="s">
        <v>512</v>
      </c>
      <c r="D18" s="462">
        <v>37412</v>
      </c>
      <c r="E18" s="592">
        <v>37412</v>
      </c>
      <c r="F18" s="592">
        <v>173836</v>
      </c>
      <c r="G18" s="592">
        <v>173836</v>
      </c>
      <c r="H18" s="592">
        <v>2991</v>
      </c>
      <c r="I18" s="592">
        <v>2991</v>
      </c>
      <c r="J18" s="592"/>
      <c r="K18" s="592"/>
      <c r="L18" s="592"/>
      <c r="M18" s="592"/>
      <c r="N18" s="592"/>
      <c r="O18" s="592"/>
      <c r="P18" s="592"/>
      <c r="Q18" s="592"/>
      <c r="R18" s="439" t="s">
        <v>288</v>
      </c>
      <c r="T18" s="586" t="s">
        <v>177</v>
      </c>
      <c r="U18" s="586" t="s">
        <v>177</v>
      </c>
    </row>
    <row r="19" spans="1:21" ht="17.100000000000001" customHeight="1" x14ac:dyDescent="0.2">
      <c r="A19" s="586" t="s">
        <v>177</v>
      </c>
      <c r="B19" s="441" t="s">
        <v>286</v>
      </c>
      <c r="C19" s="258" t="s">
        <v>510</v>
      </c>
      <c r="D19" s="462">
        <v>0</v>
      </c>
      <c r="E19" s="592">
        <v>0</v>
      </c>
      <c r="F19" s="592">
        <v>521</v>
      </c>
      <c r="G19" s="592">
        <v>521</v>
      </c>
      <c r="H19" s="592">
        <v>0</v>
      </c>
      <c r="I19" s="592">
        <v>0</v>
      </c>
      <c r="J19" s="592"/>
      <c r="K19" s="592"/>
      <c r="L19" s="592"/>
      <c r="M19" s="592"/>
      <c r="N19" s="592"/>
      <c r="O19" s="592"/>
      <c r="P19" s="592"/>
      <c r="Q19" s="592"/>
      <c r="R19" s="439" t="s">
        <v>286</v>
      </c>
      <c r="T19" s="586" t="s">
        <v>177</v>
      </c>
      <c r="U19" s="586" t="s">
        <v>177</v>
      </c>
    </row>
    <row r="20" spans="1:21" ht="17.100000000000001" customHeight="1" x14ac:dyDescent="0.2">
      <c r="A20" s="586" t="s">
        <v>177</v>
      </c>
      <c r="B20" s="441">
        <v>10</v>
      </c>
      <c r="C20" s="258" t="s">
        <v>508</v>
      </c>
      <c r="D20" s="462">
        <v>21212</v>
      </c>
      <c r="E20" s="592">
        <v>21212</v>
      </c>
      <c r="F20" s="592">
        <v>174191</v>
      </c>
      <c r="G20" s="592">
        <v>174191</v>
      </c>
      <c r="H20" s="592">
        <v>896</v>
      </c>
      <c r="I20" s="592">
        <v>896</v>
      </c>
      <c r="J20" s="592"/>
      <c r="K20" s="592"/>
      <c r="L20" s="592"/>
      <c r="M20" s="592"/>
      <c r="N20" s="592"/>
      <c r="O20" s="592"/>
      <c r="P20" s="592"/>
      <c r="Q20" s="592"/>
      <c r="R20" s="439">
        <v>10</v>
      </c>
      <c r="T20" s="586" t="s">
        <v>177</v>
      </c>
      <c r="U20" s="586" t="s">
        <v>177</v>
      </c>
    </row>
    <row r="21" spans="1:21" ht="17.100000000000001" customHeight="1" x14ac:dyDescent="0.2">
      <c r="A21" s="586" t="s">
        <v>177</v>
      </c>
      <c r="B21" s="438">
        <v>11</v>
      </c>
      <c r="C21" s="436" t="s">
        <v>507</v>
      </c>
      <c r="D21" s="463">
        <v>23250</v>
      </c>
      <c r="E21" s="421">
        <v>23250</v>
      </c>
      <c r="F21" s="421">
        <v>51772</v>
      </c>
      <c r="G21" s="421">
        <v>51772</v>
      </c>
      <c r="H21" s="421">
        <v>918</v>
      </c>
      <c r="I21" s="421">
        <v>918</v>
      </c>
      <c r="J21" s="421"/>
      <c r="K21" s="421"/>
      <c r="L21" s="421"/>
      <c r="M21" s="421"/>
      <c r="N21" s="421"/>
      <c r="O21" s="421"/>
      <c r="P21" s="421"/>
      <c r="Q21" s="421"/>
      <c r="R21" s="437">
        <v>11</v>
      </c>
      <c r="T21" s="586" t="s">
        <v>177</v>
      </c>
      <c r="U21" s="586" t="s">
        <v>177</v>
      </c>
    </row>
    <row r="22" spans="1:21" ht="17.100000000000001" customHeight="1" x14ac:dyDescent="0.2">
      <c r="A22" s="586" t="s">
        <v>177</v>
      </c>
      <c r="B22" s="441">
        <v>12</v>
      </c>
      <c r="C22" s="258" t="s">
        <v>506</v>
      </c>
      <c r="D22" s="630">
        <v>15</v>
      </c>
      <c r="E22" s="629">
        <v>15</v>
      </c>
      <c r="F22" s="629">
        <v>743</v>
      </c>
      <c r="G22" s="629">
        <v>743</v>
      </c>
      <c r="H22" s="629">
        <v>0</v>
      </c>
      <c r="I22" s="629">
        <v>0</v>
      </c>
      <c r="J22" s="629"/>
      <c r="K22" s="629"/>
      <c r="L22" s="629"/>
      <c r="M22" s="629"/>
      <c r="N22" s="629"/>
      <c r="O22" s="629"/>
      <c r="P22" s="629"/>
      <c r="Q22" s="629"/>
      <c r="R22" s="646">
        <v>12</v>
      </c>
      <c r="T22" s="586" t="s">
        <v>177</v>
      </c>
      <c r="U22" s="586" t="s">
        <v>177</v>
      </c>
    </row>
    <row r="23" spans="1:21" ht="17.100000000000001" customHeight="1" x14ac:dyDescent="0.2">
      <c r="A23" s="586" t="s">
        <v>177</v>
      </c>
      <c r="B23" s="441">
        <v>13</v>
      </c>
      <c r="C23" s="258" t="s">
        <v>282</v>
      </c>
      <c r="D23" s="462">
        <v>49989</v>
      </c>
      <c r="E23" s="592">
        <v>49989</v>
      </c>
      <c r="F23" s="592">
        <v>252577</v>
      </c>
      <c r="G23" s="592">
        <v>252577</v>
      </c>
      <c r="H23" s="592">
        <v>19924</v>
      </c>
      <c r="I23" s="592">
        <v>19924</v>
      </c>
      <c r="J23" s="592"/>
      <c r="K23" s="592"/>
      <c r="L23" s="592"/>
      <c r="M23" s="592"/>
      <c r="N23" s="592"/>
      <c r="O23" s="592"/>
      <c r="P23" s="592"/>
      <c r="Q23" s="592"/>
      <c r="R23" s="439">
        <v>13</v>
      </c>
      <c r="T23" s="586" t="s">
        <v>177</v>
      </c>
      <c r="U23" s="586" t="s">
        <v>177</v>
      </c>
    </row>
    <row r="24" spans="1:21" ht="17.100000000000001" customHeight="1" x14ac:dyDescent="0.2">
      <c r="A24" s="586" t="s">
        <v>177</v>
      </c>
      <c r="B24" s="441">
        <v>14</v>
      </c>
      <c r="C24" s="258" t="s">
        <v>505</v>
      </c>
      <c r="D24" s="462">
        <v>1399</v>
      </c>
      <c r="E24" s="592">
        <v>1399</v>
      </c>
      <c r="F24" s="592">
        <v>28</v>
      </c>
      <c r="G24" s="592">
        <v>28</v>
      </c>
      <c r="H24" s="592">
        <v>421</v>
      </c>
      <c r="I24" s="592">
        <v>421</v>
      </c>
      <c r="J24" s="592"/>
      <c r="K24" s="592"/>
      <c r="L24" s="592"/>
      <c r="M24" s="592"/>
      <c r="N24" s="592"/>
      <c r="O24" s="592"/>
      <c r="P24" s="592"/>
      <c r="Q24" s="592"/>
      <c r="R24" s="439">
        <v>14</v>
      </c>
      <c r="T24" s="586" t="s">
        <v>177</v>
      </c>
      <c r="U24" s="586" t="s">
        <v>177</v>
      </c>
    </row>
    <row r="25" spans="1:21" ht="17.100000000000001" customHeight="1" x14ac:dyDescent="0.2">
      <c r="A25" s="586" t="s">
        <v>177</v>
      </c>
      <c r="B25" s="441">
        <v>15</v>
      </c>
      <c r="C25" s="258" t="s">
        <v>280</v>
      </c>
      <c r="D25" s="462">
        <v>423</v>
      </c>
      <c r="E25" s="592">
        <v>423</v>
      </c>
      <c r="F25" s="592">
        <v>731</v>
      </c>
      <c r="G25" s="592">
        <v>731</v>
      </c>
      <c r="H25" s="592">
        <v>0</v>
      </c>
      <c r="I25" s="592">
        <v>0</v>
      </c>
      <c r="J25" s="592"/>
      <c r="K25" s="592"/>
      <c r="L25" s="592"/>
      <c r="M25" s="592"/>
      <c r="N25" s="592"/>
      <c r="O25" s="592"/>
      <c r="P25" s="592"/>
      <c r="Q25" s="592"/>
      <c r="R25" s="439">
        <v>15</v>
      </c>
      <c r="T25" s="586" t="s">
        <v>177</v>
      </c>
      <c r="U25" s="586" t="s">
        <v>177</v>
      </c>
    </row>
    <row r="26" spans="1:21" ht="17.100000000000001" customHeight="1" x14ac:dyDescent="0.2">
      <c r="A26" s="586" t="s">
        <v>177</v>
      </c>
      <c r="B26" s="441">
        <v>16</v>
      </c>
      <c r="C26" s="258" t="s">
        <v>504</v>
      </c>
      <c r="D26" s="462">
        <v>243</v>
      </c>
      <c r="E26" s="592">
        <v>243</v>
      </c>
      <c r="F26" s="592">
        <v>862</v>
      </c>
      <c r="G26" s="592">
        <v>862</v>
      </c>
      <c r="H26" s="592">
        <v>0</v>
      </c>
      <c r="I26" s="592">
        <v>0</v>
      </c>
      <c r="J26" s="592"/>
      <c r="K26" s="592"/>
      <c r="L26" s="592"/>
      <c r="M26" s="592"/>
      <c r="N26" s="592"/>
      <c r="O26" s="592"/>
      <c r="P26" s="592"/>
      <c r="Q26" s="592"/>
      <c r="R26" s="439">
        <v>16</v>
      </c>
      <c r="T26" s="586" t="s">
        <v>177</v>
      </c>
      <c r="U26" s="586" t="s">
        <v>177</v>
      </c>
    </row>
    <row r="27" spans="1:21" ht="17.100000000000001" customHeight="1" x14ac:dyDescent="0.2">
      <c r="A27" s="586" t="s">
        <v>177</v>
      </c>
      <c r="B27" s="438">
        <v>17</v>
      </c>
      <c r="C27" s="436" t="s">
        <v>503</v>
      </c>
      <c r="D27" s="463">
        <v>1393</v>
      </c>
      <c r="E27" s="421">
        <v>1393</v>
      </c>
      <c r="F27" s="421">
        <v>1842</v>
      </c>
      <c r="G27" s="421">
        <v>1842</v>
      </c>
      <c r="H27" s="421">
        <v>0</v>
      </c>
      <c r="I27" s="421">
        <v>0</v>
      </c>
      <c r="J27" s="421"/>
      <c r="K27" s="421"/>
      <c r="L27" s="421"/>
      <c r="M27" s="421"/>
      <c r="N27" s="421"/>
      <c r="O27" s="421"/>
      <c r="P27" s="421"/>
      <c r="Q27" s="421"/>
      <c r="R27" s="437">
        <v>17</v>
      </c>
      <c r="T27" s="586" t="s">
        <v>177</v>
      </c>
      <c r="U27" s="586" t="s">
        <v>177</v>
      </c>
    </row>
    <row r="28" spans="1:21" ht="17.100000000000001" customHeight="1" x14ac:dyDescent="0.2">
      <c r="A28" s="586" t="s">
        <v>177</v>
      </c>
      <c r="B28" s="418">
        <v>18</v>
      </c>
      <c r="C28" s="258" t="s">
        <v>502</v>
      </c>
      <c r="D28" s="462">
        <v>12661</v>
      </c>
      <c r="E28" s="592">
        <v>12661</v>
      </c>
      <c r="F28" s="592">
        <v>7021</v>
      </c>
      <c r="G28" s="592">
        <v>7021</v>
      </c>
      <c r="H28" s="592">
        <v>8267</v>
      </c>
      <c r="I28" s="592">
        <v>8267</v>
      </c>
      <c r="J28" s="414"/>
      <c r="K28" s="592"/>
      <c r="L28" s="592"/>
      <c r="M28" s="592"/>
      <c r="N28" s="592"/>
      <c r="O28" s="592"/>
      <c r="P28" s="592"/>
      <c r="Q28" s="592"/>
      <c r="R28" s="413">
        <v>18</v>
      </c>
      <c r="T28" s="586" t="s">
        <v>177</v>
      </c>
      <c r="U28" s="586" t="s">
        <v>177</v>
      </c>
    </row>
    <row r="29" spans="1:21" ht="17.100000000000001" customHeight="1" x14ac:dyDescent="0.2">
      <c r="A29" s="586" t="s">
        <v>177</v>
      </c>
      <c r="B29" s="418">
        <v>19</v>
      </c>
      <c r="C29" s="258" t="s">
        <v>501</v>
      </c>
      <c r="D29" s="462">
        <v>0</v>
      </c>
      <c r="E29" s="592">
        <v>0</v>
      </c>
      <c r="F29" s="592">
        <v>248</v>
      </c>
      <c r="G29" s="592">
        <v>248</v>
      </c>
      <c r="H29" s="592">
        <v>0</v>
      </c>
      <c r="I29" s="592">
        <v>0</v>
      </c>
      <c r="J29" s="592"/>
      <c r="K29" s="592"/>
      <c r="L29" s="592"/>
      <c r="M29" s="592"/>
      <c r="N29" s="592"/>
      <c r="O29" s="592"/>
      <c r="P29" s="592"/>
      <c r="Q29" s="592"/>
      <c r="R29" s="413">
        <v>19</v>
      </c>
      <c r="T29" s="586" t="s">
        <v>177</v>
      </c>
      <c r="U29" s="586" t="s">
        <v>177</v>
      </c>
    </row>
    <row r="30" spans="1:21" ht="17.100000000000001" customHeight="1" x14ac:dyDescent="0.2">
      <c r="A30" s="586" t="s">
        <v>177</v>
      </c>
      <c r="B30" s="418">
        <v>20</v>
      </c>
      <c r="C30" s="258" t="s">
        <v>500</v>
      </c>
      <c r="D30" s="462">
        <v>8817</v>
      </c>
      <c r="E30" s="592">
        <v>8817</v>
      </c>
      <c r="F30" s="592">
        <v>2586</v>
      </c>
      <c r="G30" s="592">
        <v>2586</v>
      </c>
      <c r="H30" s="592">
        <v>384</v>
      </c>
      <c r="I30" s="592">
        <v>384</v>
      </c>
      <c r="J30" s="592"/>
      <c r="K30" s="592"/>
      <c r="L30" s="592"/>
      <c r="M30" s="592"/>
      <c r="N30" s="592"/>
      <c r="O30" s="592"/>
      <c r="P30" s="592"/>
      <c r="Q30" s="592"/>
      <c r="R30" s="413">
        <v>20</v>
      </c>
      <c r="T30" s="586" t="s">
        <v>177</v>
      </c>
      <c r="U30" s="586" t="s">
        <v>177</v>
      </c>
    </row>
    <row r="31" spans="1:21" ht="17.100000000000001" customHeight="1" x14ac:dyDescent="0.2">
      <c r="A31" s="586" t="s">
        <v>177</v>
      </c>
      <c r="B31" s="418">
        <v>21</v>
      </c>
      <c r="C31" s="258" t="s">
        <v>600</v>
      </c>
      <c r="D31" s="462">
        <v>436</v>
      </c>
      <c r="E31" s="592">
        <v>436</v>
      </c>
      <c r="F31" s="592">
        <v>4016</v>
      </c>
      <c r="G31" s="592">
        <v>4016</v>
      </c>
      <c r="H31" s="592">
        <v>48</v>
      </c>
      <c r="I31" s="592">
        <v>48</v>
      </c>
      <c r="J31" s="592"/>
      <c r="K31" s="592"/>
      <c r="L31" s="592"/>
      <c r="M31" s="592"/>
      <c r="N31" s="592"/>
      <c r="O31" s="592"/>
      <c r="P31" s="592"/>
      <c r="Q31" s="592"/>
      <c r="R31" s="413">
        <v>21</v>
      </c>
      <c r="T31" s="586" t="s">
        <v>177</v>
      </c>
      <c r="U31" s="586" t="s">
        <v>177</v>
      </c>
    </row>
    <row r="32" spans="1:21" ht="17.100000000000001" customHeight="1" x14ac:dyDescent="0.2">
      <c r="A32" s="586" t="s">
        <v>177</v>
      </c>
      <c r="B32" s="418">
        <v>22</v>
      </c>
      <c r="C32" s="258" t="s">
        <v>498</v>
      </c>
      <c r="D32" s="462">
        <v>494</v>
      </c>
      <c r="E32" s="592">
        <v>494</v>
      </c>
      <c r="F32" s="592">
        <v>5988</v>
      </c>
      <c r="G32" s="592">
        <v>5988</v>
      </c>
      <c r="H32" s="592">
        <v>0</v>
      </c>
      <c r="I32" s="592">
        <v>0</v>
      </c>
      <c r="J32" s="592"/>
      <c r="K32" s="592"/>
      <c r="L32" s="592"/>
      <c r="M32" s="592"/>
      <c r="N32" s="592"/>
      <c r="O32" s="592"/>
      <c r="P32" s="592"/>
      <c r="Q32" s="592"/>
      <c r="R32" s="413">
        <v>22</v>
      </c>
      <c r="T32" s="586" t="s">
        <v>177</v>
      </c>
      <c r="U32" s="586" t="s">
        <v>177</v>
      </c>
    </row>
    <row r="33" spans="1:21" ht="17.100000000000001" customHeight="1" x14ac:dyDescent="0.2">
      <c r="A33" s="586" t="s">
        <v>177</v>
      </c>
      <c r="B33" s="418">
        <v>23</v>
      </c>
      <c r="C33" s="258" t="s">
        <v>497</v>
      </c>
      <c r="D33" s="462">
        <v>0</v>
      </c>
      <c r="E33" s="592">
        <v>0</v>
      </c>
      <c r="F33" s="592">
        <v>22</v>
      </c>
      <c r="G33" s="592">
        <v>22</v>
      </c>
      <c r="H33" s="592">
        <v>0</v>
      </c>
      <c r="I33" s="592">
        <v>0</v>
      </c>
      <c r="J33" s="592"/>
      <c r="K33" s="592"/>
      <c r="L33" s="592"/>
      <c r="M33" s="592"/>
      <c r="N33" s="592"/>
      <c r="O33" s="592"/>
      <c r="P33" s="592"/>
      <c r="Q33" s="592"/>
      <c r="R33" s="413">
        <v>23</v>
      </c>
      <c r="T33" s="586" t="s">
        <v>177</v>
      </c>
      <c r="U33" s="586" t="s">
        <v>177</v>
      </c>
    </row>
    <row r="34" spans="1:21" ht="17.100000000000001" customHeight="1" x14ac:dyDescent="0.2">
      <c r="A34" s="586" t="s">
        <v>177</v>
      </c>
      <c r="B34" s="418">
        <v>24</v>
      </c>
      <c r="C34" s="258" t="s">
        <v>496</v>
      </c>
      <c r="D34" s="462">
        <v>0</v>
      </c>
      <c r="E34" s="592">
        <v>0</v>
      </c>
      <c r="F34" s="592">
        <v>0</v>
      </c>
      <c r="G34" s="592">
        <v>0</v>
      </c>
      <c r="H34" s="592">
        <v>0</v>
      </c>
      <c r="I34" s="592">
        <v>0</v>
      </c>
      <c r="J34" s="592"/>
      <c r="K34" s="592"/>
      <c r="L34" s="592"/>
      <c r="M34" s="592"/>
      <c r="N34" s="592"/>
      <c r="O34" s="592"/>
      <c r="P34" s="592"/>
      <c r="Q34" s="592"/>
      <c r="R34" s="413">
        <v>24</v>
      </c>
      <c r="T34" s="586" t="s">
        <v>177</v>
      </c>
      <c r="U34" s="586" t="s">
        <v>177</v>
      </c>
    </row>
    <row r="35" spans="1:21" ht="17.100000000000001" customHeight="1" x14ac:dyDescent="0.2">
      <c r="A35" s="586" t="s">
        <v>177</v>
      </c>
      <c r="B35" s="418">
        <v>25</v>
      </c>
      <c r="C35" s="258" t="s">
        <v>495</v>
      </c>
      <c r="D35" s="462">
        <v>0</v>
      </c>
      <c r="E35" s="592">
        <v>0</v>
      </c>
      <c r="F35" s="592">
        <v>30</v>
      </c>
      <c r="G35" s="592">
        <v>30</v>
      </c>
      <c r="H35" s="592">
        <v>0</v>
      </c>
      <c r="I35" s="592">
        <v>0</v>
      </c>
      <c r="J35" s="592"/>
      <c r="K35" s="592"/>
      <c r="L35" s="592"/>
      <c r="M35" s="592"/>
      <c r="N35" s="592"/>
      <c r="O35" s="592"/>
      <c r="P35" s="592"/>
      <c r="Q35" s="592"/>
      <c r="R35" s="413">
        <v>25</v>
      </c>
      <c r="T35" s="586" t="s">
        <v>177</v>
      </c>
      <c r="U35" s="586" t="s">
        <v>177</v>
      </c>
    </row>
    <row r="36" spans="1:21" ht="17.100000000000001" customHeight="1" x14ac:dyDescent="0.2">
      <c r="A36" s="586" t="s">
        <v>177</v>
      </c>
      <c r="B36" s="418">
        <v>26</v>
      </c>
      <c r="C36" s="258" t="s">
        <v>494</v>
      </c>
      <c r="D36" s="462">
        <v>25</v>
      </c>
      <c r="E36" s="592">
        <v>25</v>
      </c>
      <c r="F36" s="592">
        <v>127</v>
      </c>
      <c r="G36" s="592">
        <v>127</v>
      </c>
      <c r="H36" s="592">
        <v>0</v>
      </c>
      <c r="I36" s="592">
        <v>0</v>
      </c>
      <c r="J36" s="592"/>
      <c r="K36" s="592"/>
      <c r="L36" s="592"/>
      <c r="M36" s="592"/>
      <c r="N36" s="592"/>
      <c r="O36" s="592"/>
      <c r="P36" s="592"/>
      <c r="Q36" s="592"/>
      <c r="R36" s="413">
        <v>26</v>
      </c>
      <c r="T36" s="586" t="s">
        <v>177</v>
      </c>
      <c r="U36" s="586" t="s">
        <v>177</v>
      </c>
    </row>
    <row r="37" spans="1:21" ht="17.100000000000001" customHeight="1" x14ac:dyDescent="0.2">
      <c r="A37" s="586" t="s">
        <v>177</v>
      </c>
      <c r="B37" s="425">
        <v>27</v>
      </c>
      <c r="C37" s="436" t="s">
        <v>268</v>
      </c>
      <c r="D37" s="463">
        <v>8891</v>
      </c>
      <c r="E37" s="421">
        <v>8891</v>
      </c>
      <c r="F37" s="421">
        <v>24727</v>
      </c>
      <c r="G37" s="421">
        <v>24727</v>
      </c>
      <c r="H37" s="421">
        <v>1892</v>
      </c>
      <c r="I37" s="421">
        <v>1892</v>
      </c>
      <c r="J37" s="421"/>
      <c r="K37" s="421"/>
      <c r="L37" s="421"/>
      <c r="M37" s="421"/>
      <c r="N37" s="421"/>
      <c r="O37" s="421"/>
      <c r="P37" s="421"/>
      <c r="Q37" s="421"/>
      <c r="R37" s="420">
        <v>27</v>
      </c>
      <c r="T37" s="586" t="s">
        <v>177</v>
      </c>
      <c r="U37" s="586" t="s">
        <v>177</v>
      </c>
    </row>
    <row r="38" spans="1:21" ht="17.100000000000001" customHeight="1" x14ac:dyDescent="0.2">
      <c r="A38" s="586" t="s">
        <v>177</v>
      </c>
      <c r="B38" s="418">
        <v>28</v>
      </c>
      <c r="C38" s="258" t="s">
        <v>493</v>
      </c>
      <c r="D38" s="462">
        <v>9566</v>
      </c>
      <c r="E38" s="592">
        <v>9566</v>
      </c>
      <c r="F38" s="592">
        <v>24663</v>
      </c>
      <c r="G38" s="592">
        <v>24663</v>
      </c>
      <c r="H38" s="592">
        <v>6877</v>
      </c>
      <c r="I38" s="592">
        <v>6877</v>
      </c>
      <c r="J38" s="414"/>
      <c r="K38" s="592"/>
      <c r="L38" s="592"/>
      <c r="M38" s="592"/>
      <c r="N38" s="592"/>
      <c r="O38" s="592"/>
      <c r="P38" s="592"/>
      <c r="Q38" s="592"/>
      <c r="R38" s="413">
        <v>28</v>
      </c>
      <c r="T38" s="586" t="s">
        <v>177</v>
      </c>
      <c r="U38" s="586" t="s">
        <v>177</v>
      </c>
    </row>
    <row r="39" spans="1:21" ht="17.100000000000001" customHeight="1" x14ac:dyDescent="0.2">
      <c r="A39" s="586" t="s">
        <v>177</v>
      </c>
      <c r="B39" s="418">
        <v>29</v>
      </c>
      <c r="C39" s="258" t="s">
        <v>266</v>
      </c>
      <c r="D39" s="462">
        <v>8721</v>
      </c>
      <c r="E39" s="592">
        <v>8607</v>
      </c>
      <c r="F39" s="592">
        <v>18394</v>
      </c>
      <c r="G39" s="592">
        <v>18394</v>
      </c>
      <c r="H39" s="592">
        <v>98</v>
      </c>
      <c r="I39" s="592">
        <v>98</v>
      </c>
      <c r="J39" s="592"/>
      <c r="K39" s="592"/>
      <c r="L39" s="592"/>
      <c r="M39" s="592"/>
      <c r="N39" s="592"/>
      <c r="O39" s="592"/>
      <c r="P39" s="592"/>
      <c r="Q39" s="592"/>
      <c r="R39" s="413">
        <v>29</v>
      </c>
    </row>
    <row r="40" spans="1:21" ht="17.100000000000001" customHeight="1" x14ac:dyDescent="0.2">
      <c r="A40" s="586" t="s">
        <v>177</v>
      </c>
      <c r="B40" s="418">
        <v>30</v>
      </c>
      <c r="C40" s="258" t="s">
        <v>492</v>
      </c>
      <c r="D40" s="462">
        <v>13267</v>
      </c>
      <c r="E40" s="592">
        <v>13267</v>
      </c>
      <c r="F40" s="592">
        <v>54127</v>
      </c>
      <c r="G40" s="592">
        <v>54127</v>
      </c>
      <c r="H40" s="592">
        <v>916</v>
      </c>
      <c r="I40" s="592">
        <v>916</v>
      </c>
      <c r="J40" s="592"/>
      <c r="K40" s="592"/>
      <c r="L40" s="592"/>
      <c r="M40" s="592"/>
      <c r="N40" s="592"/>
      <c r="O40" s="592"/>
      <c r="P40" s="592"/>
      <c r="Q40" s="592"/>
      <c r="R40" s="413">
        <v>30</v>
      </c>
    </row>
    <row r="41" spans="1:21" ht="17.100000000000001" customHeight="1" x14ac:dyDescent="0.2">
      <c r="B41" s="418">
        <v>31</v>
      </c>
      <c r="C41" s="258" t="s">
        <v>491</v>
      </c>
      <c r="D41" s="462">
        <v>29569</v>
      </c>
      <c r="E41" s="592">
        <v>29122</v>
      </c>
      <c r="F41" s="592">
        <v>150034</v>
      </c>
      <c r="G41" s="592">
        <v>150034</v>
      </c>
      <c r="H41" s="592">
        <v>892</v>
      </c>
      <c r="I41" s="592">
        <v>892</v>
      </c>
      <c r="J41" s="592"/>
      <c r="K41" s="592"/>
      <c r="L41" s="592"/>
      <c r="M41" s="592"/>
      <c r="N41" s="592"/>
      <c r="O41" s="592"/>
      <c r="P41" s="592"/>
      <c r="Q41" s="592"/>
      <c r="R41" s="413">
        <v>31</v>
      </c>
    </row>
    <row r="42" spans="1:21" ht="17.100000000000001" customHeight="1" x14ac:dyDescent="0.2">
      <c r="B42" s="418">
        <v>32</v>
      </c>
      <c r="C42" s="258" t="s">
        <v>263</v>
      </c>
      <c r="D42" s="462">
        <v>281</v>
      </c>
      <c r="E42" s="592">
        <v>281</v>
      </c>
      <c r="F42" s="592">
        <v>570</v>
      </c>
      <c r="G42" s="592">
        <v>570</v>
      </c>
      <c r="H42" s="592">
        <v>0</v>
      </c>
      <c r="I42" s="592">
        <v>0</v>
      </c>
      <c r="J42" s="592"/>
      <c r="K42" s="592"/>
      <c r="L42" s="592"/>
      <c r="M42" s="592"/>
      <c r="N42" s="592"/>
      <c r="O42" s="592"/>
      <c r="P42" s="592"/>
      <c r="Q42" s="592"/>
      <c r="R42" s="413">
        <v>32</v>
      </c>
    </row>
    <row r="43" spans="1:21" ht="17.100000000000001" customHeight="1" x14ac:dyDescent="0.2">
      <c r="B43" s="418">
        <v>33</v>
      </c>
      <c r="C43" s="258" t="s">
        <v>262</v>
      </c>
      <c r="D43" s="462">
        <v>132</v>
      </c>
      <c r="E43" s="592">
        <v>132</v>
      </c>
      <c r="F43" s="592">
        <v>716</v>
      </c>
      <c r="G43" s="592">
        <v>716</v>
      </c>
      <c r="H43" s="592">
        <v>19</v>
      </c>
      <c r="I43" s="592">
        <v>19</v>
      </c>
      <c r="J43" s="592"/>
      <c r="K43" s="592"/>
      <c r="L43" s="592"/>
      <c r="M43" s="592"/>
      <c r="N43" s="592"/>
      <c r="O43" s="592"/>
      <c r="P43" s="592"/>
      <c r="Q43" s="592"/>
      <c r="R43" s="413">
        <v>33</v>
      </c>
    </row>
    <row r="44" spans="1:21" ht="17.100000000000001" customHeight="1" x14ac:dyDescent="0.2">
      <c r="B44" s="418">
        <v>34</v>
      </c>
      <c r="C44" s="258" t="s">
        <v>489</v>
      </c>
      <c r="D44" s="462">
        <v>300</v>
      </c>
      <c r="E44" s="592">
        <v>300</v>
      </c>
      <c r="F44" s="592">
        <v>15923</v>
      </c>
      <c r="G44" s="592">
        <v>15806</v>
      </c>
      <c r="H44" s="592">
        <v>33</v>
      </c>
      <c r="I44" s="592">
        <v>33</v>
      </c>
      <c r="J44" s="592"/>
      <c r="K44" s="592"/>
      <c r="L44" s="592"/>
      <c r="M44" s="592"/>
      <c r="N44" s="592"/>
      <c r="O44" s="592"/>
      <c r="P44" s="592"/>
      <c r="Q44" s="592"/>
      <c r="R44" s="413">
        <v>34</v>
      </c>
    </row>
    <row r="45" spans="1:21" ht="17.100000000000001" customHeight="1" x14ac:dyDescent="0.2">
      <c r="B45" s="418">
        <v>35</v>
      </c>
      <c r="C45" s="258" t="s">
        <v>260</v>
      </c>
      <c r="D45" s="462">
        <v>94</v>
      </c>
      <c r="E45" s="592">
        <v>94</v>
      </c>
      <c r="F45" s="592">
        <v>1909</v>
      </c>
      <c r="G45" s="592">
        <v>1909</v>
      </c>
      <c r="H45" s="592">
        <v>0</v>
      </c>
      <c r="I45" s="592">
        <v>0</v>
      </c>
      <c r="J45" s="592"/>
      <c r="K45" s="592"/>
      <c r="L45" s="592"/>
      <c r="M45" s="592"/>
      <c r="N45" s="592"/>
      <c r="O45" s="592"/>
      <c r="P45" s="592"/>
      <c r="Q45" s="592"/>
      <c r="R45" s="413">
        <v>35</v>
      </c>
    </row>
    <row r="46" spans="1:21" ht="17.100000000000001" customHeight="1" x14ac:dyDescent="0.2">
      <c r="B46" s="418">
        <v>36</v>
      </c>
      <c r="C46" s="258" t="s">
        <v>259</v>
      </c>
      <c r="D46" s="462">
        <v>10077</v>
      </c>
      <c r="E46" s="592">
        <v>10077</v>
      </c>
      <c r="F46" s="592">
        <v>24653</v>
      </c>
      <c r="G46" s="592">
        <v>24653</v>
      </c>
      <c r="H46" s="592">
        <v>0</v>
      </c>
      <c r="I46" s="592">
        <v>0</v>
      </c>
      <c r="J46" s="592"/>
      <c r="K46" s="592"/>
      <c r="L46" s="592"/>
      <c r="M46" s="592"/>
      <c r="N46" s="592"/>
      <c r="O46" s="592"/>
      <c r="P46" s="592"/>
      <c r="Q46" s="592"/>
      <c r="R46" s="413">
        <v>36</v>
      </c>
    </row>
    <row r="47" spans="1:21" ht="17.100000000000001" customHeight="1" x14ac:dyDescent="0.2">
      <c r="B47" s="418">
        <v>37</v>
      </c>
      <c r="C47" s="258" t="s">
        <v>258</v>
      </c>
      <c r="D47" s="462">
        <v>6014</v>
      </c>
      <c r="E47" s="592">
        <v>5969</v>
      </c>
      <c r="F47" s="592">
        <v>28996</v>
      </c>
      <c r="G47" s="592">
        <v>28814</v>
      </c>
      <c r="H47" s="592">
        <v>32</v>
      </c>
      <c r="I47" s="592">
        <v>32</v>
      </c>
      <c r="J47" s="592"/>
      <c r="K47" s="592"/>
      <c r="L47" s="592"/>
      <c r="M47" s="592"/>
      <c r="N47" s="592"/>
      <c r="O47" s="592"/>
      <c r="P47" s="592"/>
      <c r="Q47" s="592"/>
      <c r="R47" s="413">
        <v>37</v>
      </c>
    </row>
    <row r="48" spans="1:21" ht="17.100000000000001" customHeight="1" x14ac:dyDescent="0.2">
      <c r="B48" s="418">
        <v>38</v>
      </c>
      <c r="C48" s="258" t="s">
        <v>257</v>
      </c>
      <c r="D48" s="462">
        <v>70274</v>
      </c>
      <c r="E48" s="592">
        <v>64240</v>
      </c>
      <c r="F48" s="592">
        <v>283087</v>
      </c>
      <c r="G48" s="592">
        <v>282967</v>
      </c>
      <c r="H48" s="592">
        <v>715</v>
      </c>
      <c r="I48" s="592">
        <v>715</v>
      </c>
      <c r="J48" s="592"/>
      <c r="K48" s="592"/>
      <c r="L48" s="592"/>
      <c r="M48" s="592"/>
      <c r="N48" s="592"/>
      <c r="O48" s="592"/>
      <c r="P48" s="592"/>
      <c r="Q48" s="592"/>
      <c r="R48" s="413">
        <v>38</v>
      </c>
    </row>
    <row r="49" spans="2:18" ht="17.100000000000001" customHeight="1" x14ac:dyDescent="0.2">
      <c r="B49" s="418">
        <v>39</v>
      </c>
      <c r="C49" s="258" t="s">
        <v>256</v>
      </c>
      <c r="D49" s="462">
        <v>27163</v>
      </c>
      <c r="E49" s="592">
        <v>27163</v>
      </c>
      <c r="F49" s="592">
        <v>223047</v>
      </c>
      <c r="G49" s="592">
        <v>222964</v>
      </c>
      <c r="H49" s="592">
        <v>562</v>
      </c>
      <c r="I49" s="592">
        <v>562</v>
      </c>
      <c r="J49" s="592"/>
      <c r="K49" s="592"/>
      <c r="L49" s="592"/>
      <c r="M49" s="592"/>
      <c r="N49" s="592"/>
      <c r="O49" s="592"/>
      <c r="P49" s="592"/>
      <c r="Q49" s="592"/>
      <c r="R49" s="413">
        <v>39</v>
      </c>
    </row>
    <row r="50" spans="2:18" ht="17.100000000000001" customHeight="1" x14ac:dyDescent="0.2">
      <c r="B50" s="418">
        <v>40</v>
      </c>
      <c r="C50" s="601" t="s">
        <v>679</v>
      </c>
      <c r="D50" s="462">
        <v>1771</v>
      </c>
      <c r="E50" s="592">
        <v>1669</v>
      </c>
      <c r="F50" s="592">
        <v>8518</v>
      </c>
      <c r="G50" s="592">
        <v>8518</v>
      </c>
      <c r="H50" s="592">
        <v>225</v>
      </c>
      <c r="I50" s="592">
        <v>225</v>
      </c>
      <c r="J50" s="592"/>
      <c r="K50" s="592"/>
      <c r="L50" s="592"/>
      <c r="M50" s="592"/>
      <c r="N50" s="592"/>
      <c r="O50" s="592"/>
      <c r="P50" s="592"/>
      <c r="Q50" s="592"/>
      <c r="R50" s="413">
        <v>40</v>
      </c>
    </row>
    <row r="51" spans="2:18" ht="17.100000000000001" customHeight="1" x14ac:dyDescent="0.2">
      <c r="B51" s="418">
        <v>41</v>
      </c>
      <c r="C51" s="258" t="s">
        <v>254</v>
      </c>
      <c r="D51" s="462">
        <v>0</v>
      </c>
      <c r="E51" s="592">
        <v>0</v>
      </c>
      <c r="F51" s="592">
        <v>4736</v>
      </c>
      <c r="G51" s="592">
        <v>4736</v>
      </c>
      <c r="H51" s="592">
        <v>0</v>
      </c>
      <c r="I51" s="592">
        <v>0</v>
      </c>
      <c r="J51" s="592"/>
      <c r="K51" s="592"/>
      <c r="L51" s="592"/>
      <c r="M51" s="592"/>
      <c r="N51" s="592"/>
      <c r="O51" s="592"/>
      <c r="P51" s="592"/>
      <c r="Q51" s="592"/>
      <c r="R51" s="413">
        <v>41</v>
      </c>
    </row>
    <row r="52" spans="2:18" ht="17.100000000000001" customHeight="1" x14ac:dyDescent="0.2">
      <c r="B52" s="425">
        <v>42</v>
      </c>
      <c r="C52" s="436" t="s">
        <v>487</v>
      </c>
      <c r="D52" s="463">
        <v>70</v>
      </c>
      <c r="E52" s="421">
        <v>70</v>
      </c>
      <c r="F52" s="421">
        <v>2342</v>
      </c>
      <c r="G52" s="421">
        <v>2342</v>
      </c>
      <c r="H52" s="421">
        <v>0</v>
      </c>
      <c r="I52" s="421">
        <v>0</v>
      </c>
      <c r="J52" s="421"/>
      <c r="K52" s="421"/>
      <c r="L52" s="421"/>
      <c r="M52" s="421"/>
      <c r="N52" s="421"/>
      <c r="O52" s="421"/>
      <c r="P52" s="421"/>
      <c r="Q52" s="421"/>
      <c r="R52" s="420">
        <v>42</v>
      </c>
    </row>
    <row r="53" spans="2:18" ht="17.100000000000001" customHeight="1" x14ac:dyDescent="0.2">
      <c r="B53" s="418">
        <v>43</v>
      </c>
      <c r="C53" s="258" t="s">
        <v>485</v>
      </c>
      <c r="D53" s="630">
        <v>388</v>
      </c>
      <c r="E53" s="629">
        <v>388</v>
      </c>
      <c r="F53" s="629">
        <v>3318</v>
      </c>
      <c r="G53" s="629">
        <v>3318</v>
      </c>
      <c r="H53" s="629">
        <v>221</v>
      </c>
      <c r="I53" s="629">
        <v>221</v>
      </c>
      <c r="J53" s="629"/>
      <c r="K53" s="629"/>
      <c r="L53" s="629"/>
      <c r="M53" s="629"/>
      <c r="N53" s="629"/>
      <c r="O53" s="629"/>
      <c r="P53" s="629"/>
      <c r="Q53" s="629"/>
      <c r="R53" s="645">
        <v>43</v>
      </c>
    </row>
    <row r="54" spans="2:18" ht="17.100000000000001" customHeight="1" x14ac:dyDescent="0.2">
      <c r="B54" s="418">
        <v>44</v>
      </c>
      <c r="C54" s="258" t="s">
        <v>483</v>
      </c>
      <c r="D54" s="462">
        <v>2744</v>
      </c>
      <c r="E54" s="592">
        <v>2744</v>
      </c>
      <c r="F54" s="592">
        <v>6573</v>
      </c>
      <c r="G54" s="592">
        <v>6573</v>
      </c>
      <c r="H54" s="592">
        <v>90</v>
      </c>
      <c r="I54" s="592">
        <v>90</v>
      </c>
      <c r="J54" s="592"/>
      <c r="K54" s="592"/>
      <c r="L54" s="592"/>
      <c r="M54" s="592"/>
      <c r="N54" s="592"/>
      <c r="O54" s="592"/>
      <c r="P54" s="592"/>
      <c r="Q54" s="592"/>
      <c r="R54" s="413">
        <v>44</v>
      </c>
    </row>
    <row r="55" spans="2:18" ht="17.100000000000001" customHeight="1" x14ac:dyDescent="0.2">
      <c r="B55" s="418">
        <v>45</v>
      </c>
      <c r="C55" s="258" t="s">
        <v>481</v>
      </c>
      <c r="D55" s="414">
        <v>9884</v>
      </c>
      <c r="E55" s="592">
        <v>9884</v>
      </c>
      <c r="F55" s="592">
        <v>8377</v>
      </c>
      <c r="G55" s="592">
        <v>8377</v>
      </c>
      <c r="H55" s="592">
        <v>0</v>
      </c>
      <c r="I55" s="592">
        <v>0</v>
      </c>
      <c r="J55" s="592"/>
      <c r="K55" s="592"/>
      <c r="L55" s="592"/>
      <c r="M55" s="592"/>
      <c r="N55" s="592"/>
      <c r="O55" s="592"/>
      <c r="P55" s="592"/>
      <c r="Q55" s="592"/>
      <c r="R55" s="413">
        <v>45</v>
      </c>
    </row>
    <row r="56" spans="2:18" ht="17.100000000000001" customHeight="1" x14ac:dyDescent="0.2">
      <c r="B56" s="418">
        <v>46</v>
      </c>
      <c r="C56" s="258" t="s">
        <v>479</v>
      </c>
      <c r="D56" s="414">
        <v>24797</v>
      </c>
      <c r="E56" s="592">
        <v>24797</v>
      </c>
      <c r="F56" s="592">
        <v>69228</v>
      </c>
      <c r="G56" s="592">
        <v>69228</v>
      </c>
      <c r="H56" s="592">
        <v>1720</v>
      </c>
      <c r="I56" s="592">
        <v>1720</v>
      </c>
      <c r="J56" s="592"/>
      <c r="K56" s="592"/>
      <c r="L56" s="592"/>
      <c r="M56" s="592"/>
      <c r="N56" s="592"/>
      <c r="O56" s="592"/>
      <c r="P56" s="592"/>
      <c r="Q56" s="592"/>
      <c r="R56" s="413">
        <v>46</v>
      </c>
    </row>
    <row r="57" spans="2:18" ht="17.100000000000001" customHeight="1" x14ac:dyDescent="0.2">
      <c r="B57" s="418">
        <v>47</v>
      </c>
      <c r="C57" s="258" t="s">
        <v>477</v>
      </c>
      <c r="D57" s="414">
        <v>70</v>
      </c>
      <c r="E57" s="592">
        <v>70</v>
      </c>
      <c r="F57" s="592">
        <v>0</v>
      </c>
      <c r="G57" s="592">
        <v>0</v>
      </c>
      <c r="H57" s="592">
        <v>0</v>
      </c>
      <c r="I57" s="592">
        <v>0</v>
      </c>
      <c r="J57" s="592"/>
      <c r="K57" s="592"/>
      <c r="L57" s="592"/>
      <c r="M57" s="592"/>
      <c r="N57" s="592"/>
      <c r="O57" s="592"/>
      <c r="P57" s="592"/>
      <c r="Q57" s="592"/>
      <c r="R57" s="413">
        <v>47</v>
      </c>
    </row>
    <row r="58" spans="2:18" ht="17.100000000000001" customHeight="1" x14ac:dyDescent="0.2">
      <c r="B58" s="418">
        <v>48</v>
      </c>
      <c r="C58" s="258" t="s">
        <v>247</v>
      </c>
      <c r="D58" s="414">
        <v>32</v>
      </c>
      <c r="E58" s="592">
        <v>32</v>
      </c>
      <c r="F58" s="592">
        <v>0</v>
      </c>
      <c r="G58" s="592">
        <v>0</v>
      </c>
      <c r="H58" s="592">
        <v>0</v>
      </c>
      <c r="I58" s="592">
        <v>0</v>
      </c>
      <c r="J58" s="592"/>
      <c r="K58" s="592"/>
      <c r="L58" s="592"/>
      <c r="M58" s="592"/>
      <c r="N58" s="592"/>
      <c r="O58" s="592"/>
      <c r="P58" s="592"/>
      <c r="Q58" s="592"/>
      <c r="R58" s="413">
        <v>48</v>
      </c>
    </row>
    <row r="59" spans="2:18" ht="17.100000000000001" customHeight="1" x14ac:dyDescent="0.2">
      <c r="B59" s="419">
        <v>49</v>
      </c>
      <c r="C59" s="258" t="s">
        <v>246</v>
      </c>
      <c r="D59" s="414">
        <v>3029</v>
      </c>
      <c r="E59" s="414">
        <v>3029</v>
      </c>
      <c r="F59" s="414">
        <v>883</v>
      </c>
      <c r="G59" s="414">
        <v>883</v>
      </c>
      <c r="H59" s="414">
        <v>88</v>
      </c>
      <c r="I59" s="414">
        <v>88</v>
      </c>
      <c r="J59" s="414"/>
      <c r="K59" s="414"/>
      <c r="L59" s="414"/>
      <c r="M59" s="414"/>
      <c r="N59" s="414"/>
      <c r="O59" s="414"/>
      <c r="P59" s="414"/>
      <c r="Q59" s="414"/>
      <c r="R59" s="413">
        <v>49</v>
      </c>
    </row>
    <row r="60" spans="2:18" ht="17.100000000000001" customHeight="1" x14ac:dyDescent="0.2">
      <c r="B60" s="419">
        <v>50</v>
      </c>
      <c r="C60" s="258" t="s">
        <v>245</v>
      </c>
      <c r="D60" s="414">
        <v>0</v>
      </c>
      <c r="E60" s="414">
        <v>0</v>
      </c>
      <c r="F60" s="414">
        <v>0</v>
      </c>
      <c r="G60" s="414">
        <v>0</v>
      </c>
      <c r="H60" s="414">
        <v>0</v>
      </c>
      <c r="I60" s="414">
        <v>0</v>
      </c>
      <c r="J60" s="414"/>
      <c r="K60" s="414"/>
      <c r="L60" s="414"/>
      <c r="M60" s="414"/>
      <c r="N60" s="414"/>
      <c r="O60" s="414"/>
      <c r="P60" s="414"/>
      <c r="Q60" s="414"/>
      <c r="R60" s="413">
        <v>50</v>
      </c>
    </row>
    <row r="61" spans="2:18" ht="17.100000000000001" customHeight="1" x14ac:dyDescent="0.2">
      <c r="B61" s="419">
        <v>51</v>
      </c>
      <c r="C61" s="258" t="s">
        <v>244</v>
      </c>
      <c r="D61" s="414">
        <v>1151</v>
      </c>
      <c r="E61" s="414">
        <v>1151</v>
      </c>
      <c r="F61" s="414">
        <v>0</v>
      </c>
      <c r="G61" s="414">
        <v>0</v>
      </c>
      <c r="H61" s="414">
        <v>0</v>
      </c>
      <c r="I61" s="414">
        <v>0</v>
      </c>
      <c r="J61" s="414"/>
      <c r="K61" s="414"/>
      <c r="L61" s="414"/>
      <c r="M61" s="414"/>
      <c r="N61" s="414"/>
      <c r="O61" s="414"/>
      <c r="P61" s="414"/>
      <c r="Q61" s="414"/>
      <c r="R61" s="413">
        <v>51</v>
      </c>
    </row>
    <row r="62" spans="2:18" ht="17.100000000000001" customHeight="1" x14ac:dyDescent="0.2">
      <c r="B62" s="419">
        <v>52</v>
      </c>
      <c r="C62" s="258" t="s">
        <v>243</v>
      </c>
      <c r="D62" s="414">
        <v>4801</v>
      </c>
      <c r="E62" s="414">
        <v>4801</v>
      </c>
      <c r="F62" s="414">
        <v>17036</v>
      </c>
      <c r="G62" s="414">
        <v>17036</v>
      </c>
      <c r="H62" s="414">
        <v>71</v>
      </c>
      <c r="I62" s="414">
        <v>71</v>
      </c>
      <c r="J62" s="414"/>
      <c r="K62" s="414"/>
      <c r="L62" s="414"/>
      <c r="M62" s="414"/>
      <c r="N62" s="414"/>
      <c r="O62" s="414"/>
      <c r="P62" s="414"/>
      <c r="Q62" s="414"/>
      <c r="R62" s="413">
        <v>52</v>
      </c>
    </row>
    <row r="63" spans="2:18" ht="17.100000000000001" customHeight="1" x14ac:dyDescent="0.2">
      <c r="B63" s="419">
        <v>53</v>
      </c>
      <c r="C63" s="258" t="s">
        <v>678</v>
      </c>
      <c r="D63" s="414">
        <v>160</v>
      </c>
      <c r="E63" s="414">
        <v>160</v>
      </c>
      <c r="F63" s="414">
        <v>1783</v>
      </c>
      <c r="G63" s="414">
        <v>1783</v>
      </c>
      <c r="H63" s="414">
        <v>0</v>
      </c>
      <c r="I63" s="414">
        <v>0</v>
      </c>
      <c r="J63" s="414"/>
      <c r="K63" s="414"/>
      <c r="L63" s="414"/>
      <c r="M63" s="414"/>
      <c r="N63" s="414"/>
      <c r="O63" s="414"/>
      <c r="P63" s="414"/>
      <c r="Q63" s="414"/>
      <c r="R63" s="413">
        <v>53</v>
      </c>
    </row>
    <row r="64" spans="2:18" ht="17.100000000000001" customHeight="1" x14ac:dyDescent="0.2">
      <c r="B64" s="419">
        <v>54</v>
      </c>
      <c r="C64" s="255" t="s">
        <v>241</v>
      </c>
      <c r="D64" s="414">
        <v>35</v>
      </c>
      <c r="E64" s="414">
        <v>35</v>
      </c>
      <c r="F64" s="414">
        <v>4795</v>
      </c>
      <c r="G64" s="414">
        <v>4795</v>
      </c>
      <c r="H64" s="414">
        <v>0</v>
      </c>
      <c r="I64" s="414">
        <v>0</v>
      </c>
      <c r="J64" s="414"/>
      <c r="K64" s="414"/>
      <c r="L64" s="414"/>
      <c r="M64" s="414"/>
      <c r="N64" s="414"/>
      <c r="O64" s="414"/>
      <c r="P64" s="414"/>
      <c r="Q64" s="414"/>
      <c r="R64" s="413">
        <v>54</v>
      </c>
    </row>
    <row r="65" spans="2:18" ht="17.100000000000001" customHeight="1" x14ac:dyDescent="0.2">
      <c r="B65" s="419">
        <v>55</v>
      </c>
      <c r="C65" s="255" t="s">
        <v>466</v>
      </c>
      <c r="D65" s="414">
        <v>85679</v>
      </c>
      <c r="E65" s="414">
        <v>82145</v>
      </c>
      <c r="F65" s="414">
        <v>220412</v>
      </c>
      <c r="G65" s="414">
        <v>220392</v>
      </c>
      <c r="H65" s="414">
        <v>1798</v>
      </c>
      <c r="I65" s="414">
        <v>1798</v>
      </c>
      <c r="J65" s="414"/>
      <c r="K65" s="414"/>
      <c r="L65" s="414"/>
      <c r="M65" s="414"/>
      <c r="N65" s="414"/>
      <c r="O65" s="414"/>
      <c r="P65" s="414"/>
      <c r="Q65" s="414"/>
      <c r="R65" s="413">
        <v>55</v>
      </c>
    </row>
    <row r="66" spans="2:18" ht="17.100000000000001" customHeight="1" x14ac:dyDescent="0.2">
      <c r="B66" s="419">
        <v>56</v>
      </c>
      <c r="C66" s="255" t="s">
        <v>464</v>
      </c>
      <c r="D66" s="414">
        <v>4010</v>
      </c>
      <c r="E66" s="414">
        <v>4010</v>
      </c>
      <c r="F66" s="414">
        <v>8632</v>
      </c>
      <c r="G66" s="414">
        <v>8632</v>
      </c>
      <c r="H66" s="414">
        <v>149</v>
      </c>
      <c r="I66" s="414">
        <v>149</v>
      </c>
      <c r="J66" s="414"/>
      <c r="K66" s="414"/>
      <c r="L66" s="414"/>
      <c r="M66" s="414"/>
      <c r="N66" s="414"/>
      <c r="O66" s="414"/>
      <c r="P66" s="414"/>
      <c r="Q66" s="414"/>
      <c r="R66" s="413">
        <v>56</v>
      </c>
    </row>
    <row r="67" spans="2:18" ht="17.100000000000001" customHeight="1" x14ac:dyDescent="0.2">
      <c r="B67" s="419">
        <v>57</v>
      </c>
      <c r="C67" s="600" t="s">
        <v>677</v>
      </c>
      <c r="D67" s="414">
        <v>131234</v>
      </c>
      <c r="E67" s="414">
        <v>131234</v>
      </c>
      <c r="F67" s="414">
        <v>253478</v>
      </c>
      <c r="G67" s="414">
        <v>253478</v>
      </c>
      <c r="H67" s="414">
        <v>6625</v>
      </c>
      <c r="I67" s="414">
        <v>6625</v>
      </c>
      <c r="J67" s="414"/>
      <c r="K67" s="414"/>
      <c r="L67" s="414"/>
      <c r="M67" s="414"/>
      <c r="N67" s="414"/>
      <c r="O67" s="414"/>
      <c r="P67" s="414"/>
      <c r="Q67" s="414"/>
      <c r="R67" s="413">
        <v>57</v>
      </c>
    </row>
    <row r="68" spans="2:18" ht="17.100000000000001" customHeight="1" x14ac:dyDescent="0.2">
      <c r="B68" s="419">
        <v>58</v>
      </c>
      <c r="C68" s="255" t="s">
        <v>460</v>
      </c>
      <c r="D68" s="414">
        <v>40380</v>
      </c>
      <c r="E68" s="414">
        <v>40380</v>
      </c>
      <c r="F68" s="414">
        <v>111651</v>
      </c>
      <c r="G68" s="414">
        <v>111651</v>
      </c>
      <c r="H68" s="414">
        <v>293</v>
      </c>
      <c r="I68" s="414">
        <v>293</v>
      </c>
      <c r="J68" s="414"/>
      <c r="K68" s="414"/>
      <c r="L68" s="414"/>
      <c r="M68" s="414"/>
      <c r="N68" s="414"/>
      <c r="O68" s="414"/>
      <c r="P68" s="414"/>
      <c r="Q68" s="414"/>
      <c r="R68" s="413">
        <v>58</v>
      </c>
    </row>
    <row r="69" spans="2:18" ht="17.100000000000001" customHeight="1" x14ac:dyDescent="0.2">
      <c r="B69" s="419">
        <v>59</v>
      </c>
      <c r="C69" s="255" t="s">
        <v>459</v>
      </c>
      <c r="D69" s="414">
        <v>9621</v>
      </c>
      <c r="E69" s="414">
        <v>9621</v>
      </c>
      <c r="F69" s="414">
        <v>23573</v>
      </c>
      <c r="G69" s="414">
        <v>23573</v>
      </c>
      <c r="H69" s="414">
        <v>1392</v>
      </c>
      <c r="I69" s="414">
        <v>1392</v>
      </c>
      <c r="J69" s="414"/>
      <c r="K69" s="414"/>
      <c r="L69" s="414"/>
      <c r="M69" s="414"/>
      <c r="N69" s="414"/>
      <c r="O69" s="414"/>
      <c r="P69" s="414"/>
      <c r="Q69" s="414"/>
      <c r="R69" s="413">
        <v>59</v>
      </c>
    </row>
    <row r="70" spans="2:18" ht="17.100000000000001" customHeight="1" x14ac:dyDescent="0.2">
      <c r="B70" s="419">
        <v>60</v>
      </c>
      <c r="C70" s="255" t="s">
        <v>234</v>
      </c>
      <c r="D70" s="414">
        <v>8324</v>
      </c>
      <c r="E70" s="414">
        <v>8324</v>
      </c>
      <c r="F70" s="414">
        <v>92650</v>
      </c>
      <c r="G70" s="414">
        <v>92650</v>
      </c>
      <c r="H70" s="414">
        <v>269</v>
      </c>
      <c r="I70" s="414">
        <v>269</v>
      </c>
      <c r="J70" s="414"/>
      <c r="K70" s="414"/>
      <c r="L70" s="414"/>
      <c r="M70" s="414"/>
      <c r="N70" s="414"/>
      <c r="O70" s="414"/>
      <c r="P70" s="414"/>
      <c r="Q70" s="414"/>
      <c r="R70" s="413">
        <v>60</v>
      </c>
    </row>
    <row r="71" spans="2:18" ht="17.100000000000001" customHeight="1" x14ac:dyDescent="0.2">
      <c r="B71" s="419">
        <v>61</v>
      </c>
      <c r="C71" s="255" t="s">
        <v>458</v>
      </c>
      <c r="D71" s="414">
        <v>4713</v>
      </c>
      <c r="E71" s="414">
        <v>4713</v>
      </c>
      <c r="F71" s="414">
        <v>9552</v>
      </c>
      <c r="G71" s="414">
        <v>9552</v>
      </c>
      <c r="H71" s="414">
        <v>253</v>
      </c>
      <c r="I71" s="414">
        <v>253</v>
      </c>
      <c r="J71" s="414"/>
      <c r="K71" s="414"/>
      <c r="L71" s="414"/>
      <c r="M71" s="414"/>
      <c r="N71" s="414"/>
      <c r="O71" s="414"/>
      <c r="P71" s="414"/>
      <c r="Q71" s="414"/>
      <c r="R71" s="413">
        <v>61</v>
      </c>
    </row>
    <row r="72" spans="2:18" ht="17.100000000000001" customHeight="1" x14ac:dyDescent="0.2">
      <c r="B72" s="419">
        <v>62</v>
      </c>
      <c r="C72" s="255" t="s">
        <v>232</v>
      </c>
      <c r="D72" s="414">
        <v>112978</v>
      </c>
      <c r="E72" s="414">
        <v>112978</v>
      </c>
      <c r="F72" s="414">
        <v>365213</v>
      </c>
      <c r="G72" s="414">
        <v>365213</v>
      </c>
      <c r="H72" s="414">
        <v>11629</v>
      </c>
      <c r="I72" s="414">
        <v>11629</v>
      </c>
      <c r="J72" s="414"/>
      <c r="K72" s="414"/>
      <c r="L72" s="414"/>
      <c r="M72" s="414"/>
      <c r="N72" s="414"/>
      <c r="O72" s="414"/>
      <c r="P72" s="414"/>
      <c r="Q72" s="414"/>
      <c r="R72" s="413">
        <v>62</v>
      </c>
    </row>
    <row r="73" spans="2:18" ht="17.100000000000001" customHeight="1" x14ac:dyDescent="0.2">
      <c r="B73" s="419">
        <v>63</v>
      </c>
      <c r="C73" s="255" t="s">
        <v>231</v>
      </c>
      <c r="D73" s="414">
        <v>38630</v>
      </c>
      <c r="E73" s="414">
        <v>38630</v>
      </c>
      <c r="F73" s="414">
        <v>38076</v>
      </c>
      <c r="G73" s="414">
        <v>38076</v>
      </c>
      <c r="H73" s="414">
        <v>2745</v>
      </c>
      <c r="I73" s="414">
        <v>2745</v>
      </c>
      <c r="J73" s="414"/>
      <c r="K73" s="414"/>
      <c r="L73" s="414"/>
      <c r="M73" s="414"/>
      <c r="N73" s="414"/>
      <c r="O73" s="414"/>
      <c r="P73" s="414"/>
      <c r="Q73" s="414"/>
      <c r="R73" s="413">
        <v>63</v>
      </c>
    </row>
    <row r="74" spans="2:18" ht="17.100000000000001" customHeight="1" x14ac:dyDescent="0.2">
      <c r="B74" s="419">
        <v>64</v>
      </c>
      <c r="C74" s="255" t="s">
        <v>457</v>
      </c>
      <c r="D74" s="414">
        <v>1529</v>
      </c>
      <c r="E74" s="414">
        <v>1529</v>
      </c>
      <c r="F74" s="414">
        <v>12671</v>
      </c>
      <c r="G74" s="414">
        <v>12671</v>
      </c>
      <c r="H74" s="414">
        <v>204</v>
      </c>
      <c r="I74" s="414">
        <v>204</v>
      </c>
      <c r="J74" s="414"/>
      <c r="K74" s="414"/>
      <c r="L74" s="414"/>
      <c r="M74" s="414"/>
      <c r="N74" s="414"/>
      <c r="O74" s="414"/>
      <c r="P74" s="414"/>
      <c r="Q74" s="414"/>
      <c r="R74" s="413">
        <v>64</v>
      </c>
    </row>
    <row r="75" spans="2:18" ht="17.100000000000001" customHeight="1" x14ac:dyDescent="0.2">
      <c r="B75" s="419">
        <v>65</v>
      </c>
      <c r="C75" s="255" t="s">
        <v>229</v>
      </c>
      <c r="D75" s="414">
        <v>16023</v>
      </c>
      <c r="E75" s="414">
        <v>16023</v>
      </c>
      <c r="F75" s="414">
        <v>15960</v>
      </c>
      <c r="G75" s="414">
        <v>15960</v>
      </c>
      <c r="H75" s="414">
        <v>2513</v>
      </c>
      <c r="I75" s="414">
        <v>2513</v>
      </c>
      <c r="J75" s="414"/>
      <c r="K75" s="414"/>
      <c r="L75" s="414"/>
      <c r="M75" s="414"/>
      <c r="N75" s="414"/>
      <c r="O75" s="414"/>
      <c r="P75" s="414"/>
      <c r="Q75" s="414"/>
      <c r="R75" s="413">
        <v>65</v>
      </c>
    </row>
    <row r="76" spans="2:18" ht="17.100000000000001" customHeight="1" x14ac:dyDescent="0.2">
      <c r="B76" s="425">
        <v>66</v>
      </c>
      <c r="C76" s="436" t="s">
        <v>228</v>
      </c>
      <c r="D76" s="642">
        <v>6434</v>
      </c>
      <c r="E76" s="642">
        <v>6434</v>
      </c>
      <c r="F76" s="642">
        <v>44685</v>
      </c>
      <c r="G76" s="642">
        <v>44685</v>
      </c>
      <c r="H76" s="642">
        <v>323</v>
      </c>
      <c r="I76" s="642">
        <v>323</v>
      </c>
      <c r="J76" s="642"/>
      <c r="K76" s="642"/>
      <c r="L76" s="642"/>
      <c r="M76" s="642"/>
      <c r="N76" s="642"/>
      <c r="O76" s="642"/>
      <c r="P76" s="642"/>
      <c r="Q76" s="642"/>
      <c r="R76" s="420">
        <v>66</v>
      </c>
    </row>
    <row r="77" spans="2:18" ht="17.100000000000001" customHeight="1" x14ac:dyDescent="0.2">
      <c r="B77" s="419">
        <v>67</v>
      </c>
      <c r="C77" s="255" t="s">
        <v>456</v>
      </c>
      <c r="D77" s="414">
        <v>332</v>
      </c>
      <c r="E77" s="414">
        <v>332</v>
      </c>
      <c r="F77" s="414">
        <v>14736</v>
      </c>
      <c r="G77" s="414">
        <v>14736</v>
      </c>
      <c r="H77" s="414">
        <v>0</v>
      </c>
      <c r="I77" s="414">
        <v>0</v>
      </c>
      <c r="J77" s="414"/>
      <c r="K77" s="414"/>
      <c r="L77" s="414"/>
      <c r="M77" s="414"/>
      <c r="N77" s="414"/>
      <c r="O77" s="414"/>
      <c r="P77" s="414"/>
      <c r="Q77" s="414"/>
      <c r="R77" s="413">
        <v>67</v>
      </c>
    </row>
    <row r="78" spans="2:18" ht="17.100000000000001" customHeight="1" x14ac:dyDescent="0.2">
      <c r="B78" s="419">
        <v>68</v>
      </c>
      <c r="C78" s="255" t="s">
        <v>596</v>
      </c>
      <c r="D78" s="414">
        <v>5103</v>
      </c>
      <c r="E78" s="414">
        <v>5103</v>
      </c>
      <c r="F78" s="414">
        <v>726954</v>
      </c>
      <c r="G78" s="414">
        <v>726954</v>
      </c>
      <c r="H78" s="414">
        <v>145</v>
      </c>
      <c r="I78" s="414">
        <v>145</v>
      </c>
      <c r="J78" s="414"/>
      <c r="K78" s="414"/>
      <c r="L78" s="414"/>
      <c r="M78" s="414"/>
      <c r="N78" s="414"/>
      <c r="O78" s="414"/>
      <c r="P78" s="414"/>
      <c r="Q78" s="414"/>
      <c r="R78" s="413">
        <v>68</v>
      </c>
    </row>
    <row r="79" spans="2:18" ht="17.100000000000001" customHeight="1" x14ac:dyDescent="0.2">
      <c r="B79" s="419">
        <v>69</v>
      </c>
      <c r="C79" s="594" t="s">
        <v>454</v>
      </c>
      <c r="D79" s="414">
        <v>1126</v>
      </c>
      <c r="E79" s="414">
        <v>1126</v>
      </c>
      <c r="F79" s="414">
        <v>27175</v>
      </c>
      <c r="G79" s="414">
        <v>27175</v>
      </c>
      <c r="H79" s="414">
        <v>59</v>
      </c>
      <c r="I79" s="414">
        <v>59</v>
      </c>
      <c r="J79" s="414"/>
      <c r="K79" s="414"/>
      <c r="L79" s="414"/>
      <c r="M79" s="414"/>
      <c r="N79" s="414"/>
      <c r="O79" s="414"/>
      <c r="P79" s="414"/>
      <c r="Q79" s="414"/>
      <c r="R79" s="413">
        <v>69</v>
      </c>
    </row>
    <row r="80" spans="2:18" ht="17.100000000000001" customHeight="1" x14ac:dyDescent="0.2">
      <c r="B80" s="419">
        <v>70</v>
      </c>
      <c r="C80" s="255" t="s">
        <v>224</v>
      </c>
      <c r="D80" s="414">
        <v>9638</v>
      </c>
      <c r="E80" s="414">
        <v>9637</v>
      </c>
      <c r="F80" s="414">
        <v>336427</v>
      </c>
      <c r="G80" s="414">
        <v>336427</v>
      </c>
      <c r="H80" s="414">
        <v>2094</v>
      </c>
      <c r="I80" s="414">
        <v>2094</v>
      </c>
      <c r="J80" s="414"/>
      <c r="K80" s="414"/>
      <c r="L80" s="414"/>
      <c r="M80" s="414"/>
      <c r="N80" s="414"/>
      <c r="O80" s="414"/>
      <c r="P80" s="414"/>
      <c r="Q80" s="414"/>
      <c r="R80" s="413">
        <v>70</v>
      </c>
    </row>
    <row r="81" spans="2:18" ht="17.100000000000001" customHeight="1" x14ac:dyDescent="0.2">
      <c r="B81" s="419">
        <v>71</v>
      </c>
      <c r="C81" s="255" t="s">
        <v>223</v>
      </c>
      <c r="D81" s="414">
        <v>8661</v>
      </c>
      <c r="E81" s="414">
        <v>8661</v>
      </c>
      <c r="F81" s="414">
        <v>81589</v>
      </c>
      <c r="G81" s="414">
        <v>81589</v>
      </c>
      <c r="H81" s="414">
        <v>82</v>
      </c>
      <c r="I81" s="414">
        <v>82</v>
      </c>
      <c r="J81" s="414"/>
      <c r="K81" s="414"/>
      <c r="L81" s="414"/>
      <c r="M81" s="414"/>
      <c r="N81" s="414"/>
      <c r="O81" s="414"/>
      <c r="P81" s="414"/>
      <c r="Q81" s="414"/>
      <c r="R81" s="413">
        <v>71</v>
      </c>
    </row>
    <row r="82" spans="2:18" ht="17.100000000000001" customHeight="1" x14ac:dyDescent="0.2">
      <c r="B82" s="419">
        <v>72</v>
      </c>
      <c r="C82" s="255" t="s">
        <v>453</v>
      </c>
      <c r="D82" s="414">
        <v>6991</v>
      </c>
      <c r="E82" s="414">
        <v>6991</v>
      </c>
      <c r="F82" s="414">
        <v>40959</v>
      </c>
      <c r="G82" s="414">
        <v>40959</v>
      </c>
      <c r="H82" s="414">
        <v>10</v>
      </c>
      <c r="I82" s="414">
        <v>10</v>
      </c>
      <c r="J82" s="414"/>
      <c r="K82" s="414"/>
      <c r="L82" s="414"/>
      <c r="M82" s="414"/>
      <c r="N82" s="414"/>
      <c r="O82" s="414"/>
      <c r="P82" s="414"/>
      <c r="Q82" s="414"/>
      <c r="R82" s="413">
        <v>72</v>
      </c>
    </row>
    <row r="83" spans="2:18" ht="17.100000000000001" customHeight="1" x14ac:dyDescent="0.2">
      <c r="B83" s="419">
        <v>73</v>
      </c>
      <c r="C83" s="255" t="s">
        <v>452</v>
      </c>
      <c r="D83" s="414">
        <v>13208</v>
      </c>
      <c r="E83" s="414">
        <v>12154</v>
      </c>
      <c r="F83" s="414">
        <v>93379</v>
      </c>
      <c r="G83" s="414">
        <v>84323</v>
      </c>
      <c r="H83" s="414">
        <v>7746</v>
      </c>
      <c r="I83" s="414">
        <v>7746</v>
      </c>
      <c r="J83" s="414"/>
      <c r="K83" s="414"/>
      <c r="L83" s="414"/>
      <c r="M83" s="414"/>
      <c r="N83" s="414"/>
      <c r="O83" s="414"/>
      <c r="P83" s="414"/>
      <c r="Q83" s="414"/>
      <c r="R83" s="413">
        <v>73</v>
      </c>
    </row>
    <row r="84" spans="2:18" ht="17.100000000000001" customHeight="1" x14ac:dyDescent="0.2">
      <c r="B84" s="425">
        <v>74</v>
      </c>
      <c r="C84" s="436" t="s">
        <v>220</v>
      </c>
      <c r="D84" s="642">
        <v>1941</v>
      </c>
      <c r="E84" s="642">
        <v>1941</v>
      </c>
      <c r="F84" s="642">
        <v>20645</v>
      </c>
      <c r="G84" s="642">
        <v>20609</v>
      </c>
      <c r="H84" s="642">
        <v>22</v>
      </c>
      <c r="I84" s="642">
        <v>22</v>
      </c>
      <c r="J84" s="642"/>
      <c r="K84" s="642"/>
      <c r="L84" s="642"/>
      <c r="M84" s="642"/>
      <c r="N84" s="642"/>
      <c r="O84" s="642"/>
      <c r="P84" s="642"/>
      <c r="Q84" s="642"/>
      <c r="R84" s="420">
        <v>74</v>
      </c>
    </row>
    <row r="85" spans="2:18" ht="17.100000000000001" customHeight="1" x14ac:dyDescent="0.2">
      <c r="B85" s="419">
        <v>75</v>
      </c>
      <c r="C85" s="255" t="s">
        <v>451</v>
      </c>
      <c r="D85" s="414">
        <v>18692</v>
      </c>
      <c r="E85" s="414">
        <v>18692</v>
      </c>
      <c r="F85" s="414">
        <v>9745</v>
      </c>
      <c r="G85" s="414">
        <v>9745</v>
      </c>
      <c r="H85" s="414">
        <v>146</v>
      </c>
      <c r="I85" s="414">
        <v>146</v>
      </c>
      <c r="J85" s="414"/>
      <c r="K85" s="414"/>
      <c r="L85" s="414"/>
      <c r="M85" s="414"/>
      <c r="N85" s="414"/>
      <c r="O85" s="414"/>
      <c r="P85" s="414"/>
      <c r="Q85" s="414"/>
      <c r="R85" s="413">
        <v>75</v>
      </c>
    </row>
    <row r="86" spans="2:18" ht="17.100000000000001" customHeight="1" x14ac:dyDescent="0.2">
      <c r="B86" s="419">
        <v>76</v>
      </c>
      <c r="C86" s="255" t="s">
        <v>218</v>
      </c>
      <c r="D86" s="414">
        <v>3186</v>
      </c>
      <c r="E86" s="414">
        <v>3186</v>
      </c>
      <c r="F86" s="414">
        <v>6368</v>
      </c>
      <c r="G86" s="414">
        <v>6368</v>
      </c>
      <c r="H86" s="414">
        <v>142</v>
      </c>
      <c r="I86" s="414">
        <v>142</v>
      </c>
      <c r="J86" s="414"/>
      <c r="K86" s="414"/>
      <c r="L86" s="414"/>
      <c r="M86" s="414"/>
      <c r="N86" s="414"/>
      <c r="O86" s="414"/>
      <c r="P86" s="414"/>
      <c r="Q86" s="414"/>
      <c r="R86" s="413">
        <v>76</v>
      </c>
    </row>
    <row r="87" spans="2:18" ht="17.100000000000001" customHeight="1" x14ac:dyDescent="0.2">
      <c r="B87" s="419">
        <v>77</v>
      </c>
      <c r="C87" s="255" t="s">
        <v>217</v>
      </c>
      <c r="D87" s="414">
        <v>28107</v>
      </c>
      <c r="E87" s="414">
        <v>28107</v>
      </c>
      <c r="F87" s="414">
        <v>84694</v>
      </c>
      <c r="G87" s="414">
        <v>84694</v>
      </c>
      <c r="H87" s="414">
        <v>1177</v>
      </c>
      <c r="I87" s="414">
        <v>1177</v>
      </c>
      <c r="J87" s="414"/>
      <c r="K87" s="414"/>
      <c r="L87" s="414"/>
      <c r="M87" s="414"/>
      <c r="N87" s="414"/>
      <c r="O87" s="414"/>
      <c r="P87" s="414"/>
      <c r="Q87" s="414"/>
      <c r="R87" s="413">
        <v>77</v>
      </c>
    </row>
    <row r="88" spans="2:18" ht="17.100000000000001" customHeight="1" x14ac:dyDescent="0.2">
      <c r="B88" s="419">
        <v>78</v>
      </c>
      <c r="C88" s="255" t="s">
        <v>216</v>
      </c>
      <c r="D88" s="414">
        <v>15770</v>
      </c>
      <c r="E88" s="414">
        <v>15770</v>
      </c>
      <c r="F88" s="414">
        <v>10375</v>
      </c>
      <c r="G88" s="414">
        <v>10375</v>
      </c>
      <c r="H88" s="414">
        <v>1770</v>
      </c>
      <c r="I88" s="414">
        <v>1770</v>
      </c>
      <c r="J88" s="414"/>
      <c r="K88" s="414"/>
      <c r="L88" s="414"/>
      <c r="M88" s="414"/>
      <c r="N88" s="414"/>
      <c r="O88" s="414"/>
      <c r="P88" s="414"/>
      <c r="Q88" s="414"/>
      <c r="R88" s="413">
        <v>78</v>
      </c>
    </row>
    <row r="89" spans="2:18" ht="17.100000000000001" customHeight="1" x14ac:dyDescent="0.2">
      <c r="B89" s="419">
        <v>79</v>
      </c>
      <c r="C89" s="255" t="s">
        <v>215</v>
      </c>
      <c r="D89" s="414">
        <v>0</v>
      </c>
      <c r="E89" s="414">
        <v>0</v>
      </c>
      <c r="F89" s="414">
        <v>0</v>
      </c>
      <c r="G89" s="414">
        <v>0</v>
      </c>
      <c r="H89" s="414">
        <v>0</v>
      </c>
      <c r="I89" s="414">
        <v>0</v>
      </c>
      <c r="J89" s="414"/>
      <c r="K89" s="414"/>
      <c r="L89" s="414"/>
      <c r="M89" s="414"/>
      <c r="N89" s="414"/>
      <c r="O89" s="414"/>
      <c r="P89" s="414"/>
      <c r="Q89" s="414"/>
      <c r="R89" s="413">
        <v>79</v>
      </c>
    </row>
    <row r="90" spans="2:18" ht="17.100000000000001" customHeight="1" x14ac:dyDescent="0.2">
      <c r="B90" s="419">
        <v>80</v>
      </c>
      <c r="C90" s="255" t="s">
        <v>449</v>
      </c>
      <c r="D90" s="414">
        <v>22971</v>
      </c>
      <c r="E90" s="414">
        <v>22338</v>
      </c>
      <c r="F90" s="414">
        <v>103982</v>
      </c>
      <c r="G90" s="414">
        <v>96209</v>
      </c>
      <c r="H90" s="414">
        <v>65</v>
      </c>
      <c r="I90" s="414">
        <v>65</v>
      </c>
      <c r="J90" s="414"/>
      <c r="K90" s="414"/>
      <c r="L90" s="414"/>
      <c r="M90" s="414"/>
      <c r="N90" s="414"/>
      <c r="O90" s="414"/>
      <c r="P90" s="414"/>
      <c r="Q90" s="414"/>
      <c r="R90" s="413">
        <v>80</v>
      </c>
    </row>
    <row r="91" spans="2:18" s="590" customFormat="1" ht="17.100000000000001" customHeight="1" x14ac:dyDescent="0.2">
      <c r="B91" s="419">
        <v>81</v>
      </c>
      <c r="C91" s="255" t="s">
        <v>448</v>
      </c>
      <c r="D91" s="414">
        <v>0</v>
      </c>
      <c r="E91" s="414">
        <v>0</v>
      </c>
      <c r="F91" s="414">
        <v>285</v>
      </c>
      <c r="G91" s="414">
        <v>285</v>
      </c>
      <c r="H91" s="414">
        <v>0</v>
      </c>
      <c r="I91" s="414">
        <v>0</v>
      </c>
      <c r="J91" s="414"/>
      <c r="K91" s="414"/>
      <c r="L91" s="414"/>
      <c r="M91" s="414"/>
      <c r="N91" s="414"/>
      <c r="O91" s="414"/>
      <c r="P91" s="414"/>
      <c r="Q91" s="414"/>
      <c r="R91" s="413">
        <v>81</v>
      </c>
    </row>
    <row r="92" spans="2:18" x14ac:dyDescent="0.2">
      <c r="B92" s="589"/>
      <c r="C92" s="410" t="s">
        <v>212</v>
      </c>
      <c r="D92" s="589"/>
      <c r="E92" s="589"/>
      <c r="F92" s="589"/>
      <c r="G92" s="589"/>
      <c r="H92" s="589"/>
      <c r="I92" s="589"/>
      <c r="J92" s="589"/>
      <c r="K92" s="589"/>
      <c r="L92" s="589"/>
      <c r="M92" s="589"/>
      <c r="N92" s="589"/>
      <c r="O92" s="589"/>
      <c r="P92" s="589"/>
      <c r="Q92" s="589"/>
      <c r="R92" s="639"/>
    </row>
    <row r="93" spans="2:18" x14ac:dyDescent="0.2">
      <c r="J93" s="126"/>
    </row>
    <row r="94" spans="2:18" x14ac:dyDescent="0.2">
      <c r="B94" s="586" t="s">
        <v>177</v>
      </c>
      <c r="J94" s="126"/>
    </row>
    <row r="95" spans="2:18" x14ac:dyDescent="0.2">
      <c r="J95" s="126"/>
    </row>
    <row r="96" spans="2:18" x14ac:dyDescent="0.2">
      <c r="B96" s="586" t="s">
        <v>177</v>
      </c>
      <c r="J96" s="126"/>
    </row>
    <row r="97" spans="2:10" x14ac:dyDescent="0.2">
      <c r="B97" s="586" t="s">
        <v>177</v>
      </c>
      <c r="J97" s="126"/>
    </row>
    <row r="98" spans="2:10" x14ac:dyDescent="0.2">
      <c r="B98" s="586" t="s">
        <v>177</v>
      </c>
      <c r="J98" s="126"/>
    </row>
    <row r="99" spans="2:10" x14ac:dyDescent="0.2">
      <c r="B99" s="586" t="s">
        <v>177</v>
      </c>
      <c r="J99" s="126"/>
    </row>
    <row r="100" spans="2:10" x14ac:dyDescent="0.2">
      <c r="B100" s="586" t="s">
        <v>177</v>
      </c>
      <c r="J100" s="126"/>
    </row>
    <row r="101" spans="2:10" x14ac:dyDescent="0.2">
      <c r="B101" s="586" t="s">
        <v>177</v>
      </c>
      <c r="J101" s="126"/>
    </row>
    <row r="102" spans="2:10" x14ac:dyDescent="0.2">
      <c r="B102" s="586" t="s">
        <v>177</v>
      </c>
      <c r="J102" s="126"/>
    </row>
    <row r="103" spans="2:10" x14ac:dyDescent="0.2">
      <c r="B103" s="586" t="s">
        <v>177</v>
      </c>
      <c r="J103" s="126"/>
    </row>
    <row r="104" spans="2:10" x14ac:dyDescent="0.2">
      <c r="B104" s="586" t="s">
        <v>177</v>
      </c>
      <c r="J104" s="126"/>
    </row>
    <row r="105" spans="2:10" x14ac:dyDescent="0.2">
      <c r="B105" s="586" t="s">
        <v>177</v>
      </c>
      <c r="J105" s="126"/>
    </row>
    <row r="106" spans="2:10" x14ac:dyDescent="0.2">
      <c r="B106" s="586" t="s">
        <v>177</v>
      </c>
      <c r="J106" s="126"/>
    </row>
    <row r="107" spans="2:10" x14ac:dyDescent="0.2">
      <c r="B107" s="586" t="s">
        <v>177</v>
      </c>
      <c r="J107" s="126"/>
    </row>
    <row r="108" spans="2:10" x14ac:dyDescent="0.2">
      <c r="B108" s="586" t="s">
        <v>177</v>
      </c>
      <c r="J108" s="126"/>
    </row>
    <row r="109" spans="2:10" x14ac:dyDescent="0.2">
      <c r="B109" s="586" t="s">
        <v>177</v>
      </c>
      <c r="J109" s="126"/>
    </row>
    <row r="110" spans="2:10" x14ac:dyDescent="0.2">
      <c r="B110" s="586" t="s">
        <v>177</v>
      </c>
      <c r="J110" s="126"/>
    </row>
    <row r="111" spans="2:10" x14ac:dyDescent="0.2">
      <c r="B111" s="586" t="s">
        <v>177</v>
      </c>
      <c r="J111" s="126"/>
    </row>
    <row r="112" spans="2:10" x14ac:dyDescent="0.2">
      <c r="B112" s="586" t="s">
        <v>177</v>
      </c>
      <c r="J112" s="126"/>
    </row>
    <row r="113" spans="2:10" x14ac:dyDescent="0.2">
      <c r="J113" s="126"/>
    </row>
    <row r="114" spans="2:10" x14ac:dyDescent="0.2">
      <c r="B114" s="586" t="s">
        <v>177</v>
      </c>
      <c r="J114" s="126"/>
    </row>
    <row r="115" spans="2:10" x14ac:dyDescent="0.2">
      <c r="B115" s="586" t="s">
        <v>177</v>
      </c>
      <c r="J115" s="126"/>
    </row>
    <row r="116" spans="2:10" x14ac:dyDescent="0.2">
      <c r="B116" s="586" t="s">
        <v>177</v>
      </c>
      <c r="J116" s="126"/>
    </row>
    <row r="117" spans="2:10" x14ac:dyDescent="0.2">
      <c r="B117" s="586" t="s">
        <v>177</v>
      </c>
      <c r="J117" s="126"/>
    </row>
    <row r="118" spans="2:10" x14ac:dyDescent="0.2">
      <c r="B118" s="586" t="s">
        <v>177</v>
      </c>
      <c r="J118" s="126"/>
    </row>
    <row r="119" spans="2:10" x14ac:dyDescent="0.2">
      <c r="B119" s="586" t="s">
        <v>177</v>
      </c>
      <c r="J119" s="126"/>
    </row>
    <row r="120" spans="2:10" x14ac:dyDescent="0.2">
      <c r="B120" s="586" t="s">
        <v>177</v>
      </c>
      <c r="J120" s="126"/>
    </row>
    <row r="121" spans="2:10" x14ac:dyDescent="0.2">
      <c r="B121" s="586" t="s">
        <v>177</v>
      </c>
      <c r="J121" s="126"/>
    </row>
    <row r="122" spans="2:10" x14ac:dyDescent="0.2">
      <c r="B122" s="586" t="s">
        <v>177</v>
      </c>
      <c r="J122" s="126"/>
    </row>
    <row r="123" spans="2:10" x14ac:dyDescent="0.2">
      <c r="B123" s="586" t="s">
        <v>177</v>
      </c>
      <c r="J123" s="126"/>
    </row>
    <row r="124" spans="2:10" x14ac:dyDescent="0.2">
      <c r="B124" s="586" t="s">
        <v>177</v>
      </c>
      <c r="J124" s="126"/>
    </row>
    <row r="125" spans="2:10" x14ac:dyDescent="0.2">
      <c r="B125" s="586" t="s">
        <v>177</v>
      </c>
      <c r="J125" s="126"/>
    </row>
    <row r="126" spans="2:10" x14ac:dyDescent="0.2">
      <c r="B126" s="586" t="s">
        <v>177</v>
      </c>
      <c r="J126" s="126"/>
    </row>
    <row r="127" spans="2:10" x14ac:dyDescent="0.2">
      <c r="J127" s="126"/>
    </row>
    <row r="128" spans="2:10" x14ac:dyDescent="0.2">
      <c r="B128" s="586" t="s">
        <v>177</v>
      </c>
      <c r="J128" s="126"/>
    </row>
    <row r="129" spans="2:2" x14ac:dyDescent="0.2">
      <c r="B129" s="586" t="s">
        <v>177</v>
      </c>
    </row>
    <row r="130" spans="2:2" x14ac:dyDescent="0.2">
      <c r="B130" s="586" t="s">
        <v>177</v>
      </c>
    </row>
    <row r="131" spans="2:2" x14ac:dyDescent="0.2">
      <c r="B131" s="586" t="s">
        <v>177</v>
      </c>
    </row>
    <row r="132" spans="2:2" x14ac:dyDescent="0.2">
      <c r="B132" s="586" t="s">
        <v>177</v>
      </c>
    </row>
    <row r="133" spans="2:2" x14ac:dyDescent="0.2">
      <c r="B133" s="586" t="s">
        <v>177</v>
      </c>
    </row>
    <row r="134" spans="2:2" x14ac:dyDescent="0.2">
      <c r="B134" s="586" t="s">
        <v>177</v>
      </c>
    </row>
    <row r="135" spans="2:2" x14ac:dyDescent="0.2">
      <c r="B135" s="586" t="s">
        <v>177</v>
      </c>
    </row>
    <row r="136" spans="2:2" x14ac:dyDescent="0.2">
      <c r="B136" s="586" t="s">
        <v>177</v>
      </c>
    </row>
    <row r="137" spans="2:2" x14ac:dyDescent="0.2">
      <c r="B137" s="586" t="s">
        <v>177</v>
      </c>
    </row>
    <row r="138" spans="2:2" x14ac:dyDescent="0.2">
      <c r="B138" s="586" t="s">
        <v>177</v>
      </c>
    </row>
    <row r="139" spans="2:2" x14ac:dyDescent="0.2">
      <c r="B139" s="586" t="s">
        <v>177</v>
      </c>
    </row>
    <row r="140" spans="2:2" x14ac:dyDescent="0.2">
      <c r="B140" s="586" t="s">
        <v>177</v>
      </c>
    </row>
    <row r="141" spans="2:2" x14ac:dyDescent="0.2">
      <c r="B141" s="586" t="s">
        <v>177</v>
      </c>
    </row>
    <row r="142" spans="2:2" x14ac:dyDescent="0.2">
      <c r="B142" s="586" t="s">
        <v>177</v>
      </c>
    </row>
    <row r="143" spans="2:2" x14ac:dyDescent="0.2">
      <c r="B143" s="586" t="s">
        <v>177</v>
      </c>
    </row>
    <row r="145" spans="2:2" x14ac:dyDescent="0.2">
      <c r="B145" s="586" t="s">
        <v>177</v>
      </c>
    </row>
    <row r="146" spans="2:2" x14ac:dyDescent="0.2">
      <c r="B146" s="586" t="s">
        <v>177</v>
      </c>
    </row>
    <row r="149" spans="2:2" x14ac:dyDescent="0.2">
      <c r="B149" s="586" t="s">
        <v>177</v>
      </c>
    </row>
    <row r="151" spans="2:2" x14ac:dyDescent="0.2">
      <c r="B151" s="586" t="s">
        <v>177</v>
      </c>
    </row>
    <row r="152" spans="2:2" x14ac:dyDescent="0.2">
      <c r="B152" s="586" t="s">
        <v>177</v>
      </c>
    </row>
    <row r="153" spans="2:2" x14ac:dyDescent="0.2">
      <c r="B153" s="586" t="s">
        <v>177</v>
      </c>
    </row>
    <row r="154" spans="2:2" x14ac:dyDescent="0.2">
      <c r="B154" s="586" t="s">
        <v>177</v>
      </c>
    </row>
    <row r="155" spans="2:2" x14ac:dyDescent="0.2">
      <c r="B155" s="586" t="s">
        <v>177</v>
      </c>
    </row>
    <row r="156" spans="2:2" x14ac:dyDescent="0.2">
      <c r="B156" s="586" t="s">
        <v>177</v>
      </c>
    </row>
    <row r="157" spans="2:2" x14ac:dyDescent="0.2">
      <c r="B157" s="586" t="s">
        <v>177</v>
      </c>
    </row>
    <row r="158" spans="2:2" x14ac:dyDescent="0.2">
      <c r="B158" s="586" t="s">
        <v>177</v>
      </c>
    </row>
    <row r="159" spans="2:2" x14ac:dyDescent="0.2">
      <c r="B159" s="586" t="s">
        <v>177</v>
      </c>
    </row>
    <row r="160" spans="2:2" x14ac:dyDescent="0.2">
      <c r="B160" s="586" t="s">
        <v>177</v>
      </c>
    </row>
    <row r="161" spans="2:2" x14ac:dyDescent="0.2">
      <c r="B161" s="586" t="s">
        <v>177</v>
      </c>
    </row>
    <row r="162" spans="2:2" x14ac:dyDescent="0.2">
      <c r="B162" s="586" t="s">
        <v>177</v>
      </c>
    </row>
    <row r="163" spans="2:2" x14ac:dyDescent="0.2">
      <c r="B163" s="586" t="s">
        <v>177</v>
      </c>
    </row>
    <row r="164" spans="2:2" x14ac:dyDescent="0.2">
      <c r="B164" s="586" t="s">
        <v>177</v>
      </c>
    </row>
    <row r="165" spans="2:2" x14ac:dyDescent="0.2">
      <c r="B165" s="586" t="s">
        <v>177</v>
      </c>
    </row>
    <row r="166" spans="2:2" x14ac:dyDescent="0.2">
      <c r="B166" s="586" t="s">
        <v>177</v>
      </c>
    </row>
    <row r="167" spans="2:2" x14ac:dyDescent="0.2">
      <c r="B167" s="586" t="s">
        <v>177</v>
      </c>
    </row>
    <row r="169" spans="2:2" x14ac:dyDescent="0.2">
      <c r="B169" s="586" t="s">
        <v>177</v>
      </c>
    </row>
    <row r="170" spans="2:2" x14ac:dyDescent="0.2">
      <c r="B170" s="586" t="s">
        <v>177</v>
      </c>
    </row>
    <row r="171" spans="2:2" x14ac:dyDescent="0.2">
      <c r="B171" s="586" t="s">
        <v>177</v>
      </c>
    </row>
    <row r="172" spans="2:2" x14ac:dyDescent="0.2">
      <c r="B172" s="586" t="s">
        <v>177</v>
      </c>
    </row>
    <row r="173" spans="2:2" x14ac:dyDescent="0.2">
      <c r="B173" s="586" t="s">
        <v>177</v>
      </c>
    </row>
    <row r="174" spans="2:2" x14ac:dyDescent="0.2">
      <c r="B174" s="586" t="s">
        <v>177</v>
      </c>
    </row>
    <row r="175" spans="2:2" x14ac:dyDescent="0.2">
      <c r="B175" s="586" t="s">
        <v>177</v>
      </c>
    </row>
    <row r="176" spans="2:2" x14ac:dyDescent="0.2">
      <c r="B176" s="586" t="s">
        <v>177</v>
      </c>
    </row>
    <row r="177" spans="2:2" x14ac:dyDescent="0.2">
      <c r="B177" s="586" t="s">
        <v>177</v>
      </c>
    </row>
    <row r="178" spans="2:2" x14ac:dyDescent="0.2">
      <c r="B178" s="586" t="s">
        <v>177</v>
      </c>
    </row>
    <row r="179" spans="2:2" x14ac:dyDescent="0.2">
      <c r="B179" s="586" t="s">
        <v>177</v>
      </c>
    </row>
    <row r="180" spans="2:2" x14ac:dyDescent="0.2">
      <c r="B180" s="586" t="s">
        <v>177</v>
      </c>
    </row>
    <row r="181" spans="2:2" x14ac:dyDescent="0.2">
      <c r="B181" s="586" t="s">
        <v>177</v>
      </c>
    </row>
    <row r="183" spans="2:2" x14ac:dyDescent="0.2">
      <c r="B183" s="586" t="s">
        <v>177</v>
      </c>
    </row>
    <row r="184" spans="2:2" x14ac:dyDescent="0.2">
      <c r="B184" s="586" t="s">
        <v>177</v>
      </c>
    </row>
    <row r="185" spans="2:2" x14ac:dyDescent="0.2">
      <c r="B185" s="586" t="s">
        <v>177</v>
      </c>
    </row>
    <row r="186" spans="2:2" x14ac:dyDescent="0.2">
      <c r="B186" s="586" t="s">
        <v>177</v>
      </c>
    </row>
    <row r="187" spans="2:2" x14ac:dyDescent="0.2">
      <c r="B187" s="586" t="s">
        <v>177</v>
      </c>
    </row>
    <row r="188" spans="2:2" x14ac:dyDescent="0.2">
      <c r="B188" s="586" t="s">
        <v>177</v>
      </c>
    </row>
    <row r="189" spans="2:2" x14ac:dyDescent="0.2">
      <c r="B189" s="586" t="s">
        <v>177</v>
      </c>
    </row>
    <row r="190" spans="2:2" x14ac:dyDescent="0.2">
      <c r="B190" s="586" t="s">
        <v>177</v>
      </c>
    </row>
    <row r="191" spans="2:2" x14ac:dyDescent="0.2">
      <c r="B191" s="586" t="s">
        <v>177</v>
      </c>
    </row>
    <row r="192" spans="2:2" x14ac:dyDescent="0.2">
      <c r="B192" s="586" t="s">
        <v>177</v>
      </c>
    </row>
    <row r="193" spans="2:2" x14ac:dyDescent="0.2">
      <c r="B193" s="586" t="s">
        <v>177</v>
      </c>
    </row>
    <row r="194" spans="2:2" x14ac:dyDescent="0.2">
      <c r="B194" s="586" t="s">
        <v>177</v>
      </c>
    </row>
    <row r="195" spans="2:2" x14ac:dyDescent="0.2">
      <c r="B195" s="586" t="s">
        <v>177</v>
      </c>
    </row>
    <row r="196" spans="2:2" x14ac:dyDescent="0.2">
      <c r="B196" s="586" t="s">
        <v>177</v>
      </c>
    </row>
    <row r="197" spans="2:2" x14ac:dyDescent="0.2">
      <c r="B197" s="586" t="s">
        <v>177</v>
      </c>
    </row>
    <row r="198" spans="2:2" x14ac:dyDescent="0.2">
      <c r="B198" s="586" t="s">
        <v>177</v>
      </c>
    </row>
    <row r="200" spans="2:2" x14ac:dyDescent="0.2">
      <c r="B200" s="586" t="s">
        <v>177</v>
      </c>
    </row>
    <row r="201" spans="2:2" x14ac:dyDescent="0.2">
      <c r="B201" s="586" t="s">
        <v>177</v>
      </c>
    </row>
    <row r="204" spans="2:2" x14ac:dyDescent="0.2">
      <c r="B204" s="586" t="s">
        <v>177</v>
      </c>
    </row>
    <row r="206" spans="2:2" x14ac:dyDescent="0.2">
      <c r="B206" s="586" t="s">
        <v>177</v>
      </c>
    </row>
    <row r="207" spans="2:2" x14ac:dyDescent="0.2">
      <c r="B207" s="586" t="s">
        <v>177</v>
      </c>
    </row>
    <row r="208" spans="2:2" x14ac:dyDescent="0.2">
      <c r="B208" s="586" t="s">
        <v>177</v>
      </c>
    </row>
    <row r="209" spans="2:2" x14ac:dyDescent="0.2">
      <c r="B209" s="586" t="s">
        <v>177</v>
      </c>
    </row>
    <row r="210" spans="2:2" x14ac:dyDescent="0.2">
      <c r="B210" s="586" t="s">
        <v>177</v>
      </c>
    </row>
    <row r="211" spans="2:2" x14ac:dyDescent="0.2">
      <c r="B211" s="586" t="s">
        <v>177</v>
      </c>
    </row>
    <row r="212" spans="2:2" x14ac:dyDescent="0.2">
      <c r="B212" s="586" t="s">
        <v>177</v>
      </c>
    </row>
    <row r="213" spans="2:2" x14ac:dyDescent="0.2">
      <c r="B213" s="586" t="s">
        <v>177</v>
      </c>
    </row>
    <row r="214" spans="2:2" x14ac:dyDescent="0.2">
      <c r="B214" s="586" t="s">
        <v>177</v>
      </c>
    </row>
    <row r="215" spans="2:2" x14ac:dyDescent="0.2">
      <c r="B215" s="586" t="s">
        <v>177</v>
      </c>
    </row>
    <row r="216" spans="2:2" x14ac:dyDescent="0.2">
      <c r="B216" s="586" t="s">
        <v>177</v>
      </c>
    </row>
    <row r="217" spans="2:2" x14ac:dyDescent="0.2">
      <c r="B217" s="586" t="s">
        <v>177</v>
      </c>
    </row>
    <row r="218" spans="2:2" x14ac:dyDescent="0.2">
      <c r="B218" s="586" t="s">
        <v>177</v>
      </c>
    </row>
    <row r="219" spans="2:2" x14ac:dyDescent="0.2">
      <c r="B219" s="586" t="s">
        <v>177</v>
      </c>
    </row>
    <row r="220" spans="2:2" x14ac:dyDescent="0.2">
      <c r="B220" s="586" t="s">
        <v>177</v>
      </c>
    </row>
    <row r="221" spans="2:2" x14ac:dyDescent="0.2">
      <c r="B221" s="586" t="s">
        <v>177</v>
      </c>
    </row>
    <row r="222" spans="2:2" x14ac:dyDescent="0.2">
      <c r="B222" s="586" t="s">
        <v>177</v>
      </c>
    </row>
    <row r="224" spans="2:2" x14ac:dyDescent="0.2">
      <c r="B224" s="586" t="s">
        <v>177</v>
      </c>
    </row>
    <row r="225" spans="2:2" x14ac:dyDescent="0.2">
      <c r="B225" s="586" t="s">
        <v>177</v>
      </c>
    </row>
    <row r="226" spans="2:2" x14ac:dyDescent="0.2">
      <c r="B226" s="586" t="s">
        <v>177</v>
      </c>
    </row>
    <row r="227" spans="2:2" x14ac:dyDescent="0.2">
      <c r="B227" s="586" t="s">
        <v>177</v>
      </c>
    </row>
    <row r="228" spans="2:2" x14ac:dyDescent="0.2">
      <c r="B228" s="586" t="s">
        <v>177</v>
      </c>
    </row>
    <row r="229" spans="2:2" x14ac:dyDescent="0.2">
      <c r="B229" s="586" t="s">
        <v>177</v>
      </c>
    </row>
    <row r="230" spans="2:2" x14ac:dyDescent="0.2">
      <c r="B230" s="586" t="s">
        <v>177</v>
      </c>
    </row>
    <row r="231" spans="2:2" x14ac:dyDescent="0.2">
      <c r="B231" s="586" t="s">
        <v>177</v>
      </c>
    </row>
    <row r="232" spans="2:2" x14ac:dyDescent="0.2">
      <c r="B232" s="586" t="s">
        <v>177</v>
      </c>
    </row>
    <row r="233" spans="2:2" x14ac:dyDescent="0.2">
      <c r="B233" s="586" t="s">
        <v>177</v>
      </c>
    </row>
    <row r="234" spans="2:2" x14ac:dyDescent="0.2">
      <c r="B234" s="586" t="s">
        <v>177</v>
      </c>
    </row>
    <row r="235" spans="2:2" x14ac:dyDescent="0.2">
      <c r="B235" s="586" t="s">
        <v>177</v>
      </c>
    </row>
    <row r="236" spans="2:2" x14ac:dyDescent="0.2">
      <c r="B236" s="586" t="s">
        <v>177</v>
      </c>
    </row>
    <row r="238" spans="2:2" x14ac:dyDescent="0.2">
      <c r="B238" s="586" t="s">
        <v>177</v>
      </c>
    </row>
    <row r="239" spans="2:2" x14ac:dyDescent="0.2">
      <c r="B239" s="586" t="s">
        <v>177</v>
      </c>
    </row>
    <row r="240" spans="2:2" x14ac:dyDescent="0.2">
      <c r="B240" s="586" t="s">
        <v>177</v>
      </c>
    </row>
    <row r="241" spans="2:3" x14ac:dyDescent="0.2">
      <c r="B241" s="586" t="s">
        <v>177</v>
      </c>
    </row>
    <row r="242" spans="2:3" x14ac:dyDescent="0.2">
      <c r="B242" s="586" t="s">
        <v>177</v>
      </c>
    </row>
    <row r="243" spans="2:3" x14ac:dyDescent="0.2">
      <c r="B243" s="586" t="s">
        <v>177</v>
      </c>
    </row>
    <row r="244" spans="2:3" x14ac:dyDescent="0.2">
      <c r="B244" s="586" t="s">
        <v>177</v>
      </c>
    </row>
    <row r="245" spans="2:3" x14ac:dyDescent="0.2">
      <c r="B245" s="586" t="s">
        <v>177</v>
      </c>
    </row>
    <row r="246" spans="2:3" x14ac:dyDescent="0.2">
      <c r="B246" s="586" t="s">
        <v>177</v>
      </c>
    </row>
    <row r="247" spans="2:3" x14ac:dyDescent="0.2">
      <c r="B247" s="586" t="s">
        <v>177</v>
      </c>
    </row>
    <row r="248" spans="2:3" x14ac:dyDescent="0.2">
      <c r="B248" s="586" t="s">
        <v>177</v>
      </c>
    </row>
    <row r="249" spans="2:3" x14ac:dyDescent="0.2">
      <c r="B249" s="586" t="s">
        <v>177</v>
      </c>
    </row>
    <row r="250" spans="2:3" x14ac:dyDescent="0.2">
      <c r="B250" s="586" t="s">
        <v>177</v>
      </c>
    </row>
    <row r="251" spans="2:3" x14ac:dyDescent="0.2">
      <c r="B251" s="586" t="s">
        <v>177</v>
      </c>
      <c r="C251" s="586" t="s">
        <v>177</v>
      </c>
    </row>
    <row r="252" spans="2:3" x14ac:dyDescent="0.2">
      <c r="B252" s="586" t="s">
        <v>177</v>
      </c>
      <c r="C252" s="586" t="s">
        <v>177</v>
      </c>
    </row>
    <row r="253" spans="2:3" x14ac:dyDescent="0.2">
      <c r="B253" s="586" t="s">
        <v>177</v>
      </c>
      <c r="C253" s="586" t="s">
        <v>177</v>
      </c>
    </row>
    <row r="254" spans="2:3" x14ac:dyDescent="0.2">
      <c r="B254" s="586" t="s">
        <v>177</v>
      </c>
      <c r="C254" s="586" t="s">
        <v>177</v>
      </c>
    </row>
    <row r="255" spans="2:3" x14ac:dyDescent="0.2">
      <c r="B255" s="586" t="s">
        <v>177</v>
      </c>
      <c r="C255" s="586" t="s">
        <v>177</v>
      </c>
    </row>
    <row r="256" spans="2:3" x14ac:dyDescent="0.2">
      <c r="B256" s="586" t="s">
        <v>177</v>
      </c>
      <c r="C256" s="586" t="s">
        <v>177</v>
      </c>
    </row>
    <row r="257" spans="2:3" x14ac:dyDescent="0.2">
      <c r="B257" s="586" t="s">
        <v>177</v>
      </c>
      <c r="C257" s="586" t="s">
        <v>177</v>
      </c>
    </row>
    <row r="258" spans="2:3" x14ac:dyDescent="0.2">
      <c r="B258" s="586" t="s">
        <v>177</v>
      </c>
      <c r="C258" s="586" t="s">
        <v>177</v>
      </c>
    </row>
    <row r="259" spans="2:3" x14ac:dyDescent="0.2">
      <c r="B259" s="586" t="s">
        <v>177</v>
      </c>
      <c r="C259" s="586" t="s">
        <v>177</v>
      </c>
    </row>
    <row r="260" spans="2:3" x14ac:dyDescent="0.2">
      <c r="B260" s="586" t="s">
        <v>177</v>
      </c>
      <c r="C260" s="586" t="s">
        <v>177</v>
      </c>
    </row>
    <row r="261" spans="2:3" x14ac:dyDescent="0.2">
      <c r="B261" s="586" t="s">
        <v>177</v>
      </c>
      <c r="C261" s="586" t="s">
        <v>177</v>
      </c>
    </row>
    <row r="262" spans="2:3" x14ac:dyDescent="0.2">
      <c r="B262" s="586" t="s">
        <v>177</v>
      </c>
      <c r="C262" s="586" t="s">
        <v>177</v>
      </c>
    </row>
    <row r="263" spans="2:3" x14ac:dyDescent="0.2">
      <c r="B263" s="586" t="s">
        <v>177</v>
      </c>
      <c r="C263" s="586" t="s">
        <v>177</v>
      </c>
    </row>
    <row r="264" spans="2:3" x14ac:dyDescent="0.2">
      <c r="B264" s="586" t="s">
        <v>177</v>
      </c>
      <c r="C264" s="586" t="s">
        <v>177</v>
      </c>
    </row>
    <row r="265" spans="2:3" x14ac:dyDescent="0.2">
      <c r="B265" s="586" t="s">
        <v>177</v>
      </c>
      <c r="C265" s="586" t="s">
        <v>177</v>
      </c>
    </row>
    <row r="266" spans="2:3" x14ac:dyDescent="0.2">
      <c r="B266" s="586" t="s">
        <v>177</v>
      </c>
      <c r="C266" s="586" t="s">
        <v>177</v>
      </c>
    </row>
    <row r="267" spans="2:3" x14ac:dyDescent="0.2">
      <c r="B267" s="586" t="s">
        <v>177</v>
      </c>
      <c r="C267" s="586" t="s">
        <v>177</v>
      </c>
    </row>
    <row r="268" spans="2:3" x14ac:dyDescent="0.2">
      <c r="B268" s="586" t="s">
        <v>177</v>
      </c>
      <c r="C268" s="586" t="s">
        <v>177</v>
      </c>
    </row>
    <row r="269" spans="2:3" x14ac:dyDescent="0.2">
      <c r="B269" s="586" t="s">
        <v>177</v>
      </c>
      <c r="C269" s="586" t="s">
        <v>177</v>
      </c>
    </row>
    <row r="270" spans="2:3" x14ac:dyDescent="0.2">
      <c r="B270" s="586" t="s">
        <v>177</v>
      </c>
      <c r="C270" s="586" t="s">
        <v>177</v>
      </c>
    </row>
    <row r="271" spans="2:3" x14ac:dyDescent="0.2">
      <c r="B271" s="586" t="s">
        <v>177</v>
      </c>
      <c r="C271" s="586" t="s">
        <v>177</v>
      </c>
    </row>
    <row r="272" spans="2:3" x14ac:dyDescent="0.2">
      <c r="B272" s="586" t="s">
        <v>177</v>
      </c>
      <c r="C272" s="586" t="s">
        <v>177</v>
      </c>
    </row>
    <row r="273" spans="2:3" x14ac:dyDescent="0.2">
      <c r="B273" s="586" t="s">
        <v>177</v>
      </c>
      <c r="C273" s="586" t="s">
        <v>177</v>
      </c>
    </row>
    <row r="274" spans="2:3" x14ac:dyDescent="0.2">
      <c r="B274" s="586" t="s">
        <v>177</v>
      </c>
      <c r="C274" s="586" t="s">
        <v>177</v>
      </c>
    </row>
    <row r="275" spans="2:3" x14ac:dyDescent="0.2">
      <c r="B275" s="586" t="s">
        <v>177</v>
      </c>
      <c r="C275" s="586" t="s">
        <v>177</v>
      </c>
    </row>
    <row r="276" spans="2:3" x14ac:dyDescent="0.2">
      <c r="B276" s="586" t="s">
        <v>177</v>
      </c>
      <c r="C276" s="586" t="s">
        <v>177</v>
      </c>
    </row>
    <row r="277" spans="2:3" x14ac:dyDescent="0.2">
      <c r="B277" s="586" t="s">
        <v>177</v>
      </c>
      <c r="C277" s="586" t="s">
        <v>177</v>
      </c>
    </row>
    <row r="278" spans="2:3" x14ac:dyDescent="0.2">
      <c r="B278" s="586" t="s">
        <v>177</v>
      </c>
      <c r="C278" s="586" t="s">
        <v>177</v>
      </c>
    </row>
    <row r="279" spans="2:3" x14ac:dyDescent="0.2">
      <c r="B279" s="586" t="s">
        <v>177</v>
      </c>
      <c r="C279" s="586" t="s">
        <v>177</v>
      </c>
    </row>
    <row r="280" spans="2:3" x14ac:dyDescent="0.2">
      <c r="B280" s="586" t="s">
        <v>177</v>
      </c>
      <c r="C280" s="586" t="s">
        <v>177</v>
      </c>
    </row>
    <row r="281" spans="2:3" x14ac:dyDescent="0.2">
      <c r="B281" s="586" t="s">
        <v>177</v>
      </c>
      <c r="C281" s="586" t="s">
        <v>177</v>
      </c>
    </row>
    <row r="282" spans="2:3" x14ac:dyDescent="0.2">
      <c r="B282" s="586" t="s">
        <v>177</v>
      </c>
      <c r="C282" s="586" t="s">
        <v>177</v>
      </c>
    </row>
    <row r="283" spans="2:3" x14ac:dyDescent="0.2">
      <c r="B283" s="586" t="s">
        <v>177</v>
      </c>
      <c r="C283" s="586" t="s">
        <v>177</v>
      </c>
    </row>
    <row r="284" spans="2:3" x14ac:dyDescent="0.2">
      <c r="B284" s="586" t="s">
        <v>177</v>
      </c>
      <c r="C284" s="586" t="s">
        <v>177</v>
      </c>
    </row>
    <row r="285" spans="2:3" x14ac:dyDescent="0.2">
      <c r="B285" s="586" t="s">
        <v>177</v>
      </c>
      <c r="C285" s="586" t="s">
        <v>177</v>
      </c>
    </row>
    <row r="286" spans="2:3" x14ac:dyDescent="0.2">
      <c r="B286" s="586" t="s">
        <v>177</v>
      </c>
      <c r="C286" s="586" t="s">
        <v>177</v>
      </c>
    </row>
    <row r="287" spans="2:3" x14ac:dyDescent="0.2">
      <c r="C287" s="586" t="s">
        <v>177</v>
      </c>
    </row>
  </sheetData>
  <phoneticPr fontId="3"/>
  <printOptions horizontalCentered="1"/>
  <pageMargins left="0.39370078740157483" right="0.39370078740157483" top="0.39370078740157483" bottom="0.39370078740157483" header="0.51181102362204722" footer="0.51181102362204722"/>
  <pageSetup paperSize="8" scale="50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B1:AC169"/>
  <sheetViews>
    <sheetView showGridLines="0" view="pageBreakPreview" zoomScale="60" zoomScaleNormal="100" workbookViewId="0"/>
  </sheetViews>
  <sheetFormatPr defaultColWidth="15.875" defaultRowHeight="17.25" x14ac:dyDescent="0.4"/>
  <cols>
    <col min="1" max="1" width="4.875" style="168" customWidth="1"/>
    <col min="2" max="2" width="5.625" style="168" customWidth="1"/>
    <col min="3" max="3" width="38.375" style="168" customWidth="1"/>
    <col min="4" max="4" width="1.125" style="168" customWidth="1"/>
    <col min="5" max="6" width="19.625" style="168" customWidth="1"/>
    <col min="7" max="7" width="17" style="168" customWidth="1"/>
    <col min="8" max="11" width="19.625" style="168" customWidth="1"/>
    <col min="12" max="12" width="19.625" style="647" customWidth="1"/>
    <col min="13" max="19" width="19.625" style="168" customWidth="1"/>
    <col min="20" max="20" width="13.375" style="168" customWidth="1"/>
    <col min="21" max="16384" width="15.875" style="168"/>
  </cols>
  <sheetData>
    <row r="1" spans="2:29" ht="20.100000000000001" customHeight="1" x14ac:dyDescent="0.4">
      <c r="B1" s="728" t="s">
        <v>719</v>
      </c>
      <c r="L1" s="168"/>
      <c r="T1" s="727" t="s">
        <v>719</v>
      </c>
    </row>
    <row r="2" spans="2:29" s="723" customFormat="1" ht="28.5" x14ac:dyDescent="0.4">
      <c r="B2" s="724"/>
      <c r="G2" s="726"/>
      <c r="K2" s="725" t="s">
        <v>718</v>
      </c>
      <c r="L2" s="724" t="s">
        <v>717</v>
      </c>
      <c r="V2" s="724" t="s">
        <v>177</v>
      </c>
      <c r="W2" s="724" t="s">
        <v>177</v>
      </c>
    </row>
    <row r="3" spans="2:29" ht="20.100000000000001" customHeight="1" x14ac:dyDescent="0.4">
      <c r="L3" s="168"/>
      <c r="V3" s="170" t="s">
        <v>177</v>
      </c>
      <c r="W3" s="170" t="s">
        <v>177</v>
      </c>
    </row>
    <row r="4" spans="2:29" s="142" customFormat="1" ht="20.100000000000001" customHeight="1" thickBot="1" x14ac:dyDescent="0.45">
      <c r="B4" s="722" t="s">
        <v>174</v>
      </c>
      <c r="C4" s="721"/>
      <c r="D4" s="721"/>
      <c r="E4" s="721"/>
      <c r="F4" s="721"/>
      <c r="G4" s="721"/>
      <c r="H4" s="721"/>
      <c r="I4" s="721"/>
      <c r="J4" s="721"/>
      <c r="K4" s="721"/>
      <c r="L4" s="721"/>
      <c r="M4" s="721"/>
      <c r="N4" s="721"/>
      <c r="O4" s="721"/>
      <c r="P4" s="721"/>
      <c r="Q4" s="721"/>
      <c r="R4" s="721"/>
      <c r="S4" s="721"/>
      <c r="T4" s="721"/>
      <c r="V4" s="160" t="s">
        <v>177</v>
      </c>
      <c r="W4" s="160" t="s">
        <v>177</v>
      </c>
    </row>
    <row r="5" spans="2:29" s="142" customFormat="1" ht="27.95" customHeight="1" thickTop="1" x14ac:dyDescent="0.4">
      <c r="B5" s="871" t="s">
        <v>716</v>
      </c>
      <c r="C5" s="872"/>
      <c r="E5" s="874" t="s">
        <v>715</v>
      </c>
      <c r="F5" s="834" t="s">
        <v>657</v>
      </c>
      <c r="G5" s="832" t="s">
        <v>538</v>
      </c>
      <c r="H5" s="720"/>
      <c r="I5" s="719"/>
      <c r="J5" s="719"/>
      <c r="K5" s="719"/>
      <c r="L5" s="876" t="s">
        <v>657</v>
      </c>
      <c r="M5" s="876"/>
      <c r="N5" s="876"/>
      <c r="O5" s="876"/>
      <c r="P5" s="876"/>
      <c r="Q5" s="719"/>
      <c r="R5" s="719"/>
      <c r="S5" s="719"/>
      <c r="T5" s="869" t="s">
        <v>714</v>
      </c>
      <c r="U5" s="160" t="s">
        <v>177</v>
      </c>
      <c r="V5" s="160" t="s">
        <v>177</v>
      </c>
    </row>
    <row r="6" spans="2:29" s="142" customFormat="1" ht="20.100000000000001" customHeight="1" x14ac:dyDescent="0.4">
      <c r="B6" s="873"/>
      <c r="C6" s="873"/>
      <c r="D6" s="718"/>
      <c r="E6" s="875"/>
      <c r="F6" s="875"/>
      <c r="G6" s="875"/>
      <c r="H6" s="716" t="s">
        <v>675</v>
      </c>
      <c r="I6" s="716" t="s">
        <v>674</v>
      </c>
      <c r="J6" s="716" t="s">
        <v>673</v>
      </c>
      <c r="K6" s="717" t="s">
        <v>672</v>
      </c>
      <c r="L6" s="716" t="s">
        <v>671</v>
      </c>
      <c r="M6" s="716" t="s">
        <v>670</v>
      </c>
      <c r="N6" s="716" t="s">
        <v>669</v>
      </c>
      <c r="O6" s="716" t="s">
        <v>668</v>
      </c>
      <c r="P6" s="716" t="s">
        <v>667</v>
      </c>
      <c r="Q6" s="716" t="s">
        <v>666</v>
      </c>
      <c r="R6" s="716" t="s">
        <v>665</v>
      </c>
      <c r="S6" s="716" t="s">
        <v>664</v>
      </c>
      <c r="T6" s="870"/>
      <c r="U6" s="160" t="s">
        <v>177</v>
      </c>
      <c r="V6" s="160" t="s">
        <v>177</v>
      </c>
    </row>
    <row r="7" spans="2:29" s="142" customFormat="1" ht="18.95" customHeight="1" x14ac:dyDescent="0.4">
      <c r="E7" s="715">
        <v>16586603</v>
      </c>
      <c r="F7" s="714">
        <v>16165007</v>
      </c>
      <c r="G7" s="678"/>
      <c r="H7" s="714">
        <v>1247058</v>
      </c>
      <c r="I7" s="714">
        <v>1199653</v>
      </c>
      <c r="J7" s="714">
        <v>1492657</v>
      </c>
      <c r="K7" s="714">
        <v>1383146</v>
      </c>
      <c r="L7" s="714">
        <v>1209602</v>
      </c>
      <c r="M7" s="714">
        <v>1447115</v>
      </c>
      <c r="N7" s="714">
        <v>1394018</v>
      </c>
      <c r="O7" s="714">
        <v>1270810</v>
      </c>
      <c r="P7" s="714">
        <v>1378650</v>
      </c>
      <c r="Q7" s="714">
        <v>1385474</v>
      </c>
      <c r="R7" s="714">
        <v>1393632</v>
      </c>
      <c r="S7" s="714">
        <v>1363192</v>
      </c>
      <c r="T7" s="713"/>
      <c r="U7" s="160" t="s">
        <v>177</v>
      </c>
      <c r="V7" s="160" t="s">
        <v>177</v>
      </c>
      <c r="W7" s="160" t="s">
        <v>177</v>
      </c>
    </row>
    <row r="8" spans="2:29" s="142" customFormat="1" ht="18.95" customHeight="1" x14ac:dyDescent="0.4">
      <c r="B8" s="167" t="s">
        <v>713</v>
      </c>
      <c r="C8" s="712"/>
      <c r="D8" s="679"/>
      <c r="E8" s="139">
        <v>16165007</v>
      </c>
      <c r="F8" s="679">
        <v>17614626</v>
      </c>
      <c r="G8" s="707"/>
      <c r="H8" s="679">
        <v>1298543</v>
      </c>
      <c r="I8" s="679">
        <v>1448335</v>
      </c>
      <c r="J8" s="679">
        <v>1557158</v>
      </c>
      <c r="K8" s="679">
        <v>1432089</v>
      </c>
      <c r="L8" s="138">
        <v>1460272</v>
      </c>
      <c r="M8" s="679">
        <v>1390696</v>
      </c>
      <c r="N8" s="679">
        <v>1509881</v>
      </c>
      <c r="O8" s="679">
        <v>1421504</v>
      </c>
      <c r="P8" s="679">
        <v>1506442</v>
      </c>
      <c r="Q8" s="679">
        <v>1448904</v>
      </c>
      <c r="R8" s="679">
        <v>1577919</v>
      </c>
      <c r="S8" s="679">
        <v>1562883</v>
      </c>
      <c r="T8" s="711" t="s">
        <v>643</v>
      </c>
      <c r="U8" s="160" t="s">
        <v>177</v>
      </c>
      <c r="V8" s="160" t="s">
        <v>177</v>
      </c>
      <c r="W8" s="160" t="s">
        <v>177</v>
      </c>
    </row>
    <row r="9" spans="2:29" s="142" customFormat="1" ht="18.95" customHeight="1" x14ac:dyDescent="0.4">
      <c r="B9" s="710" t="s">
        <v>712</v>
      </c>
      <c r="C9" s="709"/>
      <c r="D9" s="160"/>
      <c r="E9" s="708">
        <v>0.97458213716214226</v>
      </c>
      <c r="F9" s="707">
        <v>1.0896763607958846</v>
      </c>
      <c r="G9" s="678"/>
      <c r="H9" s="678">
        <v>1.0412851687732247</v>
      </c>
      <c r="I9" s="678">
        <v>1.2072949427876227</v>
      </c>
      <c r="J9" s="678">
        <v>1.0432122048132961</v>
      </c>
      <c r="K9" s="678">
        <v>1.0353852738611831</v>
      </c>
      <c r="L9" s="674">
        <v>1.2072334536483902</v>
      </c>
      <c r="M9" s="678">
        <v>0.96101277369110261</v>
      </c>
      <c r="N9" s="678">
        <v>1.0831144217649988</v>
      </c>
      <c r="O9" s="678">
        <v>1.1185810624719668</v>
      </c>
      <c r="P9" s="678">
        <v>1.0926935770500128</v>
      </c>
      <c r="Q9" s="678">
        <v>1.0457821655260222</v>
      </c>
      <c r="R9" s="678">
        <v>1.1322350520079907</v>
      </c>
      <c r="S9" s="678">
        <v>1.1464878021584635</v>
      </c>
      <c r="T9" s="706"/>
      <c r="U9" s="705" t="s">
        <v>177</v>
      </c>
      <c r="V9" s="705" t="s">
        <v>177</v>
      </c>
      <c r="W9" s="705" t="s">
        <v>177</v>
      </c>
      <c r="X9" s="704"/>
      <c r="Y9" s="704"/>
      <c r="Z9" s="704"/>
      <c r="AA9" s="704"/>
      <c r="AB9" s="704"/>
      <c r="AC9" s="704"/>
    </row>
    <row r="10" spans="2:29" s="696" customFormat="1" ht="18.95" customHeight="1" x14ac:dyDescent="0.4">
      <c r="C10" s="703"/>
      <c r="E10" s="702"/>
      <c r="F10" s="701"/>
      <c r="G10" s="316"/>
      <c r="H10" s="699"/>
      <c r="I10" s="699"/>
      <c r="J10" s="699"/>
      <c r="K10" s="699"/>
      <c r="L10" s="700"/>
      <c r="M10" s="699"/>
      <c r="N10" s="699"/>
      <c r="O10" s="699"/>
      <c r="P10" s="699"/>
      <c r="Q10" s="699"/>
      <c r="R10" s="699"/>
      <c r="S10" s="699"/>
      <c r="T10" s="698"/>
      <c r="U10" s="697" t="s">
        <v>177</v>
      </c>
      <c r="V10" s="697" t="s">
        <v>177</v>
      </c>
      <c r="W10" s="697" t="s">
        <v>177</v>
      </c>
    </row>
    <row r="11" spans="2:29" s="142" customFormat="1" ht="18.95" customHeight="1" x14ac:dyDescent="0.4">
      <c r="B11" s="680">
        <v>1</v>
      </c>
      <c r="C11" s="682" t="s">
        <v>303</v>
      </c>
      <c r="D11" s="160"/>
      <c r="E11" s="681">
        <v>322486</v>
      </c>
      <c r="F11" s="679">
        <v>382020</v>
      </c>
      <c r="G11" s="316">
        <v>1.1846095644462085</v>
      </c>
      <c r="H11" s="677">
        <v>22944</v>
      </c>
      <c r="I11" s="677">
        <v>45824</v>
      </c>
      <c r="J11" s="677">
        <v>30060</v>
      </c>
      <c r="K11" s="677">
        <v>19051</v>
      </c>
      <c r="L11" s="137">
        <v>33063</v>
      </c>
      <c r="M11" s="677">
        <v>31918</v>
      </c>
      <c r="N11" s="677">
        <v>46040</v>
      </c>
      <c r="O11" s="677">
        <v>37514</v>
      </c>
      <c r="P11" s="677">
        <v>29438</v>
      </c>
      <c r="Q11" s="677">
        <v>29816</v>
      </c>
      <c r="R11" s="677">
        <v>34559</v>
      </c>
      <c r="S11" s="677">
        <v>21793</v>
      </c>
      <c r="T11" s="135">
        <v>1</v>
      </c>
      <c r="U11" s="160" t="s">
        <v>177</v>
      </c>
      <c r="V11" s="160" t="s">
        <v>177</v>
      </c>
      <c r="W11" s="160" t="s">
        <v>177</v>
      </c>
    </row>
    <row r="12" spans="2:29" s="142" customFormat="1" ht="18.95" customHeight="1" x14ac:dyDescent="0.4">
      <c r="B12" s="695">
        <v>2</v>
      </c>
      <c r="C12" s="682" t="s">
        <v>301</v>
      </c>
      <c r="D12" s="160"/>
      <c r="E12" s="681">
        <v>20008</v>
      </c>
      <c r="F12" s="679">
        <v>21374</v>
      </c>
      <c r="G12" s="678">
        <v>1.0682726909236306</v>
      </c>
      <c r="H12" s="677">
        <v>3689</v>
      </c>
      <c r="I12" s="677">
        <v>3434</v>
      </c>
      <c r="J12" s="677">
        <v>4455</v>
      </c>
      <c r="K12" s="677">
        <v>2479</v>
      </c>
      <c r="L12" s="137">
        <v>895</v>
      </c>
      <c r="M12" s="677">
        <v>454</v>
      </c>
      <c r="N12" s="677">
        <v>352</v>
      </c>
      <c r="O12" s="677">
        <v>1772</v>
      </c>
      <c r="P12" s="677">
        <v>622</v>
      </c>
      <c r="Q12" s="677">
        <v>1479</v>
      </c>
      <c r="R12" s="677">
        <v>1168</v>
      </c>
      <c r="S12" s="677">
        <v>575</v>
      </c>
      <c r="T12" s="135">
        <v>2</v>
      </c>
      <c r="U12" s="160" t="s">
        <v>177</v>
      </c>
      <c r="V12" s="160" t="s">
        <v>177</v>
      </c>
      <c r="W12" s="160" t="s">
        <v>177</v>
      </c>
    </row>
    <row r="13" spans="2:29" s="142" customFormat="1" ht="18.95" customHeight="1" x14ac:dyDescent="0.4">
      <c r="B13" s="680">
        <v>3</v>
      </c>
      <c r="C13" s="682" t="s">
        <v>299</v>
      </c>
      <c r="D13" s="160"/>
      <c r="E13" s="681">
        <v>45374</v>
      </c>
      <c r="F13" s="679">
        <v>48323</v>
      </c>
      <c r="G13" s="678">
        <v>1.0649931678935074</v>
      </c>
      <c r="H13" s="677">
        <v>5845</v>
      </c>
      <c r="I13" s="677">
        <v>2800</v>
      </c>
      <c r="J13" s="677">
        <v>12122</v>
      </c>
      <c r="K13" s="677">
        <v>2800</v>
      </c>
      <c r="L13" s="137">
        <v>2710</v>
      </c>
      <c r="M13" s="677">
        <v>1400</v>
      </c>
      <c r="N13" s="677">
        <v>2800</v>
      </c>
      <c r="O13" s="677">
        <v>3500</v>
      </c>
      <c r="P13" s="677">
        <v>2800</v>
      </c>
      <c r="Q13" s="677">
        <v>7346</v>
      </c>
      <c r="R13" s="677">
        <v>2800</v>
      </c>
      <c r="S13" s="677">
        <v>1400</v>
      </c>
      <c r="T13" s="135">
        <v>3</v>
      </c>
      <c r="U13" s="160" t="s">
        <v>177</v>
      </c>
      <c r="V13" s="160" t="s">
        <v>177</v>
      </c>
      <c r="W13" s="160" t="s">
        <v>177</v>
      </c>
    </row>
    <row r="14" spans="2:29" s="142" customFormat="1" ht="18.95" customHeight="1" x14ac:dyDescent="0.4">
      <c r="B14" s="680">
        <v>4</v>
      </c>
      <c r="C14" s="682" t="s">
        <v>297</v>
      </c>
      <c r="D14" s="160"/>
      <c r="E14" s="681">
        <v>25357</v>
      </c>
      <c r="F14" s="679">
        <v>20672</v>
      </c>
      <c r="G14" s="678">
        <v>0.81523839570927159</v>
      </c>
      <c r="H14" s="677">
        <v>2183</v>
      </c>
      <c r="I14" s="677">
        <v>806</v>
      </c>
      <c r="J14" s="677">
        <v>7321</v>
      </c>
      <c r="K14" s="677">
        <v>3745</v>
      </c>
      <c r="L14" s="137">
        <v>1193</v>
      </c>
      <c r="M14" s="677">
        <v>786</v>
      </c>
      <c r="N14" s="677">
        <v>434</v>
      </c>
      <c r="O14" s="677">
        <v>910</v>
      </c>
      <c r="P14" s="677">
        <v>736</v>
      </c>
      <c r="Q14" s="677">
        <v>697</v>
      </c>
      <c r="R14" s="677">
        <v>407</v>
      </c>
      <c r="S14" s="677">
        <v>1454</v>
      </c>
      <c r="T14" s="135">
        <v>4</v>
      </c>
      <c r="U14" s="160" t="s">
        <v>177</v>
      </c>
      <c r="V14" s="160" t="s">
        <v>177</v>
      </c>
      <c r="W14" s="160" t="s">
        <v>177</v>
      </c>
    </row>
    <row r="15" spans="2:29" s="142" customFormat="1" ht="18.95" customHeight="1" x14ac:dyDescent="0.4">
      <c r="B15" s="680">
        <v>5</v>
      </c>
      <c r="C15" s="682" t="s">
        <v>295</v>
      </c>
      <c r="D15" s="160"/>
      <c r="E15" s="681">
        <v>1750</v>
      </c>
      <c r="F15" s="679">
        <v>1350</v>
      </c>
      <c r="G15" s="678">
        <v>0.77142857142857146</v>
      </c>
      <c r="H15" s="677">
        <v>450</v>
      </c>
      <c r="I15" s="677">
        <v>120</v>
      </c>
      <c r="J15" s="677">
        <v>60</v>
      </c>
      <c r="K15" s="677">
        <v>0</v>
      </c>
      <c r="L15" s="137">
        <v>30</v>
      </c>
      <c r="M15" s="677">
        <v>0</v>
      </c>
      <c r="N15" s="677">
        <v>0</v>
      </c>
      <c r="O15" s="677">
        <v>0</v>
      </c>
      <c r="P15" s="677">
        <v>90</v>
      </c>
      <c r="Q15" s="677">
        <v>30</v>
      </c>
      <c r="R15" s="677">
        <v>390</v>
      </c>
      <c r="S15" s="677">
        <v>180</v>
      </c>
      <c r="T15" s="135">
        <v>5</v>
      </c>
      <c r="U15" s="160" t="s">
        <v>177</v>
      </c>
      <c r="V15" s="160" t="s">
        <v>177</v>
      </c>
      <c r="W15" s="160" t="s">
        <v>177</v>
      </c>
    </row>
    <row r="16" spans="2:29" s="142" customFormat="1" ht="18.95" customHeight="1" x14ac:dyDescent="0.4">
      <c r="B16" s="680">
        <v>6</v>
      </c>
      <c r="C16" s="682" t="s">
        <v>516</v>
      </c>
      <c r="D16" s="160"/>
      <c r="E16" s="681">
        <v>18019</v>
      </c>
      <c r="F16" s="679">
        <v>30634</v>
      </c>
      <c r="G16" s="678">
        <v>1.7000943448582053</v>
      </c>
      <c r="H16" s="677">
        <v>300</v>
      </c>
      <c r="I16" s="677">
        <v>300</v>
      </c>
      <c r="J16" s="677">
        <v>90</v>
      </c>
      <c r="K16" s="677">
        <v>390</v>
      </c>
      <c r="L16" s="137">
        <v>223</v>
      </c>
      <c r="M16" s="677">
        <v>476</v>
      </c>
      <c r="N16" s="677">
        <v>2980</v>
      </c>
      <c r="O16" s="677">
        <v>8045</v>
      </c>
      <c r="P16" s="677">
        <v>7931</v>
      </c>
      <c r="Q16" s="677">
        <v>5236</v>
      </c>
      <c r="R16" s="677">
        <v>2173</v>
      </c>
      <c r="S16" s="677">
        <v>2490</v>
      </c>
      <c r="T16" s="135">
        <v>6</v>
      </c>
      <c r="U16" s="160" t="s">
        <v>177</v>
      </c>
      <c r="V16" s="160" t="s">
        <v>177</v>
      </c>
      <c r="W16" s="160" t="s">
        <v>177</v>
      </c>
    </row>
    <row r="17" spans="2:23" s="142" customFormat="1" ht="18.95" customHeight="1" x14ac:dyDescent="0.4">
      <c r="B17" s="680">
        <v>7</v>
      </c>
      <c r="C17" s="682" t="s">
        <v>514</v>
      </c>
      <c r="D17" s="160"/>
      <c r="E17" s="681">
        <v>601</v>
      </c>
      <c r="F17" s="679">
        <v>645</v>
      </c>
      <c r="G17" s="678">
        <v>1.0732113144758735</v>
      </c>
      <c r="H17" s="677">
        <v>645</v>
      </c>
      <c r="I17" s="677">
        <v>0</v>
      </c>
      <c r="J17" s="677">
        <v>0</v>
      </c>
      <c r="K17" s="677">
        <v>0</v>
      </c>
      <c r="L17" s="137">
        <v>0</v>
      </c>
      <c r="M17" s="677">
        <v>0</v>
      </c>
      <c r="N17" s="677">
        <v>0</v>
      </c>
      <c r="O17" s="677">
        <v>0</v>
      </c>
      <c r="P17" s="677">
        <v>0</v>
      </c>
      <c r="Q17" s="677">
        <v>0</v>
      </c>
      <c r="R17" s="677">
        <v>0</v>
      </c>
      <c r="S17" s="677">
        <v>0</v>
      </c>
      <c r="T17" s="135">
        <v>7</v>
      </c>
      <c r="U17" s="160" t="s">
        <v>177</v>
      </c>
      <c r="V17" s="160" t="s">
        <v>177</v>
      </c>
      <c r="W17" s="160" t="s">
        <v>177</v>
      </c>
    </row>
    <row r="18" spans="2:23" s="142" customFormat="1" ht="18.95" customHeight="1" x14ac:dyDescent="0.4">
      <c r="B18" s="680">
        <v>8</v>
      </c>
      <c r="C18" s="682" t="s">
        <v>512</v>
      </c>
      <c r="D18" s="683"/>
      <c r="E18" s="681">
        <v>220964</v>
      </c>
      <c r="F18" s="138">
        <v>221775</v>
      </c>
      <c r="G18" s="674">
        <v>1.0036702811317681</v>
      </c>
      <c r="H18" s="137">
        <v>13504</v>
      </c>
      <c r="I18" s="137">
        <v>12390</v>
      </c>
      <c r="J18" s="137">
        <v>26895</v>
      </c>
      <c r="K18" s="137">
        <v>16168</v>
      </c>
      <c r="L18" s="137">
        <v>31382</v>
      </c>
      <c r="M18" s="137">
        <v>16656</v>
      </c>
      <c r="N18" s="137">
        <v>18095</v>
      </c>
      <c r="O18" s="137">
        <v>20111</v>
      </c>
      <c r="P18" s="137">
        <v>18347</v>
      </c>
      <c r="Q18" s="137">
        <v>13066</v>
      </c>
      <c r="R18" s="137">
        <v>15781</v>
      </c>
      <c r="S18" s="137">
        <v>19380</v>
      </c>
      <c r="T18" s="135">
        <v>8</v>
      </c>
      <c r="U18" s="160" t="s">
        <v>177</v>
      </c>
      <c r="V18" s="160" t="s">
        <v>177</v>
      </c>
      <c r="W18" s="160" t="s">
        <v>177</v>
      </c>
    </row>
    <row r="19" spans="2:23" s="142" customFormat="1" ht="18.95" customHeight="1" x14ac:dyDescent="0.4">
      <c r="B19" s="680">
        <v>9</v>
      </c>
      <c r="C19" s="682" t="s">
        <v>510</v>
      </c>
      <c r="D19" s="160"/>
      <c r="E19" s="681">
        <v>0</v>
      </c>
      <c r="F19" s="679">
        <v>0</v>
      </c>
      <c r="G19" s="678">
        <v>0</v>
      </c>
      <c r="H19" s="677">
        <v>0</v>
      </c>
      <c r="I19" s="677">
        <v>0</v>
      </c>
      <c r="J19" s="677">
        <v>0</v>
      </c>
      <c r="K19" s="677">
        <v>0</v>
      </c>
      <c r="L19" s="137">
        <v>0</v>
      </c>
      <c r="M19" s="677">
        <v>0</v>
      </c>
      <c r="N19" s="677">
        <v>0</v>
      </c>
      <c r="O19" s="677">
        <v>0</v>
      </c>
      <c r="P19" s="677">
        <v>0</v>
      </c>
      <c r="Q19" s="677">
        <v>0</v>
      </c>
      <c r="R19" s="677">
        <v>0</v>
      </c>
      <c r="S19" s="677">
        <v>0</v>
      </c>
      <c r="T19" s="135">
        <v>9</v>
      </c>
      <c r="U19" s="160" t="s">
        <v>177</v>
      </c>
      <c r="V19" s="160" t="s">
        <v>177</v>
      </c>
      <c r="W19" s="160" t="s">
        <v>177</v>
      </c>
    </row>
    <row r="20" spans="2:23" s="142" customFormat="1" ht="18.95" customHeight="1" x14ac:dyDescent="0.4">
      <c r="B20" s="680">
        <v>10</v>
      </c>
      <c r="C20" s="682" t="s">
        <v>508</v>
      </c>
      <c r="D20" s="160"/>
      <c r="E20" s="681">
        <v>7505</v>
      </c>
      <c r="F20" s="679">
        <v>5746</v>
      </c>
      <c r="G20" s="678">
        <v>0.76562291805463023</v>
      </c>
      <c r="H20" s="677">
        <v>390</v>
      </c>
      <c r="I20" s="677">
        <v>276</v>
      </c>
      <c r="J20" s="677">
        <v>191</v>
      </c>
      <c r="K20" s="677">
        <v>397</v>
      </c>
      <c r="L20" s="137">
        <v>272</v>
      </c>
      <c r="M20" s="677">
        <v>399</v>
      </c>
      <c r="N20" s="677">
        <v>589</v>
      </c>
      <c r="O20" s="677">
        <v>540</v>
      </c>
      <c r="P20" s="677">
        <v>787</v>
      </c>
      <c r="Q20" s="677">
        <v>693</v>
      </c>
      <c r="R20" s="677">
        <v>577</v>
      </c>
      <c r="S20" s="677">
        <v>635</v>
      </c>
      <c r="T20" s="135">
        <v>10</v>
      </c>
      <c r="U20" s="160" t="s">
        <v>177</v>
      </c>
      <c r="V20" s="160" t="s">
        <v>177</v>
      </c>
      <c r="W20" s="160" t="s">
        <v>177</v>
      </c>
    </row>
    <row r="21" spans="2:23" s="142" customFormat="1" ht="18.95" customHeight="1" x14ac:dyDescent="0.4">
      <c r="B21" s="672">
        <v>11</v>
      </c>
      <c r="C21" s="671" t="s">
        <v>507</v>
      </c>
      <c r="D21" s="694"/>
      <c r="E21" s="692">
        <v>7513</v>
      </c>
      <c r="F21" s="673">
        <v>6545</v>
      </c>
      <c r="G21" s="691">
        <v>0.87115666178623719</v>
      </c>
      <c r="H21" s="669">
        <v>420</v>
      </c>
      <c r="I21" s="669">
        <v>270</v>
      </c>
      <c r="J21" s="669">
        <v>171</v>
      </c>
      <c r="K21" s="669">
        <v>745</v>
      </c>
      <c r="L21" s="669">
        <v>488</v>
      </c>
      <c r="M21" s="669">
        <v>442</v>
      </c>
      <c r="N21" s="669">
        <v>513</v>
      </c>
      <c r="O21" s="669">
        <v>330</v>
      </c>
      <c r="P21" s="669">
        <v>171</v>
      </c>
      <c r="Q21" s="669">
        <v>441</v>
      </c>
      <c r="R21" s="669">
        <v>694</v>
      </c>
      <c r="S21" s="669">
        <v>1860</v>
      </c>
      <c r="T21" s="690">
        <v>11</v>
      </c>
      <c r="U21" s="160" t="s">
        <v>177</v>
      </c>
      <c r="V21" s="160" t="s">
        <v>177</v>
      </c>
      <c r="W21" s="160" t="s">
        <v>177</v>
      </c>
    </row>
    <row r="22" spans="2:23" s="142" customFormat="1" ht="18.95" customHeight="1" x14ac:dyDescent="0.4">
      <c r="B22" s="680">
        <v>12</v>
      </c>
      <c r="C22" s="682" t="s">
        <v>506</v>
      </c>
      <c r="D22" s="683"/>
      <c r="E22" s="688">
        <v>774</v>
      </c>
      <c r="F22" s="687">
        <v>9632</v>
      </c>
      <c r="G22" s="686">
        <v>12.444444444444445</v>
      </c>
      <c r="H22" s="685">
        <v>0</v>
      </c>
      <c r="I22" s="685">
        <v>0</v>
      </c>
      <c r="J22" s="685">
        <v>86</v>
      </c>
      <c r="K22" s="685">
        <v>0</v>
      </c>
      <c r="L22" s="685">
        <v>430</v>
      </c>
      <c r="M22" s="685">
        <v>2580</v>
      </c>
      <c r="N22" s="685">
        <v>43</v>
      </c>
      <c r="O22" s="685">
        <v>0</v>
      </c>
      <c r="P22" s="685">
        <v>688</v>
      </c>
      <c r="Q22" s="685">
        <v>1806</v>
      </c>
      <c r="R22" s="685">
        <v>1806</v>
      </c>
      <c r="S22" s="685">
        <v>2193</v>
      </c>
      <c r="T22" s="684">
        <v>12</v>
      </c>
      <c r="U22" s="160" t="s">
        <v>177</v>
      </c>
      <c r="V22" s="160" t="s">
        <v>177</v>
      </c>
      <c r="W22" s="160" t="s">
        <v>177</v>
      </c>
    </row>
    <row r="23" spans="2:23" s="142" customFormat="1" ht="18.95" customHeight="1" x14ac:dyDescent="0.4">
      <c r="B23" s="680">
        <v>13</v>
      </c>
      <c r="C23" s="682" t="s">
        <v>282</v>
      </c>
      <c r="D23" s="160"/>
      <c r="E23" s="681">
        <v>978</v>
      </c>
      <c r="F23" s="679">
        <v>5290</v>
      </c>
      <c r="G23" s="678">
        <v>5.408997955010225</v>
      </c>
      <c r="H23" s="677">
        <v>30</v>
      </c>
      <c r="I23" s="677">
        <v>688</v>
      </c>
      <c r="J23" s="677">
        <v>430</v>
      </c>
      <c r="K23" s="677">
        <v>1178</v>
      </c>
      <c r="L23" s="137">
        <v>460</v>
      </c>
      <c r="M23" s="677">
        <v>90</v>
      </c>
      <c r="N23" s="677">
        <v>693</v>
      </c>
      <c r="O23" s="677">
        <v>124</v>
      </c>
      <c r="P23" s="677">
        <v>30</v>
      </c>
      <c r="Q23" s="677">
        <v>920</v>
      </c>
      <c r="R23" s="677">
        <v>583</v>
      </c>
      <c r="S23" s="677">
        <v>64</v>
      </c>
      <c r="T23" s="135">
        <v>13</v>
      </c>
      <c r="U23" s="160" t="s">
        <v>177</v>
      </c>
      <c r="V23" s="160" t="s">
        <v>177</v>
      </c>
      <c r="W23" s="160" t="s">
        <v>177</v>
      </c>
    </row>
    <row r="24" spans="2:23" s="142" customFormat="1" ht="18.95" customHeight="1" x14ac:dyDescent="0.4">
      <c r="B24" s="680">
        <v>14</v>
      </c>
      <c r="C24" s="682" t="s">
        <v>505</v>
      </c>
      <c r="D24" s="160"/>
      <c r="E24" s="681">
        <v>5865</v>
      </c>
      <c r="F24" s="679">
        <v>8017</v>
      </c>
      <c r="G24" s="678">
        <v>1.3669224211423701</v>
      </c>
      <c r="H24" s="677">
        <v>401</v>
      </c>
      <c r="I24" s="677">
        <v>42</v>
      </c>
      <c r="J24" s="677">
        <v>559</v>
      </c>
      <c r="K24" s="677">
        <v>214</v>
      </c>
      <c r="L24" s="137">
        <v>777</v>
      </c>
      <c r="M24" s="677">
        <v>677</v>
      </c>
      <c r="N24" s="677">
        <v>295</v>
      </c>
      <c r="O24" s="677">
        <v>794</v>
      </c>
      <c r="P24" s="677">
        <v>615</v>
      </c>
      <c r="Q24" s="677">
        <v>650</v>
      </c>
      <c r="R24" s="677">
        <v>1526</v>
      </c>
      <c r="S24" s="677">
        <v>1467</v>
      </c>
      <c r="T24" s="135">
        <v>14</v>
      </c>
      <c r="U24" s="160" t="s">
        <v>177</v>
      </c>
      <c r="V24" s="160" t="s">
        <v>177</v>
      </c>
      <c r="W24" s="160" t="s">
        <v>177</v>
      </c>
    </row>
    <row r="25" spans="2:23" s="142" customFormat="1" ht="18.95" customHeight="1" x14ac:dyDescent="0.4">
      <c r="B25" s="680">
        <v>15</v>
      </c>
      <c r="C25" s="682" t="s">
        <v>280</v>
      </c>
      <c r="D25" s="160"/>
      <c r="E25" s="681">
        <v>20250</v>
      </c>
      <c r="F25" s="679">
        <v>530906</v>
      </c>
      <c r="G25" s="678">
        <v>26.217580246913581</v>
      </c>
      <c r="H25" s="677">
        <v>18673</v>
      </c>
      <c r="I25" s="677">
        <v>26301</v>
      </c>
      <c r="J25" s="677">
        <v>53687</v>
      </c>
      <c r="K25" s="677">
        <v>65559</v>
      </c>
      <c r="L25" s="137">
        <v>53300</v>
      </c>
      <c r="M25" s="677">
        <v>19500</v>
      </c>
      <c r="N25" s="677">
        <v>66343</v>
      </c>
      <c r="O25" s="677">
        <v>65000</v>
      </c>
      <c r="P25" s="677">
        <v>42943</v>
      </c>
      <c r="Q25" s="677">
        <v>5200</v>
      </c>
      <c r="R25" s="677">
        <v>65000</v>
      </c>
      <c r="S25" s="677">
        <v>49400</v>
      </c>
      <c r="T25" s="135">
        <v>15</v>
      </c>
      <c r="U25" s="160" t="s">
        <v>177</v>
      </c>
      <c r="V25" s="160" t="s">
        <v>177</v>
      </c>
      <c r="W25" s="160" t="s">
        <v>177</v>
      </c>
    </row>
    <row r="26" spans="2:23" s="142" customFormat="1" ht="18.95" customHeight="1" x14ac:dyDescent="0.4">
      <c r="B26" s="661">
        <v>16</v>
      </c>
      <c r="C26" s="660" t="s">
        <v>504</v>
      </c>
      <c r="D26" s="676"/>
      <c r="E26" s="681">
        <v>0</v>
      </c>
      <c r="F26" s="138">
        <v>0</v>
      </c>
      <c r="G26" s="674">
        <v>0</v>
      </c>
      <c r="H26" s="137">
        <v>0</v>
      </c>
      <c r="I26" s="137">
        <v>0</v>
      </c>
      <c r="J26" s="137">
        <v>0</v>
      </c>
      <c r="K26" s="137">
        <v>0</v>
      </c>
      <c r="L26" s="137">
        <v>0</v>
      </c>
      <c r="M26" s="137">
        <v>0</v>
      </c>
      <c r="N26" s="137">
        <v>0</v>
      </c>
      <c r="O26" s="137">
        <v>0</v>
      </c>
      <c r="P26" s="137">
        <v>0</v>
      </c>
      <c r="Q26" s="137">
        <v>0</v>
      </c>
      <c r="R26" s="137">
        <v>0</v>
      </c>
      <c r="S26" s="137">
        <v>0</v>
      </c>
      <c r="T26" s="135">
        <v>16</v>
      </c>
      <c r="U26" s="160" t="s">
        <v>177</v>
      </c>
      <c r="V26" s="160" t="s">
        <v>177</v>
      </c>
      <c r="W26" s="160" t="s">
        <v>177</v>
      </c>
    </row>
    <row r="27" spans="2:23" s="142" customFormat="1" ht="18.95" customHeight="1" x14ac:dyDescent="0.4">
      <c r="B27" s="672">
        <v>17</v>
      </c>
      <c r="C27" s="671" t="s">
        <v>503</v>
      </c>
      <c r="D27" s="693"/>
      <c r="E27" s="692">
        <v>516</v>
      </c>
      <c r="F27" s="673">
        <v>0</v>
      </c>
      <c r="G27" s="691" t="s">
        <v>472</v>
      </c>
      <c r="H27" s="669">
        <v>0</v>
      </c>
      <c r="I27" s="669">
        <v>0</v>
      </c>
      <c r="J27" s="669">
        <v>0</v>
      </c>
      <c r="K27" s="669">
        <v>0</v>
      </c>
      <c r="L27" s="669">
        <v>0</v>
      </c>
      <c r="M27" s="669">
        <v>0</v>
      </c>
      <c r="N27" s="669">
        <v>0</v>
      </c>
      <c r="O27" s="669">
        <v>0</v>
      </c>
      <c r="P27" s="669">
        <v>0</v>
      </c>
      <c r="Q27" s="669">
        <v>0</v>
      </c>
      <c r="R27" s="669">
        <v>0</v>
      </c>
      <c r="S27" s="669">
        <v>0</v>
      </c>
      <c r="T27" s="690">
        <v>17</v>
      </c>
      <c r="U27" s="160" t="s">
        <v>177</v>
      </c>
      <c r="V27" s="160" t="s">
        <v>177</v>
      </c>
      <c r="W27" s="160" t="s">
        <v>177</v>
      </c>
    </row>
    <row r="28" spans="2:23" s="142" customFormat="1" ht="18.95" customHeight="1" x14ac:dyDescent="0.4">
      <c r="B28" s="680">
        <v>18</v>
      </c>
      <c r="C28" s="682" t="s">
        <v>502</v>
      </c>
      <c r="D28" s="160"/>
      <c r="E28" s="681">
        <v>636</v>
      </c>
      <c r="F28" s="679">
        <v>300</v>
      </c>
      <c r="G28" s="678">
        <v>0.47169811320754718</v>
      </c>
      <c r="H28" s="677">
        <v>0</v>
      </c>
      <c r="I28" s="677">
        <v>60</v>
      </c>
      <c r="J28" s="677">
        <v>30</v>
      </c>
      <c r="K28" s="677">
        <v>60</v>
      </c>
      <c r="L28" s="137">
        <v>30</v>
      </c>
      <c r="M28" s="677">
        <v>0</v>
      </c>
      <c r="N28" s="677">
        <v>0</v>
      </c>
      <c r="O28" s="677">
        <v>0</v>
      </c>
      <c r="P28" s="677">
        <v>30</v>
      </c>
      <c r="Q28" s="677">
        <v>30</v>
      </c>
      <c r="R28" s="677">
        <v>0</v>
      </c>
      <c r="S28" s="677">
        <v>60</v>
      </c>
      <c r="T28" s="135">
        <v>18</v>
      </c>
      <c r="U28" s="160" t="s">
        <v>177</v>
      </c>
      <c r="V28" s="160" t="s">
        <v>177</v>
      </c>
      <c r="W28" s="160" t="s">
        <v>177</v>
      </c>
    </row>
    <row r="29" spans="2:23" s="142" customFormat="1" ht="18.95" customHeight="1" x14ac:dyDescent="0.4">
      <c r="B29" s="680">
        <v>19</v>
      </c>
      <c r="C29" s="682" t="s">
        <v>501</v>
      </c>
      <c r="D29" s="160"/>
      <c r="E29" s="681">
        <v>1763</v>
      </c>
      <c r="F29" s="679">
        <v>105</v>
      </c>
      <c r="G29" s="678">
        <v>5.9557572319909248E-2</v>
      </c>
      <c r="H29" s="677">
        <v>0</v>
      </c>
      <c r="I29" s="677">
        <v>0</v>
      </c>
      <c r="J29" s="677">
        <v>0</v>
      </c>
      <c r="K29" s="677">
        <v>105</v>
      </c>
      <c r="L29" s="137">
        <v>0</v>
      </c>
      <c r="M29" s="677">
        <v>0</v>
      </c>
      <c r="N29" s="677">
        <v>0</v>
      </c>
      <c r="O29" s="677">
        <v>0</v>
      </c>
      <c r="P29" s="677">
        <v>0</v>
      </c>
      <c r="Q29" s="677">
        <v>0</v>
      </c>
      <c r="R29" s="677">
        <v>0</v>
      </c>
      <c r="S29" s="677">
        <v>0</v>
      </c>
      <c r="T29" s="135">
        <v>19</v>
      </c>
      <c r="U29" s="160" t="s">
        <v>177</v>
      </c>
      <c r="V29" s="160" t="s">
        <v>177</v>
      </c>
      <c r="W29" s="160" t="s">
        <v>177</v>
      </c>
    </row>
    <row r="30" spans="2:23" s="142" customFormat="1" ht="18.95" customHeight="1" x14ac:dyDescent="0.4">
      <c r="B30" s="680">
        <v>20</v>
      </c>
      <c r="C30" s="682" t="s">
        <v>500</v>
      </c>
      <c r="D30" s="160"/>
      <c r="E30" s="681">
        <v>2810</v>
      </c>
      <c r="F30" s="679">
        <v>2771</v>
      </c>
      <c r="G30" s="678">
        <v>0.98612099644128115</v>
      </c>
      <c r="H30" s="677">
        <v>147</v>
      </c>
      <c r="I30" s="677">
        <v>235</v>
      </c>
      <c r="J30" s="677">
        <v>148</v>
      </c>
      <c r="K30" s="677">
        <v>85</v>
      </c>
      <c r="L30" s="137">
        <v>701</v>
      </c>
      <c r="M30" s="677">
        <v>105</v>
      </c>
      <c r="N30" s="677">
        <v>210</v>
      </c>
      <c r="O30" s="677">
        <v>189</v>
      </c>
      <c r="P30" s="677">
        <v>231</v>
      </c>
      <c r="Q30" s="677">
        <v>210</v>
      </c>
      <c r="R30" s="677">
        <v>336</v>
      </c>
      <c r="S30" s="677">
        <v>174</v>
      </c>
      <c r="T30" s="135">
        <v>20</v>
      </c>
      <c r="U30" s="160" t="s">
        <v>177</v>
      </c>
      <c r="V30" s="160" t="s">
        <v>177</v>
      </c>
      <c r="W30" s="160" t="s">
        <v>177</v>
      </c>
    </row>
    <row r="31" spans="2:23" s="142" customFormat="1" ht="18.95" customHeight="1" x14ac:dyDescent="0.4">
      <c r="B31" s="680">
        <v>21</v>
      </c>
      <c r="C31" s="682" t="s">
        <v>600</v>
      </c>
      <c r="D31" s="683"/>
      <c r="E31" s="681">
        <v>53557</v>
      </c>
      <c r="F31" s="138">
        <v>35288</v>
      </c>
      <c r="G31" s="674">
        <v>0.65888679350971857</v>
      </c>
      <c r="H31" s="137">
        <v>4090</v>
      </c>
      <c r="I31" s="137">
        <v>4410</v>
      </c>
      <c r="J31" s="137">
        <v>5770</v>
      </c>
      <c r="K31" s="137">
        <v>1500</v>
      </c>
      <c r="L31" s="137">
        <v>3400</v>
      </c>
      <c r="M31" s="137">
        <v>920</v>
      </c>
      <c r="N31" s="137">
        <v>3470</v>
      </c>
      <c r="O31" s="137">
        <v>1970</v>
      </c>
      <c r="P31" s="137">
        <v>1860</v>
      </c>
      <c r="Q31" s="137">
        <v>2870</v>
      </c>
      <c r="R31" s="137">
        <v>3490</v>
      </c>
      <c r="S31" s="137">
        <v>1538</v>
      </c>
      <c r="T31" s="135">
        <v>21</v>
      </c>
      <c r="U31" s="160" t="s">
        <v>177</v>
      </c>
      <c r="V31" s="160" t="s">
        <v>177</v>
      </c>
      <c r="W31" s="160" t="s">
        <v>177</v>
      </c>
    </row>
    <row r="32" spans="2:23" s="142" customFormat="1" ht="18.95" customHeight="1" x14ac:dyDescent="0.4">
      <c r="B32" s="680">
        <v>22</v>
      </c>
      <c r="C32" s="682" t="s">
        <v>498</v>
      </c>
      <c r="D32" s="160"/>
      <c r="E32" s="681">
        <v>4276</v>
      </c>
      <c r="F32" s="679">
        <v>3221</v>
      </c>
      <c r="G32" s="678">
        <v>0.75327408793264738</v>
      </c>
      <c r="H32" s="677">
        <v>3</v>
      </c>
      <c r="I32" s="677">
        <v>910</v>
      </c>
      <c r="J32" s="677">
        <v>688</v>
      </c>
      <c r="K32" s="677">
        <v>688</v>
      </c>
      <c r="L32" s="137">
        <v>0</v>
      </c>
      <c r="M32" s="677">
        <v>215</v>
      </c>
      <c r="N32" s="677">
        <v>215</v>
      </c>
      <c r="O32" s="677">
        <v>0</v>
      </c>
      <c r="P32" s="677">
        <v>430</v>
      </c>
      <c r="Q32" s="677">
        <v>0</v>
      </c>
      <c r="R32" s="677">
        <v>0</v>
      </c>
      <c r="S32" s="677">
        <v>72</v>
      </c>
      <c r="T32" s="135">
        <v>22</v>
      </c>
      <c r="U32" s="160" t="s">
        <v>177</v>
      </c>
      <c r="V32" s="160" t="s">
        <v>177</v>
      </c>
      <c r="W32" s="160" t="s">
        <v>177</v>
      </c>
    </row>
    <row r="33" spans="2:23" s="142" customFormat="1" ht="18.95" customHeight="1" x14ac:dyDescent="0.4">
      <c r="B33" s="680">
        <v>23</v>
      </c>
      <c r="C33" s="682" t="s">
        <v>497</v>
      </c>
      <c r="D33" s="160"/>
      <c r="E33" s="681">
        <v>0</v>
      </c>
      <c r="F33" s="679">
        <v>0</v>
      </c>
      <c r="G33" s="678">
        <v>0</v>
      </c>
      <c r="H33" s="677">
        <v>0</v>
      </c>
      <c r="I33" s="677">
        <v>0</v>
      </c>
      <c r="J33" s="677">
        <v>0</v>
      </c>
      <c r="K33" s="677">
        <v>0</v>
      </c>
      <c r="L33" s="137">
        <v>0</v>
      </c>
      <c r="M33" s="677">
        <v>0</v>
      </c>
      <c r="N33" s="677">
        <v>0</v>
      </c>
      <c r="O33" s="677">
        <v>0</v>
      </c>
      <c r="P33" s="677">
        <v>0</v>
      </c>
      <c r="Q33" s="677">
        <v>0</v>
      </c>
      <c r="R33" s="677">
        <v>0</v>
      </c>
      <c r="S33" s="677">
        <v>0</v>
      </c>
      <c r="T33" s="135">
        <v>23</v>
      </c>
      <c r="U33" s="160" t="s">
        <v>177</v>
      </c>
      <c r="V33" s="160" t="s">
        <v>177</v>
      </c>
      <c r="W33" s="160" t="s">
        <v>177</v>
      </c>
    </row>
    <row r="34" spans="2:23" s="142" customFormat="1" ht="18.95" customHeight="1" x14ac:dyDescent="0.4">
      <c r="B34" s="680">
        <v>24</v>
      </c>
      <c r="C34" s="682" t="s">
        <v>496</v>
      </c>
      <c r="D34" s="160"/>
      <c r="E34" s="681">
        <v>0</v>
      </c>
      <c r="F34" s="679">
        <v>0</v>
      </c>
      <c r="G34" s="678">
        <v>0</v>
      </c>
      <c r="H34" s="677">
        <v>0</v>
      </c>
      <c r="I34" s="677">
        <v>0</v>
      </c>
      <c r="J34" s="677">
        <v>0</v>
      </c>
      <c r="K34" s="677">
        <v>0</v>
      </c>
      <c r="L34" s="137">
        <v>0</v>
      </c>
      <c r="M34" s="677">
        <v>0</v>
      </c>
      <c r="N34" s="677">
        <v>0</v>
      </c>
      <c r="O34" s="677">
        <v>0</v>
      </c>
      <c r="P34" s="677">
        <v>0</v>
      </c>
      <c r="Q34" s="677">
        <v>0</v>
      </c>
      <c r="R34" s="677">
        <v>0</v>
      </c>
      <c r="S34" s="677">
        <v>0</v>
      </c>
      <c r="T34" s="135">
        <v>24</v>
      </c>
      <c r="U34" s="160" t="s">
        <v>177</v>
      </c>
      <c r="V34" s="160" t="s">
        <v>177</v>
      </c>
      <c r="W34" s="160" t="s">
        <v>177</v>
      </c>
    </row>
    <row r="35" spans="2:23" s="142" customFormat="1" ht="18.95" customHeight="1" x14ac:dyDescent="0.4">
      <c r="B35" s="680">
        <v>25</v>
      </c>
      <c r="C35" s="682" t="s">
        <v>495</v>
      </c>
      <c r="D35" s="160"/>
      <c r="E35" s="681">
        <v>1910</v>
      </c>
      <c r="F35" s="679">
        <v>3160</v>
      </c>
      <c r="G35" s="678">
        <v>1.6544502617801047</v>
      </c>
      <c r="H35" s="677">
        <v>0</v>
      </c>
      <c r="I35" s="677">
        <v>0</v>
      </c>
      <c r="J35" s="677">
        <v>0</v>
      </c>
      <c r="K35" s="677">
        <v>210</v>
      </c>
      <c r="L35" s="137">
        <v>1150</v>
      </c>
      <c r="M35" s="677">
        <v>1020</v>
      </c>
      <c r="N35" s="677">
        <v>480</v>
      </c>
      <c r="O35" s="677">
        <v>60</v>
      </c>
      <c r="P35" s="677">
        <v>0</v>
      </c>
      <c r="Q35" s="677">
        <v>120</v>
      </c>
      <c r="R35" s="677">
        <v>60</v>
      </c>
      <c r="S35" s="677">
        <v>60</v>
      </c>
      <c r="T35" s="135">
        <v>25</v>
      </c>
      <c r="U35" s="160" t="s">
        <v>177</v>
      </c>
      <c r="V35" s="160" t="s">
        <v>177</v>
      </c>
      <c r="W35" s="160" t="s">
        <v>177</v>
      </c>
    </row>
    <row r="36" spans="2:23" s="142" customFormat="1" ht="18.95" customHeight="1" x14ac:dyDescent="0.4">
      <c r="B36" s="680">
        <v>26</v>
      </c>
      <c r="C36" s="682" t="s">
        <v>494</v>
      </c>
      <c r="D36" s="683"/>
      <c r="E36" s="681">
        <v>10</v>
      </c>
      <c r="F36" s="138">
        <v>0</v>
      </c>
      <c r="G36" s="674" t="s">
        <v>472</v>
      </c>
      <c r="H36" s="137">
        <v>0</v>
      </c>
      <c r="I36" s="137">
        <v>0</v>
      </c>
      <c r="J36" s="137">
        <v>0</v>
      </c>
      <c r="K36" s="137">
        <v>0</v>
      </c>
      <c r="L36" s="137">
        <v>0</v>
      </c>
      <c r="M36" s="137">
        <v>0</v>
      </c>
      <c r="N36" s="137">
        <v>0</v>
      </c>
      <c r="O36" s="137">
        <v>0</v>
      </c>
      <c r="P36" s="137">
        <v>0</v>
      </c>
      <c r="Q36" s="137">
        <v>0</v>
      </c>
      <c r="R36" s="137">
        <v>0</v>
      </c>
      <c r="S36" s="137">
        <v>0</v>
      </c>
      <c r="T36" s="135">
        <v>26</v>
      </c>
      <c r="U36" s="160" t="s">
        <v>177</v>
      </c>
      <c r="V36" s="160" t="s">
        <v>177</v>
      </c>
      <c r="W36" s="160" t="s">
        <v>177</v>
      </c>
    </row>
    <row r="37" spans="2:23" s="142" customFormat="1" ht="18.95" customHeight="1" x14ac:dyDescent="0.4">
      <c r="B37" s="672">
        <v>27</v>
      </c>
      <c r="C37" s="671" t="s">
        <v>268</v>
      </c>
      <c r="D37" s="694"/>
      <c r="E37" s="692">
        <v>120930</v>
      </c>
      <c r="F37" s="673">
        <v>142118</v>
      </c>
      <c r="G37" s="691">
        <v>1.1752087984784587</v>
      </c>
      <c r="H37" s="669">
        <v>12475</v>
      </c>
      <c r="I37" s="669">
        <v>14129</v>
      </c>
      <c r="J37" s="669">
        <v>12190</v>
      </c>
      <c r="K37" s="669">
        <v>7932</v>
      </c>
      <c r="L37" s="669">
        <v>9832</v>
      </c>
      <c r="M37" s="669">
        <v>12355</v>
      </c>
      <c r="N37" s="669">
        <v>16280</v>
      </c>
      <c r="O37" s="669">
        <v>14769</v>
      </c>
      <c r="P37" s="669">
        <v>15942</v>
      </c>
      <c r="Q37" s="669">
        <v>8810</v>
      </c>
      <c r="R37" s="669">
        <v>7329</v>
      </c>
      <c r="S37" s="669">
        <v>10075</v>
      </c>
      <c r="T37" s="690">
        <v>27</v>
      </c>
      <c r="U37" s="160" t="s">
        <v>177</v>
      </c>
      <c r="V37" s="160" t="s">
        <v>177</v>
      </c>
      <c r="W37" s="160" t="s">
        <v>177</v>
      </c>
    </row>
    <row r="38" spans="2:23" s="142" customFormat="1" ht="18.95" customHeight="1" x14ac:dyDescent="0.4">
      <c r="B38" s="680">
        <v>28</v>
      </c>
      <c r="C38" s="682" t="s">
        <v>493</v>
      </c>
      <c r="D38" s="160"/>
      <c r="E38" s="681">
        <v>211</v>
      </c>
      <c r="F38" s="679">
        <v>210</v>
      </c>
      <c r="G38" s="678">
        <v>0.99526066350710896</v>
      </c>
      <c r="H38" s="677">
        <v>0</v>
      </c>
      <c r="I38" s="677">
        <v>42</v>
      </c>
      <c r="J38" s="677">
        <v>126</v>
      </c>
      <c r="K38" s="677">
        <v>42</v>
      </c>
      <c r="L38" s="137">
        <v>0</v>
      </c>
      <c r="M38" s="677">
        <v>0</v>
      </c>
      <c r="N38" s="677">
        <v>0</v>
      </c>
      <c r="O38" s="677">
        <v>0</v>
      </c>
      <c r="P38" s="677">
        <v>0</v>
      </c>
      <c r="Q38" s="677">
        <v>0</v>
      </c>
      <c r="R38" s="677">
        <v>0</v>
      </c>
      <c r="S38" s="677">
        <v>0</v>
      </c>
      <c r="T38" s="135">
        <v>28</v>
      </c>
      <c r="U38" s="160" t="s">
        <v>177</v>
      </c>
      <c r="V38" s="160" t="s">
        <v>177</v>
      </c>
      <c r="W38" s="160" t="s">
        <v>177</v>
      </c>
    </row>
    <row r="39" spans="2:23" s="142" customFormat="1" ht="18.95" customHeight="1" x14ac:dyDescent="0.4">
      <c r="B39" s="680">
        <v>29</v>
      </c>
      <c r="C39" s="682" t="s">
        <v>266</v>
      </c>
      <c r="D39" s="160"/>
      <c r="E39" s="681">
        <v>1026363</v>
      </c>
      <c r="F39" s="679">
        <v>1078211</v>
      </c>
      <c r="G39" s="678">
        <v>1.0505162403555077</v>
      </c>
      <c r="H39" s="677">
        <v>77881</v>
      </c>
      <c r="I39" s="677">
        <v>83987</v>
      </c>
      <c r="J39" s="677">
        <v>78190</v>
      </c>
      <c r="K39" s="677">
        <v>72746</v>
      </c>
      <c r="L39" s="137">
        <v>85438</v>
      </c>
      <c r="M39" s="677">
        <v>94481</v>
      </c>
      <c r="N39" s="677">
        <v>101236</v>
      </c>
      <c r="O39" s="677">
        <v>90198</v>
      </c>
      <c r="P39" s="677">
        <v>100298</v>
      </c>
      <c r="Q39" s="677">
        <v>95701</v>
      </c>
      <c r="R39" s="677">
        <v>96491</v>
      </c>
      <c r="S39" s="677">
        <v>101564</v>
      </c>
      <c r="T39" s="135">
        <v>29</v>
      </c>
      <c r="U39" s="160" t="s">
        <v>177</v>
      </c>
      <c r="V39" s="160" t="s">
        <v>177</v>
      </c>
      <c r="W39" s="160" t="s">
        <v>177</v>
      </c>
    </row>
    <row r="40" spans="2:23" s="142" customFormat="1" ht="18.95" customHeight="1" x14ac:dyDescent="0.4">
      <c r="B40" s="680">
        <v>30</v>
      </c>
      <c r="C40" s="682" t="s">
        <v>492</v>
      </c>
      <c r="D40" s="160"/>
      <c r="E40" s="681">
        <v>15374</v>
      </c>
      <c r="F40" s="679">
        <v>9345</v>
      </c>
      <c r="G40" s="678">
        <v>0.60784441264472489</v>
      </c>
      <c r="H40" s="677">
        <v>856</v>
      </c>
      <c r="I40" s="677">
        <v>850</v>
      </c>
      <c r="J40" s="677">
        <v>696</v>
      </c>
      <c r="K40" s="677">
        <v>999</v>
      </c>
      <c r="L40" s="137">
        <v>724</v>
      </c>
      <c r="M40" s="677">
        <v>547</v>
      </c>
      <c r="N40" s="677">
        <v>534</v>
      </c>
      <c r="O40" s="677">
        <v>694</v>
      </c>
      <c r="P40" s="677">
        <v>714</v>
      </c>
      <c r="Q40" s="677">
        <v>842</v>
      </c>
      <c r="R40" s="677">
        <v>949</v>
      </c>
      <c r="S40" s="677">
        <v>940</v>
      </c>
      <c r="T40" s="135">
        <v>30</v>
      </c>
      <c r="U40" s="160" t="s">
        <v>177</v>
      </c>
      <c r="V40" s="160" t="s">
        <v>177</v>
      </c>
      <c r="W40" s="160" t="s">
        <v>177</v>
      </c>
    </row>
    <row r="41" spans="2:23" s="142" customFormat="1" ht="18.95" customHeight="1" x14ac:dyDescent="0.4">
      <c r="B41" s="680">
        <v>31</v>
      </c>
      <c r="C41" s="682" t="s">
        <v>491</v>
      </c>
      <c r="D41" s="160"/>
      <c r="E41" s="681">
        <v>14026</v>
      </c>
      <c r="F41" s="679">
        <v>17937</v>
      </c>
      <c r="G41" s="678">
        <v>1.2788392984457435</v>
      </c>
      <c r="H41" s="677">
        <v>881</v>
      </c>
      <c r="I41" s="677">
        <v>1664</v>
      </c>
      <c r="J41" s="677">
        <v>1345</v>
      </c>
      <c r="K41" s="677">
        <v>1146</v>
      </c>
      <c r="L41" s="137">
        <v>1812</v>
      </c>
      <c r="M41" s="677">
        <v>1812</v>
      </c>
      <c r="N41" s="677">
        <v>1300</v>
      </c>
      <c r="O41" s="677">
        <v>1233</v>
      </c>
      <c r="P41" s="677">
        <v>1390</v>
      </c>
      <c r="Q41" s="677">
        <v>1382</v>
      </c>
      <c r="R41" s="677">
        <v>1954</v>
      </c>
      <c r="S41" s="677">
        <v>2018</v>
      </c>
      <c r="T41" s="135">
        <v>31</v>
      </c>
      <c r="U41" s="160" t="s">
        <v>177</v>
      </c>
      <c r="V41" s="160" t="s">
        <v>177</v>
      </c>
      <c r="W41" s="160" t="s">
        <v>177</v>
      </c>
    </row>
    <row r="42" spans="2:23" s="142" customFormat="1" ht="18.95" customHeight="1" x14ac:dyDescent="0.4">
      <c r="B42" s="680">
        <v>32</v>
      </c>
      <c r="C42" s="682" t="s">
        <v>263</v>
      </c>
      <c r="D42" s="160"/>
      <c r="E42" s="681">
        <v>2798</v>
      </c>
      <c r="F42" s="679">
        <v>2087</v>
      </c>
      <c r="G42" s="678">
        <v>0.74588992137240884</v>
      </c>
      <c r="H42" s="677">
        <v>632</v>
      </c>
      <c r="I42" s="677">
        <v>0</v>
      </c>
      <c r="J42" s="677">
        <v>546</v>
      </c>
      <c r="K42" s="677">
        <v>454</v>
      </c>
      <c r="L42" s="137">
        <v>180</v>
      </c>
      <c r="M42" s="677">
        <v>275</v>
      </c>
      <c r="N42" s="677">
        <v>0</v>
      </c>
      <c r="O42" s="677">
        <v>0</v>
      </c>
      <c r="P42" s="677">
        <v>0</v>
      </c>
      <c r="Q42" s="677">
        <v>0</v>
      </c>
      <c r="R42" s="677">
        <v>0</v>
      </c>
      <c r="S42" s="677">
        <v>0</v>
      </c>
      <c r="T42" s="135">
        <v>32</v>
      </c>
      <c r="U42" s="160" t="s">
        <v>177</v>
      </c>
      <c r="V42" s="160" t="s">
        <v>177</v>
      </c>
      <c r="W42" s="160" t="s">
        <v>177</v>
      </c>
    </row>
    <row r="43" spans="2:23" s="142" customFormat="1" ht="18.95" customHeight="1" x14ac:dyDescent="0.4">
      <c r="B43" s="680">
        <v>33</v>
      </c>
      <c r="C43" s="682" t="s">
        <v>262</v>
      </c>
      <c r="D43" s="160"/>
      <c r="E43" s="681">
        <v>5946411</v>
      </c>
      <c r="F43" s="679">
        <v>6487071</v>
      </c>
      <c r="G43" s="678">
        <v>1.0909220704724245</v>
      </c>
      <c r="H43" s="677">
        <v>473147</v>
      </c>
      <c r="I43" s="677">
        <v>531504</v>
      </c>
      <c r="J43" s="677">
        <v>542946</v>
      </c>
      <c r="K43" s="677">
        <v>543233</v>
      </c>
      <c r="L43" s="137">
        <v>556873</v>
      </c>
      <c r="M43" s="677">
        <v>541993</v>
      </c>
      <c r="N43" s="677">
        <v>536428</v>
      </c>
      <c r="O43" s="677">
        <v>494699</v>
      </c>
      <c r="P43" s="677">
        <v>532081</v>
      </c>
      <c r="Q43" s="677">
        <v>544183</v>
      </c>
      <c r="R43" s="677">
        <v>595172</v>
      </c>
      <c r="S43" s="677">
        <v>594812</v>
      </c>
      <c r="T43" s="135">
        <v>33</v>
      </c>
      <c r="U43" s="160" t="s">
        <v>177</v>
      </c>
      <c r="V43" s="160" t="s">
        <v>177</v>
      </c>
      <c r="W43" s="160" t="s">
        <v>177</v>
      </c>
    </row>
    <row r="44" spans="2:23" s="142" customFormat="1" ht="18.95" customHeight="1" x14ac:dyDescent="0.4">
      <c r="B44" s="680">
        <v>34</v>
      </c>
      <c r="C44" s="682" t="s">
        <v>489</v>
      </c>
      <c r="D44" s="160"/>
      <c r="E44" s="681">
        <v>6904</v>
      </c>
      <c r="F44" s="679">
        <v>7441</v>
      </c>
      <c r="G44" s="678">
        <v>1.0777809965237544</v>
      </c>
      <c r="H44" s="677">
        <v>362</v>
      </c>
      <c r="I44" s="677">
        <v>663</v>
      </c>
      <c r="J44" s="677">
        <v>168</v>
      </c>
      <c r="K44" s="677">
        <v>584</v>
      </c>
      <c r="L44" s="137">
        <v>902</v>
      </c>
      <c r="M44" s="677">
        <v>880</v>
      </c>
      <c r="N44" s="677">
        <v>706</v>
      </c>
      <c r="O44" s="677">
        <v>632</v>
      </c>
      <c r="P44" s="677">
        <v>772</v>
      </c>
      <c r="Q44" s="677">
        <v>474</v>
      </c>
      <c r="R44" s="677">
        <v>618</v>
      </c>
      <c r="S44" s="677">
        <v>680</v>
      </c>
      <c r="T44" s="135">
        <v>34</v>
      </c>
      <c r="U44" s="160" t="s">
        <v>177</v>
      </c>
      <c r="V44" s="160" t="s">
        <v>177</v>
      </c>
      <c r="W44" s="160" t="s">
        <v>177</v>
      </c>
    </row>
    <row r="45" spans="2:23" s="142" customFormat="1" ht="18.95" customHeight="1" x14ac:dyDescent="0.4">
      <c r="B45" s="680">
        <v>35</v>
      </c>
      <c r="C45" s="682" t="s">
        <v>260</v>
      </c>
      <c r="D45" s="160"/>
      <c r="E45" s="681">
        <v>320</v>
      </c>
      <c r="F45" s="679">
        <v>340</v>
      </c>
      <c r="G45" s="678">
        <v>1.0625</v>
      </c>
      <c r="H45" s="677">
        <v>22</v>
      </c>
      <c r="I45" s="677">
        <v>38</v>
      </c>
      <c r="J45" s="677">
        <v>50</v>
      </c>
      <c r="K45" s="677">
        <v>29</v>
      </c>
      <c r="L45" s="137">
        <v>22</v>
      </c>
      <c r="M45" s="677">
        <v>38</v>
      </c>
      <c r="N45" s="677">
        <v>30</v>
      </c>
      <c r="O45" s="677">
        <v>18</v>
      </c>
      <c r="P45" s="677">
        <v>20</v>
      </c>
      <c r="Q45" s="677">
        <v>14</v>
      </c>
      <c r="R45" s="677">
        <v>29</v>
      </c>
      <c r="S45" s="677">
        <v>30</v>
      </c>
      <c r="T45" s="135">
        <v>35</v>
      </c>
      <c r="U45" s="160" t="s">
        <v>177</v>
      </c>
      <c r="V45" s="160" t="s">
        <v>177</v>
      </c>
      <c r="W45" s="160" t="s">
        <v>177</v>
      </c>
    </row>
    <row r="46" spans="2:23" s="142" customFormat="1" ht="18.95" customHeight="1" x14ac:dyDescent="0.4">
      <c r="B46" s="680">
        <v>36</v>
      </c>
      <c r="C46" s="682" t="s">
        <v>259</v>
      </c>
      <c r="D46" s="160"/>
      <c r="E46" s="681">
        <v>330946</v>
      </c>
      <c r="F46" s="679">
        <v>417501</v>
      </c>
      <c r="G46" s="678">
        <v>1.2615381361309701</v>
      </c>
      <c r="H46" s="677">
        <v>34261</v>
      </c>
      <c r="I46" s="677">
        <v>30521</v>
      </c>
      <c r="J46" s="677">
        <v>36923</v>
      </c>
      <c r="K46" s="677">
        <v>36870</v>
      </c>
      <c r="L46" s="137">
        <v>36690</v>
      </c>
      <c r="M46" s="677">
        <v>32129</v>
      </c>
      <c r="N46" s="677">
        <v>32112</v>
      </c>
      <c r="O46" s="677">
        <v>30860</v>
      </c>
      <c r="P46" s="677">
        <v>39002</v>
      </c>
      <c r="Q46" s="677">
        <v>34724</v>
      </c>
      <c r="R46" s="677">
        <v>37532</v>
      </c>
      <c r="S46" s="677">
        <v>35877</v>
      </c>
      <c r="T46" s="135">
        <v>36</v>
      </c>
      <c r="U46" s="160" t="s">
        <v>177</v>
      </c>
      <c r="V46" s="160" t="s">
        <v>177</v>
      </c>
      <c r="W46" s="160" t="s">
        <v>177</v>
      </c>
    </row>
    <row r="47" spans="2:23" s="142" customFormat="1" ht="18.95" customHeight="1" x14ac:dyDescent="0.4">
      <c r="B47" s="680">
        <v>37</v>
      </c>
      <c r="C47" s="682" t="s">
        <v>258</v>
      </c>
      <c r="D47" s="160"/>
      <c r="E47" s="681">
        <v>2930566</v>
      </c>
      <c r="F47" s="679">
        <v>2688159</v>
      </c>
      <c r="G47" s="678">
        <v>0.91728321423233605</v>
      </c>
      <c r="H47" s="677">
        <v>206504</v>
      </c>
      <c r="I47" s="677">
        <v>236064</v>
      </c>
      <c r="J47" s="677">
        <v>252103</v>
      </c>
      <c r="K47" s="677">
        <v>201834</v>
      </c>
      <c r="L47" s="137">
        <v>196530</v>
      </c>
      <c r="M47" s="677">
        <v>148149</v>
      </c>
      <c r="N47" s="677">
        <v>210999</v>
      </c>
      <c r="O47" s="677">
        <v>210550</v>
      </c>
      <c r="P47" s="677">
        <v>219603</v>
      </c>
      <c r="Q47" s="677">
        <v>254833</v>
      </c>
      <c r="R47" s="677">
        <v>275956</v>
      </c>
      <c r="S47" s="677">
        <v>275034</v>
      </c>
      <c r="T47" s="135">
        <v>37</v>
      </c>
      <c r="U47" s="160" t="s">
        <v>177</v>
      </c>
      <c r="V47" s="160" t="s">
        <v>177</v>
      </c>
      <c r="W47" s="160" t="s">
        <v>177</v>
      </c>
    </row>
    <row r="48" spans="2:23" s="142" customFormat="1" ht="18.95" customHeight="1" x14ac:dyDescent="0.4">
      <c r="B48" s="680">
        <v>38</v>
      </c>
      <c r="C48" s="682" t="s">
        <v>257</v>
      </c>
      <c r="D48" s="683"/>
      <c r="E48" s="681">
        <v>21605</v>
      </c>
      <c r="F48" s="138">
        <v>10713</v>
      </c>
      <c r="G48" s="674">
        <v>0.49585744040731311</v>
      </c>
      <c r="H48" s="137">
        <v>771</v>
      </c>
      <c r="I48" s="137">
        <v>1192</v>
      </c>
      <c r="J48" s="137">
        <v>919</v>
      </c>
      <c r="K48" s="137">
        <v>896</v>
      </c>
      <c r="L48" s="137">
        <v>917</v>
      </c>
      <c r="M48" s="137">
        <v>1107</v>
      </c>
      <c r="N48" s="137">
        <v>613</v>
      </c>
      <c r="O48" s="137">
        <v>1009</v>
      </c>
      <c r="P48" s="137">
        <v>607</v>
      </c>
      <c r="Q48" s="137">
        <v>449</v>
      </c>
      <c r="R48" s="137">
        <v>556</v>
      </c>
      <c r="S48" s="137">
        <v>1677</v>
      </c>
      <c r="T48" s="135">
        <v>38</v>
      </c>
      <c r="U48" s="160" t="s">
        <v>177</v>
      </c>
      <c r="V48" s="160" t="s">
        <v>177</v>
      </c>
      <c r="W48" s="160" t="s">
        <v>177</v>
      </c>
    </row>
    <row r="49" spans="2:23" s="142" customFormat="1" ht="18.95" customHeight="1" x14ac:dyDescent="0.4">
      <c r="B49" s="680">
        <v>39</v>
      </c>
      <c r="C49" s="682" t="s">
        <v>256</v>
      </c>
      <c r="D49" s="160"/>
      <c r="E49" s="681">
        <v>6917</v>
      </c>
      <c r="F49" s="679">
        <v>9541</v>
      </c>
      <c r="G49" s="678">
        <v>1.3793552117970218</v>
      </c>
      <c r="H49" s="677">
        <v>672</v>
      </c>
      <c r="I49" s="677">
        <v>704</v>
      </c>
      <c r="J49" s="677">
        <v>577</v>
      </c>
      <c r="K49" s="677">
        <v>634</v>
      </c>
      <c r="L49" s="137">
        <v>495</v>
      </c>
      <c r="M49" s="677">
        <v>656</v>
      </c>
      <c r="N49" s="677">
        <v>452</v>
      </c>
      <c r="O49" s="677">
        <v>660</v>
      </c>
      <c r="P49" s="677">
        <v>534</v>
      </c>
      <c r="Q49" s="677">
        <v>1533</v>
      </c>
      <c r="R49" s="677">
        <v>1225</v>
      </c>
      <c r="S49" s="677">
        <v>1399</v>
      </c>
      <c r="T49" s="135">
        <v>39</v>
      </c>
      <c r="U49" s="160" t="s">
        <v>177</v>
      </c>
      <c r="V49" s="160" t="s">
        <v>177</v>
      </c>
      <c r="W49" s="160" t="s">
        <v>177</v>
      </c>
    </row>
    <row r="50" spans="2:23" s="142" customFormat="1" ht="18.95" customHeight="1" x14ac:dyDescent="0.4">
      <c r="B50" s="680">
        <v>40</v>
      </c>
      <c r="C50" s="682" t="s">
        <v>255</v>
      </c>
      <c r="D50" s="160"/>
      <c r="E50" s="681">
        <v>161</v>
      </c>
      <c r="F50" s="679">
        <v>80</v>
      </c>
      <c r="G50" s="678">
        <v>0.49689440993788819</v>
      </c>
      <c r="H50" s="677">
        <v>0</v>
      </c>
      <c r="I50" s="677">
        <v>0</v>
      </c>
      <c r="J50" s="677">
        <v>0</v>
      </c>
      <c r="K50" s="677">
        <v>0</v>
      </c>
      <c r="L50" s="137">
        <v>0</v>
      </c>
      <c r="M50" s="677">
        <v>0</v>
      </c>
      <c r="N50" s="677">
        <v>0</v>
      </c>
      <c r="O50" s="677">
        <v>0</v>
      </c>
      <c r="P50" s="677">
        <v>40</v>
      </c>
      <c r="Q50" s="677">
        <v>40</v>
      </c>
      <c r="R50" s="677">
        <v>0</v>
      </c>
      <c r="S50" s="677">
        <v>0</v>
      </c>
      <c r="T50" s="135">
        <v>40</v>
      </c>
      <c r="U50" s="160" t="s">
        <v>177</v>
      </c>
      <c r="V50" s="160" t="s">
        <v>177</v>
      </c>
      <c r="W50" s="160" t="s">
        <v>177</v>
      </c>
    </row>
    <row r="51" spans="2:23" s="142" customFormat="1" ht="18.95" customHeight="1" x14ac:dyDescent="0.4">
      <c r="B51" s="680">
        <v>41</v>
      </c>
      <c r="C51" s="682" t="s">
        <v>254</v>
      </c>
      <c r="D51" s="160"/>
      <c r="E51" s="681">
        <v>0</v>
      </c>
      <c r="F51" s="679">
        <v>0</v>
      </c>
      <c r="G51" s="678">
        <v>0</v>
      </c>
      <c r="H51" s="677">
        <v>0</v>
      </c>
      <c r="I51" s="677">
        <v>0</v>
      </c>
      <c r="J51" s="677">
        <v>0</v>
      </c>
      <c r="K51" s="677">
        <v>0</v>
      </c>
      <c r="L51" s="137">
        <v>0</v>
      </c>
      <c r="M51" s="677">
        <v>0</v>
      </c>
      <c r="N51" s="677">
        <v>0</v>
      </c>
      <c r="O51" s="677">
        <v>0</v>
      </c>
      <c r="P51" s="677">
        <v>0</v>
      </c>
      <c r="Q51" s="677">
        <v>0</v>
      </c>
      <c r="R51" s="677">
        <v>0</v>
      </c>
      <c r="S51" s="677">
        <v>0</v>
      </c>
      <c r="T51" s="135">
        <v>41</v>
      </c>
      <c r="U51" s="160" t="s">
        <v>177</v>
      </c>
      <c r="V51" s="160" t="s">
        <v>177</v>
      </c>
      <c r="W51" s="160" t="s">
        <v>177</v>
      </c>
    </row>
    <row r="52" spans="2:23" s="142" customFormat="1" ht="18.95" customHeight="1" x14ac:dyDescent="0.4">
      <c r="B52" s="672">
        <v>42</v>
      </c>
      <c r="C52" s="671" t="s">
        <v>487</v>
      </c>
      <c r="D52" s="693"/>
      <c r="E52" s="692">
        <v>21292</v>
      </c>
      <c r="F52" s="673">
        <v>24603</v>
      </c>
      <c r="G52" s="691">
        <v>1.1555044148036822</v>
      </c>
      <c r="H52" s="669">
        <v>3000</v>
      </c>
      <c r="I52" s="669">
        <v>138</v>
      </c>
      <c r="J52" s="669">
        <v>1680</v>
      </c>
      <c r="K52" s="669">
        <v>3430</v>
      </c>
      <c r="L52" s="669">
        <v>721</v>
      </c>
      <c r="M52" s="669">
        <v>3040</v>
      </c>
      <c r="N52" s="669">
        <v>7180</v>
      </c>
      <c r="O52" s="669">
        <v>298</v>
      </c>
      <c r="P52" s="669">
        <v>0</v>
      </c>
      <c r="Q52" s="669">
        <v>3138</v>
      </c>
      <c r="R52" s="669">
        <v>900</v>
      </c>
      <c r="S52" s="669">
        <v>1078</v>
      </c>
      <c r="T52" s="690">
        <v>42</v>
      </c>
      <c r="U52" s="160" t="s">
        <v>177</v>
      </c>
      <c r="V52" s="160" t="s">
        <v>177</v>
      </c>
      <c r="W52" s="160" t="s">
        <v>177</v>
      </c>
    </row>
    <row r="53" spans="2:23" s="142" customFormat="1" ht="18.95" customHeight="1" x14ac:dyDescent="0.4">
      <c r="B53" s="680">
        <v>43</v>
      </c>
      <c r="C53" s="682" t="s">
        <v>485</v>
      </c>
      <c r="D53" s="689"/>
      <c r="E53" s="688">
        <v>5944</v>
      </c>
      <c r="F53" s="687">
        <v>4440</v>
      </c>
      <c r="G53" s="686">
        <v>0.74697173620457602</v>
      </c>
      <c r="H53" s="685">
        <v>300</v>
      </c>
      <c r="I53" s="685">
        <v>360</v>
      </c>
      <c r="J53" s="685">
        <v>330</v>
      </c>
      <c r="K53" s="685">
        <v>330</v>
      </c>
      <c r="L53" s="685">
        <v>420</v>
      </c>
      <c r="M53" s="685">
        <v>390</v>
      </c>
      <c r="N53" s="685">
        <v>300</v>
      </c>
      <c r="O53" s="685">
        <v>360</v>
      </c>
      <c r="P53" s="685">
        <v>330</v>
      </c>
      <c r="Q53" s="685">
        <v>390</v>
      </c>
      <c r="R53" s="685">
        <v>450</v>
      </c>
      <c r="S53" s="685">
        <v>480</v>
      </c>
      <c r="T53" s="684">
        <v>43</v>
      </c>
      <c r="U53" s="160" t="s">
        <v>177</v>
      </c>
      <c r="V53" s="160" t="s">
        <v>177</v>
      </c>
      <c r="W53" s="160" t="s">
        <v>177</v>
      </c>
    </row>
    <row r="54" spans="2:23" s="142" customFormat="1" ht="18.95" customHeight="1" x14ac:dyDescent="0.4">
      <c r="B54" s="680">
        <v>44</v>
      </c>
      <c r="C54" s="682" t="s">
        <v>483</v>
      </c>
      <c r="D54" s="160"/>
      <c r="E54" s="681">
        <v>1142</v>
      </c>
      <c r="F54" s="679">
        <v>780</v>
      </c>
      <c r="G54" s="678">
        <v>0.68301225919439579</v>
      </c>
      <c r="H54" s="677">
        <v>120</v>
      </c>
      <c r="I54" s="677">
        <v>90</v>
      </c>
      <c r="J54" s="677">
        <v>0</v>
      </c>
      <c r="K54" s="677">
        <v>120</v>
      </c>
      <c r="L54" s="137">
        <v>30</v>
      </c>
      <c r="M54" s="677">
        <v>60</v>
      </c>
      <c r="N54" s="677">
        <v>60</v>
      </c>
      <c r="O54" s="677">
        <v>30</v>
      </c>
      <c r="P54" s="677">
        <v>30</v>
      </c>
      <c r="Q54" s="677">
        <v>0</v>
      </c>
      <c r="R54" s="677">
        <v>120</v>
      </c>
      <c r="S54" s="677">
        <v>120</v>
      </c>
      <c r="T54" s="135">
        <v>44</v>
      </c>
      <c r="U54" s="160" t="s">
        <v>177</v>
      </c>
      <c r="V54" s="160" t="s">
        <v>177</v>
      </c>
      <c r="W54" s="160" t="s">
        <v>177</v>
      </c>
    </row>
    <row r="55" spans="2:23" s="142" customFormat="1" ht="18.95" customHeight="1" x14ac:dyDescent="0.4">
      <c r="B55" s="680">
        <v>45</v>
      </c>
      <c r="C55" s="682" t="s">
        <v>481</v>
      </c>
      <c r="D55" s="160"/>
      <c r="E55" s="681">
        <v>0</v>
      </c>
      <c r="F55" s="679">
        <v>1</v>
      </c>
      <c r="G55" s="678" t="s">
        <v>450</v>
      </c>
      <c r="H55" s="677">
        <v>0</v>
      </c>
      <c r="I55" s="677">
        <v>0</v>
      </c>
      <c r="J55" s="677">
        <v>0</v>
      </c>
      <c r="K55" s="677">
        <v>0</v>
      </c>
      <c r="L55" s="137">
        <v>0</v>
      </c>
      <c r="M55" s="677">
        <v>0</v>
      </c>
      <c r="N55" s="677">
        <v>0</v>
      </c>
      <c r="O55" s="677">
        <v>0</v>
      </c>
      <c r="P55" s="677">
        <v>1</v>
      </c>
      <c r="Q55" s="677">
        <v>0</v>
      </c>
      <c r="R55" s="677">
        <v>0</v>
      </c>
      <c r="S55" s="677">
        <v>0</v>
      </c>
      <c r="T55" s="135">
        <v>45</v>
      </c>
      <c r="U55" s="160" t="s">
        <v>177</v>
      </c>
      <c r="V55" s="160" t="s">
        <v>177</v>
      </c>
      <c r="W55" s="160" t="s">
        <v>177</v>
      </c>
    </row>
    <row r="56" spans="2:23" s="142" customFormat="1" ht="18.95" customHeight="1" x14ac:dyDescent="0.4">
      <c r="B56" s="680">
        <v>46</v>
      </c>
      <c r="C56" s="682" t="s">
        <v>479</v>
      </c>
      <c r="D56" s="160"/>
      <c r="E56" s="681">
        <v>35162</v>
      </c>
      <c r="F56" s="679">
        <v>37440</v>
      </c>
      <c r="G56" s="678">
        <v>1.064785848359024</v>
      </c>
      <c r="H56" s="677">
        <v>2322</v>
      </c>
      <c r="I56" s="677">
        <v>4294</v>
      </c>
      <c r="J56" s="677">
        <v>2667</v>
      </c>
      <c r="K56" s="677">
        <v>2924</v>
      </c>
      <c r="L56" s="137">
        <v>3085</v>
      </c>
      <c r="M56" s="677">
        <v>3302</v>
      </c>
      <c r="N56" s="677">
        <v>2919</v>
      </c>
      <c r="O56" s="677">
        <v>2562</v>
      </c>
      <c r="P56" s="677">
        <v>3049</v>
      </c>
      <c r="Q56" s="677">
        <v>2837</v>
      </c>
      <c r="R56" s="677">
        <v>3681</v>
      </c>
      <c r="S56" s="677">
        <v>3798</v>
      </c>
      <c r="T56" s="135">
        <v>46</v>
      </c>
      <c r="U56" s="160" t="s">
        <v>177</v>
      </c>
      <c r="V56" s="160" t="s">
        <v>177</v>
      </c>
      <c r="W56" s="160" t="s">
        <v>177</v>
      </c>
    </row>
    <row r="57" spans="2:23" s="142" customFormat="1" ht="18.95" customHeight="1" x14ac:dyDescent="0.4">
      <c r="B57" s="680">
        <v>47</v>
      </c>
      <c r="C57" s="682" t="s">
        <v>477</v>
      </c>
      <c r="D57" s="160"/>
      <c r="E57" s="681">
        <v>139149</v>
      </c>
      <c r="F57" s="679">
        <v>165027</v>
      </c>
      <c r="G57" s="678">
        <v>1.1859733091865554</v>
      </c>
      <c r="H57" s="677">
        <v>10876</v>
      </c>
      <c r="I57" s="677">
        <v>23332</v>
      </c>
      <c r="J57" s="677">
        <v>18904</v>
      </c>
      <c r="K57" s="677">
        <v>12414</v>
      </c>
      <c r="L57" s="137">
        <v>16427</v>
      </c>
      <c r="M57" s="677">
        <v>15416</v>
      </c>
      <c r="N57" s="677">
        <v>13167</v>
      </c>
      <c r="O57" s="677">
        <v>12038</v>
      </c>
      <c r="P57" s="677">
        <v>9854</v>
      </c>
      <c r="Q57" s="677">
        <v>8905</v>
      </c>
      <c r="R57" s="677">
        <v>12342</v>
      </c>
      <c r="S57" s="677">
        <v>11352</v>
      </c>
      <c r="T57" s="135">
        <v>47</v>
      </c>
      <c r="U57" s="160" t="s">
        <v>177</v>
      </c>
      <c r="V57" s="160" t="s">
        <v>177</v>
      </c>
      <c r="W57" s="160" t="s">
        <v>177</v>
      </c>
    </row>
    <row r="58" spans="2:23" s="142" customFormat="1" ht="18.95" customHeight="1" x14ac:dyDescent="0.4">
      <c r="B58" s="680">
        <v>48</v>
      </c>
      <c r="C58" s="682" t="s">
        <v>247</v>
      </c>
      <c r="D58" s="683"/>
      <c r="E58" s="681">
        <v>0</v>
      </c>
      <c r="F58" s="138">
        <v>0</v>
      </c>
      <c r="G58" s="674">
        <v>0</v>
      </c>
      <c r="H58" s="137">
        <v>0</v>
      </c>
      <c r="I58" s="137">
        <v>0</v>
      </c>
      <c r="J58" s="137">
        <v>0</v>
      </c>
      <c r="K58" s="137">
        <v>0</v>
      </c>
      <c r="L58" s="137">
        <v>0</v>
      </c>
      <c r="M58" s="137">
        <v>0</v>
      </c>
      <c r="N58" s="137">
        <v>0</v>
      </c>
      <c r="O58" s="137">
        <v>0</v>
      </c>
      <c r="P58" s="137">
        <v>0</v>
      </c>
      <c r="Q58" s="137">
        <v>0</v>
      </c>
      <c r="R58" s="137">
        <v>0</v>
      </c>
      <c r="S58" s="137">
        <v>0</v>
      </c>
      <c r="T58" s="135">
        <v>48</v>
      </c>
      <c r="U58" s="160" t="s">
        <v>177</v>
      </c>
      <c r="V58" s="160" t="s">
        <v>177</v>
      </c>
      <c r="W58" s="160" t="s">
        <v>177</v>
      </c>
    </row>
    <row r="59" spans="2:23" s="142" customFormat="1" ht="18.95" customHeight="1" x14ac:dyDescent="0.4">
      <c r="B59" s="680">
        <v>49</v>
      </c>
      <c r="C59" s="682" t="s">
        <v>246</v>
      </c>
      <c r="D59" s="160"/>
      <c r="E59" s="681">
        <v>4773</v>
      </c>
      <c r="F59" s="679">
        <v>4610</v>
      </c>
      <c r="G59" s="678">
        <v>0.96584957050073328</v>
      </c>
      <c r="H59" s="677">
        <v>373</v>
      </c>
      <c r="I59" s="677">
        <v>502</v>
      </c>
      <c r="J59" s="677">
        <v>318</v>
      </c>
      <c r="K59" s="677">
        <v>472</v>
      </c>
      <c r="L59" s="137">
        <v>242</v>
      </c>
      <c r="M59" s="677">
        <v>519</v>
      </c>
      <c r="N59" s="677">
        <v>313</v>
      </c>
      <c r="O59" s="677">
        <v>526</v>
      </c>
      <c r="P59" s="677">
        <v>349</v>
      </c>
      <c r="Q59" s="677">
        <v>392</v>
      </c>
      <c r="R59" s="677">
        <v>262</v>
      </c>
      <c r="S59" s="677">
        <v>342</v>
      </c>
      <c r="T59" s="135">
        <v>49</v>
      </c>
      <c r="U59" s="160" t="s">
        <v>177</v>
      </c>
      <c r="V59" s="160" t="s">
        <v>177</v>
      </c>
      <c r="W59" s="160" t="s">
        <v>177</v>
      </c>
    </row>
    <row r="60" spans="2:23" s="142" customFormat="1" ht="18.95" customHeight="1" x14ac:dyDescent="0.4">
      <c r="B60" s="680">
        <v>50</v>
      </c>
      <c r="C60" s="682" t="s">
        <v>245</v>
      </c>
      <c r="D60" s="160"/>
      <c r="E60" s="681">
        <v>0</v>
      </c>
      <c r="F60" s="679">
        <v>0</v>
      </c>
      <c r="G60" s="678">
        <v>0</v>
      </c>
      <c r="H60" s="677">
        <v>0</v>
      </c>
      <c r="I60" s="677">
        <v>0</v>
      </c>
      <c r="J60" s="677">
        <v>0</v>
      </c>
      <c r="K60" s="677">
        <v>0</v>
      </c>
      <c r="L60" s="137">
        <v>0</v>
      </c>
      <c r="M60" s="677">
        <v>0</v>
      </c>
      <c r="N60" s="677">
        <v>0</v>
      </c>
      <c r="O60" s="677">
        <v>0</v>
      </c>
      <c r="P60" s="677">
        <v>0</v>
      </c>
      <c r="Q60" s="677">
        <v>0</v>
      </c>
      <c r="R60" s="677">
        <v>0</v>
      </c>
      <c r="S60" s="677">
        <v>0</v>
      </c>
      <c r="T60" s="135">
        <v>50</v>
      </c>
      <c r="U60" s="160" t="s">
        <v>177</v>
      </c>
      <c r="V60" s="160" t="s">
        <v>177</v>
      </c>
      <c r="W60" s="160" t="s">
        <v>177</v>
      </c>
    </row>
    <row r="61" spans="2:23" s="142" customFormat="1" ht="18.95" customHeight="1" x14ac:dyDescent="0.4">
      <c r="B61" s="680">
        <v>51</v>
      </c>
      <c r="C61" s="682" t="s">
        <v>244</v>
      </c>
      <c r="D61" s="160"/>
      <c r="E61" s="681">
        <v>581</v>
      </c>
      <c r="F61" s="679">
        <v>1915</v>
      </c>
      <c r="G61" s="678">
        <v>3.2960413080895008</v>
      </c>
      <c r="H61" s="677">
        <v>0</v>
      </c>
      <c r="I61" s="677">
        <v>0</v>
      </c>
      <c r="J61" s="677">
        <v>601</v>
      </c>
      <c r="K61" s="677">
        <v>0</v>
      </c>
      <c r="L61" s="137">
        <v>0</v>
      </c>
      <c r="M61" s="677">
        <v>0</v>
      </c>
      <c r="N61" s="677">
        <v>0</v>
      </c>
      <c r="O61" s="677">
        <v>176</v>
      </c>
      <c r="P61" s="677">
        <v>702</v>
      </c>
      <c r="Q61" s="677">
        <v>0</v>
      </c>
      <c r="R61" s="677">
        <v>0</v>
      </c>
      <c r="S61" s="136">
        <v>436</v>
      </c>
      <c r="T61" s="662">
        <v>51</v>
      </c>
      <c r="U61" s="160" t="s">
        <v>177</v>
      </c>
      <c r="V61" s="160" t="s">
        <v>177</v>
      </c>
      <c r="W61" s="160" t="s">
        <v>177</v>
      </c>
    </row>
    <row r="62" spans="2:23" s="142" customFormat="1" ht="18.95" customHeight="1" x14ac:dyDescent="0.4">
      <c r="B62" s="680">
        <v>52</v>
      </c>
      <c r="C62" s="660" t="s">
        <v>243</v>
      </c>
      <c r="D62" s="676"/>
      <c r="E62" s="137">
        <v>0</v>
      </c>
      <c r="F62" s="679">
        <v>0</v>
      </c>
      <c r="G62" s="678">
        <v>0</v>
      </c>
      <c r="H62" s="677">
        <v>0</v>
      </c>
      <c r="I62" s="677">
        <v>0</v>
      </c>
      <c r="J62" s="677">
        <v>0</v>
      </c>
      <c r="K62" s="677">
        <v>0</v>
      </c>
      <c r="L62" s="137">
        <v>0</v>
      </c>
      <c r="M62" s="677">
        <v>0</v>
      </c>
      <c r="N62" s="677">
        <v>0</v>
      </c>
      <c r="O62" s="677">
        <v>0</v>
      </c>
      <c r="P62" s="677">
        <v>0</v>
      </c>
      <c r="Q62" s="677">
        <v>0</v>
      </c>
      <c r="R62" s="677">
        <v>0</v>
      </c>
      <c r="S62" s="136">
        <v>0</v>
      </c>
      <c r="T62" s="662">
        <v>52</v>
      </c>
      <c r="U62" s="160" t="s">
        <v>177</v>
      </c>
      <c r="V62" s="160" t="s">
        <v>177</v>
      </c>
      <c r="W62" s="160" t="s">
        <v>177</v>
      </c>
    </row>
    <row r="63" spans="2:23" s="142" customFormat="1" ht="18.95" customHeight="1" x14ac:dyDescent="0.4">
      <c r="B63" s="680">
        <v>53</v>
      </c>
      <c r="C63" s="660" t="s">
        <v>469</v>
      </c>
      <c r="D63" s="676"/>
      <c r="E63" s="137">
        <v>430</v>
      </c>
      <c r="F63" s="679">
        <v>0</v>
      </c>
      <c r="G63" s="678" t="s">
        <v>472</v>
      </c>
      <c r="H63" s="677">
        <v>0</v>
      </c>
      <c r="I63" s="677">
        <v>0</v>
      </c>
      <c r="J63" s="677">
        <v>0</v>
      </c>
      <c r="K63" s="677">
        <v>0</v>
      </c>
      <c r="L63" s="137">
        <v>0</v>
      </c>
      <c r="M63" s="677">
        <v>0</v>
      </c>
      <c r="N63" s="677">
        <v>0</v>
      </c>
      <c r="O63" s="677">
        <v>0</v>
      </c>
      <c r="P63" s="677">
        <v>0</v>
      </c>
      <c r="Q63" s="677">
        <v>0</v>
      </c>
      <c r="R63" s="677">
        <v>0</v>
      </c>
      <c r="S63" s="136">
        <v>0</v>
      </c>
      <c r="T63" s="662">
        <v>53</v>
      </c>
      <c r="U63" s="160" t="s">
        <v>177</v>
      </c>
      <c r="V63" s="160" t="s">
        <v>177</v>
      </c>
      <c r="W63" s="160" t="s">
        <v>177</v>
      </c>
    </row>
    <row r="64" spans="2:23" s="142" customFormat="1" ht="18.95" customHeight="1" x14ac:dyDescent="0.4">
      <c r="B64" s="661">
        <v>54</v>
      </c>
      <c r="C64" s="660" t="s">
        <v>241</v>
      </c>
      <c r="D64" s="676"/>
      <c r="E64" s="137">
        <v>0</v>
      </c>
      <c r="F64" s="138">
        <v>0</v>
      </c>
      <c r="G64" s="674">
        <v>0</v>
      </c>
      <c r="H64" s="137">
        <v>0</v>
      </c>
      <c r="I64" s="137">
        <v>0</v>
      </c>
      <c r="J64" s="137">
        <v>0</v>
      </c>
      <c r="K64" s="137">
        <v>0</v>
      </c>
      <c r="L64" s="137">
        <v>0</v>
      </c>
      <c r="M64" s="137">
        <v>0</v>
      </c>
      <c r="N64" s="137">
        <v>0</v>
      </c>
      <c r="O64" s="137">
        <v>0</v>
      </c>
      <c r="P64" s="137">
        <v>0</v>
      </c>
      <c r="Q64" s="137">
        <v>0</v>
      </c>
      <c r="R64" s="137">
        <v>0</v>
      </c>
      <c r="S64" s="136">
        <v>0</v>
      </c>
      <c r="T64" s="662">
        <v>54</v>
      </c>
      <c r="U64" s="160" t="s">
        <v>177</v>
      </c>
      <c r="V64" s="160" t="s">
        <v>177</v>
      </c>
      <c r="W64" s="160" t="s">
        <v>177</v>
      </c>
    </row>
    <row r="65" spans="2:23" s="142" customFormat="1" ht="18.95" customHeight="1" x14ac:dyDescent="0.4">
      <c r="B65" s="661">
        <v>55</v>
      </c>
      <c r="C65" s="660" t="s">
        <v>466</v>
      </c>
      <c r="D65" s="675"/>
      <c r="E65" s="137">
        <v>81483</v>
      </c>
      <c r="F65" s="138">
        <v>96906</v>
      </c>
      <c r="G65" s="674">
        <v>1.1892787452597475</v>
      </c>
      <c r="H65" s="137">
        <v>7684</v>
      </c>
      <c r="I65" s="137">
        <v>1531</v>
      </c>
      <c r="J65" s="137">
        <v>3066</v>
      </c>
      <c r="K65" s="137">
        <v>4260</v>
      </c>
      <c r="L65" s="137">
        <v>18373</v>
      </c>
      <c r="M65" s="137">
        <v>14912</v>
      </c>
      <c r="N65" s="137">
        <v>8847</v>
      </c>
      <c r="O65" s="137">
        <v>11231</v>
      </c>
      <c r="P65" s="137">
        <v>10899</v>
      </c>
      <c r="Q65" s="137">
        <v>7466</v>
      </c>
      <c r="R65" s="137">
        <v>5706</v>
      </c>
      <c r="S65" s="136">
        <v>2931</v>
      </c>
      <c r="T65" s="662">
        <v>55</v>
      </c>
      <c r="U65" s="160" t="s">
        <v>177</v>
      </c>
      <c r="V65" s="160" t="s">
        <v>177</v>
      </c>
      <c r="W65" s="160" t="s">
        <v>177</v>
      </c>
    </row>
    <row r="66" spans="2:23" s="142" customFormat="1" ht="18.95" customHeight="1" x14ac:dyDescent="0.4">
      <c r="B66" s="661">
        <v>56</v>
      </c>
      <c r="C66" s="660" t="s">
        <v>464</v>
      </c>
      <c r="D66" s="164"/>
      <c r="E66" s="137">
        <v>29709</v>
      </c>
      <c r="F66" s="658">
        <v>31379</v>
      </c>
      <c r="G66" s="657">
        <v>1.0562119223131037</v>
      </c>
      <c r="H66" s="656">
        <v>2160</v>
      </c>
      <c r="I66" s="656">
        <v>3300</v>
      </c>
      <c r="J66" s="656">
        <v>1950</v>
      </c>
      <c r="K66" s="656">
        <v>2685</v>
      </c>
      <c r="L66" s="656">
        <v>2400</v>
      </c>
      <c r="M66" s="656">
        <v>2736</v>
      </c>
      <c r="N66" s="656">
        <v>2206</v>
      </c>
      <c r="O66" s="656">
        <v>3000</v>
      </c>
      <c r="P66" s="656">
        <v>2331</v>
      </c>
      <c r="Q66" s="656">
        <v>3000</v>
      </c>
      <c r="R66" s="656">
        <v>2791</v>
      </c>
      <c r="S66" s="663">
        <v>2820</v>
      </c>
      <c r="T66" s="662">
        <v>56</v>
      </c>
      <c r="U66" s="160" t="s">
        <v>177</v>
      </c>
      <c r="V66" s="160" t="s">
        <v>177</v>
      </c>
      <c r="W66" s="160" t="s">
        <v>177</v>
      </c>
    </row>
    <row r="67" spans="2:23" s="142" customFormat="1" ht="18.95" customHeight="1" x14ac:dyDescent="0.4">
      <c r="B67" s="661">
        <v>57</v>
      </c>
      <c r="C67" s="660" t="s">
        <v>238</v>
      </c>
      <c r="D67" s="164"/>
      <c r="E67" s="137">
        <v>187862</v>
      </c>
      <c r="F67" s="658">
        <v>193169</v>
      </c>
      <c r="G67" s="657">
        <v>1.0282494597097869</v>
      </c>
      <c r="H67" s="656">
        <v>11278</v>
      </c>
      <c r="I67" s="656">
        <v>22328</v>
      </c>
      <c r="J67" s="656">
        <v>22480</v>
      </c>
      <c r="K67" s="656">
        <v>18078</v>
      </c>
      <c r="L67" s="656">
        <v>10967</v>
      </c>
      <c r="M67" s="656">
        <v>11416</v>
      </c>
      <c r="N67" s="656">
        <v>13884</v>
      </c>
      <c r="O67" s="656">
        <v>15640</v>
      </c>
      <c r="P67" s="656">
        <v>18564</v>
      </c>
      <c r="Q67" s="656">
        <v>14981</v>
      </c>
      <c r="R67" s="656">
        <v>16856</v>
      </c>
      <c r="S67" s="663">
        <v>16697</v>
      </c>
      <c r="T67" s="662">
        <v>57</v>
      </c>
      <c r="U67" s="160" t="s">
        <v>177</v>
      </c>
      <c r="V67" s="160" t="s">
        <v>177</v>
      </c>
      <c r="W67" s="160" t="s">
        <v>177</v>
      </c>
    </row>
    <row r="68" spans="2:23" s="142" customFormat="1" ht="18.95" customHeight="1" x14ac:dyDescent="0.4">
      <c r="B68" s="672"/>
      <c r="C68" s="671" t="s">
        <v>461</v>
      </c>
      <c r="D68" s="670"/>
      <c r="E68" s="669"/>
      <c r="F68" s="673"/>
      <c r="G68" s="667"/>
      <c r="H68" s="666"/>
      <c r="I68" s="666"/>
      <c r="J68" s="666"/>
      <c r="K68" s="666"/>
      <c r="L68" s="666"/>
      <c r="M68" s="666"/>
      <c r="N68" s="666"/>
      <c r="O68" s="666"/>
      <c r="P68" s="666"/>
      <c r="Q68" s="666"/>
      <c r="R68" s="666"/>
      <c r="S68" s="665"/>
      <c r="T68" s="664"/>
      <c r="U68" s="160" t="s">
        <v>177</v>
      </c>
      <c r="V68" s="160" t="s">
        <v>177</v>
      </c>
      <c r="W68" s="160" t="s">
        <v>177</v>
      </c>
    </row>
    <row r="69" spans="2:23" s="142" customFormat="1" ht="18.95" customHeight="1" x14ac:dyDescent="0.4">
      <c r="B69" s="661">
        <v>58</v>
      </c>
      <c r="C69" s="660" t="s">
        <v>460</v>
      </c>
      <c r="D69" s="164"/>
      <c r="E69" s="137">
        <v>90895</v>
      </c>
      <c r="F69" s="138">
        <v>136597</v>
      </c>
      <c r="G69" s="657">
        <v>1.5027999339897684</v>
      </c>
      <c r="H69" s="656">
        <v>5604</v>
      </c>
      <c r="I69" s="656">
        <v>9482</v>
      </c>
      <c r="J69" s="656">
        <v>6607</v>
      </c>
      <c r="K69" s="656">
        <v>11296</v>
      </c>
      <c r="L69" s="656">
        <v>11897</v>
      </c>
      <c r="M69" s="656">
        <v>9542</v>
      </c>
      <c r="N69" s="656">
        <v>11238</v>
      </c>
      <c r="O69" s="656">
        <v>7823</v>
      </c>
      <c r="P69" s="656">
        <v>9339</v>
      </c>
      <c r="Q69" s="656">
        <v>12493</v>
      </c>
      <c r="R69" s="656">
        <v>17407</v>
      </c>
      <c r="S69" s="663">
        <v>23869</v>
      </c>
      <c r="T69" s="662">
        <v>58</v>
      </c>
      <c r="U69" s="160" t="s">
        <v>177</v>
      </c>
      <c r="V69" s="160" t="s">
        <v>177</v>
      </c>
      <c r="W69" s="160" t="s">
        <v>177</v>
      </c>
    </row>
    <row r="70" spans="2:23" s="142" customFormat="1" ht="18.95" customHeight="1" x14ac:dyDescent="0.4">
      <c r="B70" s="661">
        <v>59</v>
      </c>
      <c r="C70" s="660" t="s">
        <v>459</v>
      </c>
      <c r="D70" s="164"/>
      <c r="E70" s="137">
        <v>1225</v>
      </c>
      <c r="F70" s="138">
        <v>5306</v>
      </c>
      <c r="G70" s="657">
        <v>4.3314285714285718</v>
      </c>
      <c r="H70" s="656">
        <v>129</v>
      </c>
      <c r="I70" s="656">
        <v>64</v>
      </c>
      <c r="J70" s="656">
        <v>107</v>
      </c>
      <c r="K70" s="656">
        <v>172</v>
      </c>
      <c r="L70" s="656">
        <v>344</v>
      </c>
      <c r="M70" s="656">
        <v>559</v>
      </c>
      <c r="N70" s="656">
        <v>2537</v>
      </c>
      <c r="O70" s="656">
        <v>172</v>
      </c>
      <c r="P70" s="656">
        <v>172</v>
      </c>
      <c r="Q70" s="656">
        <v>301</v>
      </c>
      <c r="R70" s="656">
        <v>236</v>
      </c>
      <c r="S70" s="663">
        <v>513</v>
      </c>
      <c r="T70" s="662">
        <v>59</v>
      </c>
      <c r="U70" s="160" t="s">
        <v>177</v>
      </c>
      <c r="V70" s="160" t="s">
        <v>177</v>
      </c>
      <c r="W70" s="160" t="s">
        <v>177</v>
      </c>
    </row>
    <row r="71" spans="2:23" s="142" customFormat="1" ht="18.95" customHeight="1" x14ac:dyDescent="0.4">
      <c r="B71" s="661">
        <v>60</v>
      </c>
      <c r="C71" s="660" t="s">
        <v>234</v>
      </c>
      <c r="D71" s="164"/>
      <c r="E71" s="137">
        <v>17492</v>
      </c>
      <c r="F71" s="138">
        <v>15311</v>
      </c>
      <c r="G71" s="657">
        <v>0.87531442945346449</v>
      </c>
      <c r="H71" s="656">
        <v>1932</v>
      </c>
      <c r="I71" s="656">
        <v>814</v>
      </c>
      <c r="J71" s="656">
        <v>1955</v>
      </c>
      <c r="K71" s="656">
        <v>1417</v>
      </c>
      <c r="L71" s="656">
        <v>816</v>
      </c>
      <c r="M71" s="656">
        <v>1289</v>
      </c>
      <c r="N71" s="656">
        <v>924</v>
      </c>
      <c r="O71" s="656">
        <v>709</v>
      </c>
      <c r="P71" s="656">
        <v>1328</v>
      </c>
      <c r="Q71" s="656">
        <v>1290</v>
      </c>
      <c r="R71" s="656">
        <v>1762</v>
      </c>
      <c r="S71" s="663">
        <v>1075</v>
      </c>
      <c r="T71" s="662">
        <v>60</v>
      </c>
      <c r="U71" s="160" t="s">
        <v>177</v>
      </c>
      <c r="V71" s="160" t="s">
        <v>177</v>
      </c>
      <c r="W71" s="160" t="s">
        <v>177</v>
      </c>
    </row>
    <row r="72" spans="2:23" s="142" customFormat="1" ht="18.95" customHeight="1" x14ac:dyDescent="0.4">
      <c r="B72" s="661">
        <v>61</v>
      </c>
      <c r="C72" s="660" t="s">
        <v>458</v>
      </c>
      <c r="D72" s="164"/>
      <c r="E72" s="137">
        <v>370</v>
      </c>
      <c r="F72" s="138">
        <v>462</v>
      </c>
      <c r="G72" s="657">
        <v>1.2486486486486486</v>
      </c>
      <c r="H72" s="656">
        <v>102</v>
      </c>
      <c r="I72" s="656">
        <v>90</v>
      </c>
      <c r="J72" s="656">
        <v>0</v>
      </c>
      <c r="K72" s="656">
        <v>0</v>
      </c>
      <c r="L72" s="656">
        <v>0</v>
      </c>
      <c r="M72" s="656">
        <v>60</v>
      </c>
      <c r="N72" s="656">
        <v>0</v>
      </c>
      <c r="O72" s="656">
        <v>30</v>
      </c>
      <c r="P72" s="656">
        <v>0</v>
      </c>
      <c r="Q72" s="656">
        <v>90</v>
      </c>
      <c r="R72" s="656">
        <v>0</v>
      </c>
      <c r="S72" s="663">
        <v>90</v>
      </c>
      <c r="T72" s="662">
        <v>61</v>
      </c>
      <c r="U72" s="160" t="s">
        <v>177</v>
      </c>
      <c r="V72" s="160" t="s">
        <v>177</v>
      </c>
      <c r="W72" s="160" t="s">
        <v>177</v>
      </c>
    </row>
    <row r="73" spans="2:23" s="142" customFormat="1" ht="18.95" customHeight="1" x14ac:dyDescent="0.4">
      <c r="B73" s="661">
        <v>62</v>
      </c>
      <c r="C73" s="660" t="s">
        <v>232</v>
      </c>
      <c r="D73" s="164"/>
      <c r="E73" s="137">
        <v>101047</v>
      </c>
      <c r="F73" s="658">
        <v>117087</v>
      </c>
      <c r="G73" s="657">
        <v>1.1587380130038496</v>
      </c>
      <c r="H73" s="656">
        <v>5848</v>
      </c>
      <c r="I73" s="656">
        <v>7969</v>
      </c>
      <c r="J73" s="656">
        <v>6265</v>
      </c>
      <c r="K73" s="656">
        <v>10628</v>
      </c>
      <c r="L73" s="656">
        <v>8889</v>
      </c>
      <c r="M73" s="656">
        <v>10353</v>
      </c>
      <c r="N73" s="656">
        <v>9263</v>
      </c>
      <c r="O73" s="656">
        <v>9275</v>
      </c>
      <c r="P73" s="656">
        <v>10472</v>
      </c>
      <c r="Q73" s="656">
        <v>10118</v>
      </c>
      <c r="R73" s="656">
        <v>12822</v>
      </c>
      <c r="S73" s="663">
        <v>15185</v>
      </c>
      <c r="T73" s="662">
        <v>62</v>
      </c>
    </row>
    <row r="74" spans="2:23" s="142" customFormat="1" ht="18.95" customHeight="1" x14ac:dyDescent="0.4">
      <c r="B74" s="661">
        <v>63</v>
      </c>
      <c r="C74" s="660" t="s">
        <v>231</v>
      </c>
      <c r="D74" s="164"/>
      <c r="E74" s="137">
        <v>111648</v>
      </c>
      <c r="F74" s="658">
        <v>115963</v>
      </c>
      <c r="G74" s="657">
        <v>1.0386482516480366</v>
      </c>
      <c r="H74" s="656">
        <v>4588</v>
      </c>
      <c r="I74" s="656">
        <v>8138</v>
      </c>
      <c r="J74" s="656">
        <v>6644</v>
      </c>
      <c r="K74" s="656">
        <v>11176</v>
      </c>
      <c r="L74" s="656">
        <v>9710</v>
      </c>
      <c r="M74" s="656">
        <v>11222</v>
      </c>
      <c r="N74" s="656">
        <v>10626</v>
      </c>
      <c r="O74" s="656">
        <v>10472</v>
      </c>
      <c r="P74" s="656">
        <v>11420</v>
      </c>
      <c r="Q74" s="656">
        <v>9609</v>
      </c>
      <c r="R74" s="656">
        <v>10957</v>
      </c>
      <c r="S74" s="663">
        <v>11401</v>
      </c>
      <c r="T74" s="662">
        <v>63</v>
      </c>
    </row>
    <row r="75" spans="2:23" s="142" customFormat="1" ht="18.95" customHeight="1" x14ac:dyDescent="0.4">
      <c r="B75" s="661">
        <v>64</v>
      </c>
      <c r="C75" s="660" t="s">
        <v>457</v>
      </c>
      <c r="D75" s="164"/>
      <c r="E75" s="137">
        <v>169999</v>
      </c>
      <c r="F75" s="658">
        <v>163458</v>
      </c>
      <c r="G75" s="657">
        <v>0.9615233030782534</v>
      </c>
      <c r="H75" s="656">
        <v>12513</v>
      </c>
      <c r="I75" s="656">
        <v>15502</v>
      </c>
      <c r="J75" s="656">
        <v>18581</v>
      </c>
      <c r="K75" s="656">
        <v>14593</v>
      </c>
      <c r="L75" s="656">
        <v>11491</v>
      </c>
      <c r="M75" s="656">
        <v>13175</v>
      </c>
      <c r="N75" s="656">
        <v>13271</v>
      </c>
      <c r="O75" s="656">
        <v>12025</v>
      </c>
      <c r="P75" s="656">
        <v>10874</v>
      </c>
      <c r="Q75" s="656">
        <v>16861</v>
      </c>
      <c r="R75" s="656">
        <v>11828</v>
      </c>
      <c r="S75" s="663">
        <v>12744</v>
      </c>
      <c r="T75" s="662">
        <v>64</v>
      </c>
    </row>
    <row r="76" spans="2:23" s="142" customFormat="1" ht="18.95" customHeight="1" x14ac:dyDescent="0.4">
      <c r="B76" s="661">
        <v>65</v>
      </c>
      <c r="C76" s="660" t="s">
        <v>229</v>
      </c>
      <c r="D76" s="164"/>
      <c r="E76" s="137">
        <v>1700</v>
      </c>
      <c r="F76" s="658">
        <v>3510</v>
      </c>
      <c r="G76" s="657">
        <v>2.0647058823529414</v>
      </c>
      <c r="H76" s="656">
        <v>240</v>
      </c>
      <c r="I76" s="656">
        <v>480</v>
      </c>
      <c r="J76" s="656">
        <v>120</v>
      </c>
      <c r="K76" s="656">
        <v>330</v>
      </c>
      <c r="L76" s="656">
        <v>240</v>
      </c>
      <c r="M76" s="656">
        <v>30</v>
      </c>
      <c r="N76" s="656">
        <v>30</v>
      </c>
      <c r="O76" s="656">
        <v>510</v>
      </c>
      <c r="P76" s="656">
        <v>540</v>
      </c>
      <c r="Q76" s="656">
        <v>120</v>
      </c>
      <c r="R76" s="656">
        <v>330</v>
      </c>
      <c r="S76" s="663">
        <v>540</v>
      </c>
      <c r="T76" s="662">
        <v>65</v>
      </c>
    </row>
    <row r="77" spans="2:23" s="142" customFormat="1" ht="18.95" customHeight="1" x14ac:dyDescent="0.4">
      <c r="B77" s="672">
        <v>66</v>
      </c>
      <c r="C77" s="671" t="s">
        <v>228</v>
      </c>
      <c r="D77" s="670"/>
      <c r="E77" s="669">
        <v>1313</v>
      </c>
      <c r="F77" s="668">
        <v>1652</v>
      </c>
      <c r="G77" s="667">
        <v>1.2581873571972582</v>
      </c>
      <c r="H77" s="666">
        <v>40</v>
      </c>
      <c r="I77" s="666">
        <v>167</v>
      </c>
      <c r="J77" s="666">
        <v>291</v>
      </c>
      <c r="K77" s="666">
        <v>624</v>
      </c>
      <c r="L77" s="666">
        <v>286</v>
      </c>
      <c r="M77" s="666">
        <v>0</v>
      </c>
      <c r="N77" s="666">
        <v>20</v>
      </c>
      <c r="O77" s="666">
        <v>40</v>
      </c>
      <c r="P77" s="666">
        <v>61</v>
      </c>
      <c r="Q77" s="666">
        <v>21</v>
      </c>
      <c r="R77" s="666">
        <v>20</v>
      </c>
      <c r="S77" s="665">
        <v>82</v>
      </c>
      <c r="T77" s="664">
        <v>66</v>
      </c>
    </row>
    <row r="78" spans="2:23" s="142" customFormat="1" ht="18.95" customHeight="1" x14ac:dyDescent="0.4">
      <c r="B78" s="661">
        <v>67</v>
      </c>
      <c r="C78" s="660" t="s">
        <v>456</v>
      </c>
      <c r="D78" s="164"/>
      <c r="E78" s="137">
        <v>13</v>
      </c>
      <c r="F78" s="658">
        <v>0</v>
      </c>
      <c r="G78" s="657" t="s">
        <v>472</v>
      </c>
      <c r="H78" s="656">
        <v>0</v>
      </c>
      <c r="I78" s="656">
        <v>0</v>
      </c>
      <c r="J78" s="656">
        <v>0</v>
      </c>
      <c r="K78" s="656">
        <v>0</v>
      </c>
      <c r="L78" s="656">
        <v>0</v>
      </c>
      <c r="M78" s="656">
        <v>0</v>
      </c>
      <c r="N78" s="656">
        <v>0</v>
      </c>
      <c r="O78" s="656">
        <v>0</v>
      </c>
      <c r="P78" s="656">
        <v>0</v>
      </c>
      <c r="Q78" s="656">
        <v>0</v>
      </c>
      <c r="R78" s="656">
        <v>0</v>
      </c>
      <c r="S78" s="663">
        <v>0</v>
      </c>
      <c r="T78" s="662">
        <v>67</v>
      </c>
    </row>
    <row r="79" spans="2:23" s="142" customFormat="1" ht="18.95" customHeight="1" x14ac:dyDescent="0.4">
      <c r="B79" s="661">
        <v>68</v>
      </c>
      <c r="C79" s="660" t="s">
        <v>226</v>
      </c>
      <c r="D79" s="164"/>
      <c r="E79" s="137">
        <v>3332</v>
      </c>
      <c r="F79" s="658">
        <v>5437</v>
      </c>
      <c r="G79" s="657">
        <v>1.6317527010804322</v>
      </c>
      <c r="H79" s="656">
        <v>932</v>
      </c>
      <c r="I79" s="656">
        <v>85</v>
      </c>
      <c r="J79" s="656">
        <v>408</v>
      </c>
      <c r="K79" s="656">
        <v>587</v>
      </c>
      <c r="L79" s="656">
        <v>513</v>
      </c>
      <c r="M79" s="656">
        <v>406</v>
      </c>
      <c r="N79" s="656">
        <v>987</v>
      </c>
      <c r="O79" s="656">
        <v>128</v>
      </c>
      <c r="P79" s="656">
        <v>514</v>
      </c>
      <c r="Q79" s="656">
        <v>192</v>
      </c>
      <c r="R79" s="656">
        <v>321</v>
      </c>
      <c r="S79" s="663">
        <v>364</v>
      </c>
      <c r="T79" s="662">
        <v>68</v>
      </c>
    </row>
    <row r="80" spans="2:23" s="142" customFormat="1" ht="18.95" customHeight="1" x14ac:dyDescent="0.4">
      <c r="B80" s="661">
        <v>69</v>
      </c>
      <c r="C80" s="660" t="s">
        <v>225</v>
      </c>
      <c r="D80" s="164"/>
      <c r="E80" s="137">
        <v>4921</v>
      </c>
      <c r="F80" s="658">
        <v>13</v>
      </c>
      <c r="G80" s="657">
        <v>2.641739483844747E-3</v>
      </c>
      <c r="H80" s="656">
        <v>0</v>
      </c>
      <c r="I80" s="656">
        <v>0</v>
      </c>
      <c r="J80" s="656">
        <v>2</v>
      </c>
      <c r="K80" s="656">
        <v>0</v>
      </c>
      <c r="L80" s="656">
        <v>0</v>
      </c>
      <c r="M80" s="656">
        <v>0</v>
      </c>
      <c r="N80" s="656">
        <v>2</v>
      </c>
      <c r="O80" s="656">
        <v>0</v>
      </c>
      <c r="P80" s="656">
        <v>6</v>
      </c>
      <c r="Q80" s="656">
        <v>3</v>
      </c>
      <c r="R80" s="656">
        <v>0</v>
      </c>
      <c r="S80" s="663">
        <v>0</v>
      </c>
      <c r="T80" s="662">
        <v>69</v>
      </c>
    </row>
    <row r="81" spans="2:20" s="142" customFormat="1" ht="18.95" customHeight="1" x14ac:dyDescent="0.4">
      <c r="B81" s="661">
        <v>70</v>
      </c>
      <c r="C81" s="660" t="s">
        <v>224</v>
      </c>
      <c r="D81" s="164"/>
      <c r="E81" s="137">
        <v>1381</v>
      </c>
      <c r="F81" s="658">
        <v>29</v>
      </c>
      <c r="G81" s="657">
        <v>2.0999275887038378E-2</v>
      </c>
      <c r="H81" s="656">
        <v>12</v>
      </c>
      <c r="I81" s="656">
        <v>0</v>
      </c>
      <c r="J81" s="656">
        <v>0</v>
      </c>
      <c r="K81" s="656">
        <v>0</v>
      </c>
      <c r="L81" s="656">
        <v>0</v>
      </c>
      <c r="M81" s="656">
        <v>6</v>
      </c>
      <c r="N81" s="656">
        <v>3</v>
      </c>
      <c r="O81" s="656">
        <v>3</v>
      </c>
      <c r="P81" s="656">
        <v>0</v>
      </c>
      <c r="Q81" s="656">
        <v>2</v>
      </c>
      <c r="R81" s="656">
        <v>1</v>
      </c>
      <c r="S81" s="663">
        <v>2</v>
      </c>
      <c r="T81" s="662">
        <v>70</v>
      </c>
    </row>
    <row r="82" spans="2:20" s="142" customFormat="1" ht="18.95" customHeight="1" x14ac:dyDescent="0.4">
      <c r="B82" s="661">
        <v>71</v>
      </c>
      <c r="C82" s="660" t="s">
        <v>223</v>
      </c>
      <c r="D82" s="164"/>
      <c r="E82" s="137">
        <v>36684</v>
      </c>
      <c r="F82" s="658">
        <v>44857</v>
      </c>
      <c r="G82" s="657">
        <v>1.2227946788790753</v>
      </c>
      <c r="H82" s="656">
        <v>2430</v>
      </c>
      <c r="I82" s="656">
        <v>3810</v>
      </c>
      <c r="J82" s="656">
        <v>2700</v>
      </c>
      <c r="K82" s="656">
        <v>3960</v>
      </c>
      <c r="L82" s="656">
        <v>3840</v>
      </c>
      <c r="M82" s="656">
        <v>3960</v>
      </c>
      <c r="N82" s="656">
        <v>4710</v>
      </c>
      <c r="O82" s="656">
        <v>2760</v>
      </c>
      <c r="P82" s="656">
        <v>4080</v>
      </c>
      <c r="Q82" s="656">
        <v>4087</v>
      </c>
      <c r="R82" s="656">
        <v>4230</v>
      </c>
      <c r="S82" s="663">
        <v>4290</v>
      </c>
      <c r="T82" s="662">
        <v>71</v>
      </c>
    </row>
    <row r="83" spans="2:20" s="142" customFormat="1" ht="18.95" customHeight="1" x14ac:dyDescent="0.4">
      <c r="B83" s="661">
        <v>72</v>
      </c>
      <c r="C83" s="660" t="s">
        <v>453</v>
      </c>
      <c r="D83" s="164"/>
      <c r="E83" s="137">
        <v>13985</v>
      </c>
      <c r="F83" s="658">
        <v>8714</v>
      </c>
      <c r="G83" s="657">
        <v>0.62309617447264931</v>
      </c>
      <c r="H83" s="656">
        <v>1113</v>
      </c>
      <c r="I83" s="656">
        <v>859</v>
      </c>
      <c r="J83" s="656">
        <v>1074</v>
      </c>
      <c r="K83" s="656">
        <v>842</v>
      </c>
      <c r="L83" s="656">
        <v>945</v>
      </c>
      <c r="M83" s="656">
        <v>750</v>
      </c>
      <c r="N83" s="656">
        <v>472</v>
      </c>
      <c r="O83" s="656">
        <v>385</v>
      </c>
      <c r="P83" s="656">
        <v>836</v>
      </c>
      <c r="Q83" s="656">
        <v>839</v>
      </c>
      <c r="R83" s="656">
        <v>235</v>
      </c>
      <c r="S83" s="663">
        <v>364</v>
      </c>
      <c r="T83" s="662">
        <v>72</v>
      </c>
    </row>
    <row r="84" spans="2:20" s="142" customFormat="1" ht="18.95" customHeight="1" x14ac:dyDescent="0.4">
      <c r="B84" s="661">
        <v>73</v>
      </c>
      <c r="C84" s="660" t="s">
        <v>452</v>
      </c>
      <c r="D84" s="164"/>
      <c r="E84" s="137">
        <v>475</v>
      </c>
      <c r="F84" s="658">
        <v>78</v>
      </c>
      <c r="G84" s="657">
        <v>0.16421052631578947</v>
      </c>
      <c r="H84" s="656">
        <v>3</v>
      </c>
      <c r="I84" s="656">
        <v>7</v>
      </c>
      <c r="J84" s="656">
        <v>0</v>
      </c>
      <c r="K84" s="656">
        <v>0</v>
      </c>
      <c r="L84" s="656">
        <v>8</v>
      </c>
      <c r="M84" s="656">
        <v>0</v>
      </c>
      <c r="N84" s="656">
        <v>0</v>
      </c>
      <c r="O84" s="656">
        <v>60</v>
      </c>
      <c r="P84" s="656">
        <v>0</v>
      </c>
      <c r="Q84" s="656">
        <v>0</v>
      </c>
      <c r="R84" s="656">
        <v>0</v>
      </c>
      <c r="S84" s="663">
        <v>0</v>
      </c>
      <c r="T84" s="662">
        <v>73</v>
      </c>
    </row>
    <row r="85" spans="2:20" s="142" customFormat="1" ht="18.95" customHeight="1" x14ac:dyDescent="0.4">
      <c r="B85" s="672">
        <v>74</v>
      </c>
      <c r="C85" s="671" t="s">
        <v>220</v>
      </c>
      <c r="D85" s="670"/>
      <c r="E85" s="669">
        <v>54790</v>
      </c>
      <c r="F85" s="668">
        <v>77031</v>
      </c>
      <c r="G85" s="667">
        <v>1.4059317393684978</v>
      </c>
      <c r="H85" s="666">
        <v>3220</v>
      </c>
      <c r="I85" s="666">
        <v>6872</v>
      </c>
      <c r="J85" s="666">
        <v>4356</v>
      </c>
      <c r="K85" s="666">
        <v>5111</v>
      </c>
      <c r="L85" s="666">
        <v>5683</v>
      </c>
      <c r="M85" s="666">
        <v>6425</v>
      </c>
      <c r="N85" s="666">
        <v>4758</v>
      </c>
      <c r="O85" s="666">
        <v>10296</v>
      </c>
      <c r="P85" s="666">
        <v>10084</v>
      </c>
      <c r="Q85" s="666">
        <v>6792</v>
      </c>
      <c r="R85" s="666">
        <v>6694</v>
      </c>
      <c r="S85" s="665">
        <v>6740</v>
      </c>
      <c r="T85" s="664">
        <v>74</v>
      </c>
    </row>
    <row r="86" spans="2:20" s="142" customFormat="1" ht="18.95" customHeight="1" x14ac:dyDescent="0.4">
      <c r="B86" s="661">
        <v>75</v>
      </c>
      <c r="C86" s="660" t="s">
        <v>451</v>
      </c>
      <c r="D86" s="164"/>
      <c r="E86" s="137">
        <v>9079</v>
      </c>
      <c r="F86" s="658">
        <v>6877</v>
      </c>
      <c r="G86" s="657">
        <v>0.75746227558101109</v>
      </c>
      <c r="H86" s="656">
        <v>384</v>
      </c>
      <c r="I86" s="656">
        <v>612</v>
      </c>
      <c r="J86" s="656">
        <v>675</v>
      </c>
      <c r="K86" s="656">
        <v>600</v>
      </c>
      <c r="L86" s="656">
        <v>513</v>
      </c>
      <c r="M86" s="656">
        <v>489</v>
      </c>
      <c r="N86" s="656">
        <v>564</v>
      </c>
      <c r="O86" s="656">
        <v>637</v>
      </c>
      <c r="P86" s="656">
        <v>494</v>
      </c>
      <c r="Q86" s="656">
        <v>720</v>
      </c>
      <c r="R86" s="656">
        <v>595</v>
      </c>
      <c r="S86" s="663">
        <v>594</v>
      </c>
      <c r="T86" s="662">
        <v>75</v>
      </c>
    </row>
    <row r="87" spans="2:20" s="142" customFormat="1" ht="18.95" customHeight="1" x14ac:dyDescent="0.4">
      <c r="B87" s="661">
        <v>76</v>
      </c>
      <c r="C87" s="660" t="s">
        <v>218</v>
      </c>
      <c r="D87" s="164"/>
      <c r="E87" s="137">
        <v>461197</v>
      </c>
      <c r="F87" s="658">
        <v>517242</v>
      </c>
      <c r="G87" s="657">
        <v>1.1215207384263124</v>
      </c>
      <c r="H87" s="656">
        <v>39016</v>
      </c>
      <c r="I87" s="656">
        <v>48274</v>
      </c>
      <c r="J87" s="656">
        <v>47087</v>
      </c>
      <c r="K87" s="656">
        <v>29917</v>
      </c>
      <c r="L87" s="656">
        <v>28278</v>
      </c>
      <c r="M87" s="656">
        <v>36583</v>
      </c>
      <c r="N87" s="656">
        <v>63431</v>
      </c>
      <c r="O87" s="656">
        <v>51642</v>
      </c>
      <c r="P87" s="656">
        <v>59746</v>
      </c>
      <c r="Q87" s="656">
        <v>40908</v>
      </c>
      <c r="R87" s="656">
        <v>28514</v>
      </c>
      <c r="S87" s="663">
        <v>43846</v>
      </c>
      <c r="T87" s="662">
        <v>76</v>
      </c>
    </row>
    <row r="88" spans="2:20" s="142" customFormat="1" ht="18.95" customHeight="1" x14ac:dyDescent="0.4">
      <c r="B88" s="661">
        <v>77</v>
      </c>
      <c r="C88" s="660" t="s">
        <v>217</v>
      </c>
      <c r="D88" s="164"/>
      <c r="E88" s="137">
        <v>175551</v>
      </c>
      <c r="F88" s="658">
        <v>184016</v>
      </c>
      <c r="G88" s="657">
        <v>1.0482196056986288</v>
      </c>
      <c r="H88" s="656">
        <v>10548</v>
      </c>
      <c r="I88" s="656">
        <v>12261</v>
      </c>
      <c r="J88" s="656">
        <v>21247</v>
      </c>
      <c r="K88" s="656">
        <v>13024</v>
      </c>
      <c r="L88" s="656">
        <v>13898</v>
      </c>
      <c r="M88" s="656">
        <v>15055</v>
      </c>
      <c r="N88" s="656">
        <v>10234</v>
      </c>
      <c r="O88" s="656">
        <v>15645</v>
      </c>
      <c r="P88" s="656">
        <v>19790</v>
      </c>
      <c r="Q88" s="656">
        <v>17345</v>
      </c>
      <c r="R88" s="656">
        <v>16886</v>
      </c>
      <c r="S88" s="663">
        <v>18083</v>
      </c>
      <c r="T88" s="662">
        <v>77</v>
      </c>
    </row>
    <row r="89" spans="2:20" s="142" customFormat="1" ht="18.95" customHeight="1" x14ac:dyDescent="0.4">
      <c r="B89" s="661">
        <v>78</v>
      </c>
      <c r="C89" s="660" t="s">
        <v>216</v>
      </c>
      <c r="D89" s="164"/>
      <c r="E89" s="137">
        <v>24580</v>
      </c>
      <c r="F89" s="658">
        <v>22332</v>
      </c>
      <c r="G89" s="657">
        <v>0.90854353132628152</v>
      </c>
      <c r="H89" s="656">
        <v>1830</v>
      </c>
      <c r="I89" s="656">
        <v>2430</v>
      </c>
      <c r="J89" s="656">
        <v>1740</v>
      </c>
      <c r="K89" s="656">
        <v>1830</v>
      </c>
      <c r="L89" s="656">
        <v>2502</v>
      </c>
      <c r="M89" s="656">
        <v>2220</v>
      </c>
      <c r="N89" s="656">
        <v>2190</v>
      </c>
      <c r="O89" s="656">
        <v>2250</v>
      </c>
      <c r="P89" s="656">
        <v>1710</v>
      </c>
      <c r="Q89" s="656">
        <v>1440</v>
      </c>
      <c r="R89" s="656">
        <v>1020</v>
      </c>
      <c r="S89" s="663">
        <v>1170</v>
      </c>
      <c r="T89" s="662">
        <v>78</v>
      </c>
    </row>
    <row r="90" spans="2:20" s="142" customFormat="1" ht="18.95" customHeight="1" x14ac:dyDescent="0.4">
      <c r="B90" s="661">
        <v>79</v>
      </c>
      <c r="C90" s="660" t="s">
        <v>215</v>
      </c>
      <c r="D90" s="164"/>
      <c r="E90" s="137">
        <v>0</v>
      </c>
      <c r="F90" s="658">
        <v>0</v>
      </c>
      <c r="G90" s="657">
        <v>0</v>
      </c>
      <c r="H90" s="656">
        <v>0</v>
      </c>
      <c r="I90" s="656">
        <v>0</v>
      </c>
      <c r="J90" s="656">
        <v>0</v>
      </c>
      <c r="K90" s="656">
        <v>0</v>
      </c>
      <c r="L90" s="656">
        <v>0</v>
      </c>
      <c r="M90" s="656">
        <v>0</v>
      </c>
      <c r="N90" s="656">
        <v>0</v>
      </c>
      <c r="O90" s="656">
        <v>0</v>
      </c>
      <c r="P90" s="656">
        <v>0</v>
      </c>
      <c r="Q90" s="656">
        <v>0</v>
      </c>
      <c r="R90" s="656">
        <v>0</v>
      </c>
      <c r="S90" s="663">
        <v>0</v>
      </c>
      <c r="T90" s="662">
        <v>79</v>
      </c>
    </row>
    <row r="91" spans="2:20" s="142" customFormat="1" ht="18.95" customHeight="1" x14ac:dyDescent="0.4">
      <c r="B91" s="661">
        <v>80</v>
      </c>
      <c r="C91" s="660" t="s">
        <v>449</v>
      </c>
      <c r="D91" s="164"/>
      <c r="E91" s="137">
        <v>133765</v>
      </c>
      <c r="F91" s="658">
        <v>165381</v>
      </c>
      <c r="G91" s="657">
        <v>1.236354801330692</v>
      </c>
      <c r="H91" s="656">
        <v>13881</v>
      </c>
      <c r="I91" s="656">
        <v>18569</v>
      </c>
      <c r="J91" s="656">
        <v>10612</v>
      </c>
      <c r="K91" s="656">
        <v>14906</v>
      </c>
      <c r="L91" s="656">
        <v>16938</v>
      </c>
      <c r="M91" s="656">
        <v>17678</v>
      </c>
      <c r="N91" s="656">
        <v>15559</v>
      </c>
      <c r="O91" s="656">
        <v>10424</v>
      </c>
      <c r="P91" s="656">
        <v>11376</v>
      </c>
      <c r="Q91" s="656">
        <v>14675</v>
      </c>
      <c r="R91" s="656">
        <v>10563</v>
      </c>
      <c r="S91" s="656">
        <v>10200</v>
      </c>
      <c r="T91" s="135">
        <v>80</v>
      </c>
    </row>
    <row r="92" spans="2:20" s="655" customFormat="1" ht="18.95" customHeight="1" x14ac:dyDescent="0.4">
      <c r="B92" s="661">
        <v>81</v>
      </c>
      <c r="C92" s="660" t="s">
        <v>448</v>
      </c>
      <c r="D92" s="659"/>
      <c r="E92" s="137">
        <v>3055584</v>
      </c>
      <c r="F92" s="658">
        <v>3254475</v>
      </c>
      <c r="G92" s="657">
        <v>1.065090994062019</v>
      </c>
      <c r="H92" s="656">
        <v>273887</v>
      </c>
      <c r="I92" s="656">
        <v>255751</v>
      </c>
      <c r="J92" s="656">
        <v>305149</v>
      </c>
      <c r="K92" s="656">
        <v>283590</v>
      </c>
      <c r="L92" s="656">
        <v>269897</v>
      </c>
      <c r="M92" s="656">
        <v>297043</v>
      </c>
      <c r="N92" s="656">
        <v>265944</v>
      </c>
      <c r="O92" s="656">
        <v>254176</v>
      </c>
      <c r="P92" s="656">
        <v>288739</v>
      </c>
      <c r="Q92" s="656">
        <v>256294</v>
      </c>
      <c r="R92" s="656">
        <v>261229</v>
      </c>
      <c r="S92" s="656">
        <v>242776</v>
      </c>
      <c r="T92" s="135">
        <v>81</v>
      </c>
    </row>
    <row r="93" spans="2:20" ht="18.75" customHeight="1" x14ac:dyDescent="0.4">
      <c r="B93" s="654"/>
      <c r="C93" s="653"/>
      <c r="D93" s="652"/>
      <c r="E93" s="620"/>
      <c r="F93" s="650"/>
      <c r="G93" s="651"/>
      <c r="H93" s="650"/>
      <c r="I93" s="650"/>
      <c r="J93" s="650"/>
      <c r="K93" s="650"/>
      <c r="L93" s="650"/>
      <c r="M93" s="650"/>
      <c r="N93" s="650"/>
      <c r="O93" s="650"/>
      <c r="P93" s="650"/>
      <c r="Q93" s="650"/>
      <c r="R93" s="650"/>
      <c r="S93" s="650"/>
      <c r="T93" s="607"/>
    </row>
    <row r="94" spans="2:20" x14ac:dyDescent="0.4">
      <c r="E94" s="170"/>
      <c r="G94" s="648"/>
      <c r="S94" s="647"/>
      <c r="T94" s="649"/>
    </row>
    <row r="95" spans="2:20" x14ac:dyDescent="0.4">
      <c r="C95" s="168" t="s">
        <v>177</v>
      </c>
      <c r="E95" s="170"/>
      <c r="G95" s="648"/>
      <c r="S95" s="647"/>
      <c r="T95" s="649"/>
    </row>
    <row r="96" spans="2:20" x14ac:dyDescent="0.4">
      <c r="C96" s="168" t="s">
        <v>177</v>
      </c>
      <c r="E96" s="170"/>
      <c r="G96" s="648"/>
      <c r="S96" s="647"/>
      <c r="T96" s="649"/>
    </row>
    <row r="97" spans="3:20" x14ac:dyDescent="0.4">
      <c r="C97" s="168" t="s">
        <v>177</v>
      </c>
      <c r="E97" s="170"/>
      <c r="G97" s="648"/>
      <c r="S97" s="647"/>
      <c r="T97" s="649"/>
    </row>
    <row r="98" spans="3:20" x14ac:dyDescent="0.4">
      <c r="C98" s="168" t="s">
        <v>177</v>
      </c>
      <c r="E98" s="170"/>
      <c r="G98" s="648"/>
      <c r="S98" s="647"/>
      <c r="T98" s="649"/>
    </row>
    <row r="99" spans="3:20" x14ac:dyDescent="0.4">
      <c r="C99" s="168" t="s">
        <v>177</v>
      </c>
      <c r="E99" s="170"/>
      <c r="G99" s="648"/>
      <c r="S99" s="647"/>
      <c r="T99" s="649"/>
    </row>
    <row r="100" spans="3:20" x14ac:dyDescent="0.4">
      <c r="C100" s="168" t="s">
        <v>177</v>
      </c>
      <c r="E100" s="170"/>
      <c r="G100" s="648"/>
      <c r="S100" s="647"/>
      <c r="T100" s="649"/>
    </row>
    <row r="101" spans="3:20" x14ac:dyDescent="0.4">
      <c r="C101" s="168" t="s">
        <v>177</v>
      </c>
      <c r="E101" s="170"/>
      <c r="G101" s="648"/>
    </row>
    <row r="102" spans="3:20" x14ac:dyDescent="0.4">
      <c r="C102" s="168" t="s">
        <v>177</v>
      </c>
      <c r="E102" s="170"/>
      <c r="G102" s="648"/>
    </row>
    <row r="103" spans="3:20" x14ac:dyDescent="0.4">
      <c r="C103" s="168" t="s">
        <v>177</v>
      </c>
      <c r="E103" s="170"/>
      <c r="G103" s="648"/>
    </row>
    <row r="104" spans="3:20" x14ac:dyDescent="0.4">
      <c r="E104" s="170"/>
      <c r="G104" s="648"/>
    </row>
    <row r="105" spans="3:20" x14ac:dyDescent="0.4">
      <c r="C105" s="168" t="s">
        <v>177</v>
      </c>
      <c r="G105" s="648"/>
    </row>
    <row r="106" spans="3:20" x14ac:dyDescent="0.4">
      <c r="C106" s="168" t="s">
        <v>177</v>
      </c>
      <c r="E106" s="170"/>
      <c r="G106" s="648"/>
    </row>
    <row r="107" spans="3:20" x14ac:dyDescent="0.4">
      <c r="C107" s="168" t="s">
        <v>177</v>
      </c>
      <c r="E107" s="170"/>
      <c r="G107" s="648"/>
    </row>
    <row r="108" spans="3:20" x14ac:dyDescent="0.4">
      <c r="E108" s="170"/>
      <c r="G108" s="648"/>
    </row>
    <row r="109" spans="3:20" x14ac:dyDescent="0.4">
      <c r="C109" s="168" t="s">
        <v>177</v>
      </c>
      <c r="G109" s="648"/>
    </row>
    <row r="110" spans="3:20" x14ac:dyDescent="0.4">
      <c r="C110" s="168" t="s">
        <v>177</v>
      </c>
      <c r="E110" s="170"/>
      <c r="G110" s="648"/>
    </row>
    <row r="111" spans="3:20" x14ac:dyDescent="0.4">
      <c r="C111" s="168" t="s">
        <v>177</v>
      </c>
      <c r="E111" s="170"/>
      <c r="G111" s="648"/>
    </row>
    <row r="112" spans="3:20" x14ac:dyDescent="0.4">
      <c r="C112" s="168" t="s">
        <v>177</v>
      </c>
      <c r="E112" s="170"/>
      <c r="G112" s="648"/>
    </row>
    <row r="113" spans="3:7" x14ac:dyDescent="0.4">
      <c r="C113" s="168" t="s">
        <v>177</v>
      </c>
      <c r="E113" s="170"/>
      <c r="G113" s="648"/>
    </row>
    <row r="114" spans="3:7" x14ac:dyDescent="0.4">
      <c r="C114" s="168" t="s">
        <v>177</v>
      </c>
      <c r="E114" s="170"/>
      <c r="G114" s="648"/>
    </row>
    <row r="115" spans="3:7" x14ac:dyDescent="0.4">
      <c r="C115" s="168" t="s">
        <v>177</v>
      </c>
      <c r="E115" s="170"/>
      <c r="G115" s="648"/>
    </row>
    <row r="116" spans="3:7" x14ac:dyDescent="0.4">
      <c r="C116" s="168" t="s">
        <v>177</v>
      </c>
      <c r="E116" s="170"/>
      <c r="G116" s="648"/>
    </row>
    <row r="117" spans="3:7" x14ac:dyDescent="0.4">
      <c r="C117" s="168" t="s">
        <v>177</v>
      </c>
      <c r="E117" s="170"/>
      <c r="G117" s="648"/>
    </row>
    <row r="118" spans="3:7" x14ac:dyDescent="0.4">
      <c r="C118" s="168" t="s">
        <v>177</v>
      </c>
      <c r="E118" s="170"/>
      <c r="G118" s="648"/>
    </row>
    <row r="119" spans="3:7" x14ac:dyDescent="0.4">
      <c r="C119" s="168" t="s">
        <v>177</v>
      </c>
      <c r="E119" s="170"/>
      <c r="G119" s="648"/>
    </row>
    <row r="120" spans="3:7" x14ac:dyDescent="0.4">
      <c r="E120" s="170"/>
      <c r="G120" s="648"/>
    </row>
    <row r="121" spans="3:7" x14ac:dyDescent="0.4">
      <c r="C121" s="168" t="s">
        <v>177</v>
      </c>
      <c r="E121" s="170"/>
      <c r="G121" s="648"/>
    </row>
    <row r="122" spans="3:7" x14ac:dyDescent="0.4">
      <c r="E122" s="170"/>
      <c r="G122" s="648"/>
    </row>
    <row r="123" spans="3:7" x14ac:dyDescent="0.4">
      <c r="C123" s="168" t="s">
        <v>177</v>
      </c>
      <c r="E123" s="170"/>
      <c r="G123" s="648"/>
    </row>
    <row r="124" spans="3:7" x14ac:dyDescent="0.4">
      <c r="C124" s="168" t="s">
        <v>177</v>
      </c>
      <c r="E124" s="170"/>
      <c r="G124" s="648"/>
    </row>
    <row r="125" spans="3:7" x14ac:dyDescent="0.4">
      <c r="E125" s="170"/>
      <c r="G125" s="648"/>
    </row>
    <row r="126" spans="3:7" x14ac:dyDescent="0.4">
      <c r="E126" s="170"/>
      <c r="G126" s="648"/>
    </row>
    <row r="127" spans="3:7" x14ac:dyDescent="0.4">
      <c r="E127" s="170"/>
      <c r="G127" s="648"/>
    </row>
    <row r="128" spans="3:7" x14ac:dyDescent="0.4">
      <c r="E128" s="170"/>
      <c r="G128" s="648"/>
    </row>
    <row r="129" spans="5:7" x14ac:dyDescent="0.4">
      <c r="E129" s="170"/>
      <c r="G129" s="648"/>
    </row>
    <row r="130" spans="5:7" x14ac:dyDescent="0.4">
      <c r="E130" s="170"/>
      <c r="G130" s="648"/>
    </row>
    <row r="131" spans="5:7" x14ac:dyDescent="0.4">
      <c r="E131" s="170"/>
      <c r="G131" s="648"/>
    </row>
    <row r="132" spans="5:7" x14ac:dyDescent="0.4">
      <c r="E132" s="170"/>
      <c r="G132" s="648"/>
    </row>
    <row r="133" spans="5:7" x14ac:dyDescent="0.4">
      <c r="E133" s="170"/>
      <c r="G133" s="648"/>
    </row>
    <row r="134" spans="5:7" x14ac:dyDescent="0.4">
      <c r="E134" s="170"/>
      <c r="G134" s="648"/>
    </row>
    <row r="135" spans="5:7" x14ac:dyDescent="0.4">
      <c r="E135" s="170"/>
      <c r="G135" s="648"/>
    </row>
    <row r="136" spans="5:7" x14ac:dyDescent="0.4">
      <c r="E136" s="170"/>
      <c r="G136" s="648"/>
    </row>
    <row r="137" spans="5:7" x14ac:dyDescent="0.4">
      <c r="E137" s="170"/>
      <c r="G137" s="648"/>
    </row>
    <row r="138" spans="5:7" x14ac:dyDescent="0.4">
      <c r="E138" s="170"/>
      <c r="G138" s="648"/>
    </row>
    <row r="139" spans="5:7" x14ac:dyDescent="0.4">
      <c r="E139" s="170"/>
      <c r="G139" s="648"/>
    </row>
    <row r="140" spans="5:7" x14ac:dyDescent="0.4">
      <c r="E140" s="170"/>
      <c r="G140" s="648"/>
    </row>
    <row r="141" spans="5:7" x14ac:dyDescent="0.4">
      <c r="E141" s="170"/>
      <c r="G141" s="648"/>
    </row>
    <row r="142" spans="5:7" x14ac:dyDescent="0.4">
      <c r="E142" s="170"/>
      <c r="G142" s="648"/>
    </row>
    <row r="143" spans="5:7" x14ac:dyDescent="0.4">
      <c r="E143" s="170"/>
      <c r="G143" s="648"/>
    </row>
    <row r="144" spans="5:7" x14ac:dyDescent="0.4">
      <c r="E144" s="170"/>
      <c r="G144" s="648"/>
    </row>
    <row r="145" spans="5:7" x14ac:dyDescent="0.4">
      <c r="E145" s="170"/>
      <c r="G145" s="648"/>
    </row>
    <row r="146" spans="5:7" x14ac:dyDescent="0.4">
      <c r="E146" s="170"/>
      <c r="G146" s="648"/>
    </row>
    <row r="147" spans="5:7" x14ac:dyDescent="0.4">
      <c r="E147" s="170"/>
      <c r="G147" s="648"/>
    </row>
    <row r="148" spans="5:7" x14ac:dyDescent="0.4">
      <c r="E148" s="170"/>
      <c r="G148" s="648"/>
    </row>
    <row r="149" spans="5:7" x14ac:dyDescent="0.4">
      <c r="E149" s="170"/>
      <c r="G149" s="648"/>
    </row>
    <row r="150" spans="5:7" x14ac:dyDescent="0.4">
      <c r="E150" s="170"/>
      <c r="G150" s="648"/>
    </row>
    <row r="151" spans="5:7" x14ac:dyDescent="0.4">
      <c r="E151" s="170"/>
      <c r="G151" s="648"/>
    </row>
    <row r="152" spans="5:7" x14ac:dyDescent="0.4">
      <c r="E152" s="170"/>
      <c r="G152" s="648"/>
    </row>
    <row r="153" spans="5:7" x14ac:dyDescent="0.4">
      <c r="E153" s="170"/>
      <c r="G153" s="648"/>
    </row>
    <row r="154" spans="5:7" x14ac:dyDescent="0.4">
      <c r="E154" s="170"/>
      <c r="G154" s="648"/>
    </row>
    <row r="155" spans="5:7" x14ac:dyDescent="0.4">
      <c r="E155" s="170"/>
      <c r="G155" s="648"/>
    </row>
    <row r="156" spans="5:7" x14ac:dyDescent="0.4">
      <c r="E156" s="170"/>
      <c r="G156" s="648"/>
    </row>
    <row r="157" spans="5:7" x14ac:dyDescent="0.4">
      <c r="E157" s="170"/>
      <c r="G157" s="648"/>
    </row>
    <row r="158" spans="5:7" x14ac:dyDescent="0.4">
      <c r="E158" s="170"/>
      <c r="G158" s="648"/>
    </row>
    <row r="159" spans="5:7" x14ac:dyDescent="0.4">
      <c r="E159" s="170"/>
      <c r="G159" s="648"/>
    </row>
    <row r="160" spans="5:7" x14ac:dyDescent="0.4">
      <c r="E160" s="170"/>
      <c r="G160" s="648"/>
    </row>
    <row r="161" spans="5:7" x14ac:dyDescent="0.4">
      <c r="E161" s="170"/>
      <c r="G161" s="648"/>
    </row>
    <row r="162" spans="5:7" x14ac:dyDescent="0.4">
      <c r="E162" s="170"/>
      <c r="G162" s="648"/>
    </row>
    <row r="163" spans="5:7" x14ac:dyDescent="0.4">
      <c r="E163" s="170"/>
      <c r="G163" s="648"/>
    </row>
    <row r="164" spans="5:7" x14ac:dyDescent="0.4">
      <c r="E164" s="170"/>
      <c r="G164" s="648"/>
    </row>
    <row r="165" spans="5:7" x14ac:dyDescent="0.4">
      <c r="E165" s="170"/>
      <c r="G165" s="648"/>
    </row>
    <row r="166" spans="5:7" x14ac:dyDescent="0.4">
      <c r="G166" s="648"/>
    </row>
    <row r="167" spans="5:7" x14ac:dyDescent="0.4">
      <c r="G167" s="648"/>
    </row>
    <row r="168" spans="5:7" x14ac:dyDescent="0.4">
      <c r="G168" s="648"/>
    </row>
    <row r="169" spans="5:7" x14ac:dyDescent="0.4">
      <c r="G169" s="648"/>
    </row>
  </sheetData>
  <mergeCells count="6">
    <mergeCell ref="T5:T6"/>
    <mergeCell ref="B5:C6"/>
    <mergeCell ref="E5:E6"/>
    <mergeCell ref="F5:F6"/>
    <mergeCell ref="G5:G6"/>
    <mergeCell ref="L5:P5"/>
  </mergeCells>
  <phoneticPr fontId="3"/>
  <printOptions horizontalCentered="1"/>
  <pageMargins left="0.39370078740157483" right="0.39370078740157483" top="0.39370078740157483" bottom="0.39370078740157483" header="0.51181102362204722" footer="0.51181102362204722"/>
  <pageSetup paperSize="8" scale="44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B1:AC169"/>
  <sheetViews>
    <sheetView showGridLines="0" view="pageBreakPreview" zoomScale="60" zoomScaleNormal="100" workbookViewId="0"/>
  </sheetViews>
  <sheetFormatPr defaultColWidth="15.875" defaultRowHeight="17.25" x14ac:dyDescent="0.4"/>
  <cols>
    <col min="1" max="1" width="5.375" style="168" customWidth="1"/>
    <col min="2" max="2" width="5.625" style="168" customWidth="1"/>
    <col min="3" max="3" width="38.375" style="168" customWidth="1"/>
    <col min="4" max="4" width="1.125" style="168" customWidth="1"/>
    <col min="5" max="6" width="19.625" style="168" customWidth="1"/>
    <col min="7" max="7" width="18.625" style="168" bestFit="1" customWidth="1"/>
    <col min="8" max="11" width="19.625" style="168" customWidth="1"/>
    <col min="12" max="12" width="19.625" style="647" customWidth="1"/>
    <col min="13" max="19" width="19.625" style="168" customWidth="1"/>
    <col min="20" max="20" width="13.375" style="168" customWidth="1"/>
    <col min="21" max="16384" width="15.875" style="168"/>
  </cols>
  <sheetData>
    <row r="1" spans="2:29" ht="20.100000000000001" customHeight="1" x14ac:dyDescent="0.4">
      <c r="B1" s="168" t="s">
        <v>719</v>
      </c>
      <c r="L1" s="168"/>
      <c r="T1" s="727" t="s">
        <v>722</v>
      </c>
    </row>
    <row r="2" spans="2:29" s="723" customFormat="1" ht="28.5" x14ac:dyDescent="0.4">
      <c r="B2" s="724"/>
      <c r="G2" s="726"/>
      <c r="K2" s="725" t="s">
        <v>721</v>
      </c>
      <c r="L2" s="724" t="s">
        <v>720</v>
      </c>
      <c r="V2" s="724" t="s">
        <v>177</v>
      </c>
      <c r="W2" s="724" t="s">
        <v>177</v>
      </c>
    </row>
    <row r="3" spans="2:29" ht="20.100000000000001" customHeight="1" x14ac:dyDescent="0.4">
      <c r="L3" s="168"/>
      <c r="V3" s="170" t="s">
        <v>177</v>
      </c>
      <c r="W3" s="170" t="s">
        <v>177</v>
      </c>
    </row>
    <row r="4" spans="2:29" s="142" customFormat="1" ht="20.100000000000001" customHeight="1" thickBot="1" x14ac:dyDescent="0.45">
      <c r="B4" s="722" t="s">
        <v>174</v>
      </c>
      <c r="C4" s="721"/>
      <c r="D4" s="721"/>
      <c r="E4" s="721"/>
      <c r="F4" s="721"/>
      <c r="G4" s="721"/>
      <c r="H4" s="721"/>
      <c r="I4" s="721"/>
      <c r="J4" s="721"/>
      <c r="K4" s="721"/>
      <c r="L4" s="721"/>
      <c r="M4" s="721"/>
      <c r="N4" s="721"/>
      <c r="O4" s="721"/>
      <c r="P4" s="721"/>
      <c r="Q4" s="721"/>
      <c r="R4" s="721"/>
      <c r="S4" s="721"/>
      <c r="T4" s="721"/>
      <c r="V4" s="160" t="s">
        <v>177</v>
      </c>
      <c r="W4" s="160" t="s">
        <v>177</v>
      </c>
    </row>
    <row r="5" spans="2:29" s="142" customFormat="1" ht="27.95" customHeight="1" thickTop="1" x14ac:dyDescent="0.4">
      <c r="B5" s="871" t="s">
        <v>716</v>
      </c>
      <c r="C5" s="872"/>
      <c r="E5" s="874" t="s">
        <v>715</v>
      </c>
      <c r="F5" s="834" t="s">
        <v>657</v>
      </c>
      <c r="G5" s="832" t="s">
        <v>538</v>
      </c>
      <c r="H5" s="720"/>
      <c r="I5" s="719"/>
      <c r="J5" s="719"/>
      <c r="K5" s="719"/>
      <c r="L5" s="876" t="s">
        <v>657</v>
      </c>
      <c r="M5" s="876"/>
      <c r="N5" s="876"/>
      <c r="O5" s="876"/>
      <c r="P5" s="876"/>
      <c r="Q5" s="719"/>
      <c r="R5" s="719"/>
      <c r="S5" s="719"/>
      <c r="T5" s="869" t="s">
        <v>714</v>
      </c>
      <c r="U5" s="160" t="s">
        <v>177</v>
      </c>
      <c r="V5" s="160" t="s">
        <v>177</v>
      </c>
    </row>
    <row r="6" spans="2:29" s="142" customFormat="1" ht="20.100000000000001" customHeight="1" x14ac:dyDescent="0.4">
      <c r="B6" s="873"/>
      <c r="C6" s="873"/>
      <c r="D6" s="718"/>
      <c r="E6" s="875"/>
      <c r="F6" s="875"/>
      <c r="G6" s="875"/>
      <c r="H6" s="716" t="s">
        <v>675</v>
      </c>
      <c r="I6" s="716" t="s">
        <v>674</v>
      </c>
      <c r="J6" s="716" t="s">
        <v>673</v>
      </c>
      <c r="K6" s="717" t="s">
        <v>672</v>
      </c>
      <c r="L6" s="716" t="s">
        <v>671</v>
      </c>
      <c r="M6" s="716" t="s">
        <v>670</v>
      </c>
      <c r="N6" s="716" t="s">
        <v>669</v>
      </c>
      <c r="O6" s="716" t="s">
        <v>668</v>
      </c>
      <c r="P6" s="716" t="s">
        <v>667</v>
      </c>
      <c r="Q6" s="716" t="s">
        <v>666</v>
      </c>
      <c r="R6" s="716" t="s">
        <v>665</v>
      </c>
      <c r="S6" s="716" t="s">
        <v>664</v>
      </c>
      <c r="T6" s="870"/>
      <c r="U6" s="160" t="s">
        <v>177</v>
      </c>
      <c r="V6" s="160" t="s">
        <v>177</v>
      </c>
    </row>
    <row r="7" spans="2:29" s="142" customFormat="1" ht="18.95" customHeight="1" x14ac:dyDescent="0.4">
      <c r="E7" s="715">
        <v>23561151</v>
      </c>
      <c r="F7" s="714">
        <v>22912032</v>
      </c>
      <c r="G7" s="733"/>
      <c r="H7" s="714">
        <v>1775698</v>
      </c>
      <c r="I7" s="714">
        <v>1758334</v>
      </c>
      <c r="J7" s="714">
        <v>2098197</v>
      </c>
      <c r="K7" s="714">
        <v>1908610</v>
      </c>
      <c r="L7" s="714">
        <v>1767101</v>
      </c>
      <c r="M7" s="714">
        <v>1906383</v>
      </c>
      <c r="N7" s="714">
        <v>2016655</v>
      </c>
      <c r="O7" s="714">
        <v>1829267</v>
      </c>
      <c r="P7" s="714">
        <v>1844819</v>
      </c>
      <c r="Q7" s="714">
        <v>1966797</v>
      </c>
      <c r="R7" s="714">
        <v>1949715</v>
      </c>
      <c r="S7" s="714">
        <v>2090456</v>
      </c>
      <c r="T7" s="713"/>
      <c r="U7" s="160" t="s">
        <v>177</v>
      </c>
      <c r="V7" s="160" t="s">
        <v>177</v>
      </c>
      <c r="W7" s="160" t="s">
        <v>177</v>
      </c>
    </row>
    <row r="8" spans="2:29" s="142" customFormat="1" ht="18.95" customHeight="1" x14ac:dyDescent="0.4">
      <c r="B8" s="167" t="s">
        <v>713</v>
      </c>
      <c r="C8" s="712"/>
      <c r="D8" s="679"/>
      <c r="E8" s="139">
        <v>22912032</v>
      </c>
      <c r="F8" s="679">
        <v>24114183</v>
      </c>
      <c r="G8" s="707"/>
      <c r="H8" s="679">
        <v>1805988</v>
      </c>
      <c r="I8" s="679">
        <v>1949587</v>
      </c>
      <c r="J8" s="679">
        <v>2084898</v>
      </c>
      <c r="K8" s="679">
        <v>2079361</v>
      </c>
      <c r="L8" s="138">
        <v>1905705</v>
      </c>
      <c r="M8" s="679">
        <v>1982423</v>
      </c>
      <c r="N8" s="679">
        <v>2071027</v>
      </c>
      <c r="O8" s="679">
        <v>1879874</v>
      </c>
      <c r="P8" s="679">
        <v>2027726</v>
      </c>
      <c r="Q8" s="679">
        <v>2078732</v>
      </c>
      <c r="R8" s="679">
        <v>2065433</v>
      </c>
      <c r="S8" s="679">
        <v>2183429</v>
      </c>
      <c r="T8" s="711" t="s">
        <v>643</v>
      </c>
      <c r="U8" s="160" t="s">
        <v>177</v>
      </c>
      <c r="V8" s="160" t="s">
        <v>177</v>
      </c>
      <c r="W8" s="160" t="s">
        <v>177</v>
      </c>
    </row>
    <row r="9" spans="2:29" s="142" customFormat="1" ht="18.95" customHeight="1" x14ac:dyDescent="0.4">
      <c r="B9" s="710" t="s">
        <v>712</v>
      </c>
      <c r="C9" s="709"/>
      <c r="D9" s="160"/>
      <c r="E9" s="708">
        <v>0.97244960570899108</v>
      </c>
      <c r="F9" s="707">
        <v>1.0524681093322494</v>
      </c>
      <c r="G9" s="678"/>
      <c r="H9" s="678">
        <v>1.017058080822302</v>
      </c>
      <c r="I9" s="678">
        <v>1.1087694374333887</v>
      </c>
      <c r="J9" s="678">
        <v>0.99366170097469397</v>
      </c>
      <c r="K9" s="678">
        <v>1.0894635362908085</v>
      </c>
      <c r="L9" s="674">
        <v>1.0784358109694918</v>
      </c>
      <c r="M9" s="678">
        <v>1.0398870531262605</v>
      </c>
      <c r="N9" s="678">
        <v>1.0269614782895438</v>
      </c>
      <c r="O9" s="678">
        <v>1.0276651795500602</v>
      </c>
      <c r="P9" s="678">
        <v>1.0991463119146105</v>
      </c>
      <c r="Q9" s="678">
        <v>1.05691233004728</v>
      </c>
      <c r="R9" s="678">
        <v>1.0593512385143469</v>
      </c>
      <c r="S9" s="678">
        <v>1.0444749853620454</v>
      </c>
      <c r="T9" s="706"/>
      <c r="U9" s="705" t="s">
        <v>177</v>
      </c>
      <c r="V9" s="705" t="s">
        <v>177</v>
      </c>
      <c r="W9" s="705" t="s">
        <v>177</v>
      </c>
      <c r="X9" s="704"/>
      <c r="Y9" s="704"/>
      <c r="Z9" s="704"/>
      <c r="AA9" s="704"/>
      <c r="AB9" s="704"/>
      <c r="AC9" s="704"/>
    </row>
    <row r="10" spans="2:29" s="142" customFormat="1" ht="18.95" customHeight="1" x14ac:dyDescent="0.4">
      <c r="C10" s="703"/>
      <c r="E10" s="702"/>
      <c r="F10" s="732"/>
      <c r="G10" s="316"/>
      <c r="H10" s="731"/>
      <c r="I10" s="731"/>
      <c r="J10" s="731"/>
      <c r="K10" s="731"/>
      <c r="L10" s="137"/>
      <c r="M10" s="731"/>
      <c r="N10" s="731"/>
      <c r="O10" s="731"/>
      <c r="P10" s="731"/>
      <c r="Q10" s="731"/>
      <c r="R10" s="731"/>
      <c r="S10" s="731"/>
      <c r="T10" s="713"/>
      <c r="U10" s="160" t="s">
        <v>177</v>
      </c>
      <c r="V10" s="160" t="s">
        <v>177</v>
      </c>
      <c r="W10" s="160" t="s">
        <v>177</v>
      </c>
    </row>
    <row r="11" spans="2:29" s="142" customFormat="1" ht="18.95" customHeight="1" x14ac:dyDescent="0.2">
      <c r="B11" s="680">
        <v>1</v>
      </c>
      <c r="C11" s="682" t="s">
        <v>303</v>
      </c>
      <c r="D11" s="160"/>
      <c r="E11" s="681">
        <v>97881</v>
      </c>
      <c r="F11" s="679">
        <v>108161</v>
      </c>
      <c r="G11" s="379">
        <v>1.1050254901359815</v>
      </c>
      <c r="H11" s="677">
        <v>10531</v>
      </c>
      <c r="I11" s="677">
        <v>4747</v>
      </c>
      <c r="J11" s="677">
        <v>9928</v>
      </c>
      <c r="K11" s="677">
        <v>9006</v>
      </c>
      <c r="L11" s="137">
        <v>8300</v>
      </c>
      <c r="M11" s="677">
        <v>7515</v>
      </c>
      <c r="N11" s="677">
        <v>12633</v>
      </c>
      <c r="O11" s="677">
        <v>8457</v>
      </c>
      <c r="P11" s="677">
        <v>8038</v>
      </c>
      <c r="Q11" s="677">
        <v>12283</v>
      </c>
      <c r="R11" s="677">
        <v>1980</v>
      </c>
      <c r="S11" s="677">
        <v>14743</v>
      </c>
      <c r="T11" s="135">
        <v>1</v>
      </c>
      <c r="U11" s="160" t="s">
        <v>177</v>
      </c>
      <c r="V11" s="160" t="s">
        <v>177</v>
      </c>
      <c r="W11" s="160" t="s">
        <v>177</v>
      </c>
    </row>
    <row r="12" spans="2:29" s="142" customFormat="1" ht="18.95" customHeight="1" x14ac:dyDescent="0.4">
      <c r="B12" s="695">
        <v>2</v>
      </c>
      <c r="C12" s="682" t="s">
        <v>301</v>
      </c>
      <c r="D12" s="160"/>
      <c r="E12" s="681">
        <v>960</v>
      </c>
      <c r="F12" s="679">
        <v>90</v>
      </c>
      <c r="G12" s="678">
        <v>9.375E-2</v>
      </c>
      <c r="H12" s="677">
        <v>30</v>
      </c>
      <c r="I12" s="677">
        <v>30</v>
      </c>
      <c r="J12" s="677">
        <v>0</v>
      </c>
      <c r="K12" s="677">
        <v>0</v>
      </c>
      <c r="L12" s="137">
        <v>0</v>
      </c>
      <c r="M12" s="677">
        <v>30</v>
      </c>
      <c r="N12" s="677">
        <v>0</v>
      </c>
      <c r="O12" s="677">
        <v>0</v>
      </c>
      <c r="P12" s="677">
        <v>0</v>
      </c>
      <c r="Q12" s="677">
        <v>0</v>
      </c>
      <c r="R12" s="677">
        <v>0</v>
      </c>
      <c r="S12" s="677">
        <v>0</v>
      </c>
      <c r="T12" s="135">
        <v>2</v>
      </c>
      <c r="U12" s="160" t="s">
        <v>177</v>
      </c>
      <c r="V12" s="160" t="s">
        <v>177</v>
      </c>
      <c r="W12" s="160" t="s">
        <v>177</v>
      </c>
    </row>
    <row r="13" spans="2:29" s="142" customFormat="1" ht="18.95" customHeight="1" x14ac:dyDescent="0.4">
      <c r="B13" s="680">
        <v>3</v>
      </c>
      <c r="C13" s="682" t="s">
        <v>299</v>
      </c>
      <c r="D13" s="160"/>
      <c r="E13" s="681">
        <v>3761</v>
      </c>
      <c r="F13" s="679">
        <v>30786</v>
      </c>
      <c r="G13" s="678">
        <v>8.1855889391119376</v>
      </c>
      <c r="H13" s="677">
        <v>0</v>
      </c>
      <c r="I13" s="677">
        <v>0</v>
      </c>
      <c r="J13" s="677">
        <v>0</v>
      </c>
      <c r="K13" s="677">
        <v>3679</v>
      </c>
      <c r="L13" s="137">
        <v>3036</v>
      </c>
      <c r="M13" s="677">
        <v>0</v>
      </c>
      <c r="N13" s="677">
        <v>0</v>
      </c>
      <c r="O13" s="677">
        <v>5600</v>
      </c>
      <c r="P13" s="677">
        <v>6250</v>
      </c>
      <c r="Q13" s="677">
        <v>0</v>
      </c>
      <c r="R13" s="677">
        <v>0</v>
      </c>
      <c r="S13" s="677">
        <v>12221</v>
      </c>
      <c r="T13" s="135">
        <v>3</v>
      </c>
      <c r="U13" s="160" t="s">
        <v>177</v>
      </c>
      <c r="V13" s="160" t="s">
        <v>177</v>
      </c>
      <c r="W13" s="160" t="s">
        <v>177</v>
      </c>
    </row>
    <row r="14" spans="2:29" s="142" customFormat="1" ht="18.95" customHeight="1" x14ac:dyDescent="0.4">
      <c r="B14" s="680">
        <v>4</v>
      </c>
      <c r="C14" s="682" t="s">
        <v>297</v>
      </c>
      <c r="D14" s="160"/>
      <c r="E14" s="681">
        <v>1680</v>
      </c>
      <c r="F14" s="679">
        <v>2220</v>
      </c>
      <c r="G14" s="678">
        <v>1.3214285714285714</v>
      </c>
      <c r="H14" s="677">
        <v>0</v>
      </c>
      <c r="I14" s="677">
        <v>0</v>
      </c>
      <c r="J14" s="677">
        <v>0</v>
      </c>
      <c r="K14" s="677">
        <v>240</v>
      </c>
      <c r="L14" s="137">
        <v>0</v>
      </c>
      <c r="M14" s="677">
        <v>210</v>
      </c>
      <c r="N14" s="677">
        <v>150</v>
      </c>
      <c r="O14" s="677">
        <v>120</v>
      </c>
      <c r="P14" s="677">
        <v>1500</v>
      </c>
      <c r="Q14" s="677">
        <v>0</v>
      </c>
      <c r="R14" s="677">
        <v>0</v>
      </c>
      <c r="S14" s="677">
        <v>0</v>
      </c>
      <c r="T14" s="135">
        <v>4</v>
      </c>
      <c r="U14" s="160" t="s">
        <v>177</v>
      </c>
      <c r="V14" s="160" t="s">
        <v>177</v>
      </c>
      <c r="W14" s="160" t="s">
        <v>177</v>
      </c>
    </row>
    <row r="15" spans="2:29" s="142" customFormat="1" ht="18.95" customHeight="1" x14ac:dyDescent="0.4">
      <c r="B15" s="680">
        <v>5</v>
      </c>
      <c r="C15" s="682" t="s">
        <v>295</v>
      </c>
      <c r="D15" s="160"/>
      <c r="E15" s="681">
        <v>530</v>
      </c>
      <c r="F15" s="679">
        <v>360</v>
      </c>
      <c r="G15" s="678">
        <v>0.67924528301886788</v>
      </c>
      <c r="H15" s="677">
        <v>0</v>
      </c>
      <c r="I15" s="677">
        <v>0</v>
      </c>
      <c r="J15" s="677">
        <v>240</v>
      </c>
      <c r="K15" s="677">
        <v>0</v>
      </c>
      <c r="L15" s="137">
        <v>0</v>
      </c>
      <c r="M15" s="677">
        <v>30</v>
      </c>
      <c r="N15" s="677">
        <v>0</v>
      </c>
      <c r="O15" s="677">
        <v>0</v>
      </c>
      <c r="P15" s="677">
        <v>0</v>
      </c>
      <c r="Q15" s="677">
        <v>0</v>
      </c>
      <c r="R15" s="677">
        <v>0</v>
      </c>
      <c r="S15" s="677">
        <v>90</v>
      </c>
      <c r="T15" s="135">
        <v>5</v>
      </c>
      <c r="U15" s="160" t="s">
        <v>177</v>
      </c>
      <c r="V15" s="160" t="s">
        <v>177</v>
      </c>
      <c r="W15" s="160" t="s">
        <v>177</v>
      </c>
    </row>
    <row r="16" spans="2:29" s="142" customFormat="1" ht="18.95" customHeight="1" x14ac:dyDescent="0.4">
      <c r="B16" s="680">
        <v>6</v>
      </c>
      <c r="C16" s="682" t="s">
        <v>516</v>
      </c>
      <c r="D16" s="160"/>
      <c r="E16" s="681">
        <v>23624</v>
      </c>
      <c r="F16" s="679">
        <v>12668</v>
      </c>
      <c r="G16" s="678">
        <v>0.53623433796139519</v>
      </c>
      <c r="H16" s="677">
        <v>1536</v>
      </c>
      <c r="I16" s="677">
        <v>1086</v>
      </c>
      <c r="J16" s="677">
        <v>1079</v>
      </c>
      <c r="K16" s="677">
        <v>1110</v>
      </c>
      <c r="L16" s="137">
        <v>1953</v>
      </c>
      <c r="M16" s="677">
        <v>2172</v>
      </c>
      <c r="N16" s="677">
        <v>120</v>
      </c>
      <c r="O16" s="677">
        <v>60</v>
      </c>
      <c r="P16" s="677">
        <v>0</v>
      </c>
      <c r="Q16" s="677">
        <v>660</v>
      </c>
      <c r="R16" s="677">
        <v>540</v>
      </c>
      <c r="S16" s="677">
        <v>2352</v>
      </c>
      <c r="T16" s="135">
        <v>6</v>
      </c>
      <c r="U16" s="160" t="s">
        <v>177</v>
      </c>
      <c r="V16" s="160" t="s">
        <v>177</v>
      </c>
      <c r="W16" s="160" t="s">
        <v>177</v>
      </c>
    </row>
    <row r="17" spans="2:23" s="142" customFormat="1" ht="18.95" customHeight="1" x14ac:dyDescent="0.4">
      <c r="B17" s="680">
        <v>7</v>
      </c>
      <c r="C17" s="682" t="s">
        <v>514</v>
      </c>
      <c r="D17" s="160"/>
      <c r="E17" s="681">
        <v>0</v>
      </c>
      <c r="F17" s="679">
        <v>0</v>
      </c>
      <c r="G17" s="678">
        <v>0</v>
      </c>
      <c r="H17" s="677">
        <v>0</v>
      </c>
      <c r="I17" s="677">
        <v>0</v>
      </c>
      <c r="J17" s="677">
        <v>0</v>
      </c>
      <c r="K17" s="677">
        <v>0</v>
      </c>
      <c r="L17" s="137">
        <v>0</v>
      </c>
      <c r="M17" s="677">
        <v>0</v>
      </c>
      <c r="N17" s="677">
        <v>0</v>
      </c>
      <c r="O17" s="677">
        <v>0</v>
      </c>
      <c r="P17" s="677">
        <v>0</v>
      </c>
      <c r="Q17" s="677">
        <v>0</v>
      </c>
      <c r="R17" s="677">
        <v>0</v>
      </c>
      <c r="S17" s="677">
        <v>0</v>
      </c>
      <c r="T17" s="135">
        <v>7</v>
      </c>
      <c r="U17" s="160" t="s">
        <v>177</v>
      </c>
      <c r="V17" s="160" t="s">
        <v>177</v>
      </c>
      <c r="W17" s="160" t="s">
        <v>177</v>
      </c>
    </row>
    <row r="18" spans="2:23" s="142" customFormat="1" ht="18.95" customHeight="1" x14ac:dyDescent="0.4">
      <c r="B18" s="680">
        <v>8</v>
      </c>
      <c r="C18" s="682" t="s">
        <v>512</v>
      </c>
      <c r="D18" s="683"/>
      <c r="E18" s="681">
        <v>8404</v>
      </c>
      <c r="F18" s="138">
        <v>16137</v>
      </c>
      <c r="G18" s="674">
        <v>1.9201570680628273</v>
      </c>
      <c r="H18" s="137">
        <v>597</v>
      </c>
      <c r="I18" s="137">
        <v>744</v>
      </c>
      <c r="J18" s="137">
        <v>714</v>
      </c>
      <c r="K18" s="137">
        <v>1168</v>
      </c>
      <c r="L18" s="137">
        <v>579</v>
      </c>
      <c r="M18" s="137">
        <v>1095</v>
      </c>
      <c r="N18" s="137">
        <v>1200</v>
      </c>
      <c r="O18" s="137">
        <v>3073</v>
      </c>
      <c r="P18" s="137">
        <v>1757</v>
      </c>
      <c r="Q18" s="137">
        <v>3815</v>
      </c>
      <c r="R18" s="137">
        <v>383</v>
      </c>
      <c r="S18" s="137">
        <v>1012</v>
      </c>
      <c r="T18" s="135">
        <v>8</v>
      </c>
      <c r="U18" s="160" t="s">
        <v>177</v>
      </c>
      <c r="V18" s="160" t="s">
        <v>177</v>
      </c>
      <c r="W18" s="160" t="s">
        <v>177</v>
      </c>
    </row>
    <row r="19" spans="2:23" s="142" customFormat="1" ht="18.95" customHeight="1" x14ac:dyDescent="0.4">
      <c r="B19" s="680">
        <v>9</v>
      </c>
      <c r="C19" s="682" t="s">
        <v>510</v>
      </c>
      <c r="D19" s="160"/>
      <c r="E19" s="681">
        <v>0</v>
      </c>
      <c r="F19" s="679">
        <v>0</v>
      </c>
      <c r="G19" s="678">
        <v>0</v>
      </c>
      <c r="H19" s="677">
        <v>0</v>
      </c>
      <c r="I19" s="677">
        <v>0</v>
      </c>
      <c r="J19" s="677">
        <v>0</v>
      </c>
      <c r="K19" s="677">
        <v>0</v>
      </c>
      <c r="L19" s="137">
        <v>0</v>
      </c>
      <c r="M19" s="677">
        <v>0</v>
      </c>
      <c r="N19" s="677">
        <v>0</v>
      </c>
      <c r="O19" s="677">
        <v>0</v>
      </c>
      <c r="P19" s="677">
        <v>0</v>
      </c>
      <c r="Q19" s="677">
        <v>0</v>
      </c>
      <c r="R19" s="677">
        <v>0</v>
      </c>
      <c r="S19" s="677">
        <v>0</v>
      </c>
      <c r="T19" s="135">
        <v>9</v>
      </c>
      <c r="U19" s="160" t="s">
        <v>177</v>
      </c>
      <c r="V19" s="160" t="s">
        <v>177</v>
      </c>
      <c r="W19" s="160" t="s">
        <v>177</v>
      </c>
    </row>
    <row r="20" spans="2:23" s="142" customFormat="1" ht="18.95" customHeight="1" x14ac:dyDescent="0.4">
      <c r="B20" s="680">
        <v>10</v>
      </c>
      <c r="C20" s="682" t="s">
        <v>508</v>
      </c>
      <c r="D20" s="160"/>
      <c r="E20" s="681">
        <v>11458</v>
      </c>
      <c r="F20" s="679">
        <v>4180</v>
      </c>
      <c r="G20" s="678">
        <v>0.36481061267236864</v>
      </c>
      <c r="H20" s="677">
        <v>174</v>
      </c>
      <c r="I20" s="677">
        <v>1020</v>
      </c>
      <c r="J20" s="677">
        <v>204</v>
      </c>
      <c r="K20" s="677">
        <v>600</v>
      </c>
      <c r="L20" s="137">
        <v>390</v>
      </c>
      <c r="M20" s="677">
        <v>330</v>
      </c>
      <c r="N20" s="677">
        <v>90</v>
      </c>
      <c r="O20" s="677">
        <v>172</v>
      </c>
      <c r="P20" s="677">
        <v>90</v>
      </c>
      <c r="Q20" s="677">
        <v>360</v>
      </c>
      <c r="R20" s="677">
        <v>570</v>
      </c>
      <c r="S20" s="677">
        <v>180</v>
      </c>
      <c r="T20" s="135">
        <v>10</v>
      </c>
      <c r="U20" s="160" t="s">
        <v>177</v>
      </c>
      <c r="V20" s="160" t="s">
        <v>177</v>
      </c>
      <c r="W20" s="160" t="s">
        <v>177</v>
      </c>
    </row>
    <row r="21" spans="2:23" s="142" customFormat="1" ht="18.95" customHeight="1" x14ac:dyDescent="0.4">
      <c r="B21" s="672">
        <v>11</v>
      </c>
      <c r="C21" s="671" t="s">
        <v>507</v>
      </c>
      <c r="D21" s="694"/>
      <c r="E21" s="692">
        <v>622</v>
      </c>
      <c r="F21" s="673">
        <v>354</v>
      </c>
      <c r="G21" s="691">
        <v>0.56913183279742763</v>
      </c>
      <c r="H21" s="669">
        <v>0</v>
      </c>
      <c r="I21" s="669">
        <v>45</v>
      </c>
      <c r="J21" s="669">
        <v>129</v>
      </c>
      <c r="K21" s="669">
        <v>30</v>
      </c>
      <c r="L21" s="669">
        <v>30</v>
      </c>
      <c r="M21" s="669">
        <v>0</v>
      </c>
      <c r="N21" s="669">
        <v>0</v>
      </c>
      <c r="O21" s="669">
        <v>0</v>
      </c>
      <c r="P21" s="669">
        <v>60</v>
      </c>
      <c r="Q21" s="669">
        <v>30</v>
      </c>
      <c r="R21" s="669">
        <v>0</v>
      </c>
      <c r="S21" s="669">
        <v>30</v>
      </c>
      <c r="T21" s="690">
        <v>11</v>
      </c>
      <c r="U21" s="160" t="s">
        <v>177</v>
      </c>
      <c r="V21" s="160" t="s">
        <v>177</v>
      </c>
      <c r="W21" s="160" t="s">
        <v>177</v>
      </c>
    </row>
    <row r="22" spans="2:23" s="142" customFormat="1" ht="18.95" customHeight="1" x14ac:dyDescent="0.4">
      <c r="B22" s="680">
        <v>12</v>
      </c>
      <c r="C22" s="682" t="s">
        <v>506</v>
      </c>
      <c r="D22" s="683"/>
      <c r="E22" s="688">
        <v>30</v>
      </c>
      <c r="F22" s="687">
        <v>90</v>
      </c>
      <c r="G22" s="686">
        <v>3</v>
      </c>
      <c r="H22" s="685">
        <v>0</v>
      </c>
      <c r="I22" s="685">
        <v>0</v>
      </c>
      <c r="J22" s="685">
        <v>0</v>
      </c>
      <c r="K22" s="685">
        <v>30</v>
      </c>
      <c r="L22" s="685">
        <v>0</v>
      </c>
      <c r="M22" s="685">
        <v>0</v>
      </c>
      <c r="N22" s="685">
        <v>0</v>
      </c>
      <c r="O22" s="685">
        <v>60</v>
      </c>
      <c r="P22" s="685">
        <v>0</v>
      </c>
      <c r="Q22" s="685">
        <v>0</v>
      </c>
      <c r="R22" s="685">
        <v>0</v>
      </c>
      <c r="S22" s="685">
        <v>0</v>
      </c>
      <c r="T22" s="684">
        <v>12</v>
      </c>
      <c r="U22" s="160" t="s">
        <v>177</v>
      </c>
      <c r="V22" s="160" t="s">
        <v>177</v>
      </c>
      <c r="W22" s="160" t="s">
        <v>177</v>
      </c>
    </row>
    <row r="23" spans="2:23" s="142" customFormat="1" ht="18.95" customHeight="1" x14ac:dyDescent="0.4">
      <c r="B23" s="680">
        <v>13</v>
      </c>
      <c r="C23" s="682" t="s">
        <v>282</v>
      </c>
      <c r="D23" s="160"/>
      <c r="E23" s="681">
        <v>841</v>
      </c>
      <c r="F23" s="679">
        <v>3534</v>
      </c>
      <c r="G23" s="678">
        <v>4.2021403091557668</v>
      </c>
      <c r="H23" s="677">
        <v>0</v>
      </c>
      <c r="I23" s="677">
        <v>117</v>
      </c>
      <c r="J23" s="677">
        <v>301</v>
      </c>
      <c r="K23" s="677">
        <v>301</v>
      </c>
      <c r="L23" s="137">
        <v>60</v>
      </c>
      <c r="M23" s="677">
        <v>391</v>
      </c>
      <c r="N23" s="677">
        <v>440</v>
      </c>
      <c r="O23" s="677">
        <v>301</v>
      </c>
      <c r="P23" s="677">
        <v>301</v>
      </c>
      <c r="Q23" s="677">
        <v>690</v>
      </c>
      <c r="R23" s="677">
        <v>0</v>
      </c>
      <c r="S23" s="677">
        <v>632</v>
      </c>
      <c r="T23" s="135">
        <v>13</v>
      </c>
      <c r="U23" s="160" t="s">
        <v>177</v>
      </c>
      <c r="V23" s="160" t="s">
        <v>177</v>
      </c>
      <c r="W23" s="160" t="s">
        <v>177</v>
      </c>
    </row>
    <row r="24" spans="2:23" s="142" customFormat="1" ht="18.95" customHeight="1" x14ac:dyDescent="0.4">
      <c r="B24" s="680">
        <v>14</v>
      </c>
      <c r="C24" s="682" t="s">
        <v>505</v>
      </c>
      <c r="D24" s="160"/>
      <c r="E24" s="681">
        <v>4532</v>
      </c>
      <c r="F24" s="679">
        <v>41186</v>
      </c>
      <c r="G24" s="678">
        <v>9.0878199470432488</v>
      </c>
      <c r="H24" s="677">
        <v>1181</v>
      </c>
      <c r="I24" s="677">
        <v>3223</v>
      </c>
      <c r="J24" s="677">
        <v>5110</v>
      </c>
      <c r="K24" s="677">
        <v>3856</v>
      </c>
      <c r="L24" s="137">
        <v>3416</v>
      </c>
      <c r="M24" s="677">
        <v>3244</v>
      </c>
      <c r="N24" s="677">
        <v>3455</v>
      </c>
      <c r="O24" s="677">
        <v>3476</v>
      </c>
      <c r="P24" s="677">
        <v>3202</v>
      </c>
      <c r="Q24" s="677">
        <v>3348</v>
      </c>
      <c r="R24" s="677">
        <v>3238</v>
      </c>
      <c r="S24" s="677">
        <v>4437</v>
      </c>
      <c r="T24" s="135">
        <v>14</v>
      </c>
      <c r="U24" s="160" t="s">
        <v>177</v>
      </c>
      <c r="V24" s="160" t="s">
        <v>177</v>
      </c>
      <c r="W24" s="160" t="s">
        <v>177</v>
      </c>
    </row>
    <row r="25" spans="2:23" s="142" customFormat="1" ht="18.95" customHeight="1" x14ac:dyDescent="0.4">
      <c r="B25" s="680">
        <v>15</v>
      </c>
      <c r="C25" s="682" t="s">
        <v>280</v>
      </c>
      <c r="D25" s="160"/>
      <c r="E25" s="681">
        <v>4083</v>
      </c>
      <c r="F25" s="679">
        <v>1462</v>
      </c>
      <c r="G25" s="678">
        <v>0.35807004653441099</v>
      </c>
      <c r="H25" s="677">
        <v>0</v>
      </c>
      <c r="I25" s="677">
        <v>688</v>
      </c>
      <c r="J25" s="677">
        <v>86</v>
      </c>
      <c r="K25" s="677">
        <v>86</v>
      </c>
      <c r="L25" s="137">
        <v>602</v>
      </c>
      <c r="M25" s="677">
        <v>0</v>
      </c>
      <c r="N25" s="677">
        <v>0</v>
      </c>
      <c r="O25" s="677">
        <v>0</v>
      </c>
      <c r="P25" s="677">
        <v>0</v>
      </c>
      <c r="Q25" s="677">
        <v>0</v>
      </c>
      <c r="R25" s="677">
        <v>0</v>
      </c>
      <c r="S25" s="677">
        <v>0</v>
      </c>
      <c r="T25" s="135">
        <v>15</v>
      </c>
      <c r="U25" s="160" t="s">
        <v>177</v>
      </c>
      <c r="V25" s="160" t="s">
        <v>177</v>
      </c>
      <c r="W25" s="160" t="s">
        <v>177</v>
      </c>
    </row>
    <row r="26" spans="2:23" s="142" customFormat="1" ht="18.95" customHeight="1" x14ac:dyDescent="0.4">
      <c r="B26" s="661">
        <v>16</v>
      </c>
      <c r="C26" s="660" t="s">
        <v>504</v>
      </c>
      <c r="D26" s="676"/>
      <c r="E26" s="681">
        <v>48</v>
      </c>
      <c r="F26" s="138">
        <v>11</v>
      </c>
      <c r="G26" s="674">
        <v>0.22916666666666666</v>
      </c>
      <c r="H26" s="137">
        <v>0</v>
      </c>
      <c r="I26" s="137">
        <v>0</v>
      </c>
      <c r="J26" s="137">
        <v>1</v>
      </c>
      <c r="K26" s="137">
        <v>0</v>
      </c>
      <c r="L26" s="137">
        <v>0</v>
      </c>
      <c r="M26" s="137">
        <v>0</v>
      </c>
      <c r="N26" s="137">
        <v>0</v>
      </c>
      <c r="O26" s="137">
        <v>10</v>
      </c>
      <c r="P26" s="137">
        <v>0</v>
      </c>
      <c r="Q26" s="137">
        <v>0</v>
      </c>
      <c r="R26" s="137">
        <v>0</v>
      </c>
      <c r="S26" s="137">
        <v>0</v>
      </c>
      <c r="T26" s="135">
        <v>16</v>
      </c>
      <c r="U26" s="160" t="s">
        <v>177</v>
      </c>
      <c r="V26" s="160" t="s">
        <v>177</v>
      </c>
      <c r="W26" s="160" t="s">
        <v>177</v>
      </c>
    </row>
    <row r="27" spans="2:23" s="142" customFormat="1" ht="18.95" customHeight="1" x14ac:dyDescent="0.4">
      <c r="B27" s="672">
        <v>17</v>
      </c>
      <c r="C27" s="671" t="s">
        <v>503</v>
      </c>
      <c r="D27" s="693"/>
      <c r="E27" s="692">
        <v>0</v>
      </c>
      <c r="F27" s="673">
        <v>0</v>
      </c>
      <c r="G27" s="691">
        <v>0</v>
      </c>
      <c r="H27" s="669">
        <v>0</v>
      </c>
      <c r="I27" s="669">
        <v>0</v>
      </c>
      <c r="J27" s="669">
        <v>0</v>
      </c>
      <c r="K27" s="669">
        <v>0</v>
      </c>
      <c r="L27" s="669">
        <v>0</v>
      </c>
      <c r="M27" s="669">
        <v>0</v>
      </c>
      <c r="N27" s="669">
        <v>0</v>
      </c>
      <c r="O27" s="669">
        <v>0</v>
      </c>
      <c r="P27" s="669">
        <v>0</v>
      </c>
      <c r="Q27" s="669">
        <v>0</v>
      </c>
      <c r="R27" s="669">
        <v>0</v>
      </c>
      <c r="S27" s="669">
        <v>0</v>
      </c>
      <c r="T27" s="690">
        <v>17</v>
      </c>
      <c r="U27" s="160" t="s">
        <v>177</v>
      </c>
      <c r="V27" s="160" t="s">
        <v>177</v>
      </c>
      <c r="W27" s="160" t="s">
        <v>177</v>
      </c>
    </row>
    <row r="28" spans="2:23" s="142" customFormat="1" ht="18.95" customHeight="1" x14ac:dyDescent="0.4">
      <c r="B28" s="680">
        <v>18</v>
      </c>
      <c r="C28" s="682" t="s">
        <v>502</v>
      </c>
      <c r="D28" s="160"/>
      <c r="E28" s="681">
        <v>2740</v>
      </c>
      <c r="F28" s="679">
        <v>690</v>
      </c>
      <c r="G28" s="678">
        <v>0.2518248175182482</v>
      </c>
      <c r="H28" s="677">
        <v>30</v>
      </c>
      <c r="I28" s="677">
        <v>0</v>
      </c>
      <c r="J28" s="677">
        <v>60</v>
      </c>
      <c r="K28" s="677">
        <v>30</v>
      </c>
      <c r="L28" s="137">
        <v>0</v>
      </c>
      <c r="M28" s="677">
        <v>60</v>
      </c>
      <c r="N28" s="677">
        <v>90</v>
      </c>
      <c r="O28" s="677">
        <v>0</v>
      </c>
      <c r="P28" s="677">
        <v>90</v>
      </c>
      <c r="Q28" s="677">
        <v>120</v>
      </c>
      <c r="R28" s="677">
        <v>30</v>
      </c>
      <c r="S28" s="677">
        <v>180</v>
      </c>
      <c r="T28" s="135">
        <v>18</v>
      </c>
      <c r="U28" s="160" t="s">
        <v>177</v>
      </c>
      <c r="V28" s="160" t="s">
        <v>177</v>
      </c>
      <c r="W28" s="160" t="s">
        <v>177</v>
      </c>
    </row>
    <row r="29" spans="2:23" s="142" customFormat="1" ht="18.95" customHeight="1" x14ac:dyDescent="0.4">
      <c r="B29" s="680">
        <v>19</v>
      </c>
      <c r="C29" s="682" t="s">
        <v>501</v>
      </c>
      <c r="D29" s="160"/>
      <c r="E29" s="681">
        <v>0</v>
      </c>
      <c r="F29" s="679">
        <v>693</v>
      </c>
      <c r="G29" s="678" t="s">
        <v>450</v>
      </c>
      <c r="H29" s="677">
        <v>0</v>
      </c>
      <c r="I29" s="677">
        <v>0</v>
      </c>
      <c r="J29" s="677">
        <v>0</v>
      </c>
      <c r="K29" s="677">
        <v>0</v>
      </c>
      <c r="L29" s="137">
        <v>84</v>
      </c>
      <c r="M29" s="677">
        <v>84</v>
      </c>
      <c r="N29" s="677">
        <v>105</v>
      </c>
      <c r="O29" s="677">
        <v>147</v>
      </c>
      <c r="P29" s="677">
        <v>126</v>
      </c>
      <c r="Q29" s="677">
        <v>147</v>
      </c>
      <c r="R29" s="677">
        <v>0</v>
      </c>
      <c r="S29" s="677">
        <v>0</v>
      </c>
      <c r="T29" s="135">
        <v>19</v>
      </c>
      <c r="U29" s="160" t="s">
        <v>177</v>
      </c>
      <c r="V29" s="160" t="s">
        <v>177</v>
      </c>
      <c r="W29" s="160" t="s">
        <v>177</v>
      </c>
    </row>
    <row r="30" spans="2:23" s="142" customFormat="1" ht="18.95" customHeight="1" x14ac:dyDescent="0.4">
      <c r="B30" s="680">
        <v>20</v>
      </c>
      <c r="C30" s="682" t="s">
        <v>500</v>
      </c>
      <c r="D30" s="160"/>
      <c r="E30" s="681">
        <v>2584</v>
      </c>
      <c r="F30" s="679">
        <v>852</v>
      </c>
      <c r="G30" s="678">
        <v>0.32972136222910214</v>
      </c>
      <c r="H30" s="677">
        <v>0</v>
      </c>
      <c r="I30" s="677">
        <v>0</v>
      </c>
      <c r="J30" s="677">
        <v>0</v>
      </c>
      <c r="K30" s="677">
        <v>0</v>
      </c>
      <c r="L30" s="137">
        <v>63</v>
      </c>
      <c r="M30" s="677">
        <v>81</v>
      </c>
      <c r="N30" s="677">
        <v>186</v>
      </c>
      <c r="O30" s="677">
        <v>125</v>
      </c>
      <c r="P30" s="677">
        <v>21</v>
      </c>
      <c r="Q30" s="677">
        <v>125</v>
      </c>
      <c r="R30" s="677">
        <v>147</v>
      </c>
      <c r="S30" s="677">
        <v>104</v>
      </c>
      <c r="T30" s="135">
        <v>20</v>
      </c>
      <c r="U30" s="160" t="s">
        <v>177</v>
      </c>
      <c r="V30" s="160" t="s">
        <v>177</v>
      </c>
      <c r="W30" s="160" t="s">
        <v>177</v>
      </c>
    </row>
    <row r="31" spans="2:23" s="142" customFormat="1" ht="18.95" customHeight="1" x14ac:dyDescent="0.4">
      <c r="B31" s="680">
        <v>21</v>
      </c>
      <c r="C31" s="682" t="s">
        <v>600</v>
      </c>
      <c r="D31" s="683"/>
      <c r="E31" s="681">
        <v>694239</v>
      </c>
      <c r="F31" s="138">
        <v>616636</v>
      </c>
      <c r="G31" s="674">
        <v>0.88821861059375806</v>
      </c>
      <c r="H31" s="137">
        <v>36594</v>
      </c>
      <c r="I31" s="137">
        <v>44320</v>
      </c>
      <c r="J31" s="137">
        <v>55651</v>
      </c>
      <c r="K31" s="137">
        <v>52424</v>
      </c>
      <c r="L31" s="137">
        <v>53473</v>
      </c>
      <c r="M31" s="137">
        <v>46028</v>
      </c>
      <c r="N31" s="137">
        <v>51261</v>
      </c>
      <c r="O31" s="137">
        <v>45674</v>
      </c>
      <c r="P31" s="137">
        <v>55501</v>
      </c>
      <c r="Q31" s="137">
        <v>50007</v>
      </c>
      <c r="R31" s="137">
        <v>61030</v>
      </c>
      <c r="S31" s="137">
        <v>64673</v>
      </c>
      <c r="T31" s="135">
        <v>21</v>
      </c>
      <c r="U31" s="160" t="s">
        <v>177</v>
      </c>
      <c r="V31" s="160" t="s">
        <v>177</v>
      </c>
      <c r="W31" s="160" t="s">
        <v>177</v>
      </c>
    </row>
    <row r="32" spans="2:23" s="142" customFormat="1" ht="18.95" customHeight="1" x14ac:dyDescent="0.4">
      <c r="B32" s="680">
        <v>22</v>
      </c>
      <c r="C32" s="682" t="s">
        <v>498</v>
      </c>
      <c r="D32" s="160"/>
      <c r="E32" s="681">
        <v>7542</v>
      </c>
      <c r="F32" s="679">
        <v>11750</v>
      </c>
      <c r="G32" s="678">
        <v>1.5579421904004243</v>
      </c>
      <c r="H32" s="677">
        <v>800</v>
      </c>
      <c r="I32" s="677">
        <v>1700</v>
      </c>
      <c r="J32" s="677">
        <v>850</v>
      </c>
      <c r="K32" s="677">
        <v>750</v>
      </c>
      <c r="L32" s="137">
        <v>850</v>
      </c>
      <c r="M32" s="677">
        <v>850</v>
      </c>
      <c r="N32" s="677">
        <v>850</v>
      </c>
      <c r="O32" s="677">
        <v>0</v>
      </c>
      <c r="P32" s="677">
        <v>850</v>
      </c>
      <c r="Q32" s="677">
        <v>850</v>
      </c>
      <c r="R32" s="677">
        <v>1700</v>
      </c>
      <c r="S32" s="677">
        <v>1700</v>
      </c>
      <c r="T32" s="135">
        <v>22</v>
      </c>
      <c r="U32" s="160" t="s">
        <v>177</v>
      </c>
      <c r="V32" s="160" t="s">
        <v>177</v>
      </c>
      <c r="W32" s="160" t="s">
        <v>177</v>
      </c>
    </row>
    <row r="33" spans="2:23" s="142" customFormat="1" ht="18.95" customHeight="1" x14ac:dyDescent="0.4">
      <c r="B33" s="680">
        <v>23</v>
      </c>
      <c r="C33" s="682" t="s">
        <v>497</v>
      </c>
      <c r="D33" s="160"/>
      <c r="E33" s="681">
        <v>0</v>
      </c>
      <c r="F33" s="679">
        <v>0</v>
      </c>
      <c r="G33" s="678">
        <v>0</v>
      </c>
      <c r="H33" s="677">
        <v>0</v>
      </c>
      <c r="I33" s="677">
        <v>0</v>
      </c>
      <c r="J33" s="677">
        <v>0</v>
      </c>
      <c r="K33" s="677">
        <v>0</v>
      </c>
      <c r="L33" s="137">
        <v>0</v>
      </c>
      <c r="M33" s="677">
        <v>0</v>
      </c>
      <c r="N33" s="677">
        <v>0</v>
      </c>
      <c r="O33" s="677">
        <v>0</v>
      </c>
      <c r="P33" s="677">
        <v>0</v>
      </c>
      <c r="Q33" s="677">
        <v>0</v>
      </c>
      <c r="R33" s="677">
        <v>0</v>
      </c>
      <c r="S33" s="677">
        <v>0</v>
      </c>
      <c r="T33" s="135">
        <v>23</v>
      </c>
      <c r="U33" s="160" t="s">
        <v>177</v>
      </c>
      <c r="V33" s="160" t="s">
        <v>177</v>
      </c>
      <c r="W33" s="160" t="s">
        <v>177</v>
      </c>
    </row>
    <row r="34" spans="2:23" s="142" customFormat="1" ht="18.95" customHeight="1" x14ac:dyDescent="0.4">
      <c r="B34" s="680">
        <v>24</v>
      </c>
      <c r="C34" s="682" t="s">
        <v>496</v>
      </c>
      <c r="D34" s="160"/>
      <c r="E34" s="681">
        <v>0</v>
      </c>
      <c r="F34" s="679">
        <v>0</v>
      </c>
      <c r="G34" s="678">
        <v>0</v>
      </c>
      <c r="H34" s="677">
        <v>0</v>
      </c>
      <c r="I34" s="677">
        <v>0</v>
      </c>
      <c r="J34" s="677">
        <v>0</v>
      </c>
      <c r="K34" s="677">
        <v>0</v>
      </c>
      <c r="L34" s="137">
        <v>0</v>
      </c>
      <c r="M34" s="677">
        <v>0</v>
      </c>
      <c r="N34" s="677">
        <v>0</v>
      </c>
      <c r="O34" s="677">
        <v>0</v>
      </c>
      <c r="P34" s="677">
        <v>0</v>
      </c>
      <c r="Q34" s="677">
        <v>0</v>
      </c>
      <c r="R34" s="677">
        <v>0</v>
      </c>
      <c r="S34" s="677">
        <v>0</v>
      </c>
      <c r="T34" s="135">
        <v>24</v>
      </c>
      <c r="U34" s="160" t="s">
        <v>177</v>
      </c>
      <c r="V34" s="160" t="s">
        <v>177</v>
      </c>
      <c r="W34" s="160" t="s">
        <v>177</v>
      </c>
    </row>
    <row r="35" spans="2:23" s="142" customFormat="1" ht="18.95" customHeight="1" x14ac:dyDescent="0.4">
      <c r="B35" s="680">
        <v>25</v>
      </c>
      <c r="C35" s="682" t="s">
        <v>495</v>
      </c>
      <c r="D35" s="160"/>
      <c r="E35" s="681">
        <v>134580</v>
      </c>
      <c r="F35" s="679">
        <v>122419</v>
      </c>
      <c r="G35" s="678">
        <v>0.90963739039976221</v>
      </c>
      <c r="H35" s="677">
        <v>10680</v>
      </c>
      <c r="I35" s="677">
        <v>10590</v>
      </c>
      <c r="J35" s="677">
        <v>9100</v>
      </c>
      <c r="K35" s="677">
        <v>9394</v>
      </c>
      <c r="L35" s="137">
        <v>5800</v>
      </c>
      <c r="M35" s="677">
        <v>11660</v>
      </c>
      <c r="N35" s="677">
        <v>18420</v>
      </c>
      <c r="O35" s="677">
        <v>10410</v>
      </c>
      <c r="P35" s="677">
        <v>9060</v>
      </c>
      <c r="Q35" s="677">
        <v>14850</v>
      </c>
      <c r="R35" s="677">
        <v>1050</v>
      </c>
      <c r="S35" s="677">
        <v>11405</v>
      </c>
      <c r="T35" s="135">
        <v>25</v>
      </c>
      <c r="U35" s="160" t="s">
        <v>177</v>
      </c>
      <c r="V35" s="160" t="s">
        <v>177</v>
      </c>
      <c r="W35" s="160" t="s">
        <v>177</v>
      </c>
    </row>
    <row r="36" spans="2:23" s="142" customFormat="1" ht="18.95" customHeight="1" x14ac:dyDescent="0.4">
      <c r="B36" s="680">
        <v>26</v>
      </c>
      <c r="C36" s="682" t="s">
        <v>494</v>
      </c>
      <c r="D36" s="683"/>
      <c r="E36" s="681">
        <v>0</v>
      </c>
      <c r="F36" s="138">
        <v>0</v>
      </c>
      <c r="G36" s="674">
        <v>0</v>
      </c>
      <c r="H36" s="137">
        <v>0</v>
      </c>
      <c r="I36" s="137">
        <v>0</v>
      </c>
      <c r="J36" s="137">
        <v>0</v>
      </c>
      <c r="K36" s="137">
        <v>0</v>
      </c>
      <c r="L36" s="137">
        <v>0</v>
      </c>
      <c r="M36" s="137">
        <v>0</v>
      </c>
      <c r="N36" s="137">
        <v>0</v>
      </c>
      <c r="O36" s="137">
        <v>0</v>
      </c>
      <c r="P36" s="137">
        <v>0</v>
      </c>
      <c r="Q36" s="137">
        <v>0</v>
      </c>
      <c r="R36" s="137">
        <v>0</v>
      </c>
      <c r="S36" s="137">
        <v>0</v>
      </c>
      <c r="T36" s="135">
        <v>26</v>
      </c>
      <c r="U36" s="160" t="s">
        <v>177</v>
      </c>
      <c r="V36" s="160" t="s">
        <v>177</v>
      </c>
      <c r="W36" s="160" t="s">
        <v>177</v>
      </c>
    </row>
    <row r="37" spans="2:23" s="142" customFormat="1" ht="18.95" customHeight="1" x14ac:dyDescent="0.4">
      <c r="B37" s="672">
        <v>27</v>
      </c>
      <c r="C37" s="671" t="s">
        <v>268</v>
      </c>
      <c r="D37" s="694"/>
      <c r="E37" s="692">
        <v>3016</v>
      </c>
      <c r="F37" s="673">
        <v>2175</v>
      </c>
      <c r="G37" s="691">
        <v>0.72115384615384615</v>
      </c>
      <c r="H37" s="669">
        <v>0</v>
      </c>
      <c r="I37" s="669">
        <v>486</v>
      </c>
      <c r="J37" s="669">
        <v>427</v>
      </c>
      <c r="K37" s="669">
        <v>603</v>
      </c>
      <c r="L37" s="669">
        <v>52</v>
      </c>
      <c r="M37" s="669">
        <v>130</v>
      </c>
      <c r="N37" s="669">
        <v>216</v>
      </c>
      <c r="O37" s="669">
        <v>0</v>
      </c>
      <c r="P37" s="669">
        <v>261</v>
      </c>
      <c r="Q37" s="669">
        <v>0</v>
      </c>
      <c r="R37" s="669">
        <v>0</v>
      </c>
      <c r="S37" s="669">
        <v>0</v>
      </c>
      <c r="T37" s="690">
        <v>27</v>
      </c>
      <c r="U37" s="160" t="s">
        <v>177</v>
      </c>
      <c r="V37" s="160" t="s">
        <v>177</v>
      </c>
      <c r="W37" s="160" t="s">
        <v>177</v>
      </c>
    </row>
    <row r="38" spans="2:23" s="142" customFormat="1" ht="18.95" customHeight="1" x14ac:dyDescent="0.4">
      <c r="B38" s="680">
        <v>28</v>
      </c>
      <c r="C38" s="682" t="s">
        <v>493</v>
      </c>
      <c r="D38" s="160"/>
      <c r="E38" s="681">
        <v>1268581</v>
      </c>
      <c r="F38" s="679">
        <v>1241152</v>
      </c>
      <c r="G38" s="678">
        <v>0.97837820367796779</v>
      </c>
      <c r="H38" s="677">
        <v>110351</v>
      </c>
      <c r="I38" s="677">
        <v>78041</v>
      </c>
      <c r="J38" s="677">
        <v>86954</v>
      </c>
      <c r="K38" s="677">
        <v>98907</v>
      </c>
      <c r="L38" s="137">
        <v>109351</v>
      </c>
      <c r="M38" s="677">
        <v>94911</v>
      </c>
      <c r="N38" s="677">
        <v>109899</v>
      </c>
      <c r="O38" s="677">
        <v>93134</v>
      </c>
      <c r="P38" s="677">
        <v>114125</v>
      </c>
      <c r="Q38" s="677">
        <v>128787</v>
      </c>
      <c r="R38" s="677">
        <v>114818</v>
      </c>
      <c r="S38" s="677">
        <v>101874</v>
      </c>
      <c r="T38" s="135">
        <v>28</v>
      </c>
      <c r="U38" s="160" t="s">
        <v>177</v>
      </c>
      <c r="V38" s="160" t="s">
        <v>177</v>
      </c>
      <c r="W38" s="160" t="s">
        <v>177</v>
      </c>
    </row>
    <row r="39" spans="2:23" s="142" customFormat="1" ht="18.95" customHeight="1" x14ac:dyDescent="0.4">
      <c r="B39" s="680">
        <v>29</v>
      </c>
      <c r="C39" s="682" t="s">
        <v>266</v>
      </c>
      <c r="D39" s="160"/>
      <c r="E39" s="681">
        <v>557727</v>
      </c>
      <c r="F39" s="679">
        <v>523669</v>
      </c>
      <c r="G39" s="678">
        <v>0.93893428146745628</v>
      </c>
      <c r="H39" s="677">
        <v>45025</v>
      </c>
      <c r="I39" s="677">
        <v>41871</v>
      </c>
      <c r="J39" s="677">
        <v>43753</v>
      </c>
      <c r="K39" s="677">
        <v>40858</v>
      </c>
      <c r="L39" s="137">
        <v>42598</v>
      </c>
      <c r="M39" s="677">
        <v>46695</v>
      </c>
      <c r="N39" s="677">
        <v>36150</v>
      </c>
      <c r="O39" s="677">
        <v>52264</v>
      </c>
      <c r="P39" s="677">
        <v>45397</v>
      </c>
      <c r="Q39" s="677">
        <v>44613</v>
      </c>
      <c r="R39" s="677">
        <v>43905</v>
      </c>
      <c r="S39" s="677">
        <v>40540</v>
      </c>
      <c r="T39" s="135">
        <v>29</v>
      </c>
      <c r="U39" s="160" t="s">
        <v>177</v>
      </c>
      <c r="V39" s="160" t="s">
        <v>177</v>
      </c>
      <c r="W39" s="160" t="s">
        <v>177</v>
      </c>
    </row>
    <row r="40" spans="2:23" s="142" customFormat="1" ht="18.95" customHeight="1" x14ac:dyDescent="0.4">
      <c r="B40" s="680">
        <v>30</v>
      </c>
      <c r="C40" s="682" t="s">
        <v>492</v>
      </c>
      <c r="D40" s="160"/>
      <c r="E40" s="681">
        <v>48398</v>
      </c>
      <c r="F40" s="679">
        <v>44520</v>
      </c>
      <c r="G40" s="678">
        <v>0.91987272201330639</v>
      </c>
      <c r="H40" s="677">
        <v>3210</v>
      </c>
      <c r="I40" s="677">
        <v>4740</v>
      </c>
      <c r="J40" s="677">
        <v>3630</v>
      </c>
      <c r="K40" s="677">
        <v>4590</v>
      </c>
      <c r="L40" s="137">
        <v>4020</v>
      </c>
      <c r="M40" s="677">
        <v>3870</v>
      </c>
      <c r="N40" s="677">
        <v>3150</v>
      </c>
      <c r="O40" s="677">
        <v>3240</v>
      </c>
      <c r="P40" s="677">
        <v>3540</v>
      </c>
      <c r="Q40" s="677">
        <v>3960</v>
      </c>
      <c r="R40" s="677">
        <v>3060</v>
      </c>
      <c r="S40" s="677">
        <v>3510</v>
      </c>
      <c r="T40" s="135">
        <v>30</v>
      </c>
      <c r="U40" s="160" t="s">
        <v>177</v>
      </c>
      <c r="V40" s="160" t="s">
        <v>177</v>
      </c>
      <c r="W40" s="160" t="s">
        <v>177</v>
      </c>
    </row>
    <row r="41" spans="2:23" s="142" customFormat="1" ht="18.95" customHeight="1" x14ac:dyDescent="0.4">
      <c r="B41" s="680">
        <v>31</v>
      </c>
      <c r="C41" s="682" t="s">
        <v>491</v>
      </c>
      <c r="D41" s="160"/>
      <c r="E41" s="681">
        <v>64802</v>
      </c>
      <c r="F41" s="679">
        <v>38649</v>
      </c>
      <c r="G41" s="678">
        <v>0.59641677725996112</v>
      </c>
      <c r="H41" s="677">
        <v>4402</v>
      </c>
      <c r="I41" s="677">
        <v>5895</v>
      </c>
      <c r="J41" s="677">
        <v>7007</v>
      </c>
      <c r="K41" s="677">
        <v>7737</v>
      </c>
      <c r="L41" s="137">
        <v>2102</v>
      </c>
      <c r="M41" s="677">
        <v>1797</v>
      </c>
      <c r="N41" s="677">
        <v>3021</v>
      </c>
      <c r="O41" s="677">
        <v>1870</v>
      </c>
      <c r="P41" s="677">
        <v>1494</v>
      </c>
      <c r="Q41" s="677">
        <v>1236</v>
      </c>
      <c r="R41" s="677">
        <v>1308</v>
      </c>
      <c r="S41" s="677">
        <v>780</v>
      </c>
      <c r="T41" s="135">
        <v>31</v>
      </c>
      <c r="U41" s="160" t="s">
        <v>177</v>
      </c>
      <c r="V41" s="160" t="s">
        <v>177</v>
      </c>
      <c r="W41" s="160" t="s">
        <v>177</v>
      </c>
    </row>
    <row r="42" spans="2:23" s="142" customFormat="1" ht="18.95" customHeight="1" x14ac:dyDescent="0.4">
      <c r="B42" s="680">
        <v>32</v>
      </c>
      <c r="C42" s="682" t="s">
        <v>263</v>
      </c>
      <c r="D42" s="160"/>
      <c r="E42" s="681">
        <v>15959</v>
      </c>
      <c r="F42" s="679">
        <v>3620</v>
      </c>
      <c r="G42" s="678">
        <v>0.22683125509117114</v>
      </c>
      <c r="H42" s="677">
        <v>0</v>
      </c>
      <c r="I42" s="677">
        <v>1458</v>
      </c>
      <c r="J42" s="677">
        <v>652</v>
      </c>
      <c r="K42" s="677">
        <v>0</v>
      </c>
      <c r="L42" s="137">
        <v>166</v>
      </c>
      <c r="M42" s="677">
        <v>0</v>
      </c>
      <c r="N42" s="677">
        <v>0</v>
      </c>
      <c r="O42" s="677">
        <v>0</v>
      </c>
      <c r="P42" s="677">
        <v>0</v>
      </c>
      <c r="Q42" s="677">
        <v>0</v>
      </c>
      <c r="R42" s="677">
        <v>0</v>
      </c>
      <c r="S42" s="677">
        <v>1344</v>
      </c>
      <c r="T42" s="135">
        <v>32</v>
      </c>
      <c r="U42" s="160" t="s">
        <v>177</v>
      </c>
      <c r="V42" s="160" t="s">
        <v>177</v>
      </c>
      <c r="W42" s="160" t="s">
        <v>177</v>
      </c>
    </row>
    <row r="43" spans="2:23" s="142" customFormat="1" ht="18.95" customHeight="1" x14ac:dyDescent="0.4">
      <c r="B43" s="680">
        <v>33</v>
      </c>
      <c r="C43" s="682" t="s">
        <v>262</v>
      </c>
      <c r="D43" s="160"/>
      <c r="E43" s="681">
        <v>8285778</v>
      </c>
      <c r="F43" s="679">
        <v>9755705</v>
      </c>
      <c r="G43" s="678">
        <v>1.1774036185859673</v>
      </c>
      <c r="H43" s="677">
        <v>734163</v>
      </c>
      <c r="I43" s="677">
        <v>805980</v>
      </c>
      <c r="J43" s="677">
        <v>841628</v>
      </c>
      <c r="K43" s="677">
        <v>861343</v>
      </c>
      <c r="L43" s="137">
        <v>817293</v>
      </c>
      <c r="M43" s="677">
        <v>809359</v>
      </c>
      <c r="N43" s="677">
        <v>843510</v>
      </c>
      <c r="O43" s="677">
        <v>742335</v>
      </c>
      <c r="P43" s="677">
        <v>764919</v>
      </c>
      <c r="Q43" s="677">
        <v>816731</v>
      </c>
      <c r="R43" s="677">
        <v>860047</v>
      </c>
      <c r="S43" s="677">
        <v>858397</v>
      </c>
      <c r="T43" s="135">
        <v>33</v>
      </c>
      <c r="U43" s="160" t="s">
        <v>177</v>
      </c>
      <c r="V43" s="160" t="s">
        <v>177</v>
      </c>
      <c r="W43" s="160" t="s">
        <v>177</v>
      </c>
    </row>
    <row r="44" spans="2:23" s="142" customFormat="1" ht="18.95" customHeight="1" x14ac:dyDescent="0.4">
      <c r="B44" s="680">
        <v>34</v>
      </c>
      <c r="C44" s="682" t="s">
        <v>489</v>
      </c>
      <c r="D44" s="160"/>
      <c r="E44" s="681">
        <v>2380</v>
      </c>
      <c r="F44" s="679">
        <v>2927</v>
      </c>
      <c r="G44" s="678">
        <v>1.2298319327731093</v>
      </c>
      <c r="H44" s="677">
        <v>28</v>
      </c>
      <c r="I44" s="677">
        <v>547</v>
      </c>
      <c r="J44" s="677">
        <v>499</v>
      </c>
      <c r="K44" s="677">
        <v>636</v>
      </c>
      <c r="L44" s="137">
        <v>150</v>
      </c>
      <c r="M44" s="677">
        <v>417</v>
      </c>
      <c r="N44" s="677">
        <v>110</v>
      </c>
      <c r="O44" s="677">
        <v>110</v>
      </c>
      <c r="P44" s="677">
        <v>100</v>
      </c>
      <c r="Q44" s="677">
        <v>80</v>
      </c>
      <c r="R44" s="677">
        <v>80</v>
      </c>
      <c r="S44" s="677">
        <v>170</v>
      </c>
      <c r="T44" s="135">
        <v>34</v>
      </c>
      <c r="U44" s="160" t="s">
        <v>177</v>
      </c>
      <c r="V44" s="160" t="s">
        <v>177</v>
      </c>
      <c r="W44" s="160" t="s">
        <v>177</v>
      </c>
    </row>
    <row r="45" spans="2:23" s="142" customFormat="1" ht="18.95" customHeight="1" x14ac:dyDescent="0.4">
      <c r="B45" s="680">
        <v>35</v>
      </c>
      <c r="C45" s="682" t="s">
        <v>260</v>
      </c>
      <c r="D45" s="160"/>
      <c r="E45" s="681">
        <v>23</v>
      </c>
      <c r="F45" s="679">
        <v>19</v>
      </c>
      <c r="G45" s="678">
        <v>0.82608695652173914</v>
      </c>
      <c r="H45" s="677">
        <v>0</v>
      </c>
      <c r="I45" s="677">
        <v>1</v>
      </c>
      <c r="J45" s="677">
        <v>2</v>
      </c>
      <c r="K45" s="677">
        <v>4</v>
      </c>
      <c r="L45" s="137">
        <v>0</v>
      </c>
      <c r="M45" s="677">
        <v>2</v>
      </c>
      <c r="N45" s="677">
        <v>3</v>
      </c>
      <c r="O45" s="677">
        <v>5</v>
      </c>
      <c r="P45" s="677">
        <v>0</v>
      </c>
      <c r="Q45" s="677">
        <v>0</v>
      </c>
      <c r="R45" s="677">
        <v>1</v>
      </c>
      <c r="S45" s="677">
        <v>1</v>
      </c>
      <c r="T45" s="135">
        <v>35</v>
      </c>
      <c r="U45" s="160" t="s">
        <v>177</v>
      </c>
      <c r="V45" s="160" t="s">
        <v>177</v>
      </c>
      <c r="W45" s="160" t="s">
        <v>177</v>
      </c>
    </row>
    <row r="46" spans="2:23" s="142" customFormat="1" ht="18.95" customHeight="1" x14ac:dyDescent="0.4">
      <c r="B46" s="680">
        <v>36</v>
      </c>
      <c r="C46" s="682" t="s">
        <v>259</v>
      </c>
      <c r="D46" s="160"/>
      <c r="E46" s="681">
        <v>872537</v>
      </c>
      <c r="F46" s="679">
        <v>860209</v>
      </c>
      <c r="G46" s="678">
        <v>0.98587108626912101</v>
      </c>
      <c r="H46" s="677">
        <v>58506</v>
      </c>
      <c r="I46" s="677">
        <v>79280</v>
      </c>
      <c r="J46" s="677">
        <v>86858</v>
      </c>
      <c r="K46" s="677">
        <v>80469</v>
      </c>
      <c r="L46" s="137">
        <v>48113</v>
      </c>
      <c r="M46" s="677">
        <v>73083</v>
      </c>
      <c r="N46" s="677">
        <v>70104</v>
      </c>
      <c r="O46" s="677">
        <v>54730</v>
      </c>
      <c r="P46" s="677">
        <v>84242</v>
      </c>
      <c r="Q46" s="677">
        <v>76227</v>
      </c>
      <c r="R46" s="677">
        <v>65792</v>
      </c>
      <c r="S46" s="677">
        <v>82805</v>
      </c>
      <c r="T46" s="135">
        <v>36</v>
      </c>
      <c r="U46" s="160" t="s">
        <v>177</v>
      </c>
      <c r="V46" s="160" t="s">
        <v>177</v>
      </c>
      <c r="W46" s="160" t="s">
        <v>177</v>
      </c>
    </row>
    <row r="47" spans="2:23" s="142" customFormat="1" ht="18.95" customHeight="1" x14ac:dyDescent="0.4">
      <c r="B47" s="680">
        <v>37</v>
      </c>
      <c r="C47" s="682" t="s">
        <v>258</v>
      </c>
      <c r="D47" s="160"/>
      <c r="E47" s="681">
        <v>4506825</v>
      </c>
      <c r="F47" s="679">
        <v>4432139</v>
      </c>
      <c r="G47" s="678">
        <v>0.98342824493961933</v>
      </c>
      <c r="H47" s="677">
        <v>327315</v>
      </c>
      <c r="I47" s="677">
        <v>353491</v>
      </c>
      <c r="J47" s="677">
        <v>361691</v>
      </c>
      <c r="K47" s="677">
        <v>384556</v>
      </c>
      <c r="L47" s="137">
        <v>330496</v>
      </c>
      <c r="M47" s="677">
        <v>358422</v>
      </c>
      <c r="N47" s="677">
        <v>372157</v>
      </c>
      <c r="O47" s="677">
        <v>366905</v>
      </c>
      <c r="P47" s="677">
        <v>383429</v>
      </c>
      <c r="Q47" s="677">
        <v>378686</v>
      </c>
      <c r="R47" s="677">
        <v>391853</v>
      </c>
      <c r="S47" s="677">
        <v>423138</v>
      </c>
      <c r="T47" s="135">
        <v>37</v>
      </c>
      <c r="U47" s="160" t="s">
        <v>177</v>
      </c>
      <c r="V47" s="160" t="s">
        <v>177</v>
      </c>
      <c r="W47" s="160" t="s">
        <v>177</v>
      </c>
    </row>
    <row r="48" spans="2:23" s="142" customFormat="1" ht="18.95" customHeight="1" x14ac:dyDescent="0.4">
      <c r="B48" s="680">
        <v>38</v>
      </c>
      <c r="C48" s="682" t="s">
        <v>257</v>
      </c>
      <c r="D48" s="683"/>
      <c r="E48" s="681">
        <v>127990</v>
      </c>
      <c r="F48" s="138">
        <v>99824</v>
      </c>
      <c r="G48" s="674">
        <v>0.77993593249472615</v>
      </c>
      <c r="H48" s="137">
        <v>7866</v>
      </c>
      <c r="I48" s="137">
        <v>4208</v>
      </c>
      <c r="J48" s="137">
        <v>14524</v>
      </c>
      <c r="K48" s="137">
        <v>7946</v>
      </c>
      <c r="L48" s="137">
        <v>6387</v>
      </c>
      <c r="M48" s="137">
        <v>10442</v>
      </c>
      <c r="N48" s="137">
        <v>8184</v>
      </c>
      <c r="O48" s="137">
        <v>10231</v>
      </c>
      <c r="P48" s="137">
        <v>7236</v>
      </c>
      <c r="Q48" s="137">
        <v>9243</v>
      </c>
      <c r="R48" s="137">
        <v>3993</v>
      </c>
      <c r="S48" s="137">
        <v>9564</v>
      </c>
      <c r="T48" s="135">
        <v>38</v>
      </c>
      <c r="U48" s="160" t="s">
        <v>177</v>
      </c>
      <c r="V48" s="160" t="s">
        <v>177</v>
      </c>
      <c r="W48" s="160" t="s">
        <v>177</v>
      </c>
    </row>
    <row r="49" spans="2:23" s="142" customFormat="1" ht="18.95" customHeight="1" x14ac:dyDescent="0.4">
      <c r="B49" s="680">
        <v>39</v>
      </c>
      <c r="C49" s="682" t="s">
        <v>256</v>
      </c>
      <c r="D49" s="160"/>
      <c r="E49" s="681">
        <v>1501</v>
      </c>
      <c r="F49" s="679">
        <v>3646</v>
      </c>
      <c r="G49" s="678">
        <v>2.4290473017988008</v>
      </c>
      <c r="H49" s="677">
        <v>133</v>
      </c>
      <c r="I49" s="677">
        <v>0</v>
      </c>
      <c r="J49" s="677">
        <v>345</v>
      </c>
      <c r="K49" s="677">
        <v>0</v>
      </c>
      <c r="L49" s="137">
        <v>0</v>
      </c>
      <c r="M49" s="677">
        <v>150</v>
      </c>
      <c r="N49" s="677">
        <v>654</v>
      </c>
      <c r="O49" s="677">
        <v>282</v>
      </c>
      <c r="P49" s="677">
        <v>455</v>
      </c>
      <c r="Q49" s="677">
        <v>610</v>
      </c>
      <c r="R49" s="677">
        <v>673</v>
      </c>
      <c r="S49" s="677">
        <v>344</v>
      </c>
      <c r="T49" s="135">
        <v>39</v>
      </c>
      <c r="U49" s="160" t="s">
        <v>177</v>
      </c>
      <c r="V49" s="160" t="s">
        <v>177</v>
      </c>
      <c r="W49" s="160" t="s">
        <v>177</v>
      </c>
    </row>
    <row r="50" spans="2:23" s="142" customFormat="1" ht="18.95" customHeight="1" x14ac:dyDescent="0.4">
      <c r="B50" s="680">
        <v>40</v>
      </c>
      <c r="C50" s="682" t="s">
        <v>255</v>
      </c>
      <c r="D50" s="160"/>
      <c r="E50" s="681">
        <v>20</v>
      </c>
      <c r="F50" s="679">
        <v>320</v>
      </c>
      <c r="G50" s="678">
        <v>16</v>
      </c>
      <c r="H50" s="677">
        <v>0</v>
      </c>
      <c r="I50" s="677">
        <v>63</v>
      </c>
      <c r="J50" s="677">
        <v>0</v>
      </c>
      <c r="K50" s="677">
        <v>14</v>
      </c>
      <c r="L50" s="137">
        <v>120</v>
      </c>
      <c r="M50" s="677">
        <v>0</v>
      </c>
      <c r="N50" s="677">
        <v>121</v>
      </c>
      <c r="O50" s="677">
        <v>0</v>
      </c>
      <c r="P50" s="677">
        <v>0</v>
      </c>
      <c r="Q50" s="677">
        <v>0</v>
      </c>
      <c r="R50" s="677">
        <v>0</v>
      </c>
      <c r="S50" s="677">
        <v>2</v>
      </c>
      <c r="T50" s="135">
        <v>40</v>
      </c>
      <c r="U50" s="160" t="s">
        <v>177</v>
      </c>
      <c r="V50" s="160" t="s">
        <v>177</v>
      </c>
      <c r="W50" s="160" t="s">
        <v>177</v>
      </c>
    </row>
    <row r="51" spans="2:23" s="142" customFormat="1" ht="18.95" customHeight="1" x14ac:dyDescent="0.4">
      <c r="B51" s="680">
        <v>41</v>
      </c>
      <c r="C51" s="682" t="s">
        <v>254</v>
      </c>
      <c r="D51" s="160"/>
      <c r="E51" s="681">
        <v>0</v>
      </c>
      <c r="F51" s="679">
        <v>0</v>
      </c>
      <c r="G51" s="678">
        <v>0</v>
      </c>
      <c r="H51" s="677">
        <v>0</v>
      </c>
      <c r="I51" s="677">
        <v>0</v>
      </c>
      <c r="J51" s="677">
        <v>0</v>
      </c>
      <c r="K51" s="677">
        <v>0</v>
      </c>
      <c r="L51" s="137">
        <v>0</v>
      </c>
      <c r="M51" s="677">
        <v>0</v>
      </c>
      <c r="N51" s="677">
        <v>0</v>
      </c>
      <c r="O51" s="677">
        <v>0</v>
      </c>
      <c r="P51" s="677">
        <v>0</v>
      </c>
      <c r="Q51" s="677">
        <v>0</v>
      </c>
      <c r="R51" s="677">
        <v>0</v>
      </c>
      <c r="S51" s="677">
        <v>0</v>
      </c>
      <c r="T51" s="135">
        <v>41</v>
      </c>
      <c r="U51" s="160" t="s">
        <v>177</v>
      </c>
      <c r="V51" s="160" t="s">
        <v>177</v>
      </c>
      <c r="W51" s="160" t="s">
        <v>177</v>
      </c>
    </row>
    <row r="52" spans="2:23" s="142" customFormat="1" ht="18.95" customHeight="1" x14ac:dyDescent="0.4">
      <c r="B52" s="672">
        <v>42</v>
      </c>
      <c r="C52" s="671" t="s">
        <v>487</v>
      </c>
      <c r="D52" s="693"/>
      <c r="E52" s="692">
        <v>8151</v>
      </c>
      <c r="F52" s="673">
        <v>6771</v>
      </c>
      <c r="G52" s="691">
        <v>0.83069562016930443</v>
      </c>
      <c r="H52" s="669">
        <v>0</v>
      </c>
      <c r="I52" s="669">
        <v>900</v>
      </c>
      <c r="J52" s="669">
        <v>0</v>
      </c>
      <c r="K52" s="669">
        <v>3000</v>
      </c>
      <c r="L52" s="669">
        <v>32</v>
      </c>
      <c r="M52" s="669">
        <v>850</v>
      </c>
      <c r="N52" s="669">
        <v>0</v>
      </c>
      <c r="O52" s="669">
        <v>0</v>
      </c>
      <c r="P52" s="669">
        <v>480</v>
      </c>
      <c r="Q52" s="669">
        <v>41</v>
      </c>
      <c r="R52" s="669">
        <v>0</v>
      </c>
      <c r="S52" s="669">
        <v>1468</v>
      </c>
      <c r="T52" s="690">
        <v>42</v>
      </c>
      <c r="U52" s="160" t="s">
        <v>177</v>
      </c>
      <c r="V52" s="160" t="s">
        <v>177</v>
      </c>
      <c r="W52" s="160" t="s">
        <v>177</v>
      </c>
    </row>
    <row r="53" spans="2:23" s="142" customFormat="1" ht="18.95" customHeight="1" x14ac:dyDescent="0.4">
      <c r="B53" s="680">
        <v>43</v>
      </c>
      <c r="C53" s="682" t="s">
        <v>485</v>
      </c>
      <c r="D53" s="689"/>
      <c r="E53" s="688">
        <v>100</v>
      </c>
      <c r="F53" s="687">
        <v>360</v>
      </c>
      <c r="G53" s="686">
        <v>3.6</v>
      </c>
      <c r="H53" s="685">
        <v>0</v>
      </c>
      <c r="I53" s="685">
        <v>150</v>
      </c>
      <c r="J53" s="685">
        <v>0</v>
      </c>
      <c r="K53" s="685">
        <v>0</v>
      </c>
      <c r="L53" s="685">
        <v>0</v>
      </c>
      <c r="M53" s="685">
        <v>210</v>
      </c>
      <c r="N53" s="685">
        <v>0</v>
      </c>
      <c r="O53" s="685">
        <v>0</v>
      </c>
      <c r="P53" s="685">
        <v>0</v>
      </c>
      <c r="Q53" s="685">
        <v>0</v>
      </c>
      <c r="R53" s="685">
        <v>0</v>
      </c>
      <c r="S53" s="685">
        <v>0</v>
      </c>
      <c r="T53" s="684">
        <v>43</v>
      </c>
      <c r="U53" s="160" t="s">
        <v>177</v>
      </c>
      <c r="V53" s="160" t="s">
        <v>177</v>
      </c>
      <c r="W53" s="160" t="s">
        <v>177</v>
      </c>
    </row>
    <row r="54" spans="2:23" s="142" customFormat="1" ht="18.95" customHeight="1" x14ac:dyDescent="0.4">
      <c r="B54" s="680">
        <v>44</v>
      </c>
      <c r="C54" s="682" t="s">
        <v>483</v>
      </c>
      <c r="D54" s="160"/>
      <c r="E54" s="681">
        <v>324525</v>
      </c>
      <c r="F54" s="679">
        <v>395801</v>
      </c>
      <c r="G54" s="678">
        <v>1.2196317695092829</v>
      </c>
      <c r="H54" s="677">
        <v>33463</v>
      </c>
      <c r="I54" s="677">
        <v>33204</v>
      </c>
      <c r="J54" s="677">
        <v>36065</v>
      </c>
      <c r="K54" s="677">
        <v>41691</v>
      </c>
      <c r="L54" s="137">
        <v>32448</v>
      </c>
      <c r="M54" s="677">
        <v>29189</v>
      </c>
      <c r="N54" s="677">
        <v>33698</v>
      </c>
      <c r="O54" s="677">
        <v>26985</v>
      </c>
      <c r="P54" s="677">
        <v>32079</v>
      </c>
      <c r="Q54" s="677">
        <v>33508</v>
      </c>
      <c r="R54" s="677">
        <v>23910</v>
      </c>
      <c r="S54" s="677">
        <v>39561</v>
      </c>
      <c r="T54" s="135">
        <v>44</v>
      </c>
      <c r="U54" s="160" t="s">
        <v>177</v>
      </c>
      <c r="V54" s="160" t="s">
        <v>177</v>
      </c>
      <c r="W54" s="160" t="s">
        <v>177</v>
      </c>
    </row>
    <row r="55" spans="2:23" s="142" customFormat="1" ht="18.95" customHeight="1" x14ac:dyDescent="0.4">
      <c r="B55" s="680">
        <v>45</v>
      </c>
      <c r="C55" s="682" t="s">
        <v>481</v>
      </c>
      <c r="D55" s="160"/>
      <c r="E55" s="681">
        <v>39</v>
      </c>
      <c r="F55" s="679">
        <v>93</v>
      </c>
      <c r="G55" s="678">
        <v>2.3846153846153846</v>
      </c>
      <c r="H55" s="677">
        <v>0</v>
      </c>
      <c r="I55" s="677">
        <v>0</v>
      </c>
      <c r="J55" s="677">
        <v>93</v>
      </c>
      <c r="K55" s="677">
        <v>0</v>
      </c>
      <c r="L55" s="137">
        <v>0</v>
      </c>
      <c r="M55" s="677">
        <v>0</v>
      </c>
      <c r="N55" s="677">
        <v>0</v>
      </c>
      <c r="O55" s="677">
        <v>0</v>
      </c>
      <c r="P55" s="677">
        <v>0</v>
      </c>
      <c r="Q55" s="677">
        <v>0</v>
      </c>
      <c r="R55" s="677">
        <v>0</v>
      </c>
      <c r="S55" s="677">
        <v>0</v>
      </c>
      <c r="T55" s="135">
        <v>45</v>
      </c>
      <c r="U55" s="160" t="s">
        <v>177</v>
      </c>
      <c r="V55" s="160" t="s">
        <v>177</v>
      </c>
      <c r="W55" s="160" t="s">
        <v>177</v>
      </c>
    </row>
    <row r="56" spans="2:23" s="142" customFormat="1" ht="18.95" customHeight="1" x14ac:dyDescent="0.4">
      <c r="B56" s="680">
        <v>46</v>
      </c>
      <c r="C56" s="682" t="s">
        <v>479</v>
      </c>
      <c r="D56" s="160"/>
      <c r="E56" s="681">
        <v>7082</v>
      </c>
      <c r="F56" s="679">
        <v>4891</v>
      </c>
      <c r="G56" s="678">
        <v>0.69062411748093755</v>
      </c>
      <c r="H56" s="677">
        <v>240</v>
      </c>
      <c r="I56" s="677">
        <v>540</v>
      </c>
      <c r="J56" s="677">
        <v>121</v>
      </c>
      <c r="K56" s="677">
        <v>360</v>
      </c>
      <c r="L56" s="137">
        <v>390</v>
      </c>
      <c r="M56" s="677">
        <v>360</v>
      </c>
      <c r="N56" s="677">
        <v>330</v>
      </c>
      <c r="O56" s="677">
        <v>420</v>
      </c>
      <c r="P56" s="677">
        <v>450</v>
      </c>
      <c r="Q56" s="677">
        <v>540</v>
      </c>
      <c r="R56" s="677">
        <v>570</v>
      </c>
      <c r="S56" s="677">
        <v>570</v>
      </c>
      <c r="T56" s="135">
        <v>46</v>
      </c>
      <c r="U56" s="160" t="s">
        <v>177</v>
      </c>
      <c r="V56" s="160" t="s">
        <v>177</v>
      </c>
      <c r="W56" s="160" t="s">
        <v>177</v>
      </c>
    </row>
    <row r="57" spans="2:23" s="142" customFormat="1" ht="18.95" customHeight="1" x14ac:dyDescent="0.4">
      <c r="B57" s="680">
        <v>47</v>
      </c>
      <c r="C57" s="682" t="s">
        <v>477</v>
      </c>
      <c r="D57" s="160"/>
      <c r="E57" s="681">
        <v>221766</v>
      </c>
      <c r="F57" s="679">
        <v>230839</v>
      </c>
      <c r="G57" s="678">
        <v>1.0409124933488452</v>
      </c>
      <c r="H57" s="677">
        <v>18295</v>
      </c>
      <c r="I57" s="677">
        <v>31502</v>
      </c>
      <c r="J57" s="677">
        <v>26137</v>
      </c>
      <c r="K57" s="677">
        <v>17372</v>
      </c>
      <c r="L57" s="137">
        <v>21647</v>
      </c>
      <c r="M57" s="677">
        <v>19685</v>
      </c>
      <c r="N57" s="677">
        <v>17417</v>
      </c>
      <c r="O57" s="677">
        <v>16999</v>
      </c>
      <c r="P57" s="677">
        <v>14555</v>
      </c>
      <c r="Q57" s="677">
        <v>10440</v>
      </c>
      <c r="R57" s="677">
        <v>20316</v>
      </c>
      <c r="S57" s="677">
        <v>16474</v>
      </c>
      <c r="T57" s="135">
        <v>47</v>
      </c>
      <c r="U57" s="160" t="s">
        <v>177</v>
      </c>
      <c r="V57" s="160" t="s">
        <v>177</v>
      </c>
      <c r="W57" s="160" t="s">
        <v>177</v>
      </c>
    </row>
    <row r="58" spans="2:23" s="142" customFormat="1" ht="18.95" customHeight="1" x14ac:dyDescent="0.4">
      <c r="B58" s="680">
        <v>48</v>
      </c>
      <c r="C58" s="682" t="s">
        <v>247</v>
      </c>
      <c r="D58" s="683"/>
      <c r="E58" s="681">
        <v>519898</v>
      </c>
      <c r="F58" s="138">
        <v>574353</v>
      </c>
      <c r="G58" s="674">
        <v>1.1047416993333308</v>
      </c>
      <c r="H58" s="137">
        <v>48575</v>
      </c>
      <c r="I58" s="137">
        <v>33654</v>
      </c>
      <c r="J58" s="137">
        <v>48972</v>
      </c>
      <c r="K58" s="137">
        <v>44253</v>
      </c>
      <c r="L58" s="137">
        <v>48874</v>
      </c>
      <c r="M58" s="137">
        <v>54873</v>
      </c>
      <c r="N58" s="137">
        <v>51540</v>
      </c>
      <c r="O58" s="137">
        <v>62304</v>
      </c>
      <c r="P58" s="137">
        <v>57983</v>
      </c>
      <c r="Q58" s="137">
        <v>40835</v>
      </c>
      <c r="R58" s="137">
        <v>41672</v>
      </c>
      <c r="S58" s="137">
        <v>40818</v>
      </c>
      <c r="T58" s="135">
        <v>48</v>
      </c>
      <c r="U58" s="160" t="s">
        <v>177</v>
      </c>
      <c r="V58" s="160" t="s">
        <v>177</v>
      </c>
      <c r="W58" s="160" t="s">
        <v>177</v>
      </c>
    </row>
    <row r="59" spans="2:23" s="142" customFormat="1" ht="18.95" customHeight="1" x14ac:dyDescent="0.4">
      <c r="B59" s="680">
        <v>49</v>
      </c>
      <c r="C59" s="682" t="s">
        <v>246</v>
      </c>
      <c r="D59" s="160"/>
      <c r="E59" s="681">
        <v>853817</v>
      </c>
      <c r="F59" s="679">
        <v>842489</v>
      </c>
      <c r="G59" s="678">
        <v>0.98673251996622224</v>
      </c>
      <c r="H59" s="677">
        <v>74971</v>
      </c>
      <c r="I59" s="677">
        <v>69127</v>
      </c>
      <c r="J59" s="677">
        <v>79729</v>
      </c>
      <c r="K59" s="677">
        <v>70239</v>
      </c>
      <c r="L59" s="137">
        <v>59696</v>
      </c>
      <c r="M59" s="677">
        <v>61172</v>
      </c>
      <c r="N59" s="677">
        <v>74372</v>
      </c>
      <c r="O59" s="677">
        <v>67654</v>
      </c>
      <c r="P59" s="677">
        <v>68673</v>
      </c>
      <c r="Q59" s="677">
        <v>71448</v>
      </c>
      <c r="R59" s="677">
        <v>76892</v>
      </c>
      <c r="S59" s="677">
        <v>68516</v>
      </c>
      <c r="T59" s="135">
        <v>49</v>
      </c>
      <c r="U59" s="160" t="s">
        <v>177</v>
      </c>
      <c r="V59" s="160" t="s">
        <v>177</v>
      </c>
      <c r="W59" s="160" t="s">
        <v>177</v>
      </c>
    </row>
    <row r="60" spans="2:23" s="142" customFormat="1" ht="18.95" customHeight="1" x14ac:dyDescent="0.4">
      <c r="B60" s="680">
        <v>50</v>
      </c>
      <c r="C60" s="682" t="s">
        <v>245</v>
      </c>
      <c r="D60" s="160"/>
      <c r="E60" s="681">
        <v>0</v>
      </c>
      <c r="F60" s="679">
        <v>0</v>
      </c>
      <c r="G60" s="678">
        <v>0</v>
      </c>
      <c r="H60" s="677">
        <v>0</v>
      </c>
      <c r="I60" s="677">
        <v>0</v>
      </c>
      <c r="J60" s="677">
        <v>0</v>
      </c>
      <c r="K60" s="677">
        <v>0</v>
      </c>
      <c r="L60" s="137">
        <v>0</v>
      </c>
      <c r="M60" s="677">
        <v>0</v>
      </c>
      <c r="N60" s="677">
        <v>0</v>
      </c>
      <c r="O60" s="677">
        <v>0</v>
      </c>
      <c r="P60" s="677">
        <v>0</v>
      </c>
      <c r="Q60" s="677">
        <v>0</v>
      </c>
      <c r="R60" s="677">
        <v>0</v>
      </c>
      <c r="S60" s="677">
        <v>0</v>
      </c>
      <c r="T60" s="135">
        <v>50</v>
      </c>
      <c r="U60" s="160" t="s">
        <v>177</v>
      </c>
      <c r="V60" s="160" t="s">
        <v>177</v>
      </c>
      <c r="W60" s="160" t="s">
        <v>177</v>
      </c>
    </row>
    <row r="61" spans="2:23" s="142" customFormat="1" ht="18.95" customHeight="1" x14ac:dyDescent="0.4">
      <c r="B61" s="680">
        <v>51</v>
      </c>
      <c r="C61" s="660" t="s">
        <v>244</v>
      </c>
      <c r="D61" s="676"/>
      <c r="E61" s="137">
        <v>0</v>
      </c>
      <c r="F61" s="679">
        <v>0</v>
      </c>
      <c r="G61" s="678">
        <v>0</v>
      </c>
      <c r="H61" s="677">
        <v>0</v>
      </c>
      <c r="I61" s="677">
        <v>0</v>
      </c>
      <c r="J61" s="677">
        <v>0</v>
      </c>
      <c r="K61" s="677">
        <v>0</v>
      </c>
      <c r="L61" s="137">
        <v>0</v>
      </c>
      <c r="M61" s="677">
        <v>0</v>
      </c>
      <c r="N61" s="677">
        <v>0</v>
      </c>
      <c r="O61" s="677">
        <v>0</v>
      </c>
      <c r="P61" s="677">
        <v>0</v>
      </c>
      <c r="Q61" s="677">
        <v>0</v>
      </c>
      <c r="R61" s="677">
        <v>0</v>
      </c>
      <c r="S61" s="677">
        <v>0</v>
      </c>
      <c r="T61" s="135">
        <v>51</v>
      </c>
      <c r="U61" s="160" t="s">
        <v>177</v>
      </c>
      <c r="V61" s="160" t="s">
        <v>177</v>
      </c>
      <c r="W61" s="160" t="s">
        <v>177</v>
      </c>
    </row>
    <row r="62" spans="2:23" s="142" customFormat="1" ht="18.95" customHeight="1" x14ac:dyDescent="0.4">
      <c r="B62" s="680">
        <v>52</v>
      </c>
      <c r="C62" s="660" t="s">
        <v>243</v>
      </c>
      <c r="D62" s="676"/>
      <c r="E62" s="137">
        <v>99310</v>
      </c>
      <c r="F62" s="679">
        <v>111275</v>
      </c>
      <c r="G62" s="678">
        <v>1.1204813211156983</v>
      </c>
      <c r="H62" s="677">
        <v>5900</v>
      </c>
      <c r="I62" s="677">
        <v>9090</v>
      </c>
      <c r="J62" s="677">
        <v>13500</v>
      </c>
      <c r="K62" s="677">
        <v>9900</v>
      </c>
      <c r="L62" s="137">
        <v>10050</v>
      </c>
      <c r="M62" s="677">
        <v>9150</v>
      </c>
      <c r="N62" s="677">
        <v>6580</v>
      </c>
      <c r="O62" s="677">
        <v>7430</v>
      </c>
      <c r="P62" s="677">
        <v>12140</v>
      </c>
      <c r="Q62" s="677">
        <v>8475</v>
      </c>
      <c r="R62" s="677">
        <v>7430</v>
      </c>
      <c r="S62" s="136">
        <v>11630</v>
      </c>
      <c r="T62" s="662">
        <v>52</v>
      </c>
      <c r="U62" s="160" t="s">
        <v>177</v>
      </c>
      <c r="V62" s="160" t="s">
        <v>177</v>
      </c>
      <c r="W62" s="160" t="s">
        <v>177</v>
      </c>
    </row>
    <row r="63" spans="2:23" s="142" customFormat="1" ht="18.95" customHeight="1" x14ac:dyDescent="0.4">
      <c r="B63" s="680">
        <v>53</v>
      </c>
      <c r="C63" s="660" t="s">
        <v>469</v>
      </c>
      <c r="D63" s="676"/>
      <c r="E63" s="137">
        <v>0</v>
      </c>
      <c r="F63" s="679">
        <v>0</v>
      </c>
      <c r="G63" s="678">
        <v>0</v>
      </c>
      <c r="H63" s="677">
        <v>0</v>
      </c>
      <c r="I63" s="677">
        <v>0</v>
      </c>
      <c r="J63" s="677">
        <v>0</v>
      </c>
      <c r="K63" s="677">
        <v>0</v>
      </c>
      <c r="L63" s="137">
        <v>0</v>
      </c>
      <c r="M63" s="677">
        <v>0</v>
      </c>
      <c r="N63" s="677">
        <v>0</v>
      </c>
      <c r="O63" s="677">
        <v>0</v>
      </c>
      <c r="P63" s="677">
        <v>0</v>
      </c>
      <c r="Q63" s="677">
        <v>0</v>
      </c>
      <c r="R63" s="677">
        <v>0</v>
      </c>
      <c r="S63" s="136">
        <v>0</v>
      </c>
      <c r="T63" s="662">
        <v>53</v>
      </c>
      <c r="U63" s="160" t="s">
        <v>177</v>
      </c>
      <c r="V63" s="160" t="s">
        <v>177</v>
      </c>
      <c r="W63" s="160" t="s">
        <v>177</v>
      </c>
    </row>
    <row r="64" spans="2:23" s="142" customFormat="1" ht="18.95" customHeight="1" x14ac:dyDescent="0.4">
      <c r="B64" s="661">
        <v>54</v>
      </c>
      <c r="C64" s="660" t="s">
        <v>241</v>
      </c>
      <c r="D64" s="676"/>
      <c r="E64" s="137">
        <v>0</v>
      </c>
      <c r="F64" s="138">
        <v>0</v>
      </c>
      <c r="G64" s="674">
        <v>0</v>
      </c>
      <c r="H64" s="137">
        <v>0</v>
      </c>
      <c r="I64" s="137">
        <v>0</v>
      </c>
      <c r="J64" s="137">
        <v>0</v>
      </c>
      <c r="K64" s="137">
        <v>0</v>
      </c>
      <c r="L64" s="137">
        <v>0</v>
      </c>
      <c r="M64" s="137">
        <v>0</v>
      </c>
      <c r="N64" s="137">
        <v>0</v>
      </c>
      <c r="O64" s="137">
        <v>0</v>
      </c>
      <c r="P64" s="137">
        <v>0</v>
      </c>
      <c r="Q64" s="137">
        <v>0</v>
      </c>
      <c r="R64" s="137">
        <v>0</v>
      </c>
      <c r="S64" s="136">
        <v>0</v>
      </c>
      <c r="T64" s="662">
        <v>54</v>
      </c>
      <c r="U64" s="160" t="s">
        <v>177</v>
      </c>
      <c r="V64" s="160" t="s">
        <v>177</v>
      </c>
      <c r="W64" s="160" t="s">
        <v>177</v>
      </c>
    </row>
    <row r="65" spans="2:23" s="142" customFormat="1" ht="18.95" customHeight="1" x14ac:dyDescent="0.4">
      <c r="B65" s="661">
        <v>55</v>
      </c>
      <c r="C65" s="660" t="s">
        <v>466</v>
      </c>
      <c r="D65" s="675"/>
      <c r="E65" s="137">
        <v>446920</v>
      </c>
      <c r="F65" s="138">
        <v>355900</v>
      </c>
      <c r="G65" s="674">
        <v>0.79633938959992845</v>
      </c>
      <c r="H65" s="137">
        <v>27438</v>
      </c>
      <c r="I65" s="137">
        <v>23179</v>
      </c>
      <c r="J65" s="137">
        <v>34247</v>
      </c>
      <c r="K65" s="137">
        <v>29785</v>
      </c>
      <c r="L65" s="137">
        <v>32137</v>
      </c>
      <c r="M65" s="137">
        <v>26302</v>
      </c>
      <c r="N65" s="137">
        <v>46404</v>
      </c>
      <c r="O65" s="137">
        <v>22323</v>
      </c>
      <c r="P65" s="137">
        <v>29906</v>
      </c>
      <c r="Q65" s="137">
        <v>28202</v>
      </c>
      <c r="R65" s="137">
        <v>25927</v>
      </c>
      <c r="S65" s="136">
        <v>30050</v>
      </c>
      <c r="T65" s="662">
        <v>55</v>
      </c>
      <c r="U65" s="160" t="s">
        <v>177</v>
      </c>
      <c r="V65" s="160" t="s">
        <v>177</v>
      </c>
      <c r="W65" s="160" t="s">
        <v>177</v>
      </c>
    </row>
    <row r="66" spans="2:23" s="142" customFormat="1" ht="18.95" customHeight="1" x14ac:dyDescent="0.4">
      <c r="B66" s="661">
        <v>56</v>
      </c>
      <c r="C66" s="660" t="s">
        <v>464</v>
      </c>
      <c r="D66" s="164"/>
      <c r="E66" s="137">
        <v>6165</v>
      </c>
      <c r="F66" s="658">
        <v>17501</v>
      </c>
      <c r="G66" s="657">
        <v>2.8387672343876722</v>
      </c>
      <c r="H66" s="656">
        <v>300</v>
      </c>
      <c r="I66" s="656">
        <v>510</v>
      </c>
      <c r="J66" s="656">
        <v>630</v>
      </c>
      <c r="K66" s="656">
        <v>570</v>
      </c>
      <c r="L66" s="656">
        <v>360</v>
      </c>
      <c r="M66" s="656">
        <v>3477</v>
      </c>
      <c r="N66" s="656">
        <v>2305</v>
      </c>
      <c r="O66" s="656">
        <v>2925</v>
      </c>
      <c r="P66" s="656">
        <v>2196</v>
      </c>
      <c r="Q66" s="656">
        <v>1020</v>
      </c>
      <c r="R66" s="656">
        <v>1518</v>
      </c>
      <c r="S66" s="663">
        <v>1690</v>
      </c>
      <c r="T66" s="662">
        <v>56</v>
      </c>
      <c r="U66" s="160" t="s">
        <v>177</v>
      </c>
      <c r="V66" s="160" t="s">
        <v>177</v>
      </c>
      <c r="W66" s="160" t="s">
        <v>177</v>
      </c>
    </row>
    <row r="67" spans="2:23" s="142" customFormat="1" ht="18.95" customHeight="1" x14ac:dyDescent="0.4">
      <c r="B67" s="661">
        <v>57</v>
      </c>
      <c r="C67" s="660" t="s">
        <v>238</v>
      </c>
      <c r="D67" s="164"/>
      <c r="E67" s="137">
        <v>134147</v>
      </c>
      <c r="F67" s="138">
        <v>187018</v>
      </c>
      <c r="G67" s="674">
        <v>1.3941273379203412</v>
      </c>
      <c r="H67" s="137">
        <v>9164</v>
      </c>
      <c r="I67" s="137">
        <v>9044</v>
      </c>
      <c r="J67" s="137">
        <v>10159</v>
      </c>
      <c r="K67" s="137">
        <v>12969</v>
      </c>
      <c r="L67" s="137">
        <v>13237</v>
      </c>
      <c r="M67" s="137">
        <v>20167</v>
      </c>
      <c r="N67" s="137">
        <v>21086</v>
      </c>
      <c r="O67" s="137">
        <v>16597</v>
      </c>
      <c r="P67" s="137">
        <v>17702</v>
      </c>
      <c r="Q67" s="137">
        <v>17107</v>
      </c>
      <c r="R67" s="137">
        <v>18029</v>
      </c>
      <c r="S67" s="136">
        <v>21757</v>
      </c>
      <c r="T67" s="662">
        <v>57</v>
      </c>
      <c r="U67" s="160" t="s">
        <v>177</v>
      </c>
      <c r="V67" s="160" t="s">
        <v>177</v>
      </c>
      <c r="W67" s="160" t="s">
        <v>177</v>
      </c>
    </row>
    <row r="68" spans="2:23" s="142" customFormat="1" ht="18.95" customHeight="1" x14ac:dyDescent="0.4">
      <c r="B68" s="672"/>
      <c r="C68" s="671" t="s">
        <v>461</v>
      </c>
      <c r="D68" s="670"/>
      <c r="E68" s="669"/>
      <c r="F68" s="668"/>
      <c r="G68" s="667">
        <v>0</v>
      </c>
      <c r="H68" s="666"/>
      <c r="I68" s="666"/>
      <c r="J68" s="666"/>
      <c r="K68" s="666"/>
      <c r="L68" s="666"/>
      <c r="M68" s="666"/>
      <c r="N68" s="666"/>
      <c r="O68" s="666"/>
      <c r="P68" s="666"/>
      <c r="Q68" s="666"/>
      <c r="R68" s="666"/>
      <c r="S68" s="665"/>
      <c r="T68" s="664"/>
      <c r="U68" s="160" t="s">
        <v>177</v>
      </c>
      <c r="V68" s="160" t="s">
        <v>177</v>
      </c>
      <c r="W68" s="160" t="s">
        <v>177</v>
      </c>
    </row>
    <row r="69" spans="2:23" s="142" customFormat="1" ht="18.95" customHeight="1" x14ac:dyDescent="0.4">
      <c r="B69" s="661">
        <v>58</v>
      </c>
      <c r="C69" s="660" t="s">
        <v>460</v>
      </c>
      <c r="D69" s="164"/>
      <c r="E69" s="137">
        <v>111453</v>
      </c>
      <c r="F69" s="138">
        <v>82228</v>
      </c>
      <c r="G69" s="674">
        <v>0.73778184526212842</v>
      </c>
      <c r="H69" s="137">
        <v>5164</v>
      </c>
      <c r="I69" s="137">
        <v>5274</v>
      </c>
      <c r="J69" s="137">
        <v>8319</v>
      </c>
      <c r="K69" s="137">
        <v>8003</v>
      </c>
      <c r="L69" s="137">
        <v>9396</v>
      </c>
      <c r="M69" s="137">
        <v>6101</v>
      </c>
      <c r="N69" s="137">
        <v>5946</v>
      </c>
      <c r="O69" s="137">
        <v>6849</v>
      </c>
      <c r="P69" s="137">
        <v>6473</v>
      </c>
      <c r="Q69" s="137">
        <v>6497</v>
      </c>
      <c r="R69" s="137">
        <v>7047</v>
      </c>
      <c r="S69" s="136">
        <v>7159</v>
      </c>
      <c r="T69" s="662">
        <v>58</v>
      </c>
      <c r="U69" s="160" t="s">
        <v>177</v>
      </c>
      <c r="V69" s="160" t="s">
        <v>177</v>
      </c>
      <c r="W69" s="160" t="s">
        <v>177</v>
      </c>
    </row>
    <row r="70" spans="2:23" s="142" customFormat="1" ht="18.95" customHeight="1" x14ac:dyDescent="0.4">
      <c r="B70" s="661">
        <v>59</v>
      </c>
      <c r="C70" s="660" t="s">
        <v>459</v>
      </c>
      <c r="D70" s="164"/>
      <c r="E70" s="137">
        <v>86</v>
      </c>
      <c r="F70" s="658">
        <v>65</v>
      </c>
      <c r="G70" s="657">
        <v>0.7558139534883721</v>
      </c>
      <c r="H70" s="656">
        <v>0</v>
      </c>
      <c r="I70" s="656">
        <v>0</v>
      </c>
      <c r="J70" s="656">
        <v>0</v>
      </c>
      <c r="K70" s="656">
        <v>0</v>
      </c>
      <c r="L70" s="656">
        <v>0</v>
      </c>
      <c r="M70" s="656">
        <v>22</v>
      </c>
      <c r="N70" s="656">
        <v>43</v>
      </c>
      <c r="O70" s="656">
        <v>0</v>
      </c>
      <c r="P70" s="656">
        <v>0</v>
      </c>
      <c r="Q70" s="656">
        <v>0</v>
      </c>
      <c r="R70" s="656">
        <v>0</v>
      </c>
      <c r="S70" s="663">
        <v>0</v>
      </c>
      <c r="T70" s="662">
        <v>59</v>
      </c>
      <c r="U70" s="160" t="s">
        <v>177</v>
      </c>
      <c r="V70" s="160" t="s">
        <v>177</v>
      </c>
      <c r="W70" s="160" t="s">
        <v>177</v>
      </c>
    </row>
    <row r="71" spans="2:23" s="142" customFormat="1" ht="18.95" customHeight="1" x14ac:dyDescent="0.4">
      <c r="B71" s="661">
        <v>60</v>
      </c>
      <c r="C71" s="660" t="s">
        <v>234</v>
      </c>
      <c r="D71" s="164"/>
      <c r="E71" s="137">
        <v>102</v>
      </c>
      <c r="F71" s="138">
        <v>1</v>
      </c>
      <c r="G71" s="674">
        <v>9.8039215686274508E-3</v>
      </c>
      <c r="H71" s="137">
        <v>0</v>
      </c>
      <c r="I71" s="137">
        <v>0</v>
      </c>
      <c r="J71" s="137">
        <v>0</v>
      </c>
      <c r="K71" s="137">
        <v>0</v>
      </c>
      <c r="L71" s="137">
        <v>0</v>
      </c>
      <c r="M71" s="137">
        <v>0</v>
      </c>
      <c r="N71" s="137">
        <v>0</v>
      </c>
      <c r="O71" s="137">
        <v>0</v>
      </c>
      <c r="P71" s="137">
        <v>0</v>
      </c>
      <c r="Q71" s="137">
        <v>0</v>
      </c>
      <c r="R71" s="137">
        <v>1</v>
      </c>
      <c r="S71" s="136">
        <v>0</v>
      </c>
      <c r="T71" s="662">
        <v>60</v>
      </c>
      <c r="U71" s="160" t="s">
        <v>177</v>
      </c>
      <c r="V71" s="160" t="s">
        <v>177</v>
      </c>
      <c r="W71" s="160" t="s">
        <v>177</v>
      </c>
    </row>
    <row r="72" spans="2:23" s="142" customFormat="1" ht="18.95" customHeight="1" x14ac:dyDescent="0.4">
      <c r="B72" s="661">
        <v>61</v>
      </c>
      <c r="C72" s="660" t="s">
        <v>458</v>
      </c>
      <c r="D72" s="164"/>
      <c r="E72" s="137">
        <v>240</v>
      </c>
      <c r="F72" s="658">
        <v>1140</v>
      </c>
      <c r="G72" s="657">
        <v>4.75</v>
      </c>
      <c r="H72" s="656">
        <v>150</v>
      </c>
      <c r="I72" s="656">
        <v>90</v>
      </c>
      <c r="J72" s="656">
        <v>60</v>
      </c>
      <c r="K72" s="656">
        <v>60</v>
      </c>
      <c r="L72" s="656">
        <v>120</v>
      </c>
      <c r="M72" s="656">
        <v>90</v>
      </c>
      <c r="N72" s="656">
        <v>120</v>
      </c>
      <c r="O72" s="656">
        <v>90</v>
      </c>
      <c r="P72" s="656">
        <v>90</v>
      </c>
      <c r="Q72" s="656">
        <v>60</v>
      </c>
      <c r="R72" s="656">
        <v>90</v>
      </c>
      <c r="S72" s="663">
        <v>120</v>
      </c>
      <c r="T72" s="662">
        <v>61</v>
      </c>
      <c r="U72" s="160" t="s">
        <v>177</v>
      </c>
      <c r="V72" s="160" t="s">
        <v>177</v>
      </c>
      <c r="W72" s="160" t="s">
        <v>177</v>
      </c>
    </row>
    <row r="73" spans="2:23" s="142" customFormat="1" ht="18.95" customHeight="1" x14ac:dyDescent="0.4">
      <c r="B73" s="661">
        <v>62</v>
      </c>
      <c r="C73" s="660" t="s">
        <v>232</v>
      </c>
      <c r="D73" s="164"/>
      <c r="E73" s="137">
        <v>32350</v>
      </c>
      <c r="F73" s="138">
        <v>33449</v>
      </c>
      <c r="G73" s="674">
        <v>1.0339721792890262</v>
      </c>
      <c r="H73" s="137">
        <v>2008</v>
      </c>
      <c r="I73" s="137">
        <v>2320</v>
      </c>
      <c r="J73" s="137">
        <v>2929</v>
      </c>
      <c r="K73" s="137">
        <v>2824</v>
      </c>
      <c r="L73" s="137">
        <v>2936</v>
      </c>
      <c r="M73" s="137">
        <v>3248</v>
      </c>
      <c r="N73" s="137">
        <v>2578</v>
      </c>
      <c r="O73" s="137">
        <v>2436</v>
      </c>
      <c r="P73" s="137">
        <v>2755</v>
      </c>
      <c r="Q73" s="137">
        <v>2838</v>
      </c>
      <c r="R73" s="137">
        <v>3058</v>
      </c>
      <c r="S73" s="136">
        <v>3519</v>
      </c>
      <c r="T73" s="662">
        <v>62</v>
      </c>
    </row>
    <row r="74" spans="2:23" s="142" customFormat="1" ht="18.95" customHeight="1" x14ac:dyDescent="0.4">
      <c r="B74" s="661">
        <v>63</v>
      </c>
      <c r="C74" s="660" t="s">
        <v>231</v>
      </c>
      <c r="D74" s="164"/>
      <c r="E74" s="137">
        <v>98683</v>
      </c>
      <c r="F74" s="658">
        <v>98885</v>
      </c>
      <c r="G74" s="657">
        <v>1.0020469584426903</v>
      </c>
      <c r="H74" s="656">
        <v>3416</v>
      </c>
      <c r="I74" s="656">
        <v>6530</v>
      </c>
      <c r="J74" s="656">
        <v>7574</v>
      </c>
      <c r="K74" s="656">
        <v>9514</v>
      </c>
      <c r="L74" s="656">
        <v>9813</v>
      </c>
      <c r="M74" s="656">
        <v>10790</v>
      </c>
      <c r="N74" s="656">
        <v>7754</v>
      </c>
      <c r="O74" s="656">
        <v>8463</v>
      </c>
      <c r="P74" s="656">
        <v>8874</v>
      </c>
      <c r="Q74" s="656">
        <v>8938</v>
      </c>
      <c r="R74" s="656">
        <v>7873</v>
      </c>
      <c r="S74" s="663">
        <v>9346</v>
      </c>
      <c r="T74" s="662">
        <v>63</v>
      </c>
    </row>
    <row r="75" spans="2:23" s="142" customFormat="1" ht="18.95" customHeight="1" x14ac:dyDescent="0.4">
      <c r="B75" s="661">
        <v>64</v>
      </c>
      <c r="C75" s="660" t="s">
        <v>457</v>
      </c>
      <c r="D75" s="164"/>
      <c r="E75" s="137">
        <v>0</v>
      </c>
      <c r="F75" s="138">
        <v>2</v>
      </c>
      <c r="G75" s="674" t="s">
        <v>450</v>
      </c>
      <c r="H75" s="137">
        <v>0</v>
      </c>
      <c r="I75" s="137">
        <v>0</v>
      </c>
      <c r="J75" s="137">
        <v>0</v>
      </c>
      <c r="K75" s="137">
        <v>0</v>
      </c>
      <c r="L75" s="137">
        <v>0</v>
      </c>
      <c r="M75" s="137">
        <v>0</v>
      </c>
      <c r="N75" s="137">
        <v>0</v>
      </c>
      <c r="O75" s="137">
        <v>0</v>
      </c>
      <c r="P75" s="137">
        <v>2</v>
      </c>
      <c r="Q75" s="137">
        <v>0</v>
      </c>
      <c r="R75" s="137">
        <v>0</v>
      </c>
      <c r="S75" s="136">
        <v>0</v>
      </c>
      <c r="T75" s="662">
        <v>64</v>
      </c>
    </row>
    <row r="76" spans="2:23" s="142" customFormat="1" ht="18.95" customHeight="1" x14ac:dyDescent="0.4">
      <c r="B76" s="661">
        <v>65</v>
      </c>
      <c r="C76" s="660" t="s">
        <v>229</v>
      </c>
      <c r="D76" s="164"/>
      <c r="E76" s="137">
        <v>0</v>
      </c>
      <c r="F76" s="658">
        <v>30</v>
      </c>
      <c r="G76" s="657" t="s">
        <v>450</v>
      </c>
      <c r="H76" s="656">
        <v>0</v>
      </c>
      <c r="I76" s="656">
        <v>0</v>
      </c>
      <c r="J76" s="656">
        <v>0</v>
      </c>
      <c r="K76" s="656">
        <v>30</v>
      </c>
      <c r="L76" s="656">
        <v>0</v>
      </c>
      <c r="M76" s="656">
        <v>0</v>
      </c>
      <c r="N76" s="656">
        <v>0</v>
      </c>
      <c r="O76" s="656">
        <v>0</v>
      </c>
      <c r="P76" s="656">
        <v>0</v>
      </c>
      <c r="Q76" s="656">
        <v>0</v>
      </c>
      <c r="R76" s="656">
        <v>0</v>
      </c>
      <c r="S76" s="663">
        <v>0</v>
      </c>
      <c r="T76" s="662">
        <v>65</v>
      </c>
    </row>
    <row r="77" spans="2:23" s="142" customFormat="1" ht="18.95" customHeight="1" x14ac:dyDescent="0.4">
      <c r="B77" s="672">
        <v>66</v>
      </c>
      <c r="C77" s="671" t="s">
        <v>228</v>
      </c>
      <c r="D77" s="670"/>
      <c r="E77" s="669">
        <v>0</v>
      </c>
      <c r="F77" s="673">
        <v>0</v>
      </c>
      <c r="G77" s="691">
        <v>0</v>
      </c>
      <c r="H77" s="669">
        <v>0</v>
      </c>
      <c r="I77" s="669">
        <v>0</v>
      </c>
      <c r="J77" s="669">
        <v>0</v>
      </c>
      <c r="K77" s="669">
        <v>0</v>
      </c>
      <c r="L77" s="669">
        <v>0</v>
      </c>
      <c r="M77" s="669">
        <v>0</v>
      </c>
      <c r="N77" s="669">
        <v>0</v>
      </c>
      <c r="O77" s="669">
        <v>0</v>
      </c>
      <c r="P77" s="669">
        <v>0</v>
      </c>
      <c r="Q77" s="669">
        <v>0</v>
      </c>
      <c r="R77" s="669">
        <v>0</v>
      </c>
      <c r="S77" s="730">
        <v>0</v>
      </c>
      <c r="T77" s="664">
        <v>66</v>
      </c>
    </row>
    <row r="78" spans="2:23" s="142" customFormat="1" ht="18.95" customHeight="1" x14ac:dyDescent="0.4">
      <c r="B78" s="661">
        <v>67</v>
      </c>
      <c r="C78" s="660" t="s">
        <v>456</v>
      </c>
      <c r="D78" s="164"/>
      <c r="E78" s="137">
        <v>59</v>
      </c>
      <c r="F78" s="658">
        <v>0</v>
      </c>
      <c r="G78" s="657" t="s">
        <v>472</v>
      </c>
      <c r="H78" s="656">
        <v>0</v>
      </c>
      <c r="I78" s="656">
        <v>0</v>
      </c>
      <c r="J78" s="656">
        <v>0</v>
      </c>
      <c r="K78" s="656">
        <v>0</v>
      </c>
      <c r="L78" s="656">
        <v>0</v>
      </c>
      <c r="M78" s="656">
        <v>0</v>
      </c>
      <c r="N78" s="656">
        <v>0</v>
      </c>
      <c r="O78" s="656">
        <v>0</v>
      </c>
      <c r="P78" s="656">
        <v>0</v>
      </c>
      <c r="Q78" s="656">
        <v>0</v>
      </c>
      <c r="R78" s="656">
        <v>0</v>
      </c>
      <c r="S78" s="663">
        <v>0</v>
      </c>
      <c r="T78" s="662">
        <v>67</v>
      </c>
    </row>
    <row r="79" spans="2:23" s="142" customFormat="1" ht="18.95" customHeight="1" x14ac:dyDescent="0.4">
      <c r="B79" s="661">
        <v>68</v>
      </c>
      <c r="C79" s="660" t="s">
        <v>226</v>
      </c>
      <c r="D79" s="164"/>
      <c r="E79" s="137">
        <v>55268</v>
      </c>
      <c r="F79" s="138">
        <v>39273</v>
      </c>
      <c r="G79" s="674">
        <v>0.71059202431786928</v>
      </c>
      <c r="H79" s="137">
        <v>2171</v>
      </c>
      <c r="I79" s="137">
        <v>2193</v>
      </c>
      <c r="J79" s="137">
        <v>4814</v>
      </c>
      <c r="K79" s="137">
        <v>2859</v>
      </c>
      <c r="L79" s="137">
        <v>3354</v>
      </c>
      <c r="M79" s="137">
        <v>3912</v>
      </c>
      <c r="N79" s="137">
        <v>3374</v>
      </c>
      <c r="O79" s="137">
        <v>192</v>
      </c>
      <c r="P79" s="137">
        <v>3226</v>
      </c>
      <c r="Q79" s="137">
        <v>4687</v>
      </c>
      <c r="R79" s="137">
        <v>3964</v>
      </c>
      <c r="S79" s="136">
        <v>4527</v>
      </c>
      <c r="T79" s="662">
        <v>68</v>
      </c>
    </row>
    <row r="80" spans="2:23" s="142" customFormat="1" ht="18.95" customHeight="1" x14ac:dyDescent="0.4">
      <c r="B80" s="661">
        <v>69</v>
      </c>
      <c r="C80" s="660" t="s">
        <v>225</v>
      </c>
      <c r="D80" s="164"/>
      <c r="E80" s="137">
        <v>148</v>
      </c>
      <c r="F80" s="658">
        <v>0</v>
      </c>
      <c r="G80" s="657" t="s">
        <v>472</v>
      </c>
      <c r="H80" s="656">
        <v>0</v>
      </c>
      <c r="I80" s="656">
        <v>0</v>
      </c>
      <c r="J80" s="656">
        <v>0</v>
      </c>
      <c r="K80" s="656">
        <v>0</v>
      </c>
      <c r="L80" s="656">
        <v>0</v>
      </c>
      <c r="M80" s="656">
        <v>0</v>
      </c>
      <c r="N80" s="656">
        <v>0</v>
      </c>
      <c r="O80" s="656">
        <v>0</v>
      </c>
      <c r="P80" s="656">
        <v>0</v>
      </c>
      <c r="Q80" s="656">
        <v>0</v>
      </c>
      <c r="R80" s="656">
        <v>0</v>
      </c>
      <c r="S80" s="663">
        <v>0</v>
      </c>
      <c r="T80" s="662">
        <v>69</v>
      </c>
    </row>
    <row r="81" spans="2:20" s="142" customFormat="1" ht="18.95" customHeight="1" x14ac:dyDescent="0.4">
      <c r="B81" s="661">
        <v>70</v>
      </c>
      <c r="C81" s="660" t="s">
        <v>224</v>
      </c>
      <c r="D81" s="164"/>
      <c r="E81" s="137">
        <v>765</v>
      </c>
      <c r="F81" s="138">
        <v>674</v>
      </c>
      <c r="G81" s="674">
        <v>0.88104575163398691</v>
      </c>
      <c r="H81" s="137">
        <v>0</v>
      </c>
      <c r="I81" s="137">
        <v>1</v>
      </c>
      <c r="J81" s="137">
        <v>0</v>
      </c>
      <c r="K81" s="137">
        <v>0</v>
      </c>
      <c r="L81" s="137">
        <v>0</v>
      </c>
      <c r="M81" s="137">
        <v>0</v>
      </c>
      <c r="N81" s="137">
        <v>193</v>
      </c>
      <c r="O81" s="137">
        <v>230</v>
      </c>
      <c r="P81" s="137">
        <v>0</v>
      </c>
      <c r="Q81" s="137">
        <v>250</v>
      </c>
      <c r="R81" s="137">
        <v>0</v>
      </c>
      <c r="S81" s="136">
        <v>0</v>
      </c>
      <c r="T81" s="662">
        <v>70</v>
      </c>
    </row>
    <row r="82" spans="2:20" s="142" customFormat="1" ht="18.95" customHeight="1" x14ac:dyDescent="0.4">
      <c r="B82" s="661">
        <v>71</v>
      </c>
      <c r="C82" s="660" t="s">
        <v>223</v>
      </c>
      <c r="D82" s="164"/>
      <c r="E82" s="137">
        <v>522</v>
      </c>
      <c r="F82" s="658">
        <v>836</v>
      </c>
      <c r="G82" s="657">
        <v>1.6015325670498084</v>
      </c>
      <c r="H82" s="656">
        <v>60</v>
      </c>
      <c r="I82" s="656">
        <v>44</v>
      </c>
      <c r="J82" s="656">
        <v>0</v>
      </c>
      <c r="K82" s="656">
        <v>0</v>
      </c>
      <c r="L82" s="656">
        <v>22</v>
      </c>
      <c r="M82" s="656">
        <v>30</v>
      </c>
      <c r="N82" s="656">
        <v>30</v>
      </c>
      <c r="O82" s="656">
        <v>102</v>
      </c>
      <c r="P82" s="656">
        <v>86</v>
      </c>
      <c r="Q82" s="656">
        <v>132</v>
      </c>
      <c r="R82" s="656">
        <v>132</v>
      </c>
      <c r="S82" s="663">
        <v>198</v>
      </c>
      <c r="T82" s="662">
        <v>71</v>
      </c>
    </row>
    <row r="83" spans="2:20" s="142" customFormat="1" ht="18.95" customHeight="1" x14ac:dyDescent="0.4">
      <c r="B83" s="661">
        <v>72</v>
      </c>
      <c r="C83" s="660" t="s">
        <v>453</v>
      </c>
      <c r="D83" s="164"/>
      <c r="E83" s="137">
        <v>3133</v>
      </c>
      <c r="F83" s="138">
        <v>831</v>
      </c>
      <c r="G83" s="674">
        <v>0.26524098308330674</v>
      </c>
      <c r="H83" s="137">
        <v>85</v>
      </c>
      <c r="I83" s="137">
        <v>0</v>
      </c>
      <c r="J83" s="137">
        <v>42</v>
      </c>
      <c r="K83" s="137">
        <v>42</v>
      </c>
      <c r="L83" s="137">
        <v>43</v>
      </c>
      <c r="M83" s="137">
        <v>0</v>
      </c>
      <c r="N83" s="137">
        <v>105</v>
      </c>
      <c r="O83" s="137">
        <v>0</v>
      </c>
      <c r="P83" s="137">
        <v>0</v>
      </c>
      <c r="Q83" s="137">
        <v>21</v>
      </c>
      <c r="R83" s="137">
        <v>0</v>
      </c>
      <c r="S83" s="136">
        <v>493</v>
      </c>
      <c r="T83" s="662">
        <v>72</v>
      </c>
    </row>
    <row r="84" spans="2:20" s="142" customFormat="1" ht="18.95" customHeight="1" x14ac:dyDescent="0.4">
      <c r="B84" s="661">
        <v>73</v>
      </c>
      <c r="C84" s="660" t="s">
        <v>452</v>
      </c>
      <c r="D84" s="164"/>
      <c r="E84" s="137">
        <v>68</v>
      </c>
      <c r="F84" s="658">
        <v>2</v>
      </c>
      <c r="G84" s="657">
        <v>2.9411764705882353E-2</v>
      </c>
      <c r="H84" s="656">
        <v>0</v>
      </c>
      <c r="I84" s="656">
        <v>2</v>
      </c>
      <c r="J84" s="656">
        <v>0</v>
      </c>
      <c r="K84" s="656">
        <v>0</v>
      </c>
      <c r="L84" s="656">
        <v>0</v>
      </c>
      <c r="M84" s="656">
        <v>0</v>
      </c>
      <c r="N84" s="656">
        <v>0</v>
      </c>
      <c r="O84" s="656">
        <v>0</v>
      </c>
      <c r="P84" s="656">
        <v>0</v>
      </c>
      <c r="Q84" s="656">
        <v>0</v>
      </c>
      <c r="R84" s="656">
        <v>0</v>
      </c>
      <c r="S84" s="663">
        <v>0</v>
      </c>
      <c r="T84" s="662">
        <v>73</v>
      </c>
    </row>
    <row r="85" spans="2:20" s="142" customFormat="1" ht="18.95" customHeight="1" x14ac:dyDescent="0.4">
      <c r="B85" s="672">
        <v>74</v>
      </c>
      <c r="C85" s="671" t="s">
        <v>220</v>
      </c>
      <c r="D85" s="670"/>
      <c r="E85" s="669">
        <v>28148</v>
      </c>
      <c r="F85" s="673">
        <v>35073</v>
      </c>
      <c r="G85" s="691">
        <v>1.2460210316896405</v>
      </c>
      <c r="H85" s="669">
        <v>2173</v>
      </c>
      <c r="I85" s="669">
        <v>4459</v>
      </c>
      <c r="J85" s="669">
        <v>1920</v>
      </c>
      <c r="K85" s="669">
        <v>3071</v>
      </c>
      <c r="L85" s="669">
        <v>3317</v>
      </c>
      <c r="M85" s="669">
        <v>3198</v>
      </c>
      <c r="N85" s="669">
        <v>1856</v>
      </c>
      <c r="O85" s="669">
        <v>1882</v>
      </c>
      <c r="P85" s="669">
        <v>1831</v>
      </c>
      <c r="Q85" s="669">
        <v>2983</v>
      </c>
      <c r="R85" s="669">
        <v>5327</v>
      </c>
      <c r="S85" s="730">
        <v>3056</v>
      </c>
      <c r="T85" s="664">
        <v>74</v>
      </c>
    </row>
    <row r="86" spans="2:20" s="142" customFormat="1" ht="18.95" customHeight="1" x14ac:dyDescent="0.4">
      <c r="B86" s="661">
        <v>75</v>
      </c>
      <c r="C86" s="660" t="s">
        <v>451</v>
      </c>
      <c r="D86" s="164"/>
      <c r="E86" s="137">
        <v>1051</v>
      </c>
      <c r="F86" s="658">
        <v>1620</v>
      </c>
      <c r="G86" s="657">
        <v>1.5413891531874406</v>
      </c>
      <c r="H86" s="656">
        <v>0</v>
      </c>
      <c r="I86" s="656">
        <v>90</v>
      </c>
      <c r="J86" s="656">
        <v>30</v>
      </c>
      <c r="K86" s="656">
        <v>90</v>
      </c>
      <c r="L86" s="656">
        <v>240</v>
      </c>
      <c r="M86" s="656">
        <v>210</v>
      </c>
      <c r="N86" s="656">
        <v>90</v>
      </c>
      <c r="O86" s="656">
        <v>180</v>
      </c>
      <c r="P86" s="656">
        <v>240</v>
      </c>
      <c r="Q86" s="656">
        <v>90</v>
      </c>
      <c r="R86" s="656">
        <v>180</v>
      </c>
      <c r="S86" s="663">
        <v>180</v>
      </c>
      <c r="T86" s="662">
        <v>75</v>
      </c>
    </row>
    <row r="87" spans="2:20" s="142" customFormat="1" ht="18.95" customHeight="1" x14ac:dyDescent="0.4">
      <c r="B87" s="661">
        <v>76</v>
      </c>
      <c r="C87" s="660" t="s">
        <v>218</v>
      </c>
      <c r="D87" s="164"/>
      <c r="E87" s="137">
        <v>2629</v>
      </c>
      <c r="F87" s="138">
        <v>560</v>
      </c>
      <c r="G87" s="674">
        <v>0.21300874857360214</v>
      </c>
      <c r="H87" s="137">
        <v>0</v>
      </c>
      <c r="I87" s="137">
        <v>0</v>
      </c>
      <c r="J87" s="137">
        <v>0</v>
      </c>
      <c r="K87" s="137">
        <v>0</v>
      </c>
      <c r="L87" s="137">
        <v>0</v>
      </c>
      <c r="M87" s="137">
        <v>0</v>
      </c>
      <c r="N87" s="137">
        <v>0</v>
      </c>
      <c r="O87" s="137">
        <v>520</v>
      </c>
      <c r="P87" s="137">
        <v>0</v>
      </c>
      <c r="Q87" s="137">
        <v>0</v>
      </c>
      <c r="R87" s="137">
        <v>40</v>
      </c>
      <c r="S87" s="136">
        <v>0</v>
      </c>
      <c r="T87" s="662">
        <v>76</v>
      </c>
    </row>
    <row r="88" spans="2:20" s="142" customFormat="1" ht="18.95" customHeight="1" x14ac:dyDescent="0.4">
      <c r="B88" s="661">
        <v>77</v>
      </c>
      <c r="C88" s="660" t="s">
        <v>217</v>
      </c>
      <c r="D88" s="164"/>
      <c r="E88" s="137">
        <v>4806</v>
      </c>
      <c r="F88" s="658">
        <v>6920</v>
      </c>
      <c r="G88" s="657">
        <v>1.43986683312526</v>
      </c>
      <c r="H88" s="656">
        <v>972</v>
      </c>
      <c r="I88" s="656">
        <v>2564</v>
      </c>
      <c r="J88" s="656">
        <v>1007</v>
      </c>
      <c r="K88" s="656">
        <v>144</v>
      </c>
      <c r="L88" s="656">
        <v>538</v>
      </c>
      <c r="M88" s="656">
        <v>297</v>
      </c>
      <c r="N88" s="656">
        <v>0</v>
      </c>
      <c r="O88" s="656">
        <v>291</v>
      </c>
      <c r="P88" s="656">
        <v>255</v>
      </c>
      <c r="Q88" s="656">
        <v>432</v>
      </c>
      <c r="R88" s="656">
        <v>0</v>
      </c>
      <c r="S88" s="663">
        <v>420</v>
      </c>
      <c r="T88" s="662">
        <v>77</v>
      </c>
    </row>
    <row r="89" spans="2:20" s="142" customFormat="1" ht="18.95" customHeight="1" x14ac:dyDescent="0.4">
      <c r="B89" s="661">
        <v>78</v>
      </c>
      <c r="C89" s="660" t="s">
        <v>216</v>
      </c>
      <c r="D89" s="164"/>
      <c r="E89" s="137">
        <v>60</v>
      </c>
      <c r="F89" s="138">
        <v>90</v>
      </c>
      <c r="G89" s="674">
        <v>1.5</v>
      </c>
      <c r="H89" s="137">
        <v>0</v>
      </c>
      <c r="I89" s="137">
        <v>30</v>
      </c>
      <c r="J89" s="137">
        <v>0</v>
      </c>
      <c r="K89" s="137">
        <v>30</v>
      </c>
      <c r="L89" s="137">
        <v>0</v>
      </c>
      <c r="M89" s="137">
        <v>0</v>
      </c>
      <c r="N89" s="137">
        <v>0</v>
      </c>
      <c r="O89" s="137">
        <v>30</v>
      </c>
      <c r="P89" s="137">
        <v>0</v>
      </c>
      <c r="Q89" s="137">
        <v>0</v>
      </c>
      <c r="R89" s="137">
        <v>0</v>
      </c>
      <c r="S89" s="136">
        <v>0</v>
      </c>
      <c r="T89" s="662">
        <v>78</v>
      </c>
    </row>
    <row r="90" spans="2:20" s="142" customFormat="1" ht="18.95" customHeight="1" x14ac:dyDescent="0.4">
      <c r="B90" s="661">
        <v>79</v>
      </c>
      <c r="C90" s="660" t="s">
        <v>215</v>
      </c>
      <c r="D90" s="164"/>
      <c r="E90" s="137">
        <v>0</v>
      </c>
      <c r="F90" s="658">
        <v>0</v>
      </c>
      <c r="G90" s="657">
        <v>0</v>
      </c>
      <c r="H90" s="656">
        <v>0</v>
      </c>
      <c r="I90" s="656">
        <v>0</v>
      </c>
      <c r="J90" s="656">
        <v>0</v>
      </c>
      <c r="K90" s="656">
        <v>0</v>
      </c>
      <c r="L90" s="656">
        <v>0</v>
      </c>
      <c r="M90" s="656">
        <v>0</v>
      </c>
      <c r="N90" s="656">
        <v>0</v>
      </c>
      <c r="O90" s="656">
        <v>0</v>
      </c>
      <c r="P90" s="656">
        <v>0</v>
      </c>
      <c r="Q90" s="656">
        <v>0</v>
      </c>
      <c r="R90" s="656">
        <v>0</v>
      </c>
      <c r="S90" s="663">
        <v>0</v>
      </c>
      <c r="T90" s="662">
        <v>79</v>
      </c>
    </row>
    <row r="91" spans="2:20" s="142" customFormat="1" ht="18.95" customHeight="1" x14ac:dyDescent="0.4">
      <c r="B91" s="661">
        <v>80</v>
      </c>
      <c r="C91" s="660" t="s">
        <v>449</v>
      </c>
      <c r="D91" s="164"/>
      <c r="E91" s="137">
        <v>214306</v>
      </c>
      <c r="F91" s="138">
        <v>237816</v>
      </c>
      <c r="G91" s="674">
        <v>1.1097029481209113</v>
      </c>
      <c r="H91" s="137">
        <v>16860</v>
      </c>
      <c r="I91" s="137">
        <v>24050</v>
      </c>
      <c r="J91" s="137">
        <v>16049</v>
      </c>
      <c r="K91" s="137">
        <v>19549</v>
      </c>
      <c r="L91" s="137">
        <v>15804</v>
      </c>
      <c r="M91" s="137">
        <v>15377</v>
      </c>
      <c r="N91" s="137">
        <v>20842</v>
      </c>
      <c r="O91" s="137">
        <v>17434</v>
      </c>
      <c r="P91" s="137">
        <v>21291</v>
      </c>
      <c r="Q91" s="137">
        <v>27103</v>
      </c>
      <c r="R91" s="137">
        <v>22235</v>
      </c>
      <c r="S91" s="137">
        <v>21222</v>
      </c>
      <c r="T91" s="135">
        <v>80</v>
      </c>
    </row>
    <row r="92" spans="2:20" s="655" customFormat="1" ht="18.95" customHeight="1" x14ac:dyDescent="0.4">
      <c r="B92" s="661">
        <v>81</v>
      </c>
      <c r="C92" s="660" t="s">
        <v>448</v>
      </c>
      <c r="D92" s="134"/>
      <c r="E92" s="681">
        <v>2980559</v>
      </c>
      <c r="F92" s="658">
        <v>2864544</v>
      </c>
      <c r="G92" s="657">
        <v>0.9610760934442163</v>
      </c>
      <c r="H92" s="656">
        <v>201431</v>
      </c>
      <c r="I92" s="656">
        <v>246669</v>
      </c>
      <c r="J92" s="656">
        <v>261078</v>
      </c>
      <c r="K92" s="656">
        <v>232639</v>
      </c>
      <c r="L92" s="656">
        <v>201767</v>
      </c>
      <c r="M92" s="656">
        <v>240655</v>
      </c>
      <c r="N92" s="656">
        <v>238085</v>
      </c>
      <c r="O92" s="656">
        <v>214747</v>
      </c>
      <c r="P92" s="656">
        <v>254395</v>
      </c>
      <c r="Q92" s="656">
        <v>265627</v>
      </c>
      <c r="R92" s="656">
        <v>243024</v>
      </c>
      <c r="S92" s="656">
        <v>264427</v>
      </c>
      <c r="T92" s="135">
        <v>81</v>
      </c>
    </row>
    <row r="93" spans="2:20" ht="18.75" x14ac:dyDescent="0.4">
      <c r="B93" s="654"/>
      <c r="C93" s="653"/>
      <c r="D93" s="650"/>
      <c r="E93" s="637"/>
      <c r="F93" s="650"/>
      <c r="G93" s="729"/>
      <c r="H93" s="650"/>
      <c r="I93" s="650"/>
      <c r="J93" s="650"/>
      <c r="K93" s="650"/>
      <c r="L93" s="650"/>
      <c r="M93" s="650"/>
      <c r="N93" s="650"/>
      <c r="O93" s="650"/>
      <c r="P93" s="650"/>
      <c r="Q93" s="650"/>
      <c r="R93" s="650"/>
      <c r="S93" s="650"/>
      <c r="T93" s="607"/>
    </row>
    <row r="94" spans="2:20" x14ac:dyDescent="0.4">
      <c r="E94" s="170"/>
      <c r="G94" s="648"/>
      <c r="S94" s="647"/>
      <c r="T94" s="649"/>
    </row>
    <row r="95" spans="2:20" x14ac:dyDescent="0.4">
      <c r="C95" s="168" t="s">
        <v>177</v>
      </c>
      <c r="E95" s="170"/>
      <c r="G95" s="648"/>
      <c r="S95" s="647"/>
      <c r="T95" s="649"/>
    </row>
    <row r="96" spans="2:20" x14ac:dyDescent="0.4">
      <c r="C96" s="168" t="s">
        <v>177</v>
      </c>
      <c r="E96" s="170"/>
      <c r="G96" s="648"/>
      <c r="S96" s="647"/>
      <c r="T96" s="649"/>
    </row>
    <row r="97" spans="3:20" x14ac:dyDescent="0.4">
      <c r="C97" s="168" t="s">
        <v>177</v>
      </c>
      <c r="E97" s="170"/>
      <c r="G97" s="648"/>
      <c r="S97" s="647"/>
      <c r="T97" s="649"/>
    </row>
    <row r="98" spans="3:20" x14ac:dyDescent="0.4">
      <c r="C98" s="168" t="s">
        <v>177</v>
      </c>
      <c r="E98" s="170"/>
      <c r="G98" s="648"/>
      <c r="S98" s="647"/>
      <c r="T98" s="649"/>
    </row>
    <row r="99" spans="3:20" x14ac:dyDescent="0.4">
      <c r="C99" s="168" t="s">
        <v>177</v>
      </c>
      <c r="E99" s="170"/>
      <c r="G99" s="648"/>
      <c r="S99" s="647"/>
      <c r="T99" s="649"/>
    </row>
    <row r="100" spans="3:20" x14ac:dyDescent="0.4">
      <c r="C100" s="168" t="s">
        <v>177</v>
      </c>
      <c r="E100" s="170"/>
      <c r="G100" s="648"/>
      <c r="S100" s="647"/>
      <c r="T100" s="649"/>
    </row>
    <row r="101" spans="3:20" x14ac:dyDescent="0.4">
      <c r="C101" s="168" t="s">
        <v>177</v>
      </c>
      <c r="E101" s="170"/>
      <c r="G101" s="648"/>
    </row>
    <row r="102" spans="3:20" x14ac:dyDescent="0.4">
      <c r="C102" s="168" t="s">
        <v>177</v>
      </c>
      <c r="E102" s="170"/>
      <c r="G102" s="648"/>
    </row>
    <row r="103" spans="3:20" x14ac:dyDescent="0.4">
      <c r="C103" s="168" t="s">
        <v>177</v>
      </c>
      <c r="E103" s="170"/>
      <c r="G103" s="648"/>
    </row>
    <row r="104" spans="3:20" x14ac:dyDescent="0.4">
      <c r="E104" s="170"/>
      <c r="G104" s="648"/>
    </row>
    <row r="105" spans="3:20" x14ac:dyDescent="0.4">
      <c r="C105" s="168" t="s">
        <v>177</v>
      </c>
      <c r="G105" s="648"/>
    </row>
    <row r="106" spans="3:20" x14ac:dyDescent="0.4">
      <c r="C106" s="168" t="s">
        <v>177</v>
      </c>
      <c r="E106" s="170"/>
      <c r="G106" s="648"/>
    </row>
    <row r="107" spans="3:20" x14ac:dyDescent="0.4">
      <c r="C107" s="168" t="s">
        <v>177</v>
      </c>
      <c r="E107" s="170"/>
      <c r="G107" s="648"/>
    </row>
    <row r="108" spans="3:20" x14ac:dyDescent="0.4">
      <c r="E108" s="170"/>
      <c r="G108" s="648"/>
    </row>
    <row r="109" spans="3:20" x14ac:dyDescent="0.4">
      <c r="C109" s="168" t="s">
        <v>177</v>
      </c>
      <c r="G109" s="648"/>
    </row>
    <row r="110" spans="3:20" x14ac:dyDescent="0.4">
      <c r="C110" s="168" t="s">
        <v>177</v>
      </c>
      <c r="E110" s="170"/>
      <c r="G110" s="648"/>
    </row>
    <row r="111" spans="3:20" x14ac:dyDescent="0.4">
      <c r="C111" s="168" t="s">
        <v>177</v>
      </c>
      <c r="E111" s="170"/>
      <c r="G111" s="648"/>
    </row>
    <row r="112" spans="3:20" x14ac:dyDescent="0.4">
      <c r="C112" s="168" t="s">
        <v>177</v>
      </c>
      <c r="E112" s="170"/>
      <c r="G112" s="648"/>
    </row>
    <row r="113" spans="3:7" x14ac:dyDescent="0.4">
      <c r="C113" s="168" t="s">
        <v>177</v>
      </c>
      <c r="E113" s="170"/>
      <c r="G113" s="648"/>
    </row>
    <row r="114" spans="3:7" x14ac:dyDescent="0.4">
      <c r="C114" s="168" t="s">
        <v>177</v>
      </c>
      <c r="E114" s="170"/>
      <c r="G114" s="648"/>
    </row>
    <row r="115" spans="3:7" x14ac:dyDescent="0.4">
      <c r="C115" s="168" t="s">
        <v>177</v>
      </c>
      <c r="E115" s="170"/>
      <c r="G115" s="648"/>
    </row>
    <row r="116" spans="3:7" x14ac:dyDescent="0.4">
      <c r="C116" s="168" t="s">
        <v>177</v>
      </c>
      <c r="E116" s="170"/>
      <c r="G116" s="648"/>
    </row>
    <row r="117" spans="3:7" x14ac:dyDescent="0.4">
      <c r="C117" s="168" t="s">
        <v>177</v>
      </c>
      <c r="E117" s="170"/>
      <c r="G117" s="648"/>
    </row>
    <row r="118" spans="3:7" x14ac:dyDescent="0.4">
      <c r="C118" s="168" t="s">
        <v>177</v>
      </c>
      <c r="E118" s="170"/>
      <c r="G118" s="648"/>
    </row>
    <row r="119" spans="3:7" x14ac:dyDescent="0.4">
      <c r="C119" s="168" t="s">
        <v>177</v>
      </c>
      <c r="E119" s="170"/>
      <c r="G119" s="648"/>
    </row>
    <row r="120" spans="3:7" x14ac:dyDescent="0.4">
      <c r="E120" s="170"/>
      <c r="G120" s="648"/>
    </row>
    <row r="121" spans="3:7" x14ac:dyDescent="0.4">
      <c r="C121" s="168" t="s">
        <v>177</v>
      </c>
      <c r="E121" s="170"/>
      <c r="G121" s="648"/>
    </row>
    <row r="122" spans="3:7" x14ac:dyDescent="0.4">
      <c r="E122" s="170"/>
      <c r="G122" s="648"/>
    </row>
    <row r="123" spans="3:7" x14ac:dyDescent="0.4">
      <c r="C123" s="168" t="s">
        <v>177</v>
      </c>
      <c r="E123" s="170"/>
      <c r="G123" s="648"/>
    </row>
    <row r="124" spans="3:7" x14ac:dyDescent="0.4">
      <c r="C124" s="168" t="s">
        <v>177</v>
      </c>
      <c r="E124" s="170"/>
      <c r="G124" s="648"/>
    </row>
    <row r="125" spans="3:7" x14ac:dyDescent="0.4">
      <c r="E125" s="170"/>
      <c r="G125" s="648"/>
    </row>
    <row r="126" spans="3:7" x14ac:dyDescent="0.4">
      <c r="E126" s="170"/>
      <c r="G126" s="648"/>
    </row>
    <row r="127" spans="3:7" x14ac:dyDescent="0.4">
      <c r="E127" s="170"/>
      <c r="G127" s="648"/>
    </row>
    <row r="128" spans="3:7" x14ac:dyDescent="0.4">
      <c r="E128" s="170"/>
      <c r="G128" s="648"/>
    </row>
    <row r="129" spans="5:7" x14ac:dyDescent="0.4">
      <c r="E129" s="170"/>
      <c r="G129" s="648"/>
    </row>
    <row r="130" spans="5:7" x14ac:dyDescent="0.4">
      <c r="E130" s="170"/>
      <c r="G130" s="648"/>
    </row>
    <row r="131" spans="5:7" x14ac:dyDescent="0.4">
      <c r="E131" s="170"/>
      <c r="G131" s="648"/>
    </row>
    <row r="132" spans="5:7" x14ac:dyDescent="0.4">
      <c r="E132" s="170"/>
      <c r="G132" s="648"/>
    </row>
    <row r="133" spans="5:7" x14ac:dyDescent="0.4">
      <c r="E133" s="170"/>
      <c r="G133" s="648"/>
    </row>
    <row r="134" spans="5:7" x14ac:dyDescent="0.4">
      <c r="E134" s="170"/>
      <c r="G134" s="648"/>
    </row>
    <row r="135" spans="5:7" x14ac:dyDescent="0.4">
      <c r="E135" s="170"/>
      <c r="G135" s="648"/>
    </row>
    <row r="136" spans="5:7" x14ac:dyDescent="0.4">
      <c r="E136" s="170"/>
      <c r="G136" s="648"/>
    </row>
    <row r="137" spans="5:7" x14ac:dyDescent="0.4">
      <c r="E137" s="170"/>
      <c r="G137" s="648"/>
    </row>
    <row r="138" spans="5:7" x14ac:dyDescent="0.4">
      <c r="E138" s="170"/>
      <c r="G138" s="648"/>
    </row>
    <row r="139" spans="5:7" x14ac:dyDescent="0.4">
      <c r="E139" s="170"/>
      <c r="G139" s="648"/>
    </row>
    <row r="140" spans="5:7" x14ac:dyDescent="0.4">
      <c r="E140" s="170"/>
      <c r="G140" s="648"/>
    </row>
    <row r="141" spans="5:7" x14ac:dyDescent="0.4">
      <c r="E141" s="170"/>
      <c r="G141" s="648"/>
    </row>
    <row r="142" spans="5:7" x14ac:dyDescent="0.4">
      <c r="E142" s="170"/>
      <c r="G142" s="648"/>
    </row>
    <row r="143" spans="5:7" x14ac:dyDescent="0.4">
      <c r="E143" s="170"/>
      <c r="G143" s="648"/>
    </row>
    <row r="144" spans="5:7" x14ac:dyDescent="0.4">
      <c r="E144" s="170"/>
      <c r="G144" s="648"/>
    </row>
    <row r="145" spans="5:7" x14ac:dyDescent="0.4">
      <c r="E145" s="170"/>
      <c r="G145" s="648"/>
    </row>
    <row r="146" spans="5:7" x14ac:dyDescent="0.4">
      <c r="E146" s="170"/>
      <c r="G146" s="648"/>
    </row>
    <row r="147" spans="5:7" x14ac:dyDescent="0.4">
      <c r="E147" s="170"/>
      <c r="G147" s="648"/>
    </row>
    <row r="148" spans="5:7" x14ac:dyDescent="0.4">
      <c r="E148" s="170"/>
      <c r="G148" s="648"/>
    </row>
    <row r="149" spans="5:7" x14ac:dyDescent="0.4">
      <c r="E149" s="170"/>
      <c r="G149" s="648"/>
    </row>
    <row r="150" spans="5:7" x14ac:dyDescent="0.4">
      <c r="E150" s="170"/>
      <c r="G150" s="648"/>
    </row>
    <row r="151" spans="5:7" x14ac:dyDescent="0.4">
      <c r="E151" s="170"/>
      <c r="G151" s="648"/>
    </row>
    <row r="152" spans="5:7" x14ac:dyDescent="0.4">
      <c r="E152" s="170"/>
      <c r="G152" s="648"/>
    </row>
    <row r="153" spans="5:7" x14ac:dyDescent="0.4">
      <c r="E153" s="170"/>
      <c r="G153" s="648"/>
    </row>
    <row r="154" spans="5:7" x14ac:dyDescent="0.4">
      <c r="E154" s="170"/>
      <c r="G154" s="648"/>
    </row>
    <row r="155" spans="5:7" x14ac:dyDescent="0.4">
      <c r="E155" s="170"/>
      <c r="G155" s="648"/>
    </row>
    <row r="156" spans="5:7" x14ac:dyDescent="0.4">
      <c r="E156" s="170"/>
      <c r="G156" s="648"/>
    </row>
    <row r="157" spans="5:7" x14ac:dyDescent="0.4">
      <c r="E157" s="170"/>
      <c r="G157" s="648"/>
    </row>
    <row r="158" spans="5:7" x14ac:dyDescent="0.4">
      <c r="E158" s="170"/>
      <c r="G158" s="648"/>
    </row>
    <row r="159" spans="5:7" x14ac:dyDescent="0.4">
      <c r="E159" s="170"/>
      <c r="G159" s="648"/>
    </row>
    <row r="160" spans="5:7" x14ac:dyDescent="0.4">
      <c r="E160" s="170"/>
      <c r="G160" s="648"/>
    </row>
    <row r="161" spans="5:7" x14ac:dyDescent="0.4">
      <c r="E161" s="170"/>
      <c r="G161" s="648"/>
    </row>
    <row r="162" spans="5:7" x14ac:dyDescent="0.4">
      <c r="E162" s="170"/>
      <c r="G162" s="648"/>
    </row>
    <row r="163" spans="5:7" x14ac:dyDescent="0.4">
      <c r="E163" s="170"/>
      <c r="G163" s="648"/>
    </row>
    <row r="164" spans="5:7" x14ac:dyDescent="0.4">
      <c r="E164" s="170"/>
      <c r="G164" s="648"/>
    </row>
    <row r="165" spans="5:7" x14ac:dyDescent="0.4">
      <c r="E165" s="170"/>
      <c r="G165" s="648"/>
    </row>
    <row r="166" spans="5:7" x14ac:dyDescent="0.4">
      <c r="G166" s="648"/>
    </row>
    <row r="167" spans="5:7" x14ac:dyDescent="0.4">
      <c r="G167" s="648"/>
    </row>
    <row r="168" spans="5:7" x14ac:dyDescent="0.4">
      <c r="G168" s="648"/>
    </row>
    <row r="169" spans="5:7" x14ac:dyDescent="0.4">
      <c r="G169" s="648"/>
    </row>
  </sheetData>
  <mergeCells count="6">
    <mergeCell ref="T5:T6"/>
    <mergeCell ref="B5:C6"/>
    <mergeCell ref="E5:E6"/>
    <mergeCell ref="F5:F6"/>
    <mergeCell ref="G5:G6"/>
    <mergeCell ref="L5:P5"/>
  </mergeCells>
  <phoneticPr fontId="3"/>
  <printOptions horizontalCentered="1"/>
  <pageMargins left="0.39370078740157483" right="0.39370078740157483" top="0.39370078740157483" bottom="0.39370078740157483" header="0.51181102362204722" footer="0.51181102362204722"/>
  <pageSetup paperSize="8" scale="44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63"/>
  <sheetViews>
    <sheetView view="pageBreakPreview" zoomScale="60" zoomScaleNormal="100" workbookViewId="0"/>
  </sheetViews>
  <sheetFormatPr defaultColWidth="9" defaultRowHeight="17.25" x14ac:dyDescent="0.2"/>
  <cols>
    <col min="1" max="1" width="4.625" style="66" customWidth="1"/>
    <col min="2" max="2" width="3.875" style="737" customWidth="1"/>
    <col min="3" max="3" width="3.875" style="738" customWidth="1"/>
    <col min="4" max="4" width="19.625" style="737" customWidth="1"/>
    <col min="5" max="5" width="19.625" style="736" customWidth="1"/>
    <col min="6" max="6" width="17.125" style="735" customWidth="1"/>
    <col min="7" max="7" width="19.625" style="735" customWidth="1"/>
    <col min="8" max="8" width="17.125" style="735" customWidth="1"/>
    <col min="9" max="9" width="19.625" style="735" customWidth="1"/>
    <col min="10" max="10" width="17.125" style="735" customWidth="1"/>
    <col min="11" max="11" width="2.875" style="249" customWidth="1"/>
    <col min="12" max="12" width="3.875" style="249" customWidth="1"/>
    <col min="13" max="13" width="19.625" style="249" customWidth="1"/>
    <col min="14" max="14" width="19.625" style="734" customWidth="1"/>
    <col min="15" max="15" width="17.125" style="66" customWidth="1"/>
    <col min="16" max="16" width="19.625" style="66" customWidth="1"/>
    <col min="17" max="17" width="17.125" style="66" customWidth="1"/>
    <col min="18" max="18" width="19.625" style="66" customWidth="1"/>
    <col min="19" max="19" width="17.125" style="66" customWidth="1"/>
    <col min="20" max="16384" width="9" style="66"/>
  </cols>
  <sheetData>
    <row r="1" spans="2:19" x14ac:dyDescent="0.2">
      <c r="B1" s="790" t="s">
        <v>662</v>
      </c>
      <c r="C1" s="788"/>
      <c r="D1" s="789"/>
      <c r="E1" s="788"/>
      <c r="F1" s="788"/>
      <c r="G1" s="788"/>
      <c r="H1" s="788"/>
      <c r="I1" s="788"/>
      <c r="J1" s="788"/>
      <c r="K1" s="66"/>
      <c r="L1" s="787"/>
      <c r="M1" s="66"/>
      <c r="R1" s="787"/>
      <c r="S1" s="786" t="str">
        <f>B1</f>
        <v>令和５年　神戸港大観</v>
      </c>
    </row>
    <row r="2" spans="2:19" ht="21" x14ac:dyDescent="0.2">
      <c r="B2" s="784"/>
      <c r="C2" s="785"/>
      <c r="D2" s="784"/>
      <c r="E2" s="783"/>
      <c r="F2" s="782"/>
      <c r="G2" s="877" t="s">
        <v>810</v>
      </c>
      <c r="H2" s="877"/>
      <c r="I2" s="877"/>
      <c r="J2" s="877"/>
      <c r="K2" s="877"/>
      <c r="L2" s="877"/>
      <c r="M2" s="877"/>
      <c r="N2" s="877"/>
      <c r="O2" s="877"/>
      <c r="P2" s="877"/>
      <c r="Q2" s="782"/>
      <c r="R2" s="782"/>
      <c r="S2" s="781"/>
    </row>
    <row r="3" spans="2:19" ht="18" thickBot="1" x14ac:dyDescent="0.25">
      <c r="B3" s="779" t="s">
        <v>809</v>
      </c>
      <c r="C3" s="780"/>
      <c r="D3" s="779"/>
      <c r="E3" s="778"/>
      <c r="F3" s="777"/>
      <c r="G3" s="777"/>
      <c r="H3" s="777"/>
      <c r="I3" s="777"/>
      <c r="J3" s="777"/>
      <c r="K3" s="769"/>
      <c r="L3" s="776"/>
      <c r="M3" s="776"/>
      <c r="N3" s="775"/>
      <c r="O3" s="774"/>
      <c r="P3" s="774"/>
      <c r="Q3" s="774"/>
      <c r="R3" s="774"/>
      <c r="S3" s="774"/>
    </row>
    <row r="4" spans="2:19" ht="18" thickTop="1" x14ac:dyDescent="0.2">
      <c r="E4" s="768"/>
      <c r="F4" s="764"/>
      <c r="G4" s="770"/>
      <c r="H4" s="764"/>
      <c r="I4" s="770"/>
      <c r="J4" s="764"/>
      <c r="N4" s="773"/>
      <c r="O4" s="265"/>
      <c r="P4" s="766"/>
      <c r="Q4" s="265"/>
      <c r="R4" s="766"/>
      <c r="S4" s="265"/>
    </row>
    <row r="5" spans="2:19" x14ac:dyDescent="0.2">
      <c r="C5" s="772" t="s">
        <v>808</v>
      </c>
      <c r="D5" s="772"/>
      <c r="E5" s="768" t="s">
        <v>807</v>
      </c>
      <c r="F5" s="770"/>
      <c r="G5" s="771" t="s">
        <v>806</v>
      </c>
      <c r="H5" s="770"/>
      <c r="I5" s="771" t="s">
        <v>805</v>
      </c>
      <c r="J5" s="770"/>
      <c r="L5" s="769" t="s">
        <v>808</v>
      </c>
      <c r="M5" s="769"/>
      <c r="N5" s="768" t="s">
        <v>807</v>
      </c>
      <c r="O5" s="766"/>
      <c r="P5" s="767" t="s">
        <v>806</v>
      </c>
      <c r="Q5" s="766"/>
      <c r="R5" s="767" t="s">
        <v>805</v>
      </c>
      <c r="S5" s="766"/>
    </row>
    <row r="6" spans="2:19" x14ac:dyDescent="0.2">
      <c r="B6" s="764"/>
      <c r="C6" s="765"/>
      <c r="D6" s="764"/>
      <c r="E6" s="763"/>
      <c r="F6" s="761" t="s">
        <v>804</v>
      </c>
      <c r="G6" s="762"/>
      <c r="H6" s="761" t="s">
        <v>804</v>
      </c>
      <c r="I6" s="762"/>
      <c r="J6" s="761" t="s">
        <v>804</v>
      </c>
      <c r="K6" s="760"/>
      <c r="L6" s="265"/>
      <c r="M6" s="265"/>
      <c r="N6" s="759"/>
      <c r="O6" s="757" t="s">
        <v>804</v>
      </c>
      <c r="P6" s="758"/>
      <c r="Q6" s="757" t="s">
        <v>804</v>
      </c>
      <c r="R6" s="758"/>
      <c r="S6" s="757" t="s">
        <v>804</v>
      </c>
    </row>
    <row r="7" spans="2:19" x14ac:dyDescent="0.2">
      <c r="D7" s="756"/>
      <c r="E7" s="755"/>
      <c r="F7" s="741"/>
      <c r="G7" s="741"/>
      <c r="H7" s="741"/>
      <c r="I7" s="741"/>
      <c r="J7" s="741"/>
      <c r="N7" s="263"/>
      <c r="O7" s="68"/>
      <c r="P7" s="68"/>
      <c r="Q7" s="68"/>
      <c r="R7" s="68"/>
      <c r="S7" s="68"/>
    </row>
    <row r="8" spans="2:19" x14ac:dyDescent="0.2">
      <c r="B8" s="754"/>
      <c r="C8" s="751" t="s">
        <v>803</v>
      </c>
      <c r="D8" s="753"/>
      <c r="E8" s="749">
        <v>41728809</v>
      </c>
      <c r="F8" s="749">
        <v>8208044</v>
      </c>
      <c r="G8" s="749">
        <v>17614626</v>
      </c>
      <c r="H8" s="749">
        <v>4050629</v>
      </c>
      <c r="I8" s="749">
        <v>24114183</v>
      </c>
      <c r="J8" s="749">
        <v>4157415</v>
      </c>
      <c r="K8" s="66"/>
      <c r="L8" s="751" t="s">
        <v>802</v>
      </c>
      <c r="M8" s="750"/>
      <c r="N8" s="749">
        <v>30566</v>
      </c>
      <c r="O8" s="749">
        <v>30366</v>
      </c>
      <c r="P8" s="749">
        <v>27668</v>
      </c>
      <c r="Q8" s="749">
        <v>27468</v>
      </c>
      <c r="R8" s="749">
        <v>2898</v>
      </c>
      <c r="S8" s="749">
        <v>2898</v>
      </c>
    </row>
    <row r="9" spans="2:19" x14ac:dyDescent="0.2">
      <c r="B9" s="748"/>
      <c r="C9" s="735"/>
      <c r="D9" s="747"/>
      <c r="E9" s="741"/>
      <c r="F9" s="741"/>
      <c r="G9" s="741"/>
      <c r="H9" s="741"/>
      <c r="I9" s="741"/>
      <c r="J9" s="741"/>
      <c r="K9" s="66"/>
      <c r="L9" s="735"/>
      <c r="M9" s="747" t="s">
        <v>801</v>
      </c>
      <c r="N9" s="741">
        <v>30366</v>
      </c>
      <c r="O9" s="741">
        <v>30366</v>
      </c>
      <c r="P9" s="741">
        <v>27468</v>
      </c>
      <c r="Q9" s="741">
        <v>27468</v>
      </c>
      <c r="R9" s="741">
        <v>2898</v>
      </c>
      <c r="S9" s="741">
        <v>2898</v>
      </c>
    </row>
    <row r="10" spans="2:19" x14ac:dyDescent="0.2">
      <c r="B10" s="748"/>
      <c r="C10" s="751" t="s">
        <v>800</v>
      </c>
      <c r="D10" s="750"/>
      <c r="E10" s="749">
        <v>110365</v>
      </c>
      <c r="F10" s="749">
        <v>19958</v>
      </c>
      <c r="G10" s="749">
        <v>29516</v>
      </c>
      <c r="H10" s="749">
        <v>13868</v>
      </c>
      <c r="I10" s="749">
        <v>80849</v>
      </c>
      <c r="J10" s="749">
        <v>6090</v>
      </c>
      <c r="K10" s="66"/>
      <c r="L10" s="735"/>
      <c r="M10" s="747" t="s">
        <v>726</v>
      </c>
      <c r="N10" s="741">
        <v>200</v>
      </c>
      <c r="O10" s="741">
        <v>0</v>
      </c>
      <c r="P10" s="741">
        <v>200</v>
      </c>
      <c r="Q10" s="741">
        <v>0</v>
      </c>
      <c r="R10" s="741">
        <v>0</v>
      </c>
      <c r="S10" s="741">
        <v>0</v>
      </c>
    </row>
    <row r="11" spans="2:19" x14ac:dyDescent="0.2">
      <c r="B11" s="748"/>
      <c r="C11" s="735"/>
      <c r="D11" s="747" t="s">
        <v>799</v>
      </c>
      <c r="E11" s="741">
        <v>32248</v>
      </c>
      <c r="F11" s="741">
        <v>6700</v>
      </c>
      <c r="G11" s="741">
        <v>17248</v>
      </c>
      <c r="H11" s="741">
        <v>5200</v>
      </c>
      <c r="I11" s="741">
        <v>15000</v>
      </c>
      <c r="J11" s="741">
        <v>1500</v>
      </c>
      <c r="K11" s="66"/>
      <c r="L11" s="735"/>
      <c r="M11" s="747"/>
      <c r="N11" s="741"/>
      <c r="O11" s="741"/>
      <c r="P11" s="741"/>
      <c r="Q11" s="741"/>
      <c r="R11" s="741"/>
      <c r="S11" s="741"/>
    </row>
    <row r="12" spans="2:19" x14ac:dyDescent="0.2">
      <c r="B12" s="748"/>
      <c r="C12" s="735"/>
      <c r="D12" s="747" t="s">
        <v>798</v>
      </c>
      <c r="E12" s="741">
        <v>30620</v>
      </c>
      <c r="F12" s="741">
        <v>0</v>
      </c>
      <c r="G12" s="741">
        <v>0</v>
      </c>
      <c r="H12" s="741">
        <v>0</v>
      </c>
      <c r="I12" s="741">
        <v>30620</v>
      </c>
      <c r="J12" s="741">
        <v>0</v>
      </c>
      <c r="K12" s="66"/>
      <c r="L12" s="751" t="s">
        <v>797</v>
      </c>
      <c r="M12" s="750"/>
      <c r="N12" s="749">
        <v>53041</v>
      </c>
      <c r="O12" s="749">
        <v>14630</v>
      </c>
      <c r="P12" s="749">
        <v>50132</v>
      </c>
      <c r="Q12" s="749">
        <v>14630</v>
      </c>
      <c r="R12" s="749">
        <v>2909</v>
      </c>
      <c r="S12" s="749">
        <v>0</v>
      </c>
    </row>
    <row r="13" spans="2:19" x14ac:dyDescent="0.2">
      <c r="B13" s="752"/>
      <c r="C13" s="735"/>
      <c r="D13" s="747" t="s">
        <v>796</v>
      </c>
      <c r="E13" s="741">
        <v>15355</v>
      </c>
      <c r="F13" s="741">
        <v>3355</v>
      </c>
      <c r="G13" s="741">
        <v>3355</v>
      </c>
      <c r="H13" s="741">
        <v>3355</v>
      </c>
      <c r="I13" s="741">
        <v>12000</v>
      </c>
      <c r="J13" s="741">
        <v>0</v>
      </c>
      <c r="K13" s="66"/>
      <c r="L13" s="735"/>
      <c r="M13" s="747" t="s">
        <v>795</v>
      </c>
      <c r="N13" s="741">
        <v>36850</v>
      </c>
      <c r="O13" s="741">
        <v>0</v>
      </c>
      <c r="P13" s="741">
        <v>34002</v>
      </c>
      <c r="Q13" s="741">
        <v>0</v>
      </c>
      <c r="R13" s="741">
        <v>2848</v>
      </c>
      <c r="S13" s="741">
        <v>0</v>
      </c>
    </row>
    <row r="14" spans="2:19" x14ac:dyDescent="0.2">
      <c r="B14" s="752"/>
      <c r="C14" s="735"/>
      <c r="D14" s="747" t="s">
        <v>794</v>
      </c>
      <c r="E14" s="741">
        <v>12192</v>
      </c>
      <c r="F14" s="741">
        <v>3940</v>
      </c>
      <c r="G14" s="741">
        <v>7508</v>
      </c>
      <c r="H14" s="741">
        <v>3908</v>
      </c>
      <c r="I14" s="741">
        <v>4684</v>
      </c>
      <c r="J14" s="741">
        <v>32</v>
      </c>
      <c r="K14" s="66"/>
      <c r="L14" s="735"/>
      <c r="M14" s="747" t="s">
        <v>793</v>
      </c>
      <c r="N14" s="741">
        <v>14991</v>
      </c>
      <c r="O14" s="741">
        <v>13430</v>
      </c>
      <c r="P14" s="741">
        <v>14930</v>
      </c>
      <c r="Q14" s="741">
        <v>13430</v>
      </c>
      <c r="R14" s="741">
        <v>61</v>
      </c>
      <c r="S14" s="741">
        <v>0</v>
      </c>
    </row>
    <row r="15" spans="2:19" x14ac:dyDescent="0.2">
      <c r="B15" s="748"/>
      <c r="C15" s="735"/>
      <c r="D15" s="747" t="s">
        <v>792</v>
      </c>
      <c r="E15" s="741">
        <v>4558</v>
      </c>
      <c r="F15" s="741">
        <v>4558</v>
      </c>
      <c r="G15" s="741">
        <v>0</v>
      </c>
      <c r="H15" s="741">
        <v>0</v>
      </c>
      <c r="I15" s="741">
        <v>4558</v>
      </c>
      <c r="J15" s="741">
        <v>4558</v>
      </c>
      <c r="K15" s="66"/>
      <c r="L15" s="735"/>
      <c r="M15" s="747" t="s">
        <v>791</v>
      </c>
      <c r="N15" s="741">
        <v>1200</v>
      </c>
      <c r="O15" s="741">
        <v>1200</v>
      </c>
      <c r="P15" s="741">
        <v>1200</v>
      </c>
      <c r="Q15" s="741">
        <v>1200</v>
      </c>
      <c r="R15" s="741">
        <v>0</v>
      </c>
      <c r="S15" s="741">
        <v>0</v>
      </c>
    </row>
    <row r="16" spans="2:19" x14ac:dyDescent="0.2">
      <c r="B16" s="748"/>
      <c r="C16" s="735"/>
      <c r="D16" s="747" t="s">
        <v>790</v>
      </c>
      <c r="E16" s="741">
        <v>1500</v>
      </c>
      <c r="F16" s="741">
        <v>0</v>
      </c>
      <c r="G16" s="741">
        <v>0</v>
      </c>
      <c r="H16" s="741">
        <v>0</v>
      </c>
      <c r="I16" s="741">
        <v>1500</v>
      </c>
      <c r="J16" s="741">
        <v>0</v>
      </c>
      <c r="K16" s="66"/>
      <c r="L16" s="735"/>
      <c r="M16" s="747"/>
      <c r="N16" s="741"/>
      <c r="O16" s="741"/>
      <c r="P16" s="741"/>
      <c r="Q16" s="741"/>
      <c r="R16" s="741"/>
      <c r="S16" s="741"/>
    </row>
    <row r="17" spans="2:19" x14ac:dyDescent="0.2">
      <c r="B17" s="748"/>
      <c r="C17" s="735"/>
      <c r="D17" s="747" t="s">
        <v>789</v>
      </c>
      <c r="E17" s="741">
        <v>1405</v>
      </c>
      <c r="F17" s="741">
        <v>1405</v>
      </c>
      <c r="G17" s="741">
        <v>1405</v>
      </c>
      <c r="H17" s="741">
        <v>1405</v>
      </c>
      <c r="I17" s="741">
        <v>0</v>
      </c>
      <c r="J17" s="741">
        <v>0</v>
      </c>
      <c r="K17" s="66"/>
      <c r="L17" s="751" t="s">
        <v>788</v>
      </c>
      <c r="M17" s="750"/>
      <c r="N17" s="749">
        <v>500102</v>
      </c>
      <c r="O17" s="749">
        <v>73548</v>
      </c>
      <c r="P17" s="749">
        <v>445980</v>
      </c>
      <c r="Q17" s="749">
        <v>42698</v>
      </c>
      <c r="R17" s="749">
        <v>54122</v>
      </c>
      <c r="S17" s="749">
        <v>30850</v>
      </c>
    </row>
    <row r="18" spans="2:19" x14ac:dyDescent="0.2">
      <c r="B18" s="748"/>
      <c r="C18" s="735"/>
      <c r="D18" s="747" t="s">
        <v>787</v>
      </c>
      <c r="E18" s="741">
        <v>12487</v>
      </c>
      <c r="F18" s="741">
        <v>0</v>
      </c>
      <c r="G18" s="741">
        <v>0</v>
      </c>
      <c r="H18" s="741">
        <v>0</v>
      </c>
      <c r="I18" s="741">
        <v>12487</v>
      </c>
      <c r="J18" s="741">
        <v>0</v>
      </c>
      <c r="K18" s="66"/>
      <c r="L18" s="735"/>
      <c r="M18" s="747" t="s">
        <v>786</v>
      </c>
      <c r="N18" s="741">
        <v>271210</v>
      </c>
      <c r="O18" s="741">
        <v>44021</v>
      </c>
      <c r="P18" s="741">
        <v>246295</v>
      </c>
      <c r="Q18" s="741">
        <v>40598</v>
      </c>
      <c r="R18" s="741">
        <v>24915</v>
      </c>
      <c r="S18" s="741">
        <v>3423</v>
      </c>
    </row>
    <row r="19" spans="2:19" x14ac:dyDescent="0.2">
      <c r="B19" s="748"/>
      <c r="C19" s="735"/>
      <c r="D19" s="747"/>
      <c r="E19" s="741"/>
      <c r="F19" s="741"/>
      <c r="G19" s="741"/>
      <c r="H19" s="741"/>
      <c r="I19" s="741"/>
      <c r="J19" s="741"/>
      <c r="K19" s="66"/>
      <c r="L19" s="735"/>
      <c r="M19" s="747" t="s">
        <v>785</v>
      </c>
      <c r="N19" s="741">
        <v>192349</v>
      </c>
      <c r="O19" s="741">
        <v>12624</v>
      </c>
      <c r="P19" s="741">
        <v>181825</v>
      </c>
      <c r="Q19" s="741">
        <v>2100</v>
      </c>
      <c r="R19" s="741">
        <v>10524</v>
      </c>
      <c r="S19" s="741">
        <v>10524</v>
      </c>
    </row>
    <row r="20" spans="2:19" x14ac:dyDescent="0.2">
      <c r="B20" s="748"/>
      <c r="C20" s="751" t="s">
        <v>784</v>
      </c>
      <c r="D20" s="750"/>
      <c r="E20" s="749">
        <v>4593</v>
      </c>
      <c r="F20" s="749">
        <v>3062</v>
      </c>
      <c r="G20" s="749">
        <v>4393</v>
      </c>
      <c r="H20" s="749">
        <v>3062</v>
      </c>
      <c r="I20" s="749">
        <v>200</v>
      </c>
      <c r="J20" s="749">
        <v>0</v>
      </c>
      <c r="K20" s="66"/>
      <c r="L20" s="735"/>
      <c r="M20" s="747" t="s">
        <v>783</v>
      </c>
      <c r="N20" s="741">
        <v>36543</v>
      </c>
      <c r="O20" s="741">
        <v>16903</v>
      </c>
      <c r="P20" s="741">
        <v>17860</v>
      </c>
      <c r="Q20" s="741">
        <v>0</v>
      </c>
      <c r="R20" s="741">
        <v>18683</v>
      </c>
      <c r="S20" s="741">
        <v>16903</v>
      </c>
    </row>
    <row r="21" spans="2:19" x14ac:dyDescent="0.2">
      <c r="B21" s="748"/>
      <c r="C21" s="735"/>
      <c r="D21" s="747" t="s">
        <v>782</v>
      </c>
      <c r="E21" s="741">
        <v>4559</v>
      </c>
      <c r="F21" s="741">
        <v>3062</v>
      </c>
      <c r="G21" s="741">
        <v>4359</v>
      </c>
      <c r="H21" s="741">
        <v>3062</v>
      </c>
      <c r="I21" s="741">
        <v>200</v>
      </c>
      <c r="J21" s="741">
        <v>0</v>
      </c>
      <c r="K21" s="66"/>
      <c r="L21" s="735"/>
      <c r="M21" s="747"/>
      <c r="N21" s="741"/>
      <c r="O21" s="741"/>
      <c r="P21" s="741"/>
      <c r="Q21" s="741"/>
      <c r="R21" s="741"/>
      <c r="S21" s="741"/>
    </row>
    <row r="22" spans="2:19" x14ac:dyDescent="0.2">
      <c r="B22" s="748"/>
      <c r="C22" s="735"/>
      <c r="D22" s="747" t="s">
        <v>781</v>
      </c>
      <c r="E22" s="741">
        <v>34</v>
      </c>
      <c r="F22" s="741">
        <v>0</v>
      </c>
      <c r="G22" s="741">
        <v>34</v>
      </c>
      <c r="H22" s="741">
        <v>0</v>
      </c>
      <c r="I22" s="741">
        <v>0</v>
      </c>
      <c r="J22" s="741">
        <v>0</v>
      </c>
      <c r="K22" s="66"/>
      <c r="L22" s="751" t="s">
        <v>780</v>
      </c>
      <c r="M22" s="750"/>
      <c r="N22" s="749">
        <v>639425</v>
      </c>
      <c r="O22" s="749">
        <v>40369</v>
      </c>
      <c r="P22" s="749">
        <v>56697</v>
      </c>
      <c r="Q22" s="749">
        <v>36749</v>
      </c>
      <c r="R22" s="749">
        <v>582728</v>
      </c>
      <c r="S22" s="749">
        <v>3620</v>
      </c>
    </row>
    <row r="23" spans="2:19" x14ac:dyDescent="0.2">
      <c r="B23" s="748"/>
      <c r="C23" s="735"/>
      <c r="D23" s="747"/>
      <c r="E23" s="741"/>
      <c r="F23" s="741"/>
      <c r="G23" s="741"/>
      <c r="H23" s="741"/>
      <c r="I23" s="741"/>
      <c r="J23" s="741"/>
      <c r="K23" s="66"/>
      <c r="L23" s="735"/>
      <c r="M23" s="747" t="s">
        <v>779</v>
      </c>
      <c r="N23" s="741">
        <v>620165</v>
      </c>
      <c r="O23" s="741">
        <v>40369</v>
      </c>
      <c r="P23" s="741">
        <v>37437</v>
      </c>
      <c r="Q23" s="741">
        <v>36749</v>
      </c>
      <c r="R23" s="741">
        <v>582728</v>
      </c>
      <c r="S23" s="741">
        <v>3620</v>
      </c>
    </row>
    <row r="24" spans="2:19" x14ac:dyDescent="0.2">
      <c r="B24" s="748"/>
      <c r="C24" s="751" t="s">
        <v>778</v>
      </c>
      <c r="D24" s="750"/>
      <c r="E24" s="749">
        <v>1128</v>
      </c>
      <c r="F24" s="749">
        <v>0</v>
      </c>
      <c r="G24" s="749">
        <v>1128</v>
      </c>
      <c r="H24" s="749">
        <v>0</v>
      </c>
      <c r="I24" s="749">
        <v>0</v>
      </c>
      <c r="J24" s="749">
        <v>0</v>
      </c>
      <c r="K24" s="66"/>
      <c r="L24" s="735"/>
      <c r="M24" s="747" t="s">
        <v>777</v>
      </c>
      <c r="N24" s="741">
        <v>19260</v>
      </c>
      <c r="O24" s="741">
        <v>0</v>
      </c>
      <c r="P24" s="741">
        <v>19260</v>
      </c>
      <c r="Q24" s="741">
        <v>0</v>
      </c>
      <c r="R24" s="741">
        <v>0</v>
      </c>
      <c r="S24" s="741">
        <v>0</v>
      </c>
    </row>
    <row r="25" spans="2:19" x14ac:dyDescent="0.2">
      <c r="B25" s="748"/>
      <c r="C25" s="735"/>
      <c r="D25" s="747" t="s">
        <v>776</v>
      </c>
      <c r="E25" s="741">
        <v>1128</v>
      </c>
      <c r="F25" s="741">
        <v>0</v>
      </c>
      <c r="G25" s="741">
        <v>1128</v>
      </c>
      <c r="H25" s="741">
        <v>0</v>
      </c>
      <c r="I25" s="741">
        <v>0</v>
      </c>
      <c r="J25" s="741">
        <v>0</v>
      </c>
      <c r="K25" s="66"/>
      <c r="L25" s="735"/>
      <c r="M25" s="747"/>
      <c r="N25" s="741"/>
      <c r="O25" s="741"/>
      <c r="P25" s="741"/>
      <c r="Q25" s="741"/>
      <c r="R25" s="741"/>
      <c r="S25" s="741"/>
    </row>
    <row r="26" spans="2:19" x14ac:dyDescent="0.2">
      <c r="B26" s="748"/>
      <c r="C26" s="735"/>
      <c r="D26" s="747"/>
      <c r="E26" s="741"/>
      <c r="F26" s="741"/>
      <c r="G26" s="741"/>
      <c r="H26" s="741"/>
      <c r="I26" s="741"/>
      <c r="J26" s="741"/>
      <c r="K26" s="66"/>
      <c r="L26" s="751" t="s">
        <v>775</v>
      </c>
      <c r="M26" s="750"/>
      <c r="N26" s="749">
        <v>10584</v>
      </c>
      <c r="O26" s="749">
        <v>10584</v>
      </c>
      <c r="P26" s="749">
        <v>4824</v>
      </c>
      <c r="Q26" s="749">
        <v>4824</v>
      </c>
      <c r="R26" s="749">
        <v>5760</v>
      </c>
      <c r="S26" s="749">
        <v>5760</v>
      </c>
    </row>
    <row r="27" spans="2:19" x14ac:dyDescent="0.2">
      <c r="B27" s="748"/>
      <c r="C27" s="751" t="s">
        <v>774</v>
      </c>
      <c r="D27" s="750"/>
      <c r="E27" s="749">
        <v>2087</v>
      </c>
      <c r="F27" s="749">
        <v>0</v>
      </c>
      <c r="G27" s="749">
        <v>2087</v>
      </c>
      <c r="H27" s="749">
        <v>0</v>
      </c>
      <c r="I27" s="749">
        <v>0</v>
      </c>
      <c r="J27" s="749">
        <v>0</v>
      </c>
      <c r="K27" s="66"/>
      <c r="L27" s="735"/>
      <c r="M27" s="747" t="s">
        <v>773</v>
      </c>
      <c r="N27" s="741">
        <v>10584</v>
      </c>
      <c r="O27" s="741">
        <v>10584</v>
      </c>
      <c r="P27" s="741">
        <v>4824</v>
      </c>
      <c r="Q27" s="741">
        <v>4824</v>
      </c>
      <c r="R27" s="741">
        <v>5760</v>
      </c>
      <c r="S27" s="741">
        <v>5760</v>
      </c>
    </row>
    <row r="28" spans="2:19" x14ac:dyDescent="0.2">
      <c r="B28" s="748"/>
      <c r="C28" s="735"/>
      <c r="D28" s="747" t="s">
        <v>772</v>
      </c>
      <c r="E28" s="741">
        <v>2087</v>
      </c>
      <c r="F28" s="741">
        <v>0</v>
      </c>
      <c r="G28" s="741">
        <v>2087</v>
      </c>
      <c r="H28" s="741">
        <v>0</v>
      </c>
      <c r="I28" s="741">
        <v>0</v>
      </c>
      <c r="J28" s="741">
        <v>0</v>
      </c>
      <c r="K28" s="66"/>
      <c r="L28" s="735"/>
      <c r="M28" s="747"/>
      <c r="N28" s="741"/>
      <c r="O28" s="741"/>
      <c r="P28" s="741"/>
      <c r="Q28" s="741"/>
      <c r="R28" s="741"/>
      <c r="S28" s="741"/>
    </row>
    <row r="29" spans="2:19" x14ac:dyDescent="0.2">
      <c r="B29" s="748"/>
      <c r="C29" s="735"/>
      <c r="D29" s="747"/>
      <c r="E29" s="741"/>
      <c r="F29" s="741"/>
      <c r="G29" s="741"/>
      <c r="H29" s="741"/>
      <c r="I29" s="741"/>
      <c r="J29" s="741"/>
      <c r="K29" s="66"/>
      <c r="L29" s="751" t="s">
        <v>771</v>
      </c>
      <c r="M29" s="750"/>
      <c r="N29" s="749">
        <v>951567</v>
      </c>
      <c r="O29" s="749">
        <v>339803</v>
      </c>
      <c r="P29" s="749">
        <v>370584</v>
      </c>
      <c r="Q29" s="749">
        <v>238623</v>
      </c>
      <c r="R29" s="749">
        <v>580983</v>
      </c>
      <c r="S29" s="749">
        <v>101180</v>
      </c>
    </row>
    <row r="30" spans="2:19" x14ac:dyDescent="0.2">
      <c r="B30" s="748"/>
      <c r="C30" s="751" t="s">
        <v>770</v>
      </c>
      <c r="D30" s="750"/>
      <c r="E30" s="749">
        <v>48438</v>
      </c>
      <c r="F30" s="749">
        <v>48420</v>
      </c>
      <c r="G30" s="749">
        <v>23778</v>
      </c>
      <c r="H30" s="749">
        <v>23778</v>
      </c>
      <c r="I30" s="749">
        <v>24660</v>
      </c>
      <c r="J30" s="749">
        <v>24642</v>
      </c>
      <c r="K30" s="66"/>
      <c r="L30" s="735"/>
      <c r="M30" s="747" t="s">
        <v>769</v>
      </c>
      <c r="N30" s="741">
        <v>629213</v>
      </c>
      <c r="O30" s="741">
        <v>154862</v>
      </c>
      <c r="P30" s="741">
        <v>120004</v>
      </c>
      <c r="Q30" s="741">
        <v>86922</v>
      </c>
      <c r="R30" s="741">
        <v>509209</v>
      </c>
      <c r="S30" s="741">
        <v>67940</v>
      </c>
    </row>
    <row r="31" spans="2:19" x14ac:dyDescent="0.2">
      <c r="B31" s="748"/>
      <c r="C31" s="735"/>
      <c r="D31" s="747" t="s">
        <v>768</v>
      </c>
      <c r="E31" s="741">
        <v>48438</v>
      </c>
      <c r="F31" s="741">
        <v>48420</v>
      </c>
      <c r="G31" s="741">
        <v>23778</v>
      </c>
      <c r="H31" s="741">
        <v>23778</v>
      </c>
      <c r="I31" s="741">
        <v>24660</v>
      </c>
      <c r="J31" s="741">
        <v>24642</v>
      </c>
      <c r="K31" s="66"/>
      <c r="L31" s="735"/>
      <c r="M31" s="747" t="s">
        <v>767</v>
      </c>
      <c r="N31" s="741">
        <v>241189</v>
      </c>
      <c r="O31" s="741">
        <v>132730</v>
      </c>
      <c r="P31" s="741">
        <v>179156</v>
      </c>
      <c r="Q31" s="741">
        <v>103188</v>
      </c>
      <c r="R31" s="741">
        <v>62033</v>
      </c>
      <c r="S31" s="741">
        <v>29542</v>
      </c>
    </row>
    <row r="32" spans="2:19" x14ac:dyDescent="0.2">
      <c r="B32" s="748"/>
      <c r="C32" s="735"/>
      <c r="D32" s="747"/>
      <c r="E32" s="741"/>
      <c r="F32" s="741"/>
      <c r="G32" s="741"/>
      <c r="H32" s="741"/>
      <c r="I32" s="741"/>
      <c r="J32" s="741"/>
      <c r="K32" s="66"/>
      <c r="L32" s="735"/>
      <c r="M32" s="747" t="s">
        <v>766</v>
      </c>
      <c r="N32" s="741">
        <v>8518</v>
      </c>
      <c r="O32" s="741">
        <v>7778</v>
      </c>
      <c r="P32" s="741">
        <v>7778</v>
      </c>
      <c r="Q32" s="741">
        <v>7778</v>
      </c>
      <c r="R32" s="741">
        <v>740</v>
      </c>
      <c r="S32" s="741">
        <v>0</v>
      </c>
    </row>
    <row r="33" spans="2:19" x14ac:dyDescent="0.2">
      <c r="B33" s="748"/>
      <c r="C33" s="751" t="s">
        <v>765</v>
      </c>
      <c r="D33" s="750"/>
      <c r="E33" s="749">
        <v>51493</v>
      </c>
      <c r="F33" s="749">
        <v>35405</v>
      </c>
      <c r="G33" s="749">
        <v>16187</v>
      </c>
      <c r="H33" s="749">
        <v>11867</v>
      </c>
      <c r="I33" s="749">
        <v>35306</v>
      </c>
      <c r="J33" s="749">
        <v>23538</v>
      </c>
      <c r="K33" s="66"/>
      <c r="L33" s="735"/>
      <c r="M33" s="747" t="s">
        <v>764</v>
      </c>
      <c r="N33" s="741">
        <v>4003</v>
      </c>
      <c r="O33" s="741">
        <v>0</v>
      </c>
      <c r="P33" s="741">
        <v>0</v>
      </c>
      <c r="Q33" s="741">
        <v>0</v>
      </c>
      <c r="R33" s="741">
        <v>4003</v>
      </c>
      <c r="S33" s="741">
        <v>0</v>
      </c>
    </row>
    <row r="34" spans="2:19" x14ac:dyDescent="0.2">
      <c r="B34" s="748"/>
      <c r="C34" s="735"/>
      <c r="D34" s="747" t="s">
        <v>763</v>
      </c>
      <c r="E34" s="741">
        <v>26585</v>
      </c>
      <c r="F34" s="741">
        <v>14817</v>
      </c>
      <c r="G34" s="741">
        <v>10337</v>
      </c>
      <c r="H34" s="741">
        <v>10337</v>
      </c>
      <c r="I34" s="741">
        <v>16248</v>
      </c>
      <c r="J34" s="741">
        <v>4480</v>
      </c>
      <c r="K34" s="66"/>
      <c r="L34" s="735"/>
      <c r="M34" s="747" t="s">
        <v>762</v>
      </c>
      <c r="N34" s="741">
        <v>68644</v>
      </c>
      <c r="O34" s="741">
        <v>44433</v>
      </c>
      <c r="P34" s="741">
        <v>63646</v>
      </c>
      <c r="Q34" s="741">
        <v>40735</v>
      </c>
      <c r="R34" s="741">
        <v>4998</v>
      </c>
      <c r="S34" s="741">
        <v>3698</v>
      </c>
    </row>
    <row r="35" spans="2:19" x14ac:dyDescent="0.2">
      <c r="B35" s="748"/>
      <c r="C35" s="735"/>
      <c r="D35" s="747" t="s">
        <v>761</v>
      </c>
      <c r="E35" s="741">
        <v>23378</v>
      </c>
      <c r="F35" s="741">
        <v>19058</v>
      </c>
      <c r="G35" s="741">
        <v>4320</v>
      </c>
      <c r="H35" s="741">
        <v>0</v>
      </c>
      <c r="I35" s="741">
        <v>19058</v>
      </c>
      <c r="J35" s="741">
        <v>19058</v>
      </c>
      <c r="K35" s="66"/>
      <c r="L35" s="735"/>
      <c r="M35" s="747"/>
      <c r="N35" s="741"/>
      <c r="O35" s="741"/>
      <c r="P35" s="741"/>
      <c r="Q35" s="741"/>
      <c r="R35" s="741"/>
      <c r="S35" s="741"/>
    </row>
    <row r="36" spans="2:19" x14ac:dyDescent="0.2">
      <c r="B36" s="748"/>
      <c r="C36" s="735"/>
      <c r="D36" s="747" t="s">
        <v>726</v>
      </c>
      <c r="E36" s="741">
        <v>1530</v>
      </c>
      <c r="F36" s="741">
        <v>1530</v>
      </c>
      <c r="G36" s="741">
        <v>1530</v>
      </c>
      <c r="H36" s="741">
        <v>1530</v>
      </c>
      <c r="I36" s="741">
        <v>0</v>
      </c>
      <c r="J36" s="741">
        <v>0</v>
      </c>
      <c r="K36" s="66"/>
      <c r="L36" s="751" t="s">
        <v>760</v>
      </c>
      <c r="M36" s="750"/>
      <c r="N36" s="749">
        <v>2903891</v>
      </c>
      <c r="O36" s="749">
        <v>896171</v>
      </c>
      <c r="P36" s="749">
        <v>994649</v>
      </c>
      <c r="Q36" s="749">
        <v>644597</v>
      </c>
      <c r="R36" s="749">
        <v>1909242</v>
      </c>
      <c r="S36" s="749">
        <v>251574</v>
      </c>
    </row>
    <row r="37" spans="2:19" x14ac:dyDescent="0.2">
      <c r="B37" s="748"/>
      <c r="C37" s="735"/>
      <c r="D37" s="747"/>
      <c r="E37" s="741"/>
      <c r="F37" s="741"/>
      <c r="G37" s="741"/>
      <c r="H37" s="741"/>
      <c r="I37" s="741"/>
      <c r="J37" s="741"/>
      <c r="K37" s="66"/>
      <c r="L37" s="735"/>
      <c r="M37" s="747" t="s">
        <v>759</v>
      </c>
      <c r="N37" s="741">
        <v>1472915</v>
      </c>
      <c r="O37" s="741">
        <v>164766</v>
      </c>
      <c r="P37" s="741">
        <v>57472</v>
      </c>
      <c r="Q37" s="741">
        <v>0</v>
      </c>
      <c r="R37" s="741">
        <v>1415443</v>
      </c>
      <c r="S37" s="741">
        <v>164766</v>
      </c>
    </row>
    <row r="38" spans="2:19" x14ac:dyDescent="0.2">
      <c r="B38" s="748"/>
      <c r="C38" s="751" t="s">
        <v>758</v>
      </c>
      <c r="D38" s="750"/>
      <c r="E38" s="749">
        <v>283087</v>
      </c>
      <c r="F38" s="749">
        <v>20015</v>
      </c>
      <c r="G38" s="749">
        <v>220627</v>
      </c>
      <c r="H38" s="749">
        <v>13572</v>
      </c>
      <c r="I38" s="749">
        <v>62460</v>
      </c>
      <c r="J38" s="749">
        <v>6443</v>
      </c>
      <c r="K38" s="66"/>
      <c r="L38" s="735"/>
      <c r="M38" s="747" t="s">
        <v>757</v>
      </c>
      <c r="N38" s="741">
        <v>571217</v>
      </c>
      <c r="O38" s="741">
        <v>540332</v>
      </c>
      <c r="P38" s="741">
        <v>529407</v>
      </c>
      <c r="Q38" s="741">
        <v>529100</v>
      </c>
      <c r="R38" s="741">
        <v>41810</v>
      </c>
      <c r="S38" s="741">
        <v>11232</v>
      </c>
    </row>
    <row r="39" spans="2:19" x14ac:dyDescent="0.2">
      <c r="B39" s="748"/>
      <c r="C39" s="735"/>
      <c r="D39" s="747" t="s">
        <v>756</v>
      </c>
      <c r="E39" s="741">
        <v>64900</v>
      </c>
      <c r="F39" s="741">
        <v>17064</v>
      </c>
      <c r="G39" s="741">
        <v>15299</v>
      </c>
      <c r="H39" s="741">
        <v>13572</v>
      </c>
      <c r="I39" s="741">
        <v>49601</v>
      </c>
      <c r="J39" s="741">
        <v>3492</v>
      </c>
      <c r="K39" s="66"/>
      <c r="L39" s="735"/>
      <c r="M39" s="747" t="s">
        <v>755</v>
      </c>
      <c r="N39" s="741">
        <v>223409</v>
      </c>
      <c r="O39" s="741">
        <v>0</v>
      </c>
      <c r="P39" s="741">
        <v>95051</v>
      </c>
      <c r="Q39" s="741">
        <v>0</v>
      </c>
      <c r="R39" s="741">
        <v>128358</v>
      </c>
      <c r="S39" s="741">
        <v>0</v>
      </c>
    </row>
    <row r="40" spans="2:19" x14ac:dyDescent="0.2">
      <c r="B40" s="748"/>
      <c r="C40" s="735"/>
      <c r="D40" s="747" t="s">
        <v>754</v>
      </c>
      <c r="E40" s="741">
        <v>3913</v>
      </c>
      <c r="F40" s="741">
        <v>0</v>
      </c>
      <c r="G40" s="741">
        <v>0</v>
      </c>
      <c r="H40" s="741">
        <v>0</v>
      </c>
      <c r="I40" s="741">
        <v>3913</v>
      </c>
      <c r="J40" s="741">
        <v>0</v>
      </c>
      <c r="K40" s="66"/>
      <c r="L40" s="735"/>
      <c r="M40" s="747" t="s">
        <v>753</v>
      </c>
      <c r="N40" s="741">
        <v>205657</v>
      </c>
      <c r="O40" s="741">
        <v>167669</v>
      </c>
      <c r="P40" s="741">
        <v>127393</v>
      </c>
      <c r="Q40" s="741">
        <v>111692</v>
      </c>
      <c r="R40" s="741">
        <v>78264</v>
      </c>
      <c r="S40" s="741">
        <v>55977</v>
      </c>
    </row>
    <row r="41" spans="2:19" x14ac:dyDescent="0.2">
      <c r="B41" s="748"/>
      <c r="C41" s="735"/>
      <c r="D41" s="747" t="s">
        <v>752</v>
      </c>
      <c r="E41" s="741">
        <v>785</v>
      </c>
      <c r="F41" s="741">
        <v>0</v>
      </c>
      <c r="G41" s="741">
        <v>590</v>
      </c>
      <c r="H41" s="741">
        <v>0</v>
      </c>
      <c r="I41" s="741">
        <v>195</v>
      </c>
      <c r="J41" s="741">
        <v>0</v>
      </c>
      <c r="K41" s="66"/>
      <c r="L41" s="735"/>
      <c r="M41" s="747" t="s">
        <v>751</v>
      </c>
      <c r="N41" s="741">
        <v>199906</v>
      </c>
      <c r="O41" s="741">
        <v>0</v>
      </c>
      <c r="P41" s="741">
        <v>900</v>
      </c>
      <c r="Q41" s="741">
        <v>0</v>
      </c>
      <c r="R41" s="741">
        <v>199006</v>
      </c>
      <c r="S41" s="741">
        <v>0</v>
      </c>
    </row>
    <row r="42" spans="2:19" x14ac:dyDescent="0.2">
      <c r="B42" s="748"/>
      <c r="C42" s="735"/>
      <c r="D42" s="747" t="s">
        <v>726</v>
      </c>
      <c r="E42" s="741">
        <v>213489</v>
      </c>
      <c r="F42" s="741">
        <v>2951</v>
      </c>
      <c r="G42" s="741">
        <v>204738</v>
      </c>
      <c r="H42" s="741">
        <v>0</v>
      </c>
      <c r="I42" s="741">
        <v>8751</v>
      </c>
      <c r="J42" s="741">
        <v>2951</v>
      </c>
      <c r="K42" s="66"/>
      <c r="L42" s="735"/>
      <c r="M42" s="747" t="s">
        <v>750</v>
      </c>
      <c r="N42" s="741">
        <v>149345</v>
      </c>
      <c r="O42" s="741">
        <v>19599</v>
      </c>
      <c r="P42" s="741">
        <v>118887</v>
      </c>
      <c r="Q42" s="741">
        <v>0</v>
      </c>
      <c r="R42" s="741">
        <v>30458</v>
      </c>
      <c r="S42" s="741">
        <v>19599</v>
      </c>
    </row>
    <row r="43" spans="2:19" x14ac:dyDescent="0.2">
      <c r="B43" s="748"/>
      <c r="C43" s="735"/>
      <c r="D43" s="747"/>
      <c r="E43" s="741"/>
      <c r="F43" s="741"/>
      <c r="G43" s="741"/>
      <c r="H43" s="741"/>
      <c r="I43" s="741"/>
      <c r="J43" s="741"/>
      <c r="K43" s="66"/>
      <c r="L43" s="735"/>
      <c r="M43" s="747" t="s">
        <v>749</v>
      </c>
      <c r="N43" s="741">
        <v>2760</v>
      </c>
      <c r="O43" s="741">
        <v>0</v>
      </c>
      <c r="P43" s="741">
        <v>0</v>
      </c>
      <c r="Q43" s="741">
        <v>0</v>
      </c>
      <c r="R43" s="741">
        <v>2760</v>
      </c>
      <c r="S43" s="741">
        <v>0</v>
      </c>
    </row>
    <row r="44" spans="2:19" x14ac:dyDescent="0.2">
      <c r="B44" s="748"/>
      <c r="C44" s="751" t="s">
        <v>748</v>
      </c>
      <c r="D44" s="750"/>
      <c r="E44" s="749">
        <v>156393</v>
      </c>
      <c r="F44" s="749">
        <v>137995</v>
      </c>
      <c r="G44" s="749">
        <v>122638</v>
      </c>
      <c r="H44" s="749">
        <v>121650</v>
      </c>
      <c r="I44" s="749">
        <v>33755</v>
      </c>
      <c r="J44" s="749">
        <v>16345</v>
      </c>
      <c r="K44" s="66"/>
      <c r="L44" s="735"/>
      <c r="M44" s="747" t="s">
        <v>747</v>
      </c>
      <c r="N44" s="741">
        <v>64</v>
      </c>
      <c r="O44" s="741">
        <v>0</v>
      </c>
      <c r="P44" s="741">
        <v>0</v>
      </c>
      <c r="Q44" s="741">
        <v>0</v>
      </c>
      <c r="R44" s="741">
        <v>64</v>
      </c>
      <c r="S44" s="741">
        <v>0</v>
      </c>
    </row>
    <row r="45" spans="2:19" x14ac:dyDescent="0.2">
      <c r="B45" s="752"/>
      <c r="C45" s="735"/>
      <c r="D45" s="747" t="s">
        <v>746</v>
      </c>
      <c r="E45" s="741">
        <v>156393</v>
      </c>
      <c r="F45" s="741">
        <v>137995</v>
      </c>
      <c r="G45" s="741">
        <v>122638</v>
      </c>
      <c r="H45" s="741">
        <v>121650</v>
      </c>
      <c r="I45" s="741">
        <v>33755</v>
      </c>
      <c r="J45" s="741">
        <v>16345</v>
      </c>
      <c r="K45" s="66"/>
      <c r="L45" s="735"/>
      <c r="M45" s="747" t="s">
        <v>726</v>
      </c>
      <c r="N45" s="741">
        <v>78618</v>
      </c>
      <c r="O45" s="741">
        <v>3805</v>
      </c>
      <c r="P45" s="741">
        <v>65539</v>
      </c>
      <c r="Q45" s="741">
        <v>3805</v>
      </c>
      <c r="R45" s="741">
        <v>13079</v>
      </c>
      <c r="S45" s="741">
        <v>0</v>
      </c>
    </row>
    <row r="46" spans="2:19" x14ac:dyDescent="0.2">
      <c r="B46" s="748"/>
      <c r="C46" s="735"/>
      <c r="D46" s="747"/>
      <c r="E46" s="741"/>
      <c r="F46" s="741"/>
      <c r="G46" s="741"/>
      <c r="H46" s="741"/>
      <c r="I46" s="741"/>
      <c r="J46" s="741"/>
      <c r="K46" s="66"/>
      <c r="L46" s="735"/>
      <c r="M46" s="747"/>
      <c r="N46" s="741"/>
      <c r="O46" s="741"/>
      <c r="P46" s="741"/>
      <c r="Q46" s="741"/>
      <c r="R46" s="741"/>
      <c r="S46" s="741"/>
    </row>
    <row r="47" spans="2:19" x14ac:dyDescent="0.2">
      <c r="B47" s="748"/>
      <c r="C47" s="751" t="s">
        <v>745</v>
      </c>
      <c r="D47" s="750"/>
      <c r="E47" s="749">
        <v>1142037</v>
      </c>
      <c r="F47" s="749">
        <v>410333</v>
      </c>
      <c r="G47" s="749">
        <v>235377</v>
      </c>
      <c r="H47" s="749">
        <v>106090</v>
      </c>
      <c r="I47" s="749">
        <v>906660</v>
      </c>
      <c r="J47" s="749">
        <v>304243</v>
      </c>
      <c r="K47" s="66"/>
      <c r="L47" s="751" t="s">
        <v>744</v>
      </c>
      <c r="M47" s="750"/>
      <c r="N47" s="749">
        <v>397344</v>
      </c>
      <c r="O47" s="749">
        <v>85385</v>
      </c>
      <c r="P47" s="749">
        <v>972</v>
      </c>
      <c r="Q47" s="749">
        <v>972</v>
      </c>
      <c r="R47" s="749">
        <v>396372</v>
      </c>
      <c r="S47" s="749">
        <v>84413</v>
      </c>
    </row>
    <row r="48" spans="2:19" x14ac:dyDescent="0.2">
      <c r="B48" s="748"/>
      <c r="C48" s="735"/>
      <c r="D48" s="747" t="s">
        <v>743</v>
      </c>
      <c r="E48" s="741">
        <v>567996</v>
      </c>
      <c r="F48" s="741">
        <v>0</v>
      </c>
      <c r="G48" s="741">
        <v>64495</v>
      </c>
      <c r="H48" s="741">
        <v>0</v>
      </c>
      <c r="I48" s="741">
        <v>503501</v>
      </c>
      <c r="J48" s="741">
        <v>0</v>
      </c>
      <c r="K48" s="66"/>
      <c r="L48" s="735"/>
      <c r="M48" s="747" t="s">
        <v>742</v>
      </c>
      <c r="N48" s="741">
        <v>397344</v>
      </c>
      <c r="O48" s="741">
        <v>85385</v>
      </c>
      <c r="P48" s="741">
        <v>972</v>
      </c>
      <c r="Q48" s="741">
        <v>972</v>
      </c>
      <c r="R48" s="741">
        <v>396372</v>
      </c>
      <c r="S48" s="741">
        <v>84413</v>
      </c>
    </row>
    <row r="49" spans="2:19" x14ac:dyDescent="0.2">
      <c r="B49" s="748"/>
      <c r="C49" s="735"/>
      <c r="D49" s="747" t="s">
        <v>741</v>
      </c>
      <c r="E49" s="741">
        <v>455696</v>
      </c>
      <c r="F49" s="741">
        <v>369516</v>
      </c>
      <c r="G49" s="741">
        <v>131870</v>
      </c>
      <c r="H49" s="741">
        <v>94632</v>
      </c>
      <c r="I49" s="741">
        <v>323826</v>
      </c>
      <c r="J49" s="741">
        <v>274884</v>
      </c>
      <c r="K49" s="66"/>
      <c r="L49" s="735"/>
      <c r="M49" s="747"/>
      <c r="N49" s="741"/>
      <c r="O49" s="741"/>
      <c r="P49" s="741"/>
      <c r="Q49" s="741"/>
      <c r="R49" s="741"/>
      <c r="S49" s="741"/>
    </row>
    <row r="50" spans="2:19" x14ac:dyDescent="0.2">
      <c r="B50" s="748"/>
      <c r="C50" s="735"/>
      <c r="D50" s="747" t="s">
        <v>740</v>
      </c>
      <c r="E50" s="741">
        <v>118345</v>
      </c>
      <c r="F50" s="741">
        <v>40817</v>
      </c>
      <c r="G50" s="741">
        <v>39012</v>
      </c>
      <c r="H50" s="741">
        <v>11458</v>
      </c>
      <c r="I50" s="741">
        <v>79333</v>
      </c>
      <c r="J50" s="741">
        <v>29359</v>
      </c>
      <c r="K50" s="66"/>
      <c r="L50" s="751" t="s">
        <v>739</v>
      </c>
      <c r="M50" s="750"/>
      <c r="N50" s="749">
        <v>90414</v>
      </c>
      <c r="O50" s="749">
        <v>90414</v>
      </c>
      <c r="P50" s="749">
        <v>42174</v>
      </c>
      <c r="Q50" s="749">
        <v>42174</v>
      </c>
      <c r="R50" s="749">
        <v>48240</v>
      </c>
      <c r="S50" s="749">
        <v>48240</v>
      </c>
    </row>
    <row r="51" spans="2:19" x14ac:dyDescent="0.2">
      <c r="B51" s="748"/>
      <c r="C51" s="735"/>
      <c r="D51" s="747"/>
      <c r="E51" s="741"/>
      <c r="F51" s="741"/>
      <c r="G51" s="741"/>
      <c r="H51" s="741"/>
      <c r="I51" s="741"/>
      <c r="J51" s="741"/>
      <c r="K51" s="66"/>
      <c r="L51" s="735"/>
      <c r="M51" s="747" t="s">
        <v>738</v>
      </c>
      <c r="N51" s="741">
        <v>90414</v>
      </c>
      <c r="O51" s="741">
        <v>90414</v>
      </c>
      <c r="P51" s="741">
        <v>42174</v>
      </c>
      <c r="Q51" s="741">
        <v>42174</v>
      </c>
      <c r="R51" s="741">
        <v>48240</v>
      </c>
      <c r="S51" s="741">
        <v>48240</v>
      </c>
    </row>
    <row r="52" spans="2:19" x14ac:dyDescent="0.2">
      <c r="B52" s="748"/>
      <c r="C52" s="751" t="s">
        <v>737</v>
      </c>
      <c r="D52" s="750"/>
      <c r="E52" s="749">
        <v>40626</v>
      </c>
      <c r="F52" s="749">
        <v>33498</v>
      </c>
      <c r="G52" s="749">
        <v>28074</v>
      </c>
      <c r="H52" s="749">
        <v>26244</v>
      </c>
      <c r="I52" s="749">
        <v>12552</v>
      </c>
      <c r="J52" s="749">
        <v>7254</v>
      </c>
      <c r="K52" s="66"/>
      <c r="L52" s="735"/>
      <c r="M52" s="747"/>
      <c r="N52" s="741"/>
      <c r="O52" s="741"/>
      <c r="P52" s="741"/>
      <c r="Q52" s="741"/>
      <c r="R52" s="741"/>
      <c r="S52" s="741"/>
    </row>
    <row r="53" spans="2:19" x14ac:dyDescent="0.2">
      <c r="B53" s="748"/>
      <c r="C53" s="735"/>
      <c r="D53" s="747" t="s">
        <v>736</v>
      </c>
      <c r="E53" s="741">
        <v>33498</v>
      </c>
      <c r="F53" s="741">
        <v>33498</v>
      </c>
      <c r="G53" s="741">
        <v>26244</v>
      </c>
      <c r="H53" s="741">
        <v>26244</v>
      </c>
      <c r="I53" s="741">
        <v>7254</v>
      </c>
      <c r="J53" s="741">
        <v>7254</v>
      </c>
      <c r="K53" s="66"/>
      <c r="L53" s="751" t="s">
        <v>735</v>
      </c>
      <c r="M53" s="750"/>
      <c r="N53" s="749">
        <v>1045316</v>
      </c>
      <c r="O53" s="749">
        <v>612300</v>
      </c>
      <c r="P53" s="749">
        <v>348746</v>
      </c>
      <c r="Q53" s="749">
        <v>328673</v>
      </c>
      <c r="R53" s="749">
        <v>696570</v>
      </c>
      <c r="S53" s="749">
        <v>283627</v>
      </c>
    </row>
    <row r="54" spans="2:19" x14ac:dyDescent="0.2">
      <c r="B54" s="748"/>
      <c r="C54" s="735"/>
      <c r="D54" s="747" t="s">
        <v>734</v>
      </c>
      <c r="E54" s="741">
        <v>1830</v>
      </c>
      <c r="F54" s="741">
        <v>0</v>
      </c>
      <c r="G54" s="741">
        <v>1830</v>
      </c>
      <c r="H54" s="741">
        <v>0</v>
      </c>
      <c r="I54" s="741">
        <v>0</v>
      </c>
      <c r="J54" s="741">
        <v>0</v>
      </c>
      <c r="K54" s="66"/>
      <c r="L54" s="735"/>
      <c r="M54" s="747" t="s">
        <v>733</v>
      </c>
      <c r="N54" s="741">
        <v>945190</v>
      </c>
      <c r="O54" s="741">
        <v>520174</v>
      </c>
      <c r="P54" s="741">
        <v>263351</v>
      </c>
      <c r="Q54" s="741">
        <v>250079</v>
      </c>
      <c r="R54" s="741">
        <v>681839</v>
      </c>
      <c r="S54" s="741">
        <v>270095</v>
      </c>
    </row>
    <row r="55" spans="2:19" x14ac:dyDescent="0.2">
      <c r="B55" s="748"/>
      <c r="C55" s="735"/>
      <c r="D55" s="747" t="s">
        <v>726</v>
      </c>
      <c r="E55" s="741">
        <v>5298</v>
      </c>
      <c r="F55" s="741">
        <v>0</v>
      </c>
      <c r="G55" s="741">
        <v>0</v>
      </c>
      <c r="H55" s="741">
        <v>0</v>
      </c>
      <c r="I55" s="741">
        <v>5298</v>
      </c>
      <c r="J55" s="741">
        <v>0</v>
      </c>
      <c r="K55" s="66"/>
      <c r="L55" s="735"/>
      <c r="M55" s="747" t="s">
        <v>732</v>
      </c>
      <c r="N55" s="741">
        <v>48757</v>
      </c>
      <c r="O55" s="741">
        <v>45979</v>
      </c>
      <c r="P55" s="741">
        <v>36318</v>
      </c>
      <c r="Q55" s="741">
        <v>33540</v>
      </c>
      <c r="R55" s="741">
        <v>12439</v>
      </c>
      <c r="S55" s="741">
        <v>12439</v>
      </c>
    </row>
    <row r="56" spans="2:19" x14ac:dyDescent="0.2">
      <c r="B56" s="748"/>
      <c r="C56" s="735"/>
      <c r="D56" s="747"/>
      <c r="E56" s="741"/>
      <c r="F56" s="741"/>
      <c r="G56" s="741"/>
      <c r="H56" s="741"/>
      <c r="I56" s="741"/>
      <c r="J56" s="741"/>
      <c r="K56" s="66"/>
      <c r="L56" s="735"/>
      <c r="M56" s="747" t="s">
        <v>731</v>
      </c>
      <c r="N56" s="741">
        <v>39126</v>
      </c>
      <c r="O56" s="741">
        <v>35704</v>
      </c>
      <c r="P56" s="741">
        <v>38227</v>
      </c>
      <c r="Q56" s="741">
        <v>35704</v>
      </c>
      <c r="R56" s="741">
        <v>899</v>
      </c>
      <c r="S56" s="741">
        <v>0</v>
      </c>
    </row>
    <row r="57" spans="2:19" x14ac:dyDescent="0.2">
      <c r="B57" s="748"/>
      <c r="C57" s="751" t="s">
        <v>730</v>
      </c>
      <c r="D57" s="750"/>
      <c r="E57" s="749">
        <v>6192</v>
      </c>
      <c r="F57" s="749">
        <v>6192</v>
      </c>
      <c r="G57" s="749">
        <v>5022</v>
      </c>
      <c r="H57" s="749">
        <v>5022</v>
      </c>
      <c r="I57" s="749">
        <v>1170</v>
      </c>
      <c r="J57" s="749">
        <v>1170</v>
      </c>
      <c r="K57" s="66"/>
      <c r="L57" s="735"/>
      <c r="M57" s="747" t="s">
        <v>729</v>
      </c>
      <c r="N57" s="741">
        <v>1500</v>
      </c>
      <c r="O57" s="741">
        <v>0</v>
      </c>
      <c r="P57" s="741">
        <v>1500</v>
      </c>
      <c r="Q57" s="741">
        <v>0</v>
      </c>
      <c r="R57" s="741">
        <v>0</v>
      </c>
      <c r="S57" s="741">
        <v>0</v>
      </c>
    </row>
    <row r="58" spans="2:19" x14ac:dyDescent="0.2">
      <c r="B58" s="752"/>
      <c r="C58" s="735"/>
      <c r="D58" s="747" t="s">
        <v>728</v>
      </c>
      <c r="E58" s="741">
        <v>6192</v>
      </c>
      <c r="F58" s="741">
        <v>6192</v>
      </c>
      <c r="G58" s="741">
        <v>5022</v>
      </c>
      <c r="H58" s="741">
        <v>5022</v>
      </c>
      <c r="I58" s="741">
        <v>1170</v>
      </c>
      <c r="J58" s="741">
        <v>1170</v>
      </c>
      <c r="K58" s="66"/>
      <c r="L58" s="735"/>
      <c r="M58" s="747" t="s">
        <v>727</v>
      </c>
      <c r="N58" s="741">
        <v>1393</v>
      </c>
      <c r="O58" s="741">
        <v>1093</v>
      </c>
      <c r="P58" s="741">
        <v>0</v>
      </c>
      <c r="Q58" s="741">
        <v>0</v>
      </c>
      <c r="R58" s="741">
        <v>1393</v>
      </c>
      <c r="S58" s="741">
        <v>1093</v>
      </c>
    </row>
    <row r="59" spans="2:19" x14ac:dyDescent="0.2">
      <c r="B59" s="752"/>
      <c r="C59" s="735"/>
      <c r="D59" s="747"/>
      <c r="E59" s="741"/>
      <c r="F59" s="741"/>
      <c r="G59" s="741"/>
      <c r="H59" s="741"/>
      <c r="I59" s="741"/>
      <c r="J59" s="741"/>
      <c r="K59" s="66"/>
      <c r="L59" s="735"/>
      <c r="M59" s="747" t="s">
        <v>726</v>
      </c>
      <c r="N59" s="741">
        <v>9350</v>
      </c>
      <c r="O59" s="741">
        <v>9350</v>
      </c>
      <c r="P59" s="741">
        <v>9350</v>
      </c>
      <c r="Q59" s="741">
        <v>9350</v>
      </c>
      <c r="R59" s="741">
        <v>0</v>
      </c>
      <c r="S59" s="741">
        <v>0</v>
      </c>
    </row>
    <row r="60" spans="2:19" x14ac:dyDescent="0.2">
      <c r="B60" s="748"/>
      <c r="C60" s="751" t="s">
        <v>725</v>
      </c>
      <c r="D60" s="750"/>
      <c r="E60" s="749">
        <v>5325</v>
      </c>
      <c r="F60" s="749">
        <v>2469</v>
      </c>
      <c r="G60" s="749">
        <v>2856</v>
      </c>
      <c r="H60" s="749">
        <v>0</v>
      </c>
      <c r="I60" s="749">
        <v>2469</v>
      </c>
      <c r="J60" s="749">
        <v>2469</v>
      </c>
      <c r="K60" s="66"/>
      <c r="L60" s="735"/>
      <c r="M60" s="747"/>
      <c r="N60" s="741"/>
      <c r="O60" s="741"/>
      <c r="P60" s="741"/>
      <c r="Q60" s="741"/>
      <c r="R60" s="741"/>
      <c r="S60" s="741"/>
    </row>
    <row r="61" spans="2:19" x14ac:dyDescent="0.2">
      <c r="B61" s="748"/>
      <c r="C61" s="735"/>
      <c r="D61" s="747" t="s">
        <v>724</v>
      </c>
      <c r="E61" s="741">
        <v>5325</v>
      </c>
      <c r="F61" s="741">
        <v>2469</v>
      </c>
      <c r="G61" s="741">
        <v>2856</v>
      </c>
      <c r="H61" s="741">
        <v>0</v>
      </c>
      <c r="I61" s="741">
        <v>2469</v>
      </c>
      <c r="J61" s="741">
        <v>2469</v>
      </c>
      <c r="K61" s="66"/>
      <c r="L61" s="735"/>
      <c r="M61" s="747"/>
      <c r="N61" s="741"/>
      <c r="O61" s="741"/>
      <c r="P61" s="741"/>
      <c r="Q61" s="741"/>
      <c r="R61" s="741"/>
      <c r="S61" s="741"/>
    </row>
    <row r="62" spans="2:19" x14ac:dyDescent="0.2">
      <c r="B62" s="746"/>
      <c r="C62" s="745"/>
      <c r="D62" s="744"/>
      <c r="E62" s="743"/>
      <c r="F62" s="743"/>
      <c r="G62" s="743"/>
      <c r="H62" s="743"/>
      <c r="I62" s="743"/>
      <c r="J62" s="743"/>
      <c r="L62" s="745"/>
      <c r="M62" s="744"/>
      <c r="N62" s="743"/>
      <c r="O62" s="743"/>
      <c r="P62" s="743"/>
      <c r="Q62" s="743"/>
      <c r="R62" s="743"/>
      <c r="S62" s="743"/>
    </row>
    <row r="63" spans="2:19" x14ac:dyDescent="0.2">
      <c r="B63" s="740" t="s">
        <v>723</v>
      </c>
      <c r="E63" s="742"/>
      <c r="F63" s="741"/>
      <c r="G63" s="741"/>
      <c r="H63" s="741"/>
      <c r="I63" s="741"/>
      <c r="J63" s="741"/>
      <c r="K63" s="740"/>
      <c r="N63" s="739"/>
      <c r="O63" s="68"/>
      <c r="P63" s="68"/>
      <c r="Q63" s="68"/>
      <c r="R63" s="68"/>
      <c r="S63" s="68"/>
    </row>
  </sheetData>
  <mergeCells count="1">
    <mergeCell ref="G2:P2"/>
  </mergeCells>
  <phoneticPr fontId="3"/>
  <printOptions horizontalCentered="1"/>
  <pageMargins left="0.39370078740157483" right="0.39370078740157483" top="0.39370078740157483" bottom="0.39370078740157483" header="0.51181102362204722" footer="0.51181102362204722"/>
  <pageSetup paperSize="8" scale="67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63"/>
  <sheetViews>
    <sheetView view="pageBreakPreview" zoomScale="60" zoomScaleNormal="100" workbookViewId="0">
      <selection activeCell="H37" sqref="H37"/>
    </sheetView>
  </sheetViews>
  <sheetFormatPr defaultColWidth="9" defaultRowHeight="17.25" x14ac:dyDescent="0.2"/>
  <cols>
    <col min="1" max="1" width="4.625" style="66" customWidth="1"/>
    <col min="2" max="2" width="3.875" style="737" customWidth="1"/>
    <col min="3" max="3" width="3.875" style="738" customWidth="1"/>
    <col min="4" max="4" width="19.625" style="737" customWidth="1"/>
    <col min="5" max="5" width="19.625" style="736" customWidth="1"/>
    <col min="6" max="6" width="17.125" style="735" customWidth="1"/>
    <col min="7" max="7" width="19.625" style="735" customWidth="1"/>
    <col min="8" max="8" width="17.125" style="735" customWidth="1"/>
    <col min="9" max="9" width="19.625" style="735" customWidth="1"/>
    <col min="10" max="10" width="17.125" style="735" customWidth="1"/>
    <col min="11" max="11" width="2.875" style="249" customWidth="1"/>
    <col min="12" max="12" width="3.875" style="249" customWidth="1"/>
    <col min="13" max="13" width="19.625" style="249" customWidth="1"/>
    <col min="14" max="14" width="19.625" style="734" customWidth="1"/>
    <col min="15" max="15" width="17.125" style="66" customWidth="1"/>
    <col min="16" max="16" width="19.625" style="66" customWidth="1"/>
    <col min="17" max="17" width="17.125" style="66" customWidth="1"/>
    <col min="18" max="18" width="19.625" style="66" customWidth="1"/>
    <col min="19" max="19" width="17.125" style="66" customWidth="1"/>
    <col min="20" max="16384" width="9" style="66"/>
  </cols>
  <sheetData>
    <row r="1" spans="2:19" x14ac:dyDescent="0.2">
      <c r="B1" s="790" t="s">
        <v>662</v>
      </c>
      <c r="C1" s="788"/>
      <c r="D1" s="789"/>
      <c r="E1" s="788"/>
      <c r="F1" s="788"/>
      <c r="G1" s="788"/>
      <c r="H1" s="788"/>
      <c r="I1" s="788"/>
      <c r="J1" s="788"/>
      <c r="K1" s="66"/>
      <c r="L1" s="787"/>
      <c r="M1" s="66"/>
      <c r="R1" s="787"/>
      <c r="S1" s="786" t="str">
        <f>B1</f>
        <v>令和５年　神戸港大観</v>
      </c>
    </row>
    <row r="2" spans="2:19" ht="21" x14ac:dyDescent="0.2">
      <c r="B2" s="784"/>
      <c r="C2" s="785"/>
      <c r="D2" s="784"/>
      <c r="E2" s="783"/>
      <c r="F2" s="782"/>
      <c r="G2" s="877" t="s">
        <v>889</v>
      </c>
      <c r="H2" s="877"/>
      <c r="I2" s="877"/>
      <c r="J2" s="877"/>
      <c r="K2" s="877"/>
      <c r="L2" s="877"/>
      <c r="M2" s="877"/>
      <c r="N2" s="877"/>
      <c r="O2" s="877"/>
      <c r="P2" s="877"/>
      <c r="Q2" s="782"/>
      <c r="R2" s="782"/>
      <c r="S2" s="781"/>
    </row>
    <row r="3" spans="2:19" ht="18" thickBot="1" x14ac:dyDescent="0.25">
      <c r="B3" s="779" t="s">
        <v>809</v>
      </c>
      <c r="C3" s="780"/>
      <c r="D3" s="779"/>
      <c r="E3" s="778"/>
      <c r="F3" s="777"/>
      <c r="G3" s="777"/>
      <c r="H3" s="777"/>
      <c r="I3" s="777"/>
      <c r="J3" s="777"/>
      <c r="K3" s="769"/>
      <c r="L3" s="776"/>
      <c r="M3" s="776"/>
      <c r="N3" s="775"/>
      <c r="O3" s="774"/>
      <c r="P3" s="774"/>
      <c r="Q3" s="774"/>
      <c r="R3" s="774"/>
      <c r="S3" s="774"/>
    </row>
    <row r="4" spans="2:19" ht="18" thickTop="1" x14ac:dyDescent="0.2">
      <c r="E4" s="768"/>
      <c r="F4" s="764"/>
      <c r="G4" s="770"/>
      <c r="H4" s="764"/>
      <c r="I4" s="770"/>
      <c r="J4" s="764"/>
      <c r="N4" s="773"/>
      <c r="O4" s="265"/>
      <c r="P4" s="766"/>
      <c r="Q4" s="265"/>
      <c r="R4" s="766"/>
      <c r="S4" s="265"/>
    </row>
    <row r="5" spans="2:19" x14ac:dyDescent="0.2">
      <c r="C5" s="772" t="s">
        <v>888</v>
      </c>
      <c r="D5" s="772"/>
      <c r="E5" s="768" t="s">
        <v>886</v>
      </c>
      <c r="F5" s="770"/>
      <c r="G5" s="771" t="s">
        <v>806</v>
      </c>
      <c r="H5" s="770"/>
      <c r="I5" s="771" t="s">
        <v>805</v>
      </c>
      <c r="J5" s="770"/>
      <c r="K5" s="769"/>
      <c r="L5" s="769" t="s">
        <v>887</v>
      </c>
      <c r="M5" s="769"/>
      <c r="N5" s="768" t="s">
        <v>886</v>
      </c>
      <c r="O5" s="766"/>
      <c r="P5" s="767" t="s">
        <v>806</v>
      </c>
      <c r="Q5" s="766"/>
      <c r="R5" s="767" t="s">
        <v>805</v>
      </c>
      <c r="S5" s="766"/>
    </row>
    <row r="6" spans="2:19" x14ac:dyDescent="0.2">
      <c r="B6" s="764"/>
      <c r="C6" s="765"/>
      <c r="D6" s="764"/>
      <c r="E6" s="763"/>
      <c r="F6" s="761" t="s">
        <v>804</v>
      </c>
      <c r="G6" s="762"/>
      <c r="H6" s="761" t="s">
        <v>804</v>
      </c>
      <c r="I6" s="762"/>
      <c r="J6" s="761" t="s">
        <v>804</v>
      </c>
      <c r="K6" s="760"/>
      <c r="L6" s="265"/>
      <c r="M6" s="265"/>
      <c r="N6" s="759"/>
      <c r="O6" s="757" t="s">
        <v>804</v>
      </c>
      <c r="P6" s="758"/>
      <c r="Q6" s="757" t="s">
        <v>804</v>
      </c>
      <c r="R6" s="758"/>
      <c r="S6" s="757" t="s">
        <v>804</v>
      </c>
    </row>
    <row r="7" spans="2:19" x14ac:dyDescent="0.2">
      <c r="D7" s="756"/>
      <c r="E7" s="755"/>
      <c r="F7" s="741"/>
      <c r="G7" s="741"/>
      <c r="H7" s="741"/>
      <c r="I7" s="741"/>
      <c r="J7" s="741"/>
      <c r="N7" s="263"/>
      <c r="O7" s="68"/>
      <c r="P7" s="68"/>
      <c r="Q7" s="68"/>
      <c r="R7" s="68"/>
      <c r="S7" s="68"/>
    </row>
    <row r="8" spans="2:19" x14ac:dyDescent="0.2">
      <c r="B8" s="754"/>
      <c r="C8" s="751" t="s">
        <v>885</v>
      </c>
      <c r="D8" s="750"/>
      <c r="E8" s="749">
        <v>1515416</v>
      </c>
      <c r="F8" s="749">
        <v>1382193</v>
      </c>
      <c r="G8" s="749">
        <v>487104</v>
      </c>
      <c r="H8" s="749">
        <v>447872</v>
      </c>
      <c r="I8" s="749">
        <v>1028312</v>
      </c>
      <c r="J8" s="749">
        <v>934321</v>
      </c>
      <c r="K8" s="735"/>
      <c r="L8" s="735"/>
      <c r="M8" s="747" t="s">
        <v>884</v>
      </c>
      <c r="N8" s="741">
        <v>553457</v>
      </c>
      <c r="O8" s="741">
        <v>0</v>
      </c>
      <c r="P8" s="741">
        <v>269302</v>
      </c>
      <c r="Q8" s="741">
        <v>0</v>
      </c>
      <c r="R8" s="741">
        <v>284155</v>
      </c>
      <c r="S8" s="741">
        <v>0</v>
      </c>
    </row>
    <row r="9" spans="2:19" x14ac:dyDescent="0.2">
      <c r="B9" s="748"/>
      <c r="C9" s="735"/>
      <c r="D9" s="747" t="s">
        <v>883</v>
      </c>
      <c r="E9" s="741">
        <v>1265535</v>
      </c>
      <c r="F9" s="741">
        <v>1197149</v>
      </c>
      <c r="G9" s="741">
        <v>411948</v>
      </c>
      <c r="H9" s="741">
        <v>378400</v>
      </c>
      <c r="I9" s="741">
        <v>853587</v>
      </c>
      <c r="J9" s="741">
        <v>818749</v>
      </c>
      <c r="K9" s="735"/>
      <c r="L9" s="735"/>
      <c r="M9" s="747" t="s">
        <v>726</v>
      </c>
      <c r="N9" s="741">
        <v>2432</v>
      </c>
      <c r="O9" s="741">
        <v>1421</v>
      </c>
      <c r="P9" s="741">
        <v>1421</v>
      </c>
      <c r="Q9" s="741">
        <v>1421</v>
      </c>
      <c r="R9" s="741">
        <v>1011</v>
      </c>
      <c r="S9" s="741">
        <v>0</v>
      </c>
    </row>
    <row r="10" spans="2:19" x14ac:dyDescent="0.2">
      <c r="B10" s="748"/>
      <c r="C10" s="735"/>
      <c r="D10" s="747" t="s">
        <v>882</v>
      </c>
      <c r="E10" s="741">
        <v>104564</v>
      </c>
      <c r="F10" s="741">
        <v>63088</v>
      </c>
      <c r="G10" s="741">
        <v>39566</v>
      </c>
      <c r="H10" s="741">
        <v>38670</v>
      </c>
      <c r="I10" s="741">
        <v>64998</v>
      </c>
      <c r="J10" s="741">
        <v>24418</v>
      </c>
      <c r="K10" s="735"/>
      <c r="L10" s="735"/>
      <c r="M10" s="747"/>
      <c r="N10" s="741"/>
      <c r="O10" s="741"/>
      <c r="P10" s="741"/>
      <c r="Q10" s="741"/>
      <c r="R10" s="741"/>
      <c r="S10" s="741"/>
    </row>
    <row r="11" spans="2:19" x14ac:dyDescent="0.2">
      <c r="B11" s="748"/>
      <c r="C11" s="735"/>
      <c r="D11" s="747" t="s">
        <v>881</v>
      </c>
      <c r="E11" s="741">
        <v>93168</v>
      </c>
      <c r="F11" s="741">
        <v>84100</v>
      </c>
      <c r="G11" s="741">
        <v>6992</v>
      </c>
      <c r="H11" s="741">
        <v>5552</v>
      </c>
      <c r="I11" s="741">
        <v>86176</v>
      </c>
      <c r="J11" s="741">
        <v>78548</v>
      </c>
      <c r="K11" s="735"/>
      <c r="L11" s="751" t="s">
        <v>880</v>
      </c>
      <c r="M11" s="750"/>
      <c r="N11" s="749">
        <v>39816</v>
      </c>
      <c r="O11" s="749">
        <v>21366</v>
      </c>
      <c r="P11" s="749">
        <v>14636</v>
      </c>
      <c r="Q11" s="749">
        <v>13230</v>
      </c>
      <c r="R11" s="749">
        <v>25180</v>
      </c>
      <c r="S11" s="749">
        <v>8136</v>
      </c>
    </row>
    <row r="12" spans="2:19" x14ac:dyDescent="0.2">
      <c r="B12" s="748"/>
      <c r="C12" s="735"/>
      <c r="D12" s="747" t="s">
        <v>879</v>
      </c>
      <c r="E12" s="741">
        <v>25250</v>
      </c>
      <c r="F12" s="741">
        <v>25250</v>
      </c>
      <c r="G12" s="741">
        <v>25250</v>
      </c>
      <c r="H12" s="741">
        <v>25250</v>
      </c>
      <c r="I12" s="741">
        <v>0</v>
      </c>
      <c r="J12" s="741">
        <v>0</v>
      </c>
      <c r="K12" s="735"/>
      <c r="L12" s="735"/>
      <c r="M12" s="747" t="s">
        <v>878</v>
      </c>
      <c r="N12" s="741">
        <v>21856</v>
      </c>
      <c r="O12" s="741">
        <v>21366</v>
      </c>
      <c r="P12" s="741">
        <v>13720</v>
      </c>
      <c r="Q12" s="741">
        <v>13230</v>
      </c>
      <c r="R12" s="741">
        <v>8136</v>
      </c>
      <c r="S12" s="741">
        <v>8136</v>
      </c>
    </row>
    <row r="13" spans="2:19" x14ac:dyDescent="0.2">
      <c r="B13" s="752"/>
      <c r="C13" s="735"/>
      <c r="D13" s="747" t="s">
        <v>877</v>
      </c>
      <c r="E13" s="741">
        <v>11191</v>
      </c>
      <c r="F13" s="741">
        <v>11191</v>
      </c>
      <c r="G13" s="741">
        <v>0</v>
      </c>
      <c r="H13" s="741">
        <v>0</v>
      </c>
      <c r="I13" s="741">
        <v>11191</v>
      </c>
      <c r="J13" s="741">
        <v>11191</v>
      </c>
      <c r="K13" s="735"/>
      <c r="L13" s="735"/>
      <c r="M13" s="747" t="s">
        <v>876</v>
      </c>
      <c r="N13" s="741">
        <v>17960</v>
      </c>
      <c r="O13" s="741">
        <v>0</v>
      </c>
      <c r="P13" s="741">
        <v>916</v>
      </c>
      <c r="Q13" s="741">
        <v>0</v>
      </c>
      <c r="R13" s="741">
        <v>17044</v>
      </c>
      <c r="S13" s="741">
        <v>0</v>
      </c>
    </row>
    <row r="14" spans="2:19" x14ac:dyDescent="0.2">
      <c r="B14" s="752"/>
      <c r="C14" s="735"/>
      <c r="D14" s="747" t="s">
        <v>875</v>
      </c>
      <c r="E14" s="741">
        <v>5000</v>
      </c>
      <c r="F14" s="741">
        <v>0</v>
      </c>
      <c r="G14" s="741">
        <v>0</v>
      </c>
      <c r="H14" s="741">
        <v>0</v>
      </c>
      <c r="I14" s="741">
        <v>5000</v>
      </c>
      <c r="J14" s="741">
        <v>0</v>
      </c>
      <c r="K14" s="735"/>
      <c r="L14" s="735"/>
      <c r="M14" s="747"/>
      <c r="N14" s="741"/>
      <c r="O14" s="741"/>
      <c r="P14" s="741"/>
      <c r="Q14" s="741"/>
      <c r="R14" s="741"/>
      <c r="S14" s="741"/>
    </row>
    <row r="15" spans="2:19" x14ac:dyDescent="0.2">
      <c r="B15" s="748"/>
      <c r="C15" s="735"/>
      <c r="D15" s="747" t="s">
        <v>874</v>
      </c>
      <c r="E15" s="741">
        <v>4950</v>
      </c>
      <c r="F15" s="741">
        <v>0</v>
      </c>
      <c r="G15" s="741">
        <v>0</v>
      </c>
      <c r="H15" s="741">
        <v>0</v>
      </c>
      <c r="I15" s="741">
        <v>4950</v>
      </c>
      <c r="J15" s="741">
        <v>0</v>
      </c>
      <c r="K15" s="735"/>
      <c r="L15" s="751" t="s">
        <v>873</v>
      </c>
      <c r="M15" s="750"/>
      <c r="N15" s="749">
        <v>95459</v>
      </c>
      <c r="O15" s="749">
        <v>26868</v>
      </c>
      <c r="P15" s="749">
        <v>29679</v>
      </c>
      <c r="Q15" s="749">
        <v>26112</v>
      </c>
      <c r="R15" s="749">
        <v>65780</v>
      </c>
      <c r="S15" s="749">
        <v>756</v>
      </c>
    </row>
    <row r="16" spans="2:19" x14ac:dyDescent="0.2">
      <c r="B16" s="748"/>
      <c r="C16" s="735"/>
      <c r="D16" s="747" t="s">
        <v>872</v>
      </c>
      <c r="E16" s="741">
        <v>2410</v>
      </c>
      <c r="F16" s="741">
        <v>1415</v>
      </c>
      <c r="G16" s="741">
        <v>0</v>
      </c>
      <c r="H16" s="741">
        <v>0</v>
      </c>
      <c r="I16" s="741">
        <v>2410</v>
      </c>
      <c r="J16" s="741">
        <v>1415</v>
      </c>
      <c r="K16" s="735"/>
      <c r="L16" s="735"/>
      <c r="M16" s="747" t="s">
        <v>871</v>
      </c>
      <c r="N16" s="741">
        <v>60241</v>
      </c>
      <c r="O16" s="741">
        <v>0</v>
      </c>
      <c r="P16" s="741">
        <v>0</v>
      </c>
      <c r="Q16" s="741">
        <v>0</v>
      </c>
      <c r="R16" s="741">
        <v>60241</v>
      </c>
      <c r="S16" s="741">
        <v>0</v>
      </c>
    </row>
    <row r="17" spans="2:19" x14ac:dyDescent="0.2">
      <c r="B17" s="748"/>
      <c r="C17" s="735"/>
      <c r="D17" s="747" t="s">
        <v>726</v>
      </c>
      <c r="E17" s="741">
        <v>3348</v>
      </c>
      <c r="F17" s="741">
        <v>0</v>
      </c>
      <c r="G17" s="741">
        <v>3348</v>
      </c>
      <c r="H17" s="741">
        <v>0</v>
      </c>
      <c r="I17" s="741">
        <v>0</v>
      </c>
      <c r="J17" s="741">
        <v>0</v>
      </c>
      <c r="K17" s="735"/>
      <c r="L17" s="735"/>
      <c r="M17" s="747" t="s">
        <v>870</v>
      </c>
      <c r="N17" s="741">
        <v>31418</v>
      </c>
      <c r="O17" s="741">
        <v>25668</v>
      </c>
      <c r="P17" s="741">
        <v>28479</v>
      </c>
      <c r="Q17" s="741">
        <v>24912</v>
      </c>
      <c r="R17" s="741">
        <v>2939</v>
      </c>
      <c r="S17" s="741">
        <v>756</v>
      </c>
    </row>
    <row r="18" spans="2:19" x14ac:dyDescent="0.2">
      <c r="B18" s="748"/>
      <c r="C18" s="735"/>
      <c r="D18" s="747"/>
      <c r="E18" s="741"/>
      <c r="F18" s="741"/>
      <c r="G18" s="741"/>
      <c r="H18" s="741"/>
      <c r="I18" s="741"/>
      <c r="J18" s="741"/>
      <c r="K18" s="735"/>
      <c r="L18" s="735"/>
      <c r="M18" s="747" t="s">
        <v>869</v>
      </c>
      <c r="N18" s="741">
        <v>3800</v>
      </c>
      <c r="O18" s="741">
        <v>1200</v>
      </c>
      <c r="P18" s="741">
        <v>1200</v>
      </c>
      <c r="Q18" s="741">
        <v>1200</v>
      </c>
      <c r="R18" s="741">
        <v>2600</v>
      </c>
      <c r="S18" s="741">
        <v>0</v>
      </c>
    </row>
    <row r="19" spans="2:19" x14ac:dyDescent="0.2">
      <c r="B19" s="748"/>
      <c r="C19" s="751" t="s">
        <v>868</v>
      </c>
      <c r="D19" s="750"/>
      <c r="E19" s="749">
        <v>1293658</v>
      </c>
      <c r="F19" s="749">
        <v>922112</v>
      </c>
      <c r="G19" s="749">
        <v>318515</v>
      </c>
      <c r="H19" s="749">
        <v>238062</v>
      </c>
      <c r="I19" s="749">
        <v>975143</v>
      </c>
      <c r="J19" s="749">
        <v>684050</v>
      </c>
      <c r="K19" s="735"/>
      <c r="L19" s="735"/>
      <c r="M19" s="747"/>
      <c r="N19" s="741"/>
      <c r="O19" s="741"/>
      <c r="P19" s="741"/>
      <c r="Q19" s="741"/>
      <c r="R19" s="741"/>
      <c r="S19" s="741"/>
    </row>
    <row r="20" spans="2:19" x14ac:dyDescent="0.2">
      <c r="B20" s="748"/>
      <c r="C20" s="735"/>
      <c r="D20" s="747" t="s">
        <v>867</v>
      </c>
      <c r="E20" s="741">
        <v>548237</v>
      </c>
      <c r="F20" s="741">
        <v>471159</v>
      </c>
      <c r="G20" s="741">
        <v>132378</v>
      </c>
      <c r="H20" s="741">
        <v>99101</v>
      </c>
      <c r="I20" s="741">
        <v>415859</v>
      </c>
      <c r="J20" s="741">
        <v>372058</v>
      </c>
      <c r="K20" s="735"/>
      <c r="L20" s="751" t="s">
        <v>866</v>
      </c>
      <c r="M20" s="750"/>
      <c r="N20" s="749">
        <v>109453</v>
      </c>
      <c r="O20" s="749">
        <v>86140</v>
      </c>
      <c r="P20" s="749">
        <v>89479</v>
      </c>
      <c r="Q20" s="749">
        <v>66950</v>
      </c>
      <c r="R20" s="749">
        <v>19974</v>
      </c>
      <c r="S20" s="749">
        <v>19190</v>
      </c>
    </row>
    <row r="21" spans="2:19" x14ac:dyDescent="0.2">
      <c r="B21" s="748"/>
      <c r="C21" s="735"/>
      <c r="D21" s="747" t="s">
        <v>865</v>
      </c>
      <c r="E21" s="741">
        <v>339611</v>
      </c>
      <c r="F21" s="741">
        <v>339611</v>
      </c>
      <c r="G21" s="741">
        <v>101952</v>
      </c>
      <c r="H21" s="741">
        <v>101952</v>
      </c>
      <c r="I21" s="741">
        <v>237659</v>
      </c>
      <c r="J21" s="741">
        <v>237659</v>
      </c>
      <c r="K21" s="735"/>
      <c r="L21" s="735"/>
      <c r="M21" s="747" t="s">
        <v>864</v>
      </c>
      <c r="N21" s="741">
        <v>62237</v>
      </c>
      <c r="O21" s="741">
        <v>39050</v>
      </c>
      <c r="P21" s="741">
        <v>59941</v>
      </c>
      <c r="Q21" s="741">
        <v>37520</v>
      </c>
      <c r="R21" s="741">
        <v>2296</v>
      </c>
      <c r="S21" s="741">
        <v>1530</v>
      </c>
    </row>
    <row r="22" spans="2:19" x14ac:dyDescent="0.2">
      <c r="B22" s="748"/>
      <c r="C22" s="735"/>
      <c r="D22" s="747" t="s">
        <v>863</v>
      </c>
      <c r="E22" s="741">
        <v>180391</v>
      </c>
      <c r="F22" s="741">
        <v>84672</v>
      </c>
      <c r="G22" s="741">
        <v>42478</v>
      </c>
      <c r="H22" s="741">
        <v>23011</v>
      </c>
      <c r="I22" s="741">
        <v>137913</v>
      </c>
      <c r="J22" s="741">
        <v>61661</v>
      </c>
      <c r="K22" s="735"/>
      <c r="L22" s="735"/>
      <c r="M22" s="747" t="s">
        <v>862</v>
      </c>
      <c r="N22" s="741">
        <v>42660</v>
      </c>
      <c r="O22" s="741">
        <v>42534</v>
      </c>
      <c r="P22" s="741">
        <v>29538</v>
      </c>
      <c r="Q22" s="741">
        <v>29430</v>
      </c>
      <c r="R22" s="741">
        <v>13122</v>
      </c>
      <c r="S22" s="741">
        <v>13104</v>
      </c>
    </row>
    <row r="23" spans="2:19" x14ac:dyDescent="0.2">
      <c r="B23" s="748"/>
      <c r="C23" s="735"/>
      <c r="D23" s="747" t="s">
        <v>861</v>
      </c>
      <c r="E23" s="741">
        <v>94081</v>
      </c>
      <c r="F23" s="741">
        <v>0</v>
      </c>
      <c r="G23" s="741">
        <v>0</v>
      </c>
      <c r="H23" s="741">
        <v>0</v>
      </c>
      <c r="I23" s="741">
        <v>94081</v>
      </c>
      <c r="J23" s="741">
        <v>0</v>
      </c>
      <c r="K23" s="735"/>
      <c r="L23" s="735"/>
      <c r="M23" s="747" t="s">
        <v>860</v>
      </c>
      <c r="N23" s="741">
        <v>4556</v>
      </c>
      <c r="O23" s="741">
        <v>4556</v>
      </c>
      <c r="P23" s="741">
        <v>0</v>
      </c>
      <c r="Q23" s="741">
        <v>0</v>
      </c>
      <c r="R23" s="741">
        <v>4556</v>
      </c>
      <c r="S23" s="741">
        <v>4556</v>
      </c>
    </row>
    <row r="24" spans="2:19" x14ac:dyDescent="0.2">
      <c r="B24" s="748"/>
      <c r="C24" s="735"/>
      <c r="D24" s="747" t="s">
        <v>859</v>
      </c>
      <c r="E24" s="741">
        <v>75800</v>
      </c>
      <c r="F24" s="741">
        <v>25470</v>
      </c>
      <c r="G24" s="741">
        <v>12898</v>
      </c>
      <c r="H24" s="741">
        <v>12798</v>
      </c>
      <c r="I24" s="741">
        <v>62902</v>
      </c>
      <c r="J24" s="741">
        <v>12672</v>
      </c>
      <c r="K24" s="735"/>
      <c r="L24" s="735"/>
      <c r="M24" s="747"/>
      <c r="N24" s="741"/>
      <c r="O24" s="741"/>
      <c r="P24" s="741"/>
      <c r="Q24" s="741"/>
      <c r="R24" s="741"/>
      <c r="S24" s="741"/>
    </row>
    <row r="25" spans="2:19" x14ac:dyDescent="0.2">
      <c r="B25" s="748"/>
      <c r="C25" s="735"/>
      <c r="D25" s="747" t="s">
        <v>858</v>
      </c>
      <c r="E25" s="741">
        <v>19530</v>
      </c>
      <c r="F25" s="741">
        <v>0</v>
      </c>
      <c r="G25" s="741">
        <v>19530</v>
      </c>
      <c r="H25" s="741">
        <v>0</v>
      </c>
      <c r="I25" s="741">
        <v>0</v>
      </c>
      <c r="J25" s="741">
        <v>0</v>
      </c>
      <c r="K25" s="735"/>
      <c r="L25" s="751" t="s">
        <v>857</v>
      </c>
      <c r="M25" s="750"/>
      <c r="N25" s="749">
        <v>4410751</v>
      </c>
      <c r="O25" s="749">
        <v>131855</v>
      </c>
      <c r="P25" s="749">
        <v>1959118</v>
      </c>
      <c r="Q25" s="749">
        <v>38060</v>
      </c>
      <c r="R25" s="749">
        <v>2451633</v>
      </c>
      <c r="S25" s="749">
        <v>93795</v>
      </c>
    </row>
    <row r="26" spans="2:19" x14ac:dyDescent="0.2">
      <c r="B26" s="748"/>
      <c r="C26" s="735"/>
      <c r="D26" s="747" t="s">
        <v>856</v>
      </c>
      <c r="E26" s="741">
        <v>16316</v>
      </c>
      <c r="F26" s="741">
        <v>0</v>
      </c>
      <c r="G26" s="741">
        <v>37</v>
      </c>
      <c r="H26" s="741">
        <v>0</v>
      </c>
      <c r="I26" s="741">
        <v>16279</v>
      </c>
      <c r="J26" s="741">
        <v>0</v>
      </c>
      <c r="K26" s="735"/>
      <c r="L26" s="735"/>
      <c r="M26" s="747" t="s">
        <v>855</v>
      </c>
      <c r="N26" s="741">
        <v>4218559</v>
      </c>
      <c r="O26" s="741">
        <v>126316</v>
      </c>
      <c r="P26" s="741">
        <v>1807045</v>
      </c>
      <c r="Q26" s="741">
        <v>38060</v>
      </c>
      <c r="R26" s="741">
        <v>2411514</v>
      </c>
      <c r="S26" s="741">
        <v>88256</v>
      </c>
    </row>
    <row r="27" spans="2:19" x14ac:dyDescent="0.2">
      <c r="B27" s="748"/>
      <c r="C27" s="735"/>
      <c r="D27" s="747" t="s">
        <v>854</v>
      </c>
      <c r="E27" s="741">
        <v>10450</v>
      </c>
      <c r="F27" s="741">
        <v>0</v>
      </c>
      <c r="G27" s="741">
        <v>0</v>
      </c>
      <c r="H27" s="741">
        <v>0</v>
      </c>
      <c r="I27" s="741">
        <v>10450</v>
      </c>
      <c r="J27" s="741">
        <v>0</v>
      </c>
      <c r="K27" s="735"/>
      <c r="L27" s="735"/>
      <c r="M27" s="747" t="s">
        <v>853</v>
      </c>
      <c r="N27" s="741">
        <v>155704</v>
      </c>
      <c r="O27" s="741">
        <v>1591</v>
      </c>
      <c r="P27" s="741">
        <v>119730</v>
      </c>
      <c r="Q27" s="741">
        <v>0</v>
      </c>
      <c r="R27" s="741">
        <v>35974</v>
      </c>
      <c r="S27" s="741">
        <v>1591</v>
      </c>
    </row>
    <row r="28" spans="2:19" x14ac:dyDescent="0.2">
      <c r="B28" s="748"/>
      <c r="C28" s="735"/>
      <c r="D28" s="747" t="s">
        <v>852</v>
      </c>
      <c r="E28" s="741">
        <v>8042</v>
      </c>
      <c r="F28" s="741">
        <v>0</v>
      </c>
      <c r="G28" s="741">
        <v>8042</v>
      </c>
      <c r="H28" s="741">
        <v>0</v>
      </c>
      <c r="I28" s="741">
        <v>0</v>
      </c>
      <c r="J28" s="741">
        <v>0</v>
      </c>
      <c r="K28" s="735"/>
      <c r="L28" s="735"/>
      <c r="M28" s="747" t="s">
        <v>851</v>
      </c>
      <c r="N28" s="741">
        <v>32343</v>
      </c>
      <c r="O28" s="741">
        <v>0</v>
      </c>
      <c r="P28" s="741">
        <v>32343</v>
      </c>
      <c r="Q28" s="741">
        <v>0</v>
      </c>
      <c r="R28" s="741">
        <v>0</v>
      </c>
      <c r="S28" s="741">
        <v>0</v>
      </c>
    </row>
    <row r="29" spans="2:19" x14ac:dyDescent="0.2">
      <c r="B29" s="748"/>
      <c r="C29" s="735"/>
      <c r="D29" s="747" t="s">
        <v>726</v>
      </c>
      <c r="E29" s="741">
        <v>1200</v>
      </c>
      <c r="F29" s="741">
        <v>1200</v>
      </c>
      <c r="G29" s="741">
        <v>1200</v>
      </c>
      <c r="H29" s="741">
        <v>1200</v>
      </c>
      <c r="I29" s="741">
        <v>0</v>
      </c>
      <c r="J29" s="741">
        <v>0</v>
      </c>
      <c r="K29" s="735"/>
      <c r="L29" s="735"/>
      <c r="M29" s="747" t="s">
        <v>726</v>
      </c>
      <c r="N29" s="741">
        <v>4145</v>
      </c>
      <c r="O29" s="741">
        <v>3948</v>
      </c>
      <c r="P29" s="741">
        <v>0</v>
      </c>
      <c r="Q29" s="741">
        <v>0</v>
      </c>
      <c r="R29" s="741">
        <v>4145</v>
      </c>
      <c r="S29" s="741">
        <v>3948</v>
      </c>
    </row>
    <row r="30" spans="2:19" x14ac:dyDescent="0.2">
      <c r="B30" s="748"/>
      <c r="C30" s="735"/>
      <c r="D30" s="747"/>
      <c r="E30" s="741"/>
      <c r="F30" s="741"/>
      <c r="G30" s="741"/>
      <c r="H30" s="741"/>
      <c r="I30" s="741"/>
      <c r="J30" s="741"/>
      <c r="K30" s="735"/>
      <c r="L30" s="735"/>
      <c r="M30" s="747"/>
      <c r="N30" s="741"/>
      <c r="O30" s="741"/>
      <c r="P30" s="741"/>
      <c r="Q30" s="741"/>
      <c r="R30" s="741"/>
      <c r="S30" s="741"/>
    </row>
    <row r="31" spans="2:19" x14ac:dyDescent="0.2">
      <c r="B31" s="748"/>
      <c r="C31" s="751" t="s">
        <v>850</v>
      </c>
      <c r="D31" s="750"/>
      <c r="E31" s="749">
        <v>42880</v>
      </c>
      <c r="F31" s="749">
        <v>37995</v>
      </c>
      <c r="G31" s="749">
        <v>31867</v>
      </c>
      <c r="H31" s="749">
        <v>26982</v>
      </c>
      <c r="I31" s="749">
        <v>11013</v>
      </c>
      <c r="J31" s="749">
        <v>11013</v>
      </c>
      <c r="K31" s="735"/>
      <c r="L31" s="751" t="s">
        <v>849</v>
      </c>
      <c r="M31" s="750"/>
      <c r="N31" s="749">
        <v>5782754</v>
      </c>
      <c r="O31" s="749">
        <v>51840</v>
      </c>
      <c r="P31" s="749">
        <v>2396373</v>
      </c>
      <c r="Q31" s="749">
        <v>13554</v>
      </c>
      <c r="R31" s="749">
        <v>3386381</v>
      </c>
      <c r="S31" s="749">
        <v>38286</v>
      </c>
    </row>
    <row r="32" spans="2:19" x14ac:dyDescent="0.2">
      <c r="B32" s="748"/>
      <c r="C32" s="735"/>
      <c r="D32" s="747" t="s">
        <v>848</v>
      </c>
      <c r="E32" s="741">
        <v>37944</v>
      </c>
      <c r="F32" s="741">
        <v>37944</v>
      </c>
      <c r="G32" s="741">
        <v>26982</v>
      </c>
      <c r="H32" s="741">
        <v>26982</v>
      </c>
      <c r="I32" s="741">
        <v>10962</v>
      </c>
      <c r="J32" s="741">
        <v>10962</v>
      </c>
      <c r="K32" s="735"/>
      <c r="L32" s="735"/>
      <c r="M32" s="747" t="s">
        <v>847</v>
      </c>
      <c r="N32" s="741">
        <v>5724101</v>
      </c>
      <c r="O32" s="741">
        <v>0</v>
      </c>
      <c r="P32" s="741">
        <v>2376006</v>
      </c>
      <c r="Q32" s="741">
        <v>0</v>
      </c>
      <c r="R32" s="741">
        <v>3348095</v>
      </c>
      <c r="S32" s="741">
        <v>0</v>
      </c>
    </row>
    <row r="33" spans="2:19" x14ac:dyDescent="0.2">
      <c r="B33" s="748"/>
      <c r="C33" s="735"/>
      <c r="D33" s="747" t="s">
        <v>846</v>
      </c>
      <c r="E33" s="741">
        <v>51</v>
      </c>
      <c r="F33" s="741">
        <v>51</v>
      </c>
      <c r="G33" s="741">
        <v>0</v>
      </c>
      <c r="H33" s="741">
        <v>0</v>
      </c>
      <c r="I33" s="741">
        <v>51</v>
      </c>
      <c r="J33" s="741">
        <v>51</v>
      </c>
      <c r="K33" s="735"/>
      <c r="L33" s="735"/>
      <c r="M33" s="747" t="s">
        <v>845</v>
      </c>
      <c r="N33" s="741">
        <v>34422</v>
      </c>
      <c r="O33" s="741">
        <v>30762</v>
      </c>
      <c r="P33" s="741">
        <v>13056</v>
      </c>
      <c r="Q33" s="741">
        <v>9396</v>
      </c>
      <c r="R33" s="741">
        <v>21366</v>
      </c>
      <c r="S33" s="741">
        <v>21366</v>
      </c>
    </row>
    <row r="34" spans="2:19" x14ac:dyDescent="0.2">
      <c r="B34" s="748"/>
      <c r="C34" s="735"/>
      <c r="D34" s="747" t="s">
        <v>726</v>
      </c>
      <c r="E34" s="741">
        <v>4885</v>
      </c>
      <c r="F34" s="741">
        <v>0</v>
      </c>
      <c r="G34" s="741">
        <v>4885</v>
      </c>
      <c r="H34" s="741">
        <v>0</v>
      </c>
      <c r="I34" s="741">
        <v>0</v>
      </c>
      <c r="J34" s="741">
        <v>0</v>
      </c>
      <c r="K34" s="735"/>
      <c r="L34" s="735"/>
      <c r="M34" s="747" t="s">
        <v>844</v>
      </c>
      <c r="N34" s="741">
        <v>21078</v>
      </c>
      <c r="O34" s="741">
        <v>21078</v>
      </c>
      <c r="P34" s="741">
        <v>4158</v>
      </c>
      <c r="Q34" s="741">
        <v>4158</v>
      </c>
      <c r="R34" s="741">
        <v>16920</v>
      </c>
      <c r="S34" s="741">
        <v>16920</v>
      </c>
    </row>
    <row r="35" spans="2:19" x14ac:dyDescent="0.2">
      <c r="B35" s="748"/>
      <c r="C35" s="735"/>
      <c r="D35" s="747"/>
      <c r="E35" s="741"/>
      <c r="F35" s="741"/>
      <c r="G35" s="741"/>
      <c r="H35" s="741"/>
      <c r="I35" s="741"/>
      <c r="J35" s="741"/>
      <c r="K35" s="735"/>
      <c r="L35" s="735"/>
      <c r="M35" s="747" t="s">
        <v>843</v>
      </c>
      <c r="N35" s="741">
        <v>3153</v>
      </c>
      <c r="O35" s="741">
        <v>0</v>
      </c>
      <c r="P35" s="741">
        <v>3153</v>
      </c>
      <c r="Q35" s="741">
        <v>0</v>
      </c>
      <c r="R35" s="741">
        <v>0</v>
      </c>
      <c r="S35" s="741">
        <v>0</v>
      </c>
    </row>
    <row r="36" spans="2:19" x14ac:dyDescent="0.2">
      <c r="B36" s="748"/>
      <c r="C36" s="751" t="s">
        <v>842</v>
      </c>
      <c r="D36" s="750"/>
      <c r="E36" s="749">
        <v>8270627</v>
      </c>
      <c r="F36" s="749">
        <v>149001</v>
      </c>
      <c r="G36" s="749">
        <v>3484924</v>
      </c>
      <c r="H36" s="749">
        <v>141985</v>
      </c>
      <c r="I36" s="749">
        <v>4785703</v>
      </c>
      <c r="J36" s="749">
        <v>7016</v>
      </c>
      <c r="K36" s="735"/>
      <c r="L36" s="735"/>
      <c r="M36" s="747"/>
      <c r="N36" s="741"/>
      <c r="O36" s="741"/>
      <c r="P36" s="741"/>
      <c r="Q36" s="741"/>
      <c r="R36" s="741"/>
      <c r="S36" s="741"/>
    </row>
    <row r="37" spans="2:19" x14ac:dyDescent="0.2">
      <c r="B37" s="748"/>
      <c r="C37" s="735"/>
      <c r="D37" s="747" t="s">
        <v>841</v>
      </c>
      <c r="E37" s="741">
        <v>7694127</v>
      </c>
      <c r="F37" s="741">
        <v>74604</v>
      </c>
      <c r="G37" s="741">
        <v>3213845</v>
      </c>
      <c r="H37" s="741">
        <v>67638</v>
      </c>
      <c r="I37" s="741">
        <v>4480282</v>
      </c>
      <c r="J37" s="741">
        <v>6966</v>
      </c>
      <c r="K37" s="735"/>
      <c r="L37" s="751" t="s">
        <v>840</v>
      </c>
      <c r="M37" s="750"/>
      <c r="N37" s="749">
        <v>555464</v>
      </c>
      <c r="O37" s="749">
        <v>444289</v>
      </c>
      <c r="P37" s="749">
        <v>406685</v>
      </c>
      <c r="Q37" s="749">
        <v>304483</v>
      </c>
      <c r="R37" s="749">
        <v>148779</v>
      </c>
      <c r="S37" s="749">
        <v>139806</v>
      </c>
    </row>
    <row r="38" spans="2:19" x14ac:dyDescent="0.2">
      <c r="B38" s="748"/>
      <c r="C38" s="735"/>
      <c r="D38" s="747" t="s">
        <v>839</v>
      </c>
      <c r="E38" s="741">
        <v>450152</v>
      </c>
      <c r="F38" s="741">
        <v>0</v>
      </c>
      <c r="G38" s="741">
        <v>171717</v>
      </c>
      <c r="H38" s="741">
        <v>0</v>
      </c>
      <c r="I38" s="741">
        <v>278435</v>
      </c>
      <c r="J38" s="741">
        <v>0</v>
      </c>
      <c r="K38" s="735"/>
      <c r="L38" s="735"/>
      <c r="M38" s="747" t="s">
        <v>838</v>
      </c>
      <c r="N38" s="741">
        <v>459471</v>
      </c>
      <c r="O38" s="741">
        <v>385518</v>
      </c>
      <c r="P38" s="741">
        <v>322089</v>
      </c>
      <c r="Q38" s="741">
        <v>250572</v>
      </c>
      <c r="R38" s="741">
        <v>137382</v>
      </c>
      <c r="S38" s="741">
        <v>134946</v>
      </c>
    </row>
    <row r="39" spans="2:19" x14ac:dyDescent="0.2">
      <c r="B39" s="748"/>
      <c r="C39" s="735"/>
      <c r="D39" s="747" t="s">
        <v>837</v>
      </c>
      <c r="E39" s="741">
        <v>63587</v>
      </c>
      <c r="F39" s="741">
        <v>42332</v>
      </c>
      <c r="G39" s="741">
        <v>59082</v>
      </c>
      <c r="H39" s="741">
        <v>42282</v>
      </c>
      <c r="I39" s="741">
        <v>4505</v>
      </c>
      <c r="J39" s="741">
        <v>50</v>
      </c>
      <c r="K39" s="735"/>
      <c r="L39" s="735"/>
      <c r="M39" s="747" t="s">
        <v>836</v>
      </c>
      <c r="N39" s="741">
        <v>58098</v>
      </c>
      <c r="O39" s="741">
        <v>29233</v>
      </c>
      <c r="P39" s="741">
        <v>56299</v>
      </c>
      <c r="Q39" s="741">
        <v>28333</v>
      </c>
      <c r="R39" s="741">
        <v>1799</v>
      </c>
      <c r="S39" s="741">
        <v>900</v>
      </c>
    </row>
    <row r="40" spans="2:19" x14ac:dyDescent="0.2">
      <c r="B40" s="748"/>
      <c r="C40" s="735"/>
      <c r="D40" s="747" t="s">
        <v>835</v>
      </c>
      <c r="E40" s="741">
        <v>32065</v>
      </c>
      <c r="F40" s="741">
        <v>32065</v>
      </c>
      <c r="G40" s="741">
        <v>32065</v>
      </c>
      <c r="H40" s="741">
        <v>32065</v>
      </c>
      <c r="I40" s="741">
        <v>0</v>
      </c>
      <c r="J40" s="741">
        <v>0</v>
      </c>
      <c r="K40" s="735"/>
      <c r="L40" s="735"/>
      <c r="M40" s="747" t="s">
        <v>834</v>
      </c>
      <c r="N40" s="741">
        <v>20520</v>
      </c>
      <c r="O40" s="741">
        <v>20520</v>
      </c>
      <c r="P40" s="741">
        <v>16560</v>
      </c>
      <c r="Q40" s="741">
        <v>16560</v>
      </c>
      <c r="R40" s="741">
        <v>3960</v>
      </c>
      <c r="S40" s="741">
        <v>3960</v>
      </c>
    </row>
    <row r="41" spans="2:19" x14ac:dyDescent="0.2">
      <c r="B41" s="748"/>
      <c r="C41" s="735"/>
      <c r="D41" s="747" t="s">
        <v>833</v>
      </c>
      <c r="E41" s="741">
        <v>28146</v>
      </c>
      <c r="F41" s="741">
        <v>0</v>
      </c>
      <c r="G41" s="741">
        <v>7865</v>
      </c>
      <c r="H41" s="741">
        <v>0</v>
      </c>
      <c r="I41" s="741">
        <v>20281</v>
      </c>
      <c r="J41" s="741">
        <v>0</v>
      </c>
      <c r="K41" s="735"/>
      <c r="L41" s="735"/>
      <c r="M41" s="747" t="s">
        <v>832</v>
      </c>
      <c r="N41" s="741">
        <v>7837</v>
      </c>
      <c r="O41" s="741">
        <v>5418</v>
      </c>
      <c r="P41" s="741">
        <v>7837</v>
      </c>
      <c r="Q41" s="741">
        <v>5418</v>
      </c>
      <c r="R41" s="741">
        <v>0</v>
      </c>
      <c r="S41" s="741">
        <v>0</v>
      </c>
    </row>
    <row r="42" spans="2:19" x14ac:dyDescent="0.2">
      <c r="B42" s="748"/>
      <c r="C42" s="735"/>
      <c r="D42" s="747" t="s">
        <v>831</v>
      </c>
      <c r="E42" s="741">
        <v>2200</v>
      </c>
      <c r="F42" s="741">
        <v>0</v>
      </c>
      <c r="G42" s="741">
        <v>0</v>
      </c>
      <c r="H42" s="741">
        <v>0</v>
      </c>
      <c r="I42" s="741">
        <v>2200</v>
      </c>
      <c r="J42" s="741">
        <v>0</v>
      </c>
      <c r="K42" s="735"/>
      <c r="L42" s="735"/>
      <c r="M42" s="747" t="s">
        <v>830</v>
      </c>
      <c r="N42" s="741">
        <v>5580</v>
      </c>
      <c r="O42" s="741">
        <v>0</v>
      </c>
      <c r="P42" s="741">
        <v>0</v>
      </c>
      <c r="Q42" s="741">
        <v>0</v>
      </c>
      <c r="R42" s="741">
        <v>5580</v>
      </c>
      <c r="S42" s="741">
        <v>0</v>
      </c>
    </row>
    <row r="43" spans="2:19" x14ac:dyDescent="0.2">
      <c r="B43" s="748"/>
      <c r="C43" s="735"/>
      <c r="D43" s="747" t="s">
        <v>829</v>
      </c>
      <c r="E43" s="741">
        <v>350</v>
      </c>
      <c r="F43" s="741">
        <v>0</v>
      </c>
      <c r="G43" s="741">
        <v>350</v>
      </c>
      <c r="H43" s="741">
        <v>0</v>
      </c>
      <c r="I43" s="741">
        <v>0</v>
      </c>
      <c r="J43" s="741">
        <v>0</v>
      </c>
      <c r="K43" s="735"/>
      <c r="L43" s="735"/>
      <c r="M43" s="747" t="s">
        <v>828</v>
      </c>
      <c r="N43" s="741">
        <v>58</v>
      </c>
      <c r="O43" s="741">
        <v>0</v>
      </c>
      <c r="P43" s="741">
        <v>0</v>
      </c>
      <c r="Q43" s="741">
        <v>0</v>
      </c>
      <c r="R43" s="741">
        <v>58</v>
      </c>
      <c r="S43" s="741">
        <v>0</v>
      </c>
    </row>
    <row r="44" spans="2:19" x14ac:dyDescent="0.2">
      <c r="B44" s="748"/>
      <c r="C44" s="735"/>
      <c r="D44" s="747"/>
      <c r="E44" s="741"/>
      <c r="F44" s="741"/>
      <c r="G44" s="741"/>
      <c r="H44" s="741"/>
      <c r="I44" s="741"/>
      <c r="J44" s="741"/>
      <c r="K44" s="735"/>
      <c r="L44" s="735"/>
      <c r="M44" s="747" t="s">
        <v>726</v>
      </c>
      <c r="N44" s="741">
        <v>3900</v>
      </c>
      <c r="O44" s="741">
        <v>3600</v>
      </c>
      <c r="P44" s="741">
        <v>3900</v>
      </c>
      <c r="Q44" s="741">
        <v>3600</v>
      </c>
      <c r="R44" s="741">
        <v>0</v>
      </c>
      <c r="S44" s="741">
        <v>0</v>
      </c>
    </row>
    <row r="45" spans="2:19" x14ac:dyDescent="0.2">
      <c r="B45" s="752"/>
      <c r="C45" s="751" t="s">
        <v>827</v>
      </c>
      <c r="D45" s="750"/>
      <c r="E45" s="749">
        <v>2699336</v>
      </c>
      <c r="F45" s="749">
        <v>594757</v>
      </c>
      <c r="G45" s="749">
        <v>1464261</v>
      </c>
      <c r="H45" s="749">
        <v>217822</v>
      </c>
      <c r="I45" s="749">
        <v>1235075</v>
      </c>
      <c r="J45" s="749">
        <v>376935</v>
      </c>
      <c r="K45" s="735"/>
      <c r="L45" s="735"/>
      <c r="M45" s="747"/>
      <c r="N45" s="741"/>
      <c r="O45" s="741"/>
      <c r="P45" s="741"/>
      <c r="Q45" s="741"/>
      <c r="R45" s="741"/>
      <c r="S45" s="741"/>
    </row>
    <row r="46" spans="2:19" x14ac:dyDescent="0.2">
      <c r="B46" s="748"/>
      <c r="C46" s="735"/>
      <c r="D46" s="747" t="s">
        <v>826</v>
      </c>
      <c r="E46" s="741">
        <v>2168827</v>
      </c>
      <c r="F46" s="741">
        <v>98366</v>
      </c>
      <c r="G46" s="741">
        <v>1256009</v>
      </c>
      <c r="H46" s="741">
        <v>13716</v>
      </c>
      <c r="I46" s="741">
        <v>912818</v>
      </c>
      <c r="J46" s="741">
        <v>84650</v>
      </c>
      <c r="K46" s="735"/>
      <c r="L46" s="751" t="s">
        <v>825</v>
      </c>
      <c r="M46" s="750"/>
      <c r="N46" s="749">
        <v>56845</v>
      </c>
      <c r="O46" s="749">
        <v>6355</v>
      </c>
      <c r="P46" s="749">
        <v>44832</v>
      </c>
      <c r="Q46" s="749">
        <v>6355</v>
      </c>
      <c r="R46" s="749">
        <v>12013</v>
      </c>
      <c r="S46" s="749">
        <v>0</v>
      </c>
    </row>
    <row r="47" spans="2:19" x14ac:dyDescent="0.2">
      <c r="B47" s="748"/>
      <c r="C47" s="735"/>
      <c r="D47" s="747" t="s">
        <v>824</v>
      </c>
      <c r="E47" s="741">
        <v>330837</v>
      </c>
      <c r="F47" s="741">
        <v>329659</v>
      </c>
      <c r="G47" s="741">
        <v>130333</v>
      </c>
      <c r="H47" s="741">
        <v>129155</v>
      </c>
      <c r="I47" s="741">
        <v>200504</v>
      </c>
      <c r="J47" s="741">
        <v>200504</v>
      </c>
      <c r="K47" s="735"/>
      <c r="L47" s="735"/>
      <c r="M47" s="747" t="s">
        <v>823</v>
      </c>
      <c r="N47" s="741">
        <v>56845</v>
      </c>
      <c r="O47" s="741">
        <v>6355</v>
      </c>
      <c r="P47" s="741">
        <v>44832</v>
      </c>
      <c r="Q47" s="741">
        <v>6355</v>
      </c>
      <c r="R47" s="741">
        <v>12013</v>
      </c>
      <c r="S47" s="741">
        <v>0</v>
      </c>
    </row>
    <row r="48" spans="2:19" x14ac:dyDescent="0.2">
      <c r="B48" s="748"/>
      <c r="C48" s="735"/>
      <c r="D48" s="747" t="s">
        <v>822</v>
      </c>
      <c r="E48" s="741">
        <v>131120</v>
      </c>
      <c r="F48" s="741">
        <v>126252</v>
      </c>
      <c r="G48" s="741">
        <v>58426</v>
      </c>
      <c r="H48" s="741">
        <v>55458</v>
      </c>
      <c r="I48" s="741">
        <v>72694</v>
      </c>
      <c r="J48" s="741">
        <v>70794</v>
      </c>
      <c r="K48" s="735"/>
      <c r="L48" s="735"/>
      <c r="M48" s="747"/>
      <c r="N48" s="741"/>
      <c r="O48" s="741"/>
      <c r="P48" s="741"/>
      <c r="Q48" s="741"/>
      <c r="R48" s="741"/>
      <c r="S48" s="741"/>
    </row>
    <row r="49" spans="2:19" x14ac:dyDescent="0.2">
      <c r="B49" s="748"/>
      <c r="C49" s="735"/>
      <c r="D49" s="747" t="s">
        <v>821</v>
      </c>
      <c r="E49" s="741">
        <v>43035</v>
      </c>
      <c r="F49" s="741">
        <v>39298</v>
      </c>
      <c r="G49" s="741">
        <v>19493</v>
      </c>
      <c r="H49" s="741">
        <v>19493</v>
      </c>
      <c r="I49" s="741">
        <v>23542</v>
      </c>
      <c r="J49" s="741">
        <v>19805</v>
      </c>
      <c r="K49" s="735"/>
      <c r="L49" s="751" t="s">
        <v>819</v>
      </c>
      <c r="M49" s="750"/>
      <c r="N49" s="749">
        <v>330235</v>
      </c>
      <c r="O49" s="749">
        <v>0</v>
      </c>
      <c r="P49" s="749">
        <v>330235</v>
      </c>
      <c r="Q49" s="749">
        <v>0</v>
      </c>
      <c r="R49" s="749">
        <v>0</v>
      </c>
      <c r="S49" s="749">
        <v>0</v>
      </c>
    </row>
    <row r="50" spans="2:19" x14ac:dyDescent="0.2">
      <c r="B50" s="748"/>
      <c r="C50" s="735"/>
      <c r="D50" s="747" t="s">
        <v>820</v>
      </c>
      <c r="E50" s="741">
        <v>18935</v>
      </c>
      <c r="F50" s="741">
        <v>0</v>
      </c>
      <c r="G50" s="741">
        <v>0</v>
      </c>
      <c r="H50" s="741">
        <v>0</v>
      </c>
      <c r="I50" s="741">
        <v>18935</v>
      </c>
      <c r="J50" s="741">
        <v>0</v>
      </c>
      <c r="K50" s="735"/>
      <c r="L50" s="735"/>
      <c r="M50" s="747" t="s">
        <v>819</v>
      </c>
      <c r="N50" s="741">
        <v>330235</v>
      </c>
      <c r="O50" s="741">
        <v>0</v>
      </c>
      <c r="P50" s="741">
        <v>330235</v>
      </c>
      <c r="Q50" s="741">
        <v>0</v>
      </c>
      <c r="R50" s="741">
        <v>0</v>
      </c>
      <c r="S50" s="741">
        <v>0</v>
      </c>
    </row>
    <row r="51" spans="2:19" x14ac:dyDescent="0.2">
      <c r="B51" s="748"/>
      <c r="C51" s="735"/>
      <c r="D51" s="747" t="s">
        <v>818</v>
      </c>
      <c r="E51" s="741">
        <v>5400</v>
      </c>
      <c r="F51" s="741">
        <v>0</v>
      </c>
      <c r="G51" s="741">
        <v>0</v>
      </c>
      <c r="H51" s="741">
        <v>0</v>
      </c>
      <c r="I51" s="741">
        <v>5400</v>
      </c>
      <c r="J51" s="741">
        <v>0</v>
      </c>
      <c r="K51" s="735"/>
      <c r="L51" s="735"/>
      <c r="M51" s="747"/>
      <c r="N51" s="741"/>
      <c r="O51" s="741"/>
      <c r="P51" s="741"/>
      <c r="Q51" s="741"/>
      <c r="R51" s="741"/>
      <c r="S51" s="741"/>
    </row>
    <row r="52" spans="2:19" x14ac:dyDescent="0.2">
      <c r="B52" s="748"/>
      <c r="C52" s="735"/>
      <c r="D52" s="747" t="s">
        <v>817</v>
      </c>
      <c r="E52" s="741">
        <v>1182</v>
      </c>
      <c r="F52" s="741">
        <v>1182</v>
      </c>
      <c r="G52" s="741">
        <v>0</v>
      </c>
      <c r="H52" s="741">
        <v>0</v>
      </c>
      <c r="I52" s="741">
        <v>1182</v>
      </c>
      <c r="J52" s="741">
        <v>1182</v>
      </c>
      <c r="K52" s="735"/>
      <c r="L52" s="735"/>
      <c r="M52" s="747"/>
      <c r="N52" s="741"/>
      <c r="O52" s="741"/>
      <c r="P52" s="741"/>
      <c r="Q52" s="741"/>
      <c r="R52" s="741"/>
      <c r="S52" s="741"/>
    </row>
    <row r="53" spans="2:19" x14ac:dyDescent="0.2">
      <c r="B53" s="748"/>
      <c r="C53" s="735"/>
      <c r="D53" s="747"/>
      <c r="E53" s="741"/>
      <c r="F53" s="741"/>
      <c r="G53" s="741"/>
      <c r="H53" s="741"/>
      <c r="I53" s="741"/>
      <c r="J53" s="741"/>
      <c r="K53" s="735"/>
      <c r="L53" s="735"/>
      <c r="M53" s="747"/>
      <c r="N53" s="741"/>
      <c r="O53" s="741"/>
      <c r="P53" s="741"/>
      <c r="Q53" s="741"/>
      <c r="R53" s="741"/>
      <c r="S53" s="741"/>
    </row>
    <row r="54" spans="2:19" x14ac:dyDescent="0.2">
      <c r="B54" s="748"/>
      <c r="C54" s="751" t="s">
        <v>816</v>
      </c>
      <c r="D54" s="750"/>
      <c r="E54" s="749">
        <v>120366</v>
      </c>
      <c r="F54" s="749">
        <v>261</v>
      </c>
      <c r="G54" s="749">
        <v>66697</v>
      </c>
      <c r="H54" s="749">
        <v>261</v>
      </c>
      <c r="I54" s="749">
        <v>53669</v>
      </c>
      <c r="J54" s="749">
        <v>0</v>
      </c>
      <c r="K54" s="735"/>
      <c r="L54" s="735"/>
      <c r="M54" s="747"/>
      <c r="N54" s="741"/>
      <c r="O54" s="741"/>
      <c r="P54" s="741"/>
      <c r="Q54" s="741"/>
      <c r="R54" s="741"/>
      <c r="S54" s="741"/>
    </row>
    <row r="55" spans="2:19" x14ac:dyDescent="0.2">
      <c r="B55" s="748"/>
      <c r="C55" s="735"/>
      <c r="D55" s="747" t="s">
        <v>815</v>
      </c>
      <c r="E55" s="741">
        <v>89867</v>
      </c>
      <c r="F55" s="741">
        <v>261</v>
      </c>
      <c r="G55" s="741">
        <v>66697</v>
      </c>
      <c r="H55" s="741">
        <v>261</v>
      </c>
      <c r="I55" s="741">
        <v>23170</v>
      </c>
      <c r="J55" s="741">
        <v>0</v>
      </c>
      <c r="K55" s="735"/>
      <c r="L55" s="735"/>
      <c r="M55" s="747"/>
      <c r="N55" s="741"/>
      <c r="O55" s="741"/>
      <c r="P55" s="741"/>
      <c r="Q55" s="741"/>
      <c r="R55" s="741"/>
      <c r="S55" s="741"/>
    </row>
    <row r="56" spans="2:19" x14ac:dyDescent="0.2">
      <c r="B56" s="748"/>
      <c r="C56" s="735"/>
      <c r="D56" s="747" t="s">
        <v>814</v>
      </c>
      <c r="E56" s="741">
        <v>26880</v>
      </c>
      <c r="F56" s="741">
        <v>0</v>
      </c>
      <c r="G56" s="741">
        <v>0</v>
      </c>
      <c r="H56" s="741">
        <v>0</v>
      </c>
      <c r="I56" s="741">
        <v>26880</v>
      </c>
      <c r="J56" s="741">
        <v>0</v>
      </c>
      <c r="K56" s="735"/>
      <c r="L56" s="735"/>
      <c r="M56" s="747"/>
      <c r="N56" s="741"/>
      <c r="O56" s="741"/>
      <c r="P56" s="741"/>
      <c r="Q56" s="741"/>
      <c r="R56" s="741"/>
      <c r="S56" s="741"/>
    </row>
    <row r="57" spans="2:19" x14ac:dyDescent="0.2">
      <c r="B57" s="748"/>
      <c r="C57" s="735"/>
      <c r="D57" s="747" t="s">
        <v>726</v>
      </c>
      <c r="E57" s="741">
        <v>3619</v>
      </c>
      <c r="F57" s="741">
        <v>0</v>
      </c>
      <c r="G57" s="741">
        <v>0</v>
      </c>
      <c r="H57" s="741">
        <v>0</v>
      </c>
      <c r="I57" s="741">
        <v>3619</v>
      </c>
      <c r="J57" s="741">
        <v>0</v>
      </c>
      <c r="K57" s="735"/>
      <c r="L57" s="735"/>
      <c r="M57" s="747"/>
      <c r="N57" s="741"/>
      <c r="O57" s="741"/>
      <c r="P57" s="741"/>
      <c r="Q57" s="741"/>
      <c r="R57" s="741"/>
      <c r="S57" s="741"/>
    </row>
    <row r="58" spans="2:19" x14ac:dyDescent="0.2">
      <c r="B58" s="752"/>
      <c r="C58" s="735"/>
      <c r="D58" s="747"/>
      <c r="E58" s="741"/>
      <c r="F58" s="741"/>
      <c r="G58" s="741"/>
      <c r="H58" s="741"/>
      <c r="I58" s="741"/>
      <c r="J58" s="741"/>
      <c r="K58" s="735"/>
      <c r="L58" s="735"/>
      <c r="M58" s="747"/>
      <c r="N58" s="741"/>
      <c r="O58" s="741"/>
      <c r="P58" s="741"/>
      <c r="Q58" s="741"/>
      <c r="R58" s="741"/>
      <c r="S58" s="741"/>
    </row>
    <row r="59" spans="2:19" x14ac:dyDescent="0.2">
      <c r="B59" s="752"/>
      <c r="C59" s="751" t="s">
        <v>813</v>
      </c>
      <c r="D59" s="750"/>
      <c r="E59" s="749">
        <v>7931735</v>
      </c>
      <c r="F59" s="749">
        <v>1442095</v>
      </c>
      <c r="G59" s="749">
        <v>3456112</v>
      </c>
      <c r="H59" s="749">
        <v>802340</v>
      </c>
      <c r="I59" s="749">
        <v>4475623</v>
      </c>
      <c r="J59" s="749">
        <v>639755</v>
      </c>
      <c r="K59" s="735"/>
      <c r="L59" s="735"/>
      <c r="M59" s="747"/>
      <c r="N59" s="741"/>
      <c r="O59" s="741"/>
      <c r="P59" s="741"/>
      <c r="Q59" s="741"/>
      <c r="R59" s="741"/>
      <c r="S59" s="741"/>
    </row>
    <row r="60" spans="2:19" x14ac:dyDescent="0.2">
      <c r="B60" s="748"/>
      <c r="C60" s="735"/>
      <c r="D60" s="747" t="s">
        <v>812</v>
      </c>
      <c r="E60" s="741">
        <v>6544464</v>
      </c>
      <c r="F60" s="741">
        <v>618954</v>
      </c>
      <c r="G60" s="741">
        <v>2702898</v>
      </c>
      <c r="H60" s="741">
        <v>319738</v>
      </c>
      <c r="I60" s="741">
        <v>3841566</v>
      </c>
      <c r="J60" s="741">
        <v>299216</v>
      </c>
      <c r="K60" s="735"/>
      <c r="L60" s="735"/>
      <c r="M60" s="747"/>
      <c r="N60" s="741"/>
      <c r="O60" s="741"/>
      <c r="P60" s="741"/>
      <c r="Q60" s="741"/>
      <c r="R60" s="741"/>
      <c r="S60" s="741"/>
    </row>
    <row r="61" spans="2:19" x14ac:dyDescent="0.2">
      <c r="B61" s="748"/>
      <c r="C61" s="735"/>
      <c r="D61" s="747" t="s">
        <v>811</v>
      </c>
      <c r="E61" s="741">
        <v>831382</v>
      </c>
      <c r="F61" s="741">
        <v>821720</v>
      </c>
      <c r="G61" s="741">
        <v>482491</v>
      </c>
      <c r="H61" s="741">
        <v>481181</v>
      </c>
      <c r="I61" s="741">
        <v>348891</v>
      </c>
      <c r="J61" s="741">
        <v>340539</v>
      </c>
      <c r="K61" s="735"/>
      <c r="L61" s="735"/>
      <c r="M61" s="747"/>
      <c r="N61" s="741"/>
      <c r="O61" s="741"/>
      <c r="P61" s="741"/>
      <c r="Q61" s="741"/>
      <c r="R61" s="741"/>
      <c r="S61" s="741"/>
    </row>
    <row r="62" spans="2:19" x14ac:dyDescent="0.2">
      <c r="B62" s="746"/>
      <c r="C62" s="745"/>
      <c r="D62" s="744"/>
      <c r="E62" s="743"/>
      <c r="F62" s="743"/>
      <c r="G62" s="743"/>
      <c r="H62" s="743"/>
      <c r="I62" s="743"/>
      <c r="J62" s="743"/>
      <c r="K62" s="735"/>
      <c r="L62" s="745"/>
      <c r="M62" s="744"/>
      <c r="N62" s="743"/>
      <c r="O62" s="743"/>
      <c r="P62" s="743"/>
      <c r="Q62" s="743"/>
      <c r="R62" s="743"/>
      <c r="S62" s="743"/>
    </row>
    <row r="63" spans="2:19" x14ac:dyDescent="0.2">
      <c r="B63" s="740" t="s">
        <v>723</v>
      </c>
      <c r="E63" s="742"/>
      <c r="F63" s="741"/>
      <c r="G63" s="741"/>
      <c r="H63" s="741"/>
      <c r="I63" s="741"/>
      <c r="J63" s="741"/>
      <c r="K63" s="740"/>
      <c r="N63" s="739"/>
      <c r="O63" s="68"/>
      <c r="P63" s="68"/>
      <c r="Q63" s="68"/>
      <c r="R63" s="68"/>
      <c r="S63" s="68"/>
    </row>
  </sheetData>
  <mergeCells count="1">
    <mergeCell ref="G2:P2"/>
  </mergeCells>
  <phoneticPr fontId="3"/>
  <printOptions horizontalCentered="1"/>
  <pageMargins left="0.39370078740157483" right="0.39370078740157483" top="0.39370078740157483" bottom="0.39370078740157483" header="0.51181102362204722" footer="0.51181102362204722"/>
  <pageSetup paperSize="8"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113"/>
  <sheetViews>
    <sheetView showGridLines="0" view="pageBreakPreview" zoomScale="40" zoomScaleNormal="100" zoomScaleSheetLayoutView="40" workbookViewId="0"/>
  </sheetViews>
  <sheetFormatPr defaultColWidth="12.5" defaultRowHeight="17.25" x14ac:dyDescent="0.2"/>
  <cols>
    <col min="1" max="1" width="7.125" style="123" customWidth="1"/>
    <col min="2" max="2" width="2" style="123" customWidth="1"/>
    <col min="3" max="3" width="7" style="123" customWidth="1"/>
    <col min="4" max="4" width="35.875" style="123" customWidth="1"/>
    <col min="5" max="12" width="20.625" style="123" customWidth="1"/>
    <col min="13" max="22" width="19.125" style="123" customWidth="1"/>
    <col min="23" max="23" width="9.625" style="124" customWidth="1"/>
    <col min="24" max="24" width="2.375" style="123" customWidth="1"/>
    <col min="25" max="16384" width="12.5" style="123"/>
  </cols>
  <sheetData>
    <row r="1" spans="2:24" s="209" customFormat="1" ht="30.75" customHeight="1" x14ac:dyDescent="0.4">
      <c r="B1" s="212" t="s">
        <v>176</v>
      </c>
      <c r="W1" s="211"/>
      <c r="X1" s="210" t="str">
        <f>B1</f>
        <v>令和５年   神戸港大観</v>
      </c>
    </row>
    <row r="2" spans="2:24" s="205" customFormat="1" ht="41.1" customHeight="1" x14ac:dyDescent="0.35">
      <c r="L2" s="208" t="s">
        <v>324</v>
      </c>
      <c r="M2" s="205" t="s">
        <v>323</v>
      </c>
      <c r="S2" s="207" t="s">
        <v>177</v>
      </c>
      <c r="T2" s="207" t="s">
        <v>177</v>
      </c>
      <c r="W2" s="206"/>
    </row>
    <row r="3" spans="2:24" ht="12.75" customHeight="1" x14ac:dyDescent="0.2">
      <c r="S3" s="204" t="s">
        <v>177</v>
      </c>
      <c r="T3" s="204" t="s">
        <v>177</v>
      </c>
      <c r="U3" s="126"/>
      <c r="V3" s="126"/>
    </row>
    <row r="4" spans="2:24" s="199" customFormat="1" ht="25.7" customHeight="1" thickBot="1" x14ac:dyDescent="0.3">
      <c r="C4" s="202" t="s">
        <v>322</v>
      </c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2" t="s">
        <v>177</v>
      </c>
      <c r="T4" s="202" t="s">
        <v>177</v>
      </c>
      <c r="U4" s="201"/>
      <c r="V4" s="201"/>
      <c r="W4" s="200"/>
    </row>
    <row r="5" spans="2:24" s="189" customFormat="1" ht="30" customHeight="1" thickTop="1" x14ac:dyDescent="0.25">
      <c r="D5" s="198"/>
      <c r="E5" s="194" t="s">
        <v>321</v>
      </c>
      <c r="F5" s="193"/>
      <c r="G5" s="193"/>
      <c r="H5" s="193"/>
      <c r="I5" s="193"/>
      <c r="J5" s="192"/>
      <c r="K5" s="194" t="s">
        <v>320</v>
      </c>
      <c r="L5" s="196"/>
      <c r="M5" s="196"/>
      <c r="N5" s="196"/>
      <c r="O5" s="196"/>
      <c r="P5" s="195"/>
      <c r="Q5" s="194" t="s">
        <v>319</v>
      </c>
      <c r="R5" s="193"/>
      <c r="S5" s="193"/>
      <c r="T5" s="193"/>
      <c r="U5" s="193"/>
      <c r="V5" s="192"/>
      <c r="W5" s="197"/>
      <c r="X5" s="190"/>
    </row>
    <row r="6" spans="2:24" s="189" customFormat="1" ht="9" customHeight="1" x14ac:dyDescent="0.25">
      <c r="E6" s="194"/>
      <c r="F6" s="193"/>
      <c r="G6" s="193"/>
      <c r="H6" s="193"/>
      <c r="I6" s="193"/>
      <c r="J6" s="192"/>
      <c r="K6" s="194"/>
      <c r="L6" s="196"/>
      <c r="M6" s="196"/>
      <c r="N6" s="196"/>
      <c r="O6" s="196"/>
      <c r="P6" s="195"/>
      <c r="Q6" s="194"/>
      <c r="R6" s="193"/>
      <c r="S6" s="193"/>
      <c r="T6" s="193"/>
      <c r="U6" s="193"/>
      <c r="V6" s="192"/>
      <c r="W6" s="191"/>
      <c r="X6" s="190"/>
    </row>
    <row r="7" spans="2:24" s="177" customFormat="1" ht="25.5" customHeight="1" x14ac:dyDescent="0.4">
      <c r="C7" s="188" t="s">
        <v>318</v>
      </c>
      <c r="D7" s="187"/>
      <c r="E7" s="186" t="s">
        <v>317</v>
      </c>
      <c r="F7" s="185"/>
      <c r="G7" s="186" t="s">
        <v>316</v>
      </c>
      <c r="H7" s="185"/>
      <c r="I7" s="186" t="s">
        <v>315</v>
      </c>
      <c r="J7" s="185"/>
      <c r="K7" s="186" t="s">
        <v>312</v>
      </c>
      <c r="L7" s="185"/>
      <c r="M7" s="186" t="s">
        <v>314</v>
      </c>
      <c r="N7" s="185"/>
      <c r="O7" s="186" t="s">
        <v>313</v>
      </c>
      <c r="P7" s="185"/>
      <c r="Q7" s="186" t="s">
        <v>312</v>
      </c>
      <c r="R7" s="185"/>
      <c r="S7" s="186" t="s">
        <v>311</v>
      </c>
      <c r="T7" s="185"/>
      <c r="U7" s="186" t="s">
        <v>310</v>
      </c>
      <c r="V7" s="185"/>
      <c r="W7" s="184" t="s">
        <v>309</v>
      </c>
      <c r="X7" s="178"/>
    </row>
    <row r="8" spans="2:24" s="177" customFormat="1" ht="25.5" customHeight="1" x14ac:dyDescent="0.4">
      <c r="C8" s="183"/>
      <c r="D8" s="183"/>
      <c r="E8" s="181"/>
      <c r="F8" s="180" t="s">
        <v>308</v>
      </c>
      <c r="G8" s="181"/>
      <c r="H8" s="180" t="s">
        <v>308</v>
      </c>
      <c r="I8" s="181"/>
      <c r="J8" s="180" t="s">
        <v>308</v>
      </c>
      <c r="K8" s="181"/>
      <c r="L8" s="180" t="s">
        <v>308</v>
      </c>
      <c r="M8" s="181"/>
      <c r="N8" s="180" t="s">
        <v>308</v>
      </c>
      <c r="O8" s="181"/>
      <c r="P8" s="180" t="s">
        <v>308</v>
      </c>
      <c r="Q8" s="181"/>
      <c r="R8" s="180" t="s">
        <v>308</v>
      </c>
      <c r="S8" s="181"/>
      <c r="T8" s="182" t="s">
        <v>308</v>
      </c>
      <c r="U8" s="181"/>
      <c r="V8" s="180" t="s">
        <v>308</v>
      </c>
      <c r="W8" s="179"/>
      <c r="X8" s="178"/>
    </row>
    <row r="9" spans="2:24" s="168" customFormat="1" ht="19.5" customHeight="1" x14ac:dyDescent="0.4">
      <c r="D9" s="176"/>
      <c r="E9" s="175"/>
      <c r="F9" s="174"/>
      <c r="G9" s="174"/>
      <c r="H9" s="174"/>
      <c r="I9" s="174"/>
      <c r="J9" s="173"/>
      <c r="K9" s="173" t="s">
        <v>177</v>
      </c>
      <c r="L9" s="173" t="s">
        <v>177</v>
      </c>
      <c r="M9" s="173" t="s">
        <v>177</v>
      </c>
      <c r="N9" s="173" t="s">
        <v>177</v>
      </c>
      <c r="O9" s="173" t="s">
        <v>177</v>
      </c>
      <c r="P9" s="173" t="s">
        <v>177</v>
      </c>
      <c r="Q9" s="172" t="s">
        <v>177</v>
      </c>
      <c r="R9" s="171" t="s">
        <v>177</v>
      </c>
      <c r="S9" s="170" t="s">
        <v>177</v>
      </c>
      <c r="T9" s="170" t="s">
        <v>177</v>
      </c>
      <c r="U9" s="168" t="s">
        <v>177</v>
      </c>
      <c r="V9" s="168" t="s">
        <v>177</v>
      </c>
      <c r="W9" s="169"/>
    </row>
    <row r="10" spans="2:24" s="142" customFormat="1" ht="22.5" customHeight="1" x14ac:dyDescent="0.4">
      <c r="C10" s="167" t="s">
        <v>307</v>
      </c>
      <c r="D10" s="166"/>
      <c r="E10" s="139">
        <v>92057541</v>
      </c>
      <c r="F10" s="138">
        <v>43493594</v>
      </c>
      <c r="G10" s="138">
        <v>39413870</v>
      </c>
      <c r="H10" s="138">
        <v>20679863</v>
      </c>
      <c r="I10" s="138">
        <v>52643671</v>
      </c>
      <c r="J10" s="138">
        <v>22813731</v>
      </c>
      <c r="K10" s="138">
        <v>50328732</v>
      </c>
      <c r="L10" s="138">
        <v>35978423</v>
      </c>
      <c r="M10" s="138">
        <v>21799244</v>
      </c>
      <c r="N10" s="138">
        <v>16947043</v>
      </c>
      <c r="O10" s="138">
        <v>28529488</v>
      </c>
      <c r="P10" s="138">
        <v>19031380</v>
      </c>
      <c r="Q10" s="138">
        <v>41728809</v>
      </c>
      <c r="R10" s="138">
        <v>7515171</v>
      </c>
      <c r="S10" s="138">
        <v>17614626</v>
      </c>
      <c r="T10" s="138">
        <v>3732820</v>
      </c>
      <c r="U10" s="138">
        <v>24114183</v>
      </c>
      <c r="V10" s="138">
        <v>3782351</v>
      </c>
      <c r="W10" s="165" t="s">
        <v>306</v>
      </c>
    </row>
    <row r="11" spans="2:24" s="142" customFormat="1" ht="22.5" customHeight="1" x14ac:dyDescent="0.4">
      <c r="D11" s="164"/>
      <c r="E11" s="163"/>
      <c r="F11" s="162"/>
      <c r="G11" s="162"/>
      <c r="H11" s="162"/>
      <c r="I11" s="162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35"/>
    </row>
    <row r="12" spans="2:24" s="142" customFormat="1" ht="22.5" customHeight="1" x14ac:dyDescent="0.4">
      <c r="B12" s="160" t="s">
        <v>305</v>
      </c>
      <c r="C12" s="158" t="s">
        <v>304</v>
      </c>
      <c r="D12" s="143" t="s">
        <v>303</v>
      </c>
      <c r="E12" s="139">
        <v>1594014</v>
      </c>
      <c r="F12" s="137">
        <v>11958</v>
      </c>
      <c r="G12" s="138">
        <v>382069</v>
      </c>
      <c r="H12" s="137">
        <v>49</v>
      </c>
      <c r="I12" s="138">
        <v>1211945</v>
      </c>
      <c r="J12" s="137">
        <v>11909</v>
      </c>
      <c r="K12" s="137">
        <v>1103833</v>
      </c>
      <c r="L12" s="137">
        <v>11900</v>
      </c>
      <c r="M12" s="137">
        <v>49</v>
      </c>
      <c r="N12" s="137">
        <v>49</v>
      </c>
      <c r="O12" s="137">
        <v>1103784</v>
      </c>
      <c r="P12" s="137">
        <v>11851</v>
      </c>
      <c r="Q12" s="137">
        <v>490181</v>
      </c>
      <c r="R12" s="137">
        <v>58</v>
      </c>
      <c r="S12" s="137">
        <v>382020</v>
      </c>
      <c r="T12" s="137">
        <v>0</v>
      </c>
      <c r="U12" s="137">
        <v>108161</v>
      </c>
      <c r="V12" s="137">
        <v>58</v>
      </c>
      <c r="W12" s="159" t="s">
        <v>302</v>
      </c>
    </row>
    <row r="13" spans="2:24" s="142" customFormat="1" ht="22.5" customHeight="1" x14ac:dyDescent="0.4">
      <c r="C13" s="158" t="s">
        <v>300</v>
      </c>
      <c r="D13" s="143" t="s">
        <v>301</v>
      </c>
      <c r="E13" s="139">
        <v>33061</v>
      </c>
      <c r="F13" s="137">
        <v>26531</v>
      </c>
      <c r="G13" s="138">
        <v>29842</v>
      </c>
      <c r="H13" s="137">
        <v>23402</v>
      </c>
      <c r="I13" s="138">
        <v>3219</v>
      </c>
      <c r="J13" s="137">
        <v>3129</v>
      </c>
      <c r="K13" s="137">
        <v>11597</v>
      </c>
      <c r="L13" s="137">
        <v>11597</v>
      </c>
      <c r="M13" s="137">
        <v>8468</v>
      </c>
      <c r="N13" s="137">
        <v>8468</v>
      </c>
      <c r="O13" s="137">
        <v>3129</v>
      </c>
      <c r="P13" s="137">
        <v>3129</v>
      </c>
      <c r="Q13" s="137">
        <v>21464</v>
      </c>
      <c r="R13" s="137">
        <v>14934</v>
      </c>
      <c r="S13" s="137">
        <v>21374</v>
      </c>
      <c r="T13" s="137">
        <v>14934</v>
      </c>
      <c r="U13" s="137">
        <v>90</v>
      </c>
      <c r="V13" s="137">
        <v>0</v>
      </c>
      <c r="W13" s="159" t="s">
        <v>300</v>
      </c>
    </row>
    <row r="14" spans="2:24" s="142" customFormat="1" ht="24.75" customHeight="1" x14ac:dyDescent="0.4">
      <c r="C14" s="158" t="s">
        <v>298</v>
      </c>
      <c r="D14" s="143" t="s">
        <v>299</v>
      </c>
      <c r="E14" s="139">
        <v>443738</v>
      </c>
      <c r="F14" s="137">
        <v>6786</v>
      </c>
      <c r="G14" s="138">
        <v>48323</v>
      </c>
      <c r="H14" s="137">
        <v>0</v>
      </c>
      <c r="I14" s="138">
        <v>395415</v>
      </c>
      <c r="J14" s="137">
        <v>6786</v>
      </c>
      <c r="K14" s="137">
        <v>364629</v>
      </c>
      <c r="L14" s="137">
        <v>6719</v>
      </c>
      <c r="M14" s="137">
        <v>0</v>
      </c>
      <c r="N14" s="137">
        <v>0</v>
      </c>
      <c r="O14" s="137">
        <v>364629</v>
      </c>
      <c r="P14" s="137">
        <v>6719</v>
      </c>
      <c r="Q14" s="137">
        <v>79109</v>
      </c>
      <c r="R14" s="137">
        <v>67</v>
      </c>
      <c r="S14" s="137">
        <v>48323</v>
      </c>
      <c r="T14" s="137">
        <v>0</v>
      </c>
      <c r="U14" s="137">
        <v>30786</v>
      </c>
      <c r="V14" s="137">
        <v>67</v>
      </c>
      <c r="W14" s="159" t="s">
        <v>298</v>
      </c>
    </row>
    <row r="15" spans="2:24" s="142" customFormat="1" ht="23.1" customHeight="1" x14ac:dyDescent="0.4">
      <c r="C15" s="158" t="s">
        <v>296</v>
      </c>
      <c r="D15" s="143" t="s">
        <v>297</v>
      </c>
      <c r="E15" s="139">
        <v>299122</v>
      </c>
      <c r="F15" s="137">
        <v>176339</v>
      </c>
      <c r="G15" s="138">
        <v>22784</v>
      </c>
      <c r="H15" s="137">
        <v>2205</v>
      </c>
      <c r="I15" s="138">
        <v>276338</v>
      </c>
      <c r="J15" s="137">
        <v>174134</v>
      </c>
      <c r="K15" s="137">
        <v>276230</v>
      </c>
      <c r="L15" s="137">
        <v>176246</v>
      </c>
      <c r="M15" s="137">
        <v>2112</v>
      </c>
      <c r="N15" s="137">
        <v>2112</v>
      </c>
      <c r="O15" s="137">
        <v>274118</v>
      </c>
      <c r="P15" s="137">
        <v>174134</v>
      </c>
      <c r="Q15" s="137">
        <v>22892</v>
      </c>
      <c r="R15" s="137">
        <v>93</v>
      </c>
      <c r="S15" s="137">
        <v>20672</v>
      </c>
      <c r="T15" s="137">
        <v>93</v>
      </c>
      <c r="U15" s="137">
        <v>2220</v>
      </c>
      <c r="V15" s="137">
        <v>0</v>
      </c>
      <c r="W15" s="159" t="s">
        <v>296</v>
      </c>
    </row>
    <row r="16" spans="2:24" s="142" customFormat="1" ht="23.1" customHeight="1" x14ac:dyDescent="0.4">
      <c r="C16" s="158" t="s">
        <v>294</v>
      </c>
      <c r="D16" s="143" t="s">
        <v>295</v>
      </c>
      <c r="E16" s="139">
        <v>8560</v>
      </c>
      <c r="F16" s="137">
        <v>6850</v>
      </c>
      <c r="G16" s="138">
        <v>1391</v>
      </c>
      <c r="H16" s="137">
        <v>41</v>
      </c>
      <c r="I16" s="138">
        <v>7169</v>
      </c>
      <c r="J16" s="137">
        <v>6809</v>
      </c>
      <c r="K16" s="137">
        <v>6850</v>
      </c>
      <c r="L16" s="137">
        <v>6850</v>
      </c>
      <c r="M16" s="137">
        <v>41</v>
      </c>
      <c r="N16" s="137">
        <v>41</v>
      </c>
      <c r="O16" s="137">
        <v>6809</v>
      </c>
      <c r="P16" s="137">
        <v>6809</v>
      </c>
      <c r="Q16" s="137">
        <v>1710</v>
      </c>
      <c r="R16" s="137">
        <v>0</v>
      </c>
      <c r="S16" s="137">
        <v>1350</v>
      </c>
      <c r="T16" s="137">
        <v>0</v>
      </c>
      <c r="U16" s="137">
        <v>360</v>
      </c>
      <c r="V16" s="137">
        <v>0</v>
      </c>
      <c r="W16" s="159" t="s">
        <v>294</v>
      </c>
    </row>
    <row r="17" spans="3:23" s="142" customFormat="1" ht="23.1" customHeight="1" x14ac:dyDescent="0.4">
      <c r="C17" s="158" t="s">
        <v>292</v>
      </c>
      <c r="D17" s="143" t="s">
        <v>293</v>
      </c>
      <c r="E17" s="139">
        <v>1055752</v>
      </c>
      <c r="F17" s="137">
        <v>735986</v>
      </c>
      <c r="G17" s="138">
        <v>59355</v>
      </c>
      <c r="H17" s="137">
        <v>29224</v>
      </c>
      <c r="I17" s="138">
        <v>996397</v>
      </c>
      <c r="J17" s="137">
        <v>706762</v>
      </c>
      <c r="K17" s="137">
        <v>1012450</v>
      </c>
      <c r="L17" s="137">
        <v>730664</v>
      </c>
      <c r="M17" s="137">
        <v>28721</v>
      </c>
      <c r="N17" s="137">
        <v>28710</v>
      </c>
      <c r="O17" s="137">
        <v>983729</v>
      </c>
      <c r="P17" s="137">
        <v>701954</v>
      </c>
      <c r="Q17" s="137">
        <v>43302</v>
      </c>
      <c r="R17" s="137">
        <v>5322</v>
      </c>
      <c r="S17" s="137">
        <v>30634</v>
      </c>
      <c r="T17" s="137">
        <v>514</v>
      </c>
      <c r="U17" s="137">
        <v>12668</v>
      </c>
      <c r="V17" s="137">
        <v>4808</v>
      </c>
      <c r="W17" s="159" t="s">
        <v>292</v>
      </c>
    </row>
    <row r="18" spans="3:23" s="142" customFormat="1" ht="23.1" customHeight="1" x14ac:dyDescent="0.4">
      <c r="C18" s="158" t="s">
        <v>290</v>
      </c>
      <c r="D18" s="143" t="s">
        <v>291</v>
      </c>
      <c r="E18" s="139">
        <v>36387</v>
      </c>
      <c r="F18" s="137">
        <v>36387</v>
      </c>
      <c r="G18" s="138">
        <v>2004</v>
      </c>
      <c r="H18" s="137">
        <v>2004</v>
      </c>
      <c r="I18" s="138">
        <v>34383</v>
      </c>
      <c r="J18" s="137">
        <v>34383</v>
      </c>
      <c r="K18" s="137">
        <v>35742</v>
      </c>
      <c r="L18" s="137">
        <v>35742</v>
      </c>
      <c r="M18" s="137">
        <v>1359</v>
      </c>
      <c r="N18" s="137">
        <v>1359</v>
      </c>
      <c r="O18" s="137">
        <v>34383</v>
      </c>
      <c r="P18" s="137">
        <v>34383</v>
      </c>
      <c r="Q18" s="137">
        <v>645</v>
      </c>
      <c r="R18" s="137">
        <v>645</v>
      </c>
      <c r="S18" s="137">
        <v>645</v>
      </c>
      <c r="T18" s="137">
        <v>645</v>
      </c>
      <c r="U18" s="137">
        <v>0</v>
      </c>
      <c r="V18" s="137">
        <v>0</v>
      </c>
      <c r="W18" s="159" t="s">
        <v>290</v>
      </c>
    </row>
    <row r="19" spans="3:23" s="142" customFormat="1" ht="23.1" customHeight="1" x14ac:dyDescent="0.4">
      <c r="C19" s="158" t="s">
        <v>288</v>
      </c>
      <c r="D19" s="143" t="s">
        <v>289</v>
      </c>
      <c r="E19" s="139">
        <v>1145619</v>
      </c>
      <c r="F19" s="137">
        <v>585898</v>
      </c>
      <c r="G19" s="138">
        <v>248522</v>
      </c>
      <c r="H19" s="137">
        <v>27080</v>
      </c>
      <c r="I19" s="138">
        <v>897097</v>
      </c>
      <c r="J19" s="137">
        <v>558818</v>
      </c>
      <c r="K19" s="137">
        <v>907707</v>
      </c>
      <c r="L19" s="137">
        <v>575548</v>
      </c>
      <c r="M19" s="137">
        <v>26747</v>
      </c>
      <c r="N19" s="137">
        <v>26747</v>
      </c>
      <c r="O19" s="137">
        <v>880960</v>
      </c>
      <c r="P19" s="137">
        <v>548801</v>
      </c>
      <c r="Q19" s="137">
        <v>237912</v>
      </c>
      <c r="R19" s="137">
        <v>10350</v>
      </c>
      <c r="S19" s="137">
        <v>221775</v>
      </c>
      <c r="T19" s="137">
        <v>333</v>
      </c>
      <c r="U19" s="137">
        <v>16137</v>
      </c>
      <c r="V19" s="137">
        <v>10017</v>
      </c>
      <c r="W19" s="159" t="s">
        <v>288</v>
      </c>
    </row>
    <row r="20" spans="3:23" s="142" customFormat="1" ht="23.1" customHeight="1" x14ac:dyDescent="0.4">
      <c r="C20" s="158" t="s">
        <v>286</v>
      </c>
      <c r="D20" s="143" t="s">
        <v>287</v>
      </c>
      <c r="E20" s="139">
        <v>1795</v>
      </c>
      <c r="F20" s="137">
        <v>1795</v>
      </c>
      <c r="G20" s="138">
        <v>7</v>
      </c>
      <c r="H20" s="137">
        <v>7</v>
      </c>
      <c r="I20" s="138">
        <v>1788</v>
      </c>
      <c r="J20" s="137">
        <v>1788</v>
      </c>
      <c r="K20" s="137">
        <v>1795</v>
      </c>
      <c r="L20" s="137">
        <v>1795</v>
      </c>
      <c r="M20" s="137">
        <v>7</v>
      </c>
      <c r="N20" s="137">
        <v>7</v>
      </c>
      <c r="O20" s="137">
        <v>1788</v>
      </c>
      <c r="P20" s="137">
        <v>1788</v>
      </c>
      <c r="Q20" s="137">
        <v>0</v>
      </c>
      <c r="R20" s="137">
        <v>0</v>
      </c>
      <c r="S20" s="137">
        <v>0</v>
      </c>
      <c r="T20" s="137">
        <v>0</v>
      </c>
      <c r="U20" s="137">
        <v>0</v>
      </c>
      <c r="V20" s="137">
        <v>0</v>
      </c>
      <c r="W20" s="159" t="s">
        <v>286</v>
      </c>
    </row>
    <row r="21" spans="3:23" s="142" customFormat="1" ht="23.1" customHeight="1" x14ac:dyDescent="0.4">
      <c r="C21" s="158">
        <v>10</v>
      </c>
      <c r="D21" s="143" t="s">
        <v>285</v>
      </c>
      <c r="E21" s="139">
        <v>784106</v>
      </c>
      <c r="F21" s="137">
        <v>774446</v>
      </c>
      <c r="G21" s="138">
        <v>41025</v>
      </c>
      <c r="H21" s="137">
        <v>35385</v>
      </c>
      <c r="I21" s="138">
        <v>743081</v>
      </c>
      <c r="J21" s="137">
        <v>739061</v>
      </c>
      <c r="K21" s="137">
        <v>774180</v>
      </c>
      <c r="L21" s="137">
        <v>774180</v>
      </c>
      <c r="M21" s="137">
        <v>35279</v>
      </c>
      <c r="N21" s="137">
        <v>35279</v>
      </c>
      <c r="O21" s="137">
        <v>738901</v>
      </c>
      <c r="P21" s="137">
        <v>738901</v>
      </c>
      <c r="Q21" s="137">
        <v>9926</v>
      </c>
      <c r="R21" s="137">
        <v>266</v>
      </c>
      <c r="S21" s="137">
        <v>5746</v>
      </c>
      <c r="T21" s="137">
        <v>106</v>
      </c>
      <c r="U21" s="137">
        <v>4180</v>
      </c>
      <c r="V21" s="137">
        <v>160</v>
      </c>
      <c r="W21" s="135">
        <v>10</v>
      </c>
    </row>
    <row r="22" spans="3:23" s="142" customFormat="1" ht="23.1" customHeight="1" x14ac:dyDescent="0.4">
      <c r="C22" s="157">
        <v>11</v>
      </c>
      <c r="D22" s="148" t="s">
        <v>284</v>
      </c>
      <c r="E22" s="147">
        <v>266079</v>
      </c>
      <c r="F22" s="145">
        <v>260019</v>
      </c>
      <c r="G22" s="146">
        <v>84845</v>
      </c>
      <c r="H22" s="145">
        <v>78995</v>
      </c>
      <c r="I22" s="146">
        <v>181234</v>
      </c>
      <c r="J22" s="145">
        <v>181024</v>
      </c>
      <c r="K22" s="145">
        <v>259180</v>
      </c>
      <c r="L22" s="145">
        <v>259180</v>
      </c>
      <c r="M22" s="145">
        <v>78300</v>
      </c>
      <c r="N22" s="145">
        <v>78300</v>
      </c>
      <c r="O22" s="145">
        <v>180880</v>
      </c>
      <c r="P22" s="145">
        <v>180880</v>
      </c>
      <c r="Q22" s="145">
        <v>6899</v>
      </c>
      <c r="R22" s="145">
        <v>839</v>
      </c>
      <c r="S22" s="145">
        <v>6545</v>
      </c>
      <c r="T22" s="145">
        <v>695</v>
      </c>
      <c r="U22" s="145">
        <v>354</v>
      </c>
      <c r="V22" s="144">
        <v>144</v>
      </c>
      <c r="W22" s="155">
        <v>11</v>
      </c>
    </row>
    <row r="23" spans="3:23" s="142" customFormat="1" ht="23.1" customHeight="1" x14ac:dyDescent="0.4">
      <c r="C23" s="158">
        <v>12</v>
      </c>
      <c r="D23" s="143" t="s">
        <v>283</v>
      </c>
      <c r="E23" s="139">
        <v>35438</v>
      </c>
      <c r="F23" s="137">
        <v>35348</v>
      </c>
      <c r="G23" s="138">
        <v>30913</v>
      </c>
      <c r="H23" s="137">
        <v>30913</v>
      </c>
      <c r="I23" s="138">
        <v>4525</v>
      </c>
      <c r="J23" s="137">
        <v>4435</v>
      </c>
      <c r="K23" s="137">
        <v>25716</v>
      </c>
      <c r="L23" s="137">
        <v>25716</v>
      </c>
      <c r="M23" s="137">
        <v>21281</v>
      </c>
      <c r="N23" s="137">
        <v>21281</v>
      </c>
      <c r="O23" s="137">
        <v>4435</v>
      </c>
      <c r="P23" s="137">
        <v>4435</v>
      </c>
      <c r="Q23" s="137">
        <v>9722</v>
      </c>
      <c r="R23" s="137">
        <v>9632</v>
      </c>
      <c r="S23" s="137">
        <v>9632</v>
      </c>
      <c r="T23" s="137">
        <v>9632</v>
      </c>
      <c r="U23" s="137">
        <v>90</v>
      </c>
      <c r="V23" s="137">
        <v>0</v>
      </c>
      <c r="W23" s="135">
        <v>12</v>
      </c>
    </row>
    <row r="24" spans="3:23" s="142" customFormat="1" ht="23.1" customHeight="1" x14ac:dyDescent="0.4">
      <c r="C24" s="158">
        <v>13</v>
      </c>
      <c r="D24" s="143" t="s">
        <v>282</v>
      </c>
      <c r="E24" s="139">
        <v>584312</v>
      </c>
      <c r="F24" s="137">
        <v>583471</v>
      </c>
      <c r="G24" s="138">
        <v>39854</v>
      </c>
      <c r="H24" s="137">
        <v>39414</v>
      </c>
      <c r="I24" s="138">
        <v>544458</v>
      </c>
      <c r="J24" s="137">
        <v>544057</v>
      </c>
      <c r="K24" s="137">
        <v>575488</v>
      </c>
      <c r="L24" s="137">
        <v>575387</v>
      </c>
      <c r="M24" s="137">
        <v>34564</v>
      </c>
      <c r="N24" s="137">
        <v>34564</v>
      </c>
      <c r="O24" s="137">
        <v>540924</v>
      </c>
      <c r="P24" s="137">
        <v>540823</v>
      </c>
      <c r="Q24" s="137">
        <v>8824</v>
      </c>
      <c r="R24" s="137">
        <v>8084</v>
      </c>
      <c r="S24" s="137">
        <v>5290</v>
      </c>
      <c r="T24" s="137">
        <v>4850</v>
      </c>
      <c r="U24" s="137">
        <v>3534</v>
      </c>
      <c r="V24" s="137">
        <v>3234</v>
      </c>
      <c r="W24" s="135">
        <v>13</v>
      </c>
    </row>
    <row r="25" spans="3:23" s="142" customFormat="1" ht="23.1" customHeight="1" x14ac:dyDescent="0.4">
      <c r="C25" s="158">
        <v>14</v>
      </c>
      <c r="D25" s="143" t="s">
        <v>281</v>
      </c>
      <c r="E25" s="139">
        <v>152826</v>
      </c>
      <c r="F25" s="137">
        <v>152826</v>
      </c>
      <c r="G25" s="138">
        <v>8209</v>
      </c>
      <c r="H25" s="137">
        <v>8209</v>
      </c>
      <c r="I25" s="138">
        <v>144617</v>
      </c>
      <c r="J25" s="137">
        <v>144617</v>
      </c>
      <c r="K25" s="137">
        <v>103623</v>
      </c>
      <c r="L25" s="137">
        <v>103623</v>
      </c>
      <c r="M25" s="137">
        <v>192</v>
      </c>
      <c r="N25" s="137">
        <v>192</v>
      </c>
      <c r="O25" s="137">
        <v>103431</v>
      </c>
      <c r="P25" s="137">
        <v>103431</v>
      </c>
      <c r="Q25" s="137">
        <v>49203</v>
      </c>
      <c r="R25" s="137">
        <v>49203</v>
      </c>
      <c r="S25" s="137">
        <v>8017</v>
      </c>
      <c r="T25" s="137">
        <v>8017</v>
      </c>
      <c r="U25" s="137">
        <v>41186</v>
      </c>
      <c r="V25" s="137">
        <v>41186</v>
      </c>
      <c r="W25" s="135">
        <v>14</v>
      </c>
    </row>
    <row r="26" spans="3:23" s="142" customFormat="1" ht="23.1" customHeight="1" x14ac:dyDescent="0.4">
      <c r="C26" s="158">
        <v>15</v>
      </c>
      <c r="D26" s="143" t="s">
        <v>280</v>
      </c>
      <c r="E26" s="139">
        <v>1021567</v>
      </c>
      <c r="F26" s="137">
        <v>11534</v>
      </c>
      <c r="G26" s="138">
        <v>530913</v>
      </c>
      <c r="H26" s="137">
        <v>1813</v>
      </c>
      <c r="I26" s="138">
        <v>490654</v>
      </c>
      <c r="J26" s="137">
        <v>9721</v>
      </c>
      <c r="K26" s="137">
        <v>489199</v>
      </c>
      <c r="L26" s="137">
        <v>8266</v>
      </c>
      <c r="M26" s="137">
        <v>7</v>
      </c>
      <c r="N26" s="137">
        <v>7</v>
      </c>
      <c r="O26" s="137">
        <v>489192</v>
      </c>
      <c r="P26" s="137">
        <v>8259</v>
      </c>
      <c r="Q26" s="137">
        <v>532368</v>
      </c>
      <c r="R26" s="137">
        <v>3268</v>
      </c>
      <c r="S26" s="137">
        <v>530906</v>
      </c>
      <c r="T26" s="137">
        <v>1806</v>
      </c>
      <c r="U26" s="137">
        <v>1462</v>
      </c>
      <c r="V26" s="137">
        <v>1462</v>
      </c>
      <c r="W26" s="135">
        <v>15</v>
      </c>
    </row>
    <row r="27" spans="3:23" s="142" customFormat="1" ht="23.1" customHeight="1" x14ac:dyDescent="0.4">
      <c r="C27" s="158">
        <v>16</v>
      </c>
      <c r="D27" s="143" t="s">
        <v>279</v>
      </c>
      <c r="E27" s="139">
        <v>5560</v>
      </c>
      <c r="F27" s="137">
        <v>5557</v>
      </c>
      <c r="G27" s="138">
        <v>34</v>
      </c>
      <c r="H27" s="137">
        <v>34</v>
      </c>
      <c r="I27" s="138">
        <v>5526</v>
      </c>
      <c r="J27" s="137">
        <v>5523</v>
      </c>
      <c r="K27" s="137">
        <v>5549</v>
      </c>
      <c r="L27" s="137">
        <v>5546</v>
      </c>
      <c r="M27" s="137">
        <v>34</v>
      </c>
      <c r="N27" s="137">
        <v>34</v>
      </c>
      <c r="O27" s="137">
        <v>5515</v>
      </c>
      <c r="P27" s="137">
        <v>5512</v>
      </c>
      <c r="Q27" s="137">
        <v>11</v>
      </c>
      <c r="R27" s="137">
        <v>11</v>
      </c>
      <c r="S27" s="137">
        <v>0</v>
      </c>
      <c r="T27" s="137">
        <v>0</v>
      </c>
      <c r="U27" s="137">
        <v>11</v>
      </c>
      <c r="V27" s="137">
        <v>11</v>
      </c>
      <c r="W27" s="135">
        <v>16</v>
      </c>
    </row>
    <row r="28" spans="3:23" s="142" customFormat="1" ht="23.1" customHeight="1" x14ac:dyDescent="0.4">
      <c r="C28" s="157">
        <v>17</v>
      </c>
      <c r="D28" s="148" t="s">
        <v>278</v>
      </c>
      <c r="E28" s="147">
        <v>28581</v>
      </c>
      <c r="F28" s="145">
        <v>28581</v>
      </c>
      <c r="G28" s="146">
        <v>454</v>
      </c>
      <c r="H28" s="145">
        <v>454</v>
      </c>
      <c r="I28" s="146">
        <v>28127</v>
      </c>
      <c r="J28" s="145">
        <v>28127</v>
      </c>
      <c r="K28" s="145">
        <v>28581</v>
      </c>
      <c r="L28" s="145">
        <v>28581</v>
      </c>
      <c r="M28" s="145">
        <v>454</v>
      </c>
      <c r="N28" s="145">
        <v>454</v>
      </c>
      <c r="O28" s="145">
        <v>28127</v>
      </c>
      <c r="P28" s="145">
        <v>28127</v>
      </c>
      <c r="Q28" s="145">
        <v>0</v>
      </c>
      <c r="R28" s="145">
        <v>0</v>
      </c>
      <c r="S28" s="145">
        <v>0</v>
      </c>
      <c r="T28" s="145">
        <v>0</v>
      </c>
      <c r="U28" s="145">
        <v>0</v>
      </c>
      <c r="V28" s="144">
        <v>0</v>
      </c>
      <c r="W28" s="155">
        <v>17</v>
      </c>
    </row>
    <row r="29" spans="3:23" s="142" customFormat="1" ht="23.1" customHeight="1" x14ac:dyDescent="0.4">
      <c r="C29" s="141">
        <v>18</v>
      </c>
      <c r="D29" s="143" t="s">
        <v>277</v>
      </c>
      <c r="E29" s="139">
        <v>5796718</v>
      </c>
      <c r="F29" s="137">
        <v>38850</v>
      </c>
      <c r="G29" s="138">
        <v>481</v>
      </c>
      <c r="H29" s="137">
        <v>181</v>
      </c>
      <c r="I29" s="138">
        <v>5796237</v>
      </c>
      <c r="J29" s="137">
        <v>38669</v>
      </c>
      <c r="K29" s="137">
        <v>5795728</v>
      </c>
      <c r="L29" s="137">
        <v>38850</v>
      </c>
      <c r="M29" s="137">
        <v>181</v>
      </c>
      <c r="N29" s="137">
        <v>181</v>
      </c>
      <c r="O29" s="137">
        <v>5795547</v>
      </c>
      <c r="P29" s="137">
        <v>38669</v>
      </c>
      <c r="Q29" s="137">
        <v>990</v>
      </c>
      <c r="R29" s="137">
        <v>0</v>
      </c>
      <c r="S29" s="137">
        <v>300</v>
      </c>
      <c r="T29" s="137">
        <v>0</v>
      </c>
      <c r="U29" s="137">
        <v>690</v>
      </c>
      <c r="V29" s="137">
        <v>0</v>
      </c>
      <c r="W29" s="135">
        <v>18</v>
      </c>
    </row>
    <row r="30" spans="3:23" s="142" customFormat="1" ht="23.1" customHeight="1" x14ac:dyDescent="0.4">
      <c r="C30" s="141">
        <v>19</v>
      </c>
      <c r="D30" s="143" t="s">
        <v>276</v>
      </c>
      <c r="E30" s="139">
        <v>1070</v>
      </c>
      <c r="F30" s="137">
        <v>1070</v>
      </c>
      <c r="G30" s="138">
        <v>129</v>
      </c>
      <c r="H30" s="137">
        <v>129</v>
      </c>
      <c r="I30" s="138">
        <v>941</v>
      </c>
      <c r="J30" s="137">
        <v>941</v>
      </c>
      <c r="K30" s="137">
        <v>272</v>
      </c>
      <c r="L30" s="137">
        <v>272</v>
      </c>
      <c r="M30" s="137">
        <v>24</v>
      </c>
      <c r="N30" s="137">
        <v>24</v>
      </c>
      <c r="O30" s="137">
        <v>248</v>
      </c>
      <c r="P30" s="137">
        <v>248</v>
      </c>
      <c r="Q30" s="137">
        <v>798</v>
      </c>
      <c r="R30" s="137">
        <v>798</v>
      </c>
      <c r="S30" s="137">
        <v>105</v>
      </c>
      <c r="T30" s="137">
        <v>105</v>
      </c>
      <c r="U30" s="137">
        <v>693</v>
      </c>
      <c r="V30" s="137">
        <v>693</v>
      </c>
      <c r="W30" s="135">
        <v>19</v>
      </c>
    </row>
    <row r="31" spans="3:23" s="142" customFormat="1" ht="23.1" customHeight="1" x14ac:dyDescent="0.4">
      <c r="C31" s="141">
        <v>20</v>
      </c>
      <c r="D31" s="143" t="s">
        <v>275</v>
      </c>
      <c r="E31" s="139">
        <v>39321</v>
      </c>
      <c r="F31" s="137">
        <v>39321</v>
      </c>
      <c r="G31" s="138">
        <v>2930</v>
      </c>
      <c r="H31" s="137">
        <v>2930</v>
      </c>
      <c r="I31" s="138">
        <v>36391</v>
      </c>
      <c r="J31" s="137">
        <v>36391</v>
      </c>
      <c r="K31" s="137">
        <v>35698</v>
      </c>
      <c r="L31" s="137">
        <v>35698</v>
      </c>
      <c r="M31" s="137">
        <v>159</v>
      </c>
      <c r="N31" s="137">
        <v>159</v>
      </c>
      <c r="O31" s="137">
        <v>35539</v>
      </c>
      <c r="P31" s="137">
        <v>35539</v>
      </c>
      <c r="Q31" s="137">
        <v>3623</v>
      </c>
      <c r="R31" s="137">
        <v>3623</v>
      </c>
      <c r="S31" s="137">
        <v>2771</v>
      </c>
      <c r="T31" s="137">
        <v>2771</v>
      </c>
      <c r="U31" s="137">
        <v>852</v>
      </c>
      <c r="V31" s="137">
        <v>852</v>
      </c>
      <c r="W31" s="135">
        <v>20</v>
      </c>
    </row>
    <row r="32" spans="3:23" s="142" customFormat="1" ht="23.1" customHeight="1" x14ac:dyDescent="0.4">
      <c r="C32" s="141">
        <v>21</v>
      </c>
      <c r="D32" s="143" t="s">
        <v>274</v>
      </c>
      <c r="E32" s="139">
        <v>667951</v>
      </c>
      <c r="F32" s="137">
        <v>16008</v>
      </c>
      <c r="G32" s="138">
        <v>36083</v>
      </c>
      <c r="H32" s="137">
        <v>776</v>
      </c>
      <c r="I32" s="138">
        <v>631868</v>
      </c>
      <c r="J32" s="137">
        <v>15232</v>
      </c>
      <c r="K32" s="137">
        <v>16027</v>
      </c>
      <c r="L32" s="137">
        <v>15970</v>
      </c>
      <c r="M32" s="137">
        <v>795</v>
      </c>
      <c r="N32" s="137">
        <v>738</v>
      </c>
      <c r="O32" s="137">
        <v>15232</v>
      </c>
      <c r="P32" s="137">
        <v>15232</v>
      </c>
      <c r="Q32" s="137">
        <v>651924</v>
      </c>
      <c r="R32" s="137">
        <v>38</v>
      </c>
      <c r="S32" s="137">
        <v>35288</v>
      </c>
      <c r="T32" s="137">
        <v>38</v>
      </c>
      <c r="U32" s="137">
        <v>616636</v>
      </c>
      <c r="V32" s="137">
        <v>0</v>
      </c>
      <c r="W32" s="135">
        <v>21</v>
      </c>
    </row>
    <row r="33" spans="3:23" s="142" customFormat="1" ht="23.1" customHeight="1" x14ac:dyDescent="0.4">
      <c r="C33" s="141">
        <v>22</v>
      </c>
      <c r="D33" s="143" t="s">
        <v>273</v>
      </c>
      <c r="E33" s="139">
        <v>54280</v>
      </c>
      <c r="F33" s="137">
        <v>42530</v>
      </c>
      <c r="G33" s="138">
        <v>9264</v>
      </c>
      <c r="H33" s="137">
        <v>9264</v>
      </c>
      <c r="I33" s="138">
        <v>45016</v>
      </c>
      <c r="J33" s="137">
        <v>33266</v>
      </c>
      <c r="K33" s="137">
        <v>39309</v>
      </c>
      <c r="L33" s="137">
        <v>39309</v>
      </c>
      <c r="M33" s="137">
        <v>6043</v>
      </c>
      <c r="N33" s="137">
        <v>6043</v>
      </c>
      <c r="O33" s="137">
        <v>33266</v>
      </c>
      <c r="P33" s="137">
        <v>33266</v>
      </c>
      <c r="Q33" s="137">
        <v>14971</v>
      </c>
      <c r="R33" s="137">
        <v>3221</v>
      </c>
      <c r="S33" s="137">
        <v>3221</v>
      </c>
      <c r="T33" s="137">
        <v>3221</v>
      </c>
      <c r="U33" s="137">
        <v>11750</v>
      </c>
      <c r="V33" s="137">
        <v>0</v>
      </c>
      <c r="W33" s="135">
        <v>22</v>
      </c>
    </row>
    <row r="34" spans="3:23" s="142" customFormat="1" ht="23.1" customHeight="1" x14ac:dyDescent="0.4">
      <c r="C34" s="141">
        <v>23</v>
      </c>
      <c r="D34" s="143" t="s">
        <v>272</v>
      </c>
      <c r="E34" s="139">
        <v>170</v>
      </c>
      <c r="F34" s="137">
        <v>170</v>
      </c>
      <c r="G34" s="138">
        <v>4</v>
      </c>
      <c r="H34" s="137">
        <v>4</v>
      </c>
      <c r="I34" s="138">
        <v>166</v>
      </c>
      <c r="J34" s="137">
        <v>166</v>
      </c>
      <c r="K34" s="137">
        <v>170</v>
      </c>
      <c r="L34" s="137">
        <v>170</v>
      </c>
      <c r="M34" s="137">
        <v>4</v>
      </c>
      <c r="N34" s="137">
        <v>4</v>
      </c>
      <c r="O34" s="137">
        <v>166</v>
      </c>
      <c r="P34" s="137">
        <v>166</v>
      </c>
      <c r="Q34" s="137">
        <v>0</v>
      </c>
      <c r="R34" s="137">
        <v>0</v>
      </c>
      <c r="S34" s="137">
        <v>0</v>
      </c>
      <c r="T34" s="137">
        <v>0</v>
      </c>
      <c r="U34" s="137">
        <v>0</v>
      </c>
      <c r="V34" s="137">
        <v>0</v>
      </c>
      <c r="W34" s="135">
        <v>23</v>
      </c>
    </row>
    <row r="35" spans="3:23" s="142" customFormat="1" ht="23.1" customHeight="1" x14ac:dyDescent="0.4">
      <c r="C35" s="141">
        <v>24</v>
      </c>
      <c r="D35" s="143" t="s">
        <v>271</v>
      </c>
      <c r="E35" s="139">
        <v>0</v>
      </c>
      <c r="F35" s="137">
        <v>0</v>
      </c>
      <c r="G35" s="138">
        <v>0</v>
      </c>
      <c r="H35" s="137">
        <v>0</v>
      </c>
      <c r="I35" s="138">
        <v>0</v>
      </c>
      <c r="J35" s="137">
        <v>0</v>
      </c>
      <c r="K35" s="137">
        <v>0</v>
      </c>
      <c r="L35" s="137">
        <v>0</v>
      </c>
      <c r="M35" s="137">
        <v>0</v>
      </c>
      <c r="N35" s="137">
        <v>0</v>
      </c>
      <c r="O35" s="137">
        <v>0</v>
      </c>
      <c r="P35" s="137">
        <v>0</v>
      </c>
      <c r="Q35" s="137">
        <v>0</v>
      </c>
      <c r="R35" s="137">
        <v>0</v>
      </c>
      <c r="S35" s="137">
        <v>0</v>
      </c>
      <c r="T35" s="137">
        <v>0</v>
      </c>
      <c r="U35" s="137">
        <v>0</v>
      </c>
      <c r="V35" s="137">
        <v>0</v>
      </c>
      <c r="W35" s="135">
        <v>24</v>
      </c>
    </row>
    <row r="36" spans="3:23" s="142" customFormat="1" ht="23.1" customHeight="1" x14ac:dyDescent="0.4">
      <c r="C36" s="141">
        <v>25</v>
      </c>
      <c r="D36" s="143" t="s">
        <v>270</v>
      </c>
      <c r="E36" s="139">
        <v>126363</v>
      </c>
      <c r="F36" s="137">
        <v>784</v>
      </c>
      <c r="G36" s="138">
        <v>3806</v>
      </c>
      <c r="H36" s="137">
        <v>646</v>
      </c>
      <c r="I36" s="138">
        <v>122557</v>
      </c>
      <c r="J36" s="137">
        <v>138</v>
      </c>
      <c r="K36" s="137">
        <v>784</v>
      </c>
      <c r="L36" s="137">
        <v>784</v>
      </c>
      <c r="M36" s="137">
        <v>646</v>
      </c>
      <c r="N36" s="137">
        <v>646</v>
      </c>
      <c r="O36" s="137">
        <v>138</v>
      </c>
      <c r="P36" s="137">
        <v>138</v>
      </c>
      <c r="Q36" s="137">
        <v>125579</v>
      </c>
      <c r="R36" s="137">
        <v>0</v>
      </c>
      <c r="S36" s="137">
        <v>3160</v>
      </c>
      <c r="T36" s="137">
        <v>0</v>
      </c>
      <c r="U36" s="137">
        <v>122419</v>
      </c>
      <c r="V36" s="137">
        <v>0</v>
      </c>
      <c r="W36" s="135">
        <v>25</v>
      </c>
    </row>
    <row r="37" spans="3:23" s="142" customFormat="1" ht="23.1" customHeight="1" x14ac:dyDescent="0.4">
      <c r="C37" s="141">
        <v>26</v>
      </c>
      <c r="D37" s="143" t="s">
        <v>269</v>
      </c>
      <c r="E37" s="139">
        <v>835</v>
      </c>
      <c r="F37" s="137">
        <v>835</v>
      </c>
      <c r="G37" s="138">
        <v>274</v>
      </c>
      <c r="H37" s="137">
        <v>274</v>
      </c>
      <c r="I37" s="138">
        <v>561</v>
      </c>
      <c r="J37" s="137">
        <v>561</v>
      </c>
      <c r="K37" s="137">
        <v>835</v>
      </c>
      <c r="L37" s="137">
        <v>835</v>
      </c>
      <c r="M37" s="137">
        <v>274</v>
      </c>
      <c r="N37" s="137">
        <v>274</v>
      </c>
      <c r="O37" s="137">
        <v>561</v>
      </c>
      <c r="P37" s="137">
        <v>561</v>
      </c>
      <c r="Q37" s="137">
        <v>0</v>
      </c>
      <c r="R37" s="137">
        <v>0</v>
      </c>
      <c r="S37" s="137">
        <v>0</v>
      </c>
      <c r="T37" s="137">
        <v>0</v>
      </c>
      <c r="U37" s="137">
        <v>0</v>
      </c>
      <c r="V37" s="137">
        <v>0</v>
      </c>
      <c r="W37" s="135">
        <v>26</v>
      </c>
    </row>
    <row r="38" spans="3:23" s="142" customFormat="1" ht="23.1" customHeight="1" x14ac:dyDescent="0.4">
      <c r="C38" s="156">
        <v>27</v>
      </c>
      <c r="D38" s="148" t="s">
        <v>268</v>
      </c>
      <c r="E38" s="147">
        <v>306716</v>
      </c>
      <c r="F38" s="145">
        <v>166303</v>
      </c>
      <c r="G38" s="146">
        <v>199664</v>
      </c>
      <c r="H38" s="145">
        <v>59285</v>
      </c>
      <c r="I38" s="146">
        <v>107052</v>
      </c>
      <c r="J38" s="145">
        <v>107018</v>
      </c>
      <c r="K38" s="145">
        <v>162423</v>
      </c>
      <c r="L38" s="145">
        <v>162419</v>
      </c>
      <c r="M38" s="145">
        <v>57546</v>
      </c>
      <c r="N38" s="145">
        <v>57546</v>
      </c>
      <c r="O38" s="145">
        <v>104877</v>
      </c>
      <c r="P38" s="145">
        <v>104873</v>
      </c>
      <c r="Q38" s="145">
        <v>144293</v>
      </c>
      <c r="R38" s="145">
        <v>3884</v>
      </c>
      <c r="S38" s="145">
        <v>142118</v>
      </c>
      <c r="T38" s="145">
        <v>1739</v>
      </c>
      <c r="U38" s="145">
        <v>2175</v>
      </c>
      <c r="V38" s="144">
        <v>2145</v>
      </c>
      <c r="W38" s="155">
        <v>27</v>
      </c>
    </row>
    <row r="39" spans="3:23" s="142" customFormat="1" ht="23.1" customHeight="1" x14ac:dyDescent="0.4">
      <c r="C39" s="141">
        <v>28</v>
      </c>
      <c r="D39" s="143" t="s">
        <v>267</v>
      </c>
      <c r="E39" s="139">
        <v>1381020</v>
      </c>
      <c r="F39" s="137">
        <v>139910</v>
      </c>
      <c r="G39" s="138">
        <v>41941</v>
      </c>
      <c r="H39" s="137">
        <v>41941</v>
      </c>
      <c r="I39" s="138">
        <v>1339079</v>
      </c>
      <c r="J39" s="137">
        <v>97969</v>
      </c>
      <c r="K39" s="137">
        <v>139658</v>
      </c>
      <c r="L39" s="137">
        <v>139658</v>
      </c>
      <c r="M39" s="137">
        <v>41731</v>
      </c>
      <c r="N39" s="137">
        <v>41731</v>
      </c>
      <c r="O39" s="137">
        <v>97927</v>
      </c>
      <c r="P39" s="137">
        <v>97927</v>
      </c>
      <c r="Q39" s="137">
        <v>1241362</v>
      </c>
      <c r="R39" s="137">
        <v>252</v>
      </c>
      <c r="S39" s="137">
        <v>210</v>
      </c>
      <c r="T39" s="137">
        <v>210</v>
      </c>
      <c r="U39" s="137">
        <v>1241152</v>
      </c>
      <c r="V39" s="137">
        <v>42</v>
      </c>
      <c r="W39" s="135">
        <v>28</v>
      </c>
    </row>
    <row r="40" spans="3:23" s="142" customFormat="1" ht="23.1" customHeight="1" x14ac:dyDescent="0.4">
      <c r="C40" s="141">
        <v>29</v>
      </c>
      <c r="D40" s="143" t="s">
        <v>266</v>
      </c>
      <c r="E40" s="139">
        <v>2880875</v>
      </c>
      <c r="F40" s="137">
        <v>648484</v>
      </c>
      <c r="G40" s="138">
        <v>2298762</v>
      </c>
      <c r="H40" s="137">
        <v>591859</v>
      </c>
      <c r="I40" s="138">
        <v>582113</v>
      </c>
      <c r="J40" s="137">
        <v>56625</v>
      </c>
      <c r="K40" s="137">
        <v>1278995</v>
      </c>
      <c r="L40" s="137">
        <v>647537</v>
      </c>
      <c r="M40" s="137">
        <v>1220551</v>
      </c>
      <c r="N40" s="137">
        <v>591752</v>
      </c>
      <c r="O40" s="137">
        <v>58444</v>
      </c>
      <c r="P40" s="137">
        <v>55785</v>
      </c>
      <c r="Q40" s="137">
        <v>1601880</v>
      </c>
      <c r="R40" s="137">
        <v>947</v>
      </c>
      <c r="S40" s="137">
        <v>1078211</v>
      </c>
      <c r="T40" s="137">
        <v>107</v>
      </c>
      <c r="U40" s="137">
        <v>523669</v>
      </c>
      <c r="V40" s="137">
        <v>840</v>
      </c>
      <c r="W40" s="135">
        <v>29</v>
      </c>
    </row>
    <row r="41" spans="3:23" s="142" customFormat="1" ht="23.1" customHeight="1" x14ac:dyDescent="0.4">
      <c r="C41" s="141">
        <v>30</v>
      </c>
      <c r="D41" s="143" t="s">
        <v>265</v>
      </c>
      <c r="E41" s="139">
        <v>833132</v>
      </c>
      <c r="F41" s="137">
        <v>776390</v>
      </c>
      <c r="G41" s="138">
        <v>399156</v>
      </c>
      <c r="H41" s="137">
        <v>386934</v>
      </c>
      <c r="I41" s="138">
        <v>433976</v>
      </c>
      <c r="J41" s="137">
        <v>389456</v>
      </c>
      <c r="K41" s="137">
        <v>779267</v>
      </c>
      <c r="L41" s="137">
        <v>775925</v>
      </c>
      <c r="M41" s="137">
        <v>389811</v>
      </c>
      <c r="N41" s="137">
        <v>386469</v>
      </c>
      <c r="O41" s="137">
        <v>389456</v>
      </c>
      <c r="P41" s="137">
        <v>389456</v>
      </c>
      <c r="Q41" s="137">
        <v>53865</v>
      </c>
      <c r="R41" s="137">
        <v>465</v>
      </c>
      <c r="S41" s="137">
        <v>9345</v>
      </c>
      <c r="T41" s="137">
        <v>465</v>
      </c>
      <c r="U41" s="137">
        <v>44520</v>
      </c>
      <c r="V41" s="137">
        <v>0</v>
      </c>
      <c r="W41" s="135">
        <v>30</v>
      </c>
    </row>
    <row r="42" spans="3:23" s="142" customFormat="1" ht="23.1" customHeight="1" x14ac:dyDescent="0.4">
      <c r="C42" s="141">
        <v>31</v>
      </c>
      <c r="D42" s="143" t="s">
        <v>264</v>
      </c>
      <c r="E42" s="139">
        <v>1233092</v>
      </c>
      <c r="F42" s="137">
        <v>1210299</v>
      </c>
      <c r="G42" s="138">
        <v>409154</v>
      </c>
      <c r="H42" s="137">
        <v>397578</v>
      </c>
      <c r="I42" s="138">
        <v>823938</v>
      </c>
      <c r="J42" s="137">
        <v>812721</v>
      </c>
      <c r="K42" s="137">
        <v>1176506</v>
      </c>
      <c r="L42" s="137">
        <v>1171763</v>
      </c>
      <c r="M42" s="137">
        <v>391217</v>
      </c>
      <c r="N42" s="137">
        <v>390117</v>
      </c>
      <c r="O42" s="137">
        <v>785289</v>
      </c>
      <c r="P42" s="137">
        <v>781646</v>
      </c>
      <c r="Q42" s="137">
        <v>56586</v>
      </c>
      <c r="R42" s="137">
        <v>38536</v>
      </c>
      <c r="S42" s="137">
        <v>17937</v>
      </c>
      <c r="T42" s="137">
        <v>7461</v>
      </c>
      <c r="U42" s="137">
        <v>38649</v>
      </c>
      <c r="V42" s="137">
        <v>31075</v>
      </c>
      <c r="W42" s="135">
        <v>31</v>
      </c>
    </row>
    <row r="43" spans="3:23" s="142" customFormat="1" ht="23.1" customHeight="1" x14ac:dyDescent="0.4">
      <c r="C43" s="141">
        <v>32</v>
      </c>
      <c r="D43" s="143" t="s">
        <v>263</v>
      </c>
      <c r="E43" s="139">
        <v>28439</v>
      </c>
      <c r="F43" s="137">
        <v>20659</v>
      </c>
      <c r="G43" s="138">
        <v>20352</v>
      </c>
      <c r="H43" s="137">
        <v>16026</v>
      </c>
      <c r="I43" s="138">
        <v>8087</v>
      </c>
      <c r="J43" s="137">
        <v>4633</v>
      </c>
      <c r="K43" s="137">
        <v>22732</v>
      </c>
      <c r="L43" s="137">
        <v>20493</v>
      </c>
      <c r="M43" s="137">
        <v>18265</v>
      </c>
      <c r="N43" s="137">
        <v>16026</v>
      </c>
      <c r="O43" s="137">
        <v>4467</v>
      </c>
      <c r="P43" s="137">
        <v>4467</v>
      </c>
      <c r="Q43" s="137">
        <v>5707</v>
      </c>
      <c r="R43" s="137">
        <v>166</v>
      </c>
      <c r="S43" s="137">
        <v>2087</v>
      </c>
      <c r="T43" s="137">
        <v>0</v>
      </c>
      <c r="U43" s="137">
        <v>3620</v>
      </c>
      <c r="V43" s="137">
        <v>166</v>
      </c>
      <c r="W43" s="135">
        <v>32</v>
      </c>
    </row>
    <row r="44" spans="3:23" s="142" customFormat="1" ht="23.1" customHeight="1" x14ac:dyDescent="0.4">
      <c r="C44" s="141">
        <v>33</v>
      </c>
      <c r="D44" s="143" t="s">
        <v>262</v>
      </c>
      <c r="E44" s="139">
        <v>18509845</v>
      </c>
      <c r="F44" s="137">
        <v>742899</v>
      </c>
      <c r="G44" s="138">
        <v>8709928</v>
      </c>
      <c r="H44" s="137">
        <v>733119</v>
      </c>
      <c r="I44" s="138">
        <v>9799917</v>
      </c>
      <c r="J44" s="137">
        <v>9780</v>
      </c>
      <c r="K44" s="137">
        <v>2267069</v>
      </c>
      <c r="L44" s="137">
        <v>741878</v>
      </c>
      <c r="M44" s="137">
        <v>2222857</v>
      </c>
      <c r="N44" s="137">
        <v>733109</v>
      </c>
      <c r="O44" s="137">
        <v>44212</v>
      </c>
      <c r="P44" s="137">
        <v>8769</v>
      </c>
      <c r="Q44" s="137">
        <v>16242776</v>
      </c>
      <c r="R44" s="137">
        <v>1021</v>
      </c>
      <c r="S44" s="137">
        <v>6487071</v>
      </c>
      <c r="T44" s="137">
        <v>10</v>
      </c>
      <c r="U44" s="137">
        <v>9755705</v>
      </c>
      <c r="V44" s="137">
        <v>1011</v>
      </c>
      <c r="W44" s="135">
        <v>33</v>
      </c>
    </row>
    <row r="45" spans="3:23" s="142" customFormat="1" ht="23.1" customHeight="1" x14ac:dyDescent="0.4">
      <c r="C45" s="141">
        <v>34</v>
      </c>
      <c r="D45" s="143" t="s">
        <v>261</v>
      </c>
      <c r="E45" s="139">
        <v>101844</v>
      </c>
      <c r="F45" s="137">
        <v>31180</v>
      </c>
      <c r="G45" s="138">
        <v>49830</v>
      </c>
      <c r="H45" s="137">
        <v>3244</v>
      </c>
      <c r="I45" s="138">
        <v>52014</v>
      </c>
      <c r="J45" s="137">
        <v>27936</v>
      </c>
      <c r="K45" s="137">
        <v>91476</v>
      </c>
      <c r="L45" s="137">
        <v>30775</v>
      </c>
      <c r="M45" s="137">
        <v>42389</v>
      </c>
      <c r="N45" s="137">
        <v>2839</v>
      </c>
      <c r="O45" s="137">
        <v>49087</v>
      </c>
      <c r="P45" s="137">
        <v>27936</v>
      </c>
      <c r="Q45" s="137">
        <v>10368</v>
      </c>
      <c r="R45" s="137">
        <v>405</v>
      </c>
      <c r="S45" s="137">
        <v>7441</v>
      </c>
      <c r="T45" s="137">
        <v>405</v>
      </c>
      <c r="U45" s="137">
        <v>2927</v>
      </c>
      <c r="V45" s="137">
        <v>0</v>
      </c>
      <c r="W45" s="135">
        <v>34</v>
      </c>
    </row>
    <row r="46" spans="3:23" s="142" customFormat="1" ht="23.1" customHeight="1" x14ac:dyDescent="0.4">
      <c r="C46" s="141">
        <v>35</v>
      </c>
      <c r="D46" s="143" t="s">
        <v>260</v>
      </c>
      <c r="E46" s="139">
        <v>186562</v>
      </c>
      <c r="F46" s="137">
        <v>186470</v>
      </c>
      <c r="G46" s="138">
        <v>151120</v>
      </c>
      <c r="H46" s="137">
        <v>151108</v>
      </c>
      <c r="I46" s="138">
        <v>35442</v>
      </c>
      <c r="J46" s="137">
        <v>35362</v>
      </c>
      <c r="K46" s="137">
        <v>186203</v>
      </c>
      <c r="L46" s="137">
        <v>186142</v>
      </c>
      <c r="M46" s="137">
        <v>150780</v>
      </c>
      <c r="N46" s="137">
        <v>150780</v>
      </c>
      <c r="O46" s="137">
        <v>35423</v>
      </c>
      <c r="P46" s="137">
        <v>35362</v>
      </c>
      <c r="Q46" s="137">
        <v>359</v>
      </c>
      <c r="R46" s="137">
        <v>328</v>
      </c>
      <c r="S46" s="137">
        <v>340</v>
      </c>
      <c r="T46" s="137">
        <v>328</v>
      </c>
      <c r="U46" s="137">
        <v>19</v>
      </c>
      <c r="V46" s="137">
        <v>0</v>
      </c>
      <c r="W46" s="135">
        <v>35</v>
      </c>
    </row>
    <row r="47" spans="3:23" s="142" customFormat="1" ht="23.1" customHeight="1" x14ac:dyDescent="0.4">
      <c r="C47" s="141">
        <v>36</v>
      </c>
      <c r="D47" s="143" t="s">
        <v>259</v>
      </c>
      <c r="E47" s="139">
        <v>3427210</v>
      </c>
      <c r="F47" s="137">
        <v>3349103</v>
      </c>
      <c r="G47" s="138">
        <v>2202525</v>
      </c>
      <c r="H47" s="137">
        <v>2148404</v>
      </c>
      <c r="I47" s="138">
        <v>1224685</v>
      </c>
      <c r="J47" s="137">
        <v>1200699</v>
      </c>
      <c r="K47" s="137">
        <v>2149500</v>
      </c>
      <c r="L47" s="137">
        <v>2148110</v>
      </c>
      <c r="M47" s="137">
        <v>1785024</v>
      </c>
      <c r="N47" s="137">
        <v>1783992</v>
      </c>
      <c r="O47" s="137">
        <v>364476</v>
      </c>
      <c r="P47" s="137">
        <v>364118</v>
      </c>
      <c r="Q47" s="137">
        <v>1277710</v>
      </c>
      <c r="R47" s="137">
        <v>1200993</v>
      </c>
      <c r="S47" s="137">
        <v>417501</v>
      </c>
      <c r="T47" s="137">
        <v>364412</v>
      </c>
      <c r="U47" s="137">
        <v>860209</v>
      </c>
      <c r="V47" s="137">
        <v>836581</v>
      </c>
      <c r="W47" s="135">
        <v>36</v>
      </c>
    </row>
    <row r="48" spans="3:23" s="142" customFormat="1" ht="23.1" customHeight="1" x14ac:dyDescent="0.4">
      <c r="C48" s="141">
        <v>37</v>
      </c>
      <c r="D48" s="143" t="s">
        <v>258</v>
      </c>
      <c r="E48" s="139">
        <v>7738422</v>
      </c>
      <c r="F48" s="137">
        <v>612239</v>
      </c>
      <c r="G48" s="138">
        <v>3178703</v>
      </c>
      <c r="H48" s="137">
        <v>483649</v>
      </c>
      <c r="I48" s="138">
        <v>4559719</v>
      </c>
      <c r="J48" s="137">
        <v>128590</v>
      </c>
      <c r="K48" s="137">
        <v>618124</v>
      </c>
      <c r="L48" s="137">
        <v>609418</v>
      </c>
      <c r="M48" s="137">
        <v>490544</v>
      </c>
      <c r="N48" s="137">
        <v>482847</v>
      </c>
      <c r="O48" s="137">
        <v>127580</v>
      </c>
      <c r="P48" s="137">
        <v>126571</v>
      </c>
      <c r="Q48" s="137">
        <v>7120298</v>
      </c>
      <c r="R48" s="137">
        <v>2821</v>
      </c>
      <c r="S48" s="137">
        <v>2688159</v>
      </c>
      <c r="T48" s="137">
        <v>802</v>
      </c>
      <c r="U48" s="137">
        <v>4432139</v>
      </c>
      <c r="V48" s="137">
        <v>2019</v>
      </c>
      <c r="W48" s="135">
        <v>37</v>
      </c>
    </row>
    <row r="49" spans="3:23" s="142" customFormat="1" ht="23.1" customHeight="1" x14ac:dyDescent="0.4">
      <c r="C49" s="141">
        <v>38</v>
      </c>
      <c r="D49" s="143" t="s">
        <v>257</v>
      </c>
      <c r="E49" s="139">
        <v>5818625</v>
      </c>
      <c r="F49" s="137">
        <v>3283872</v>
      </c>
      <c r="G49" s="138">
        <v>4914748</v>
      </c>
      <c r="H49" s="137">
        <v>2522153</v>
      </c>
      <c r="I49" s="138">
        <v>903877</v>
      </c>
      <c r="J49" s="137">
        <v>761719</v>
      </c>
      <c r="K49" s="137">
        <v>5708088</v>
      </c>
      <c r="L49" s="137">
        <v>3282242</v>
      </c>
      <c r="M49" s="137">
        <v>4904035</v>
      </c>
      <c r="N49" s="137">
        <v>2520800</v>
      </c>
      <c r="O49" s="137">
        <v>804053</v>
      </c>
      <c r="P49" s="137">
        <v>761442</v>
      </c>
      <c r="Q49" s="137">
        <v>110537</v>
      </c>
      <c r="R49" s="137">
        <v>1630</v>
      </c>
      <c r="S49" s="137">
        <v>10713</v>
      </c>
      <c r="T49" s="137">
        <v>1353</v>
      </c>
      <c r="U49" s="137">
        <v>99824</v>
      </c>
      <c r="V49" s="137">
        <v>277</v>
      </c>
      <c r="W49" s="135">
        <v>38</v>
      </c>
    </row>
    <row r="50" spans="3:23" s="142" customFormat="1" ht="23.1" customHeight="1" x14ac:dyDescent="0.4">
      <c r="C50" s="141">
        <v>39</v>
      </c>
      <c r="D50" s="143" t="s">
        <v>256</v>
      </c>
      <c r="E50" s="139">
        <v>1847204</v>
      </c>
      <c r="F50" s="137">
        <v>1826980</v>
      </c>
      <c r="G50" s="138">
        <v>880316</v>
      </c>
      <c r="H50" s="137">
        <v>863059</v>
      </c>
      <c r="I50" s="138">
        <v>966888</v>
      </c>
      <c r="J50" s="137">
        <v>963921</v>
      </c>
      <c r="K50" s="137">
        <v>1834017</v>
      </c>
      <c r="L50" s="137">
        <v>1824263</v>
      </c>
      <c r="M50" s="137">
        <v>870775</v>
      </c>
      <c r="N50" s="137">
        <v>862532</v>
      </c>
      <c r="O50" s="137">
        <v>963242</v>
      </c>
      <c r="P50" s="137">
        <v>961731</v>
      </c>
      <c r="Q50" s="137">
        <v>13187</v>
      </c>
      <c r="R50" s="137">
        <v>2717</v>
      </c>
      <c r="S50" s="137">
        <v>9541</v>
      </c>
      <c r="T50" s="137">
        <v>527</v>
      </c>
      <c r="U50" s="137">
        <v>3646</v>
      </c>
      <c r="V50" s="137">
        <v>2190</v>
      </c>
      <c r="W50" s="135">
        <v>39</v>
      </c>
    </row>
    <row r="51" spans="3:23" s="142" customFormat="1" ht="23.1" customHeight="1" x14ac:dyDescent="0.4">
      <c r="C51" s="141">
        <v>40</v>
      </c>
      <c r="D51" s="143" t="s">
        <v>255</v>
      </c>
      <c r="E51" s="139">
        <v>233849</v>
      </c>
      <c r="F51" s="137">
        <v>233327</v>
      </c>
      <c r="G51" s="138">
        <v>151044</v>
      </c>
      <c r="H51" s="137">
        <v>150624</v>
      </c>
      <c r="I51" s="138">
        <v>82805</v>
      </c>
      <c r="J51" s="137">
        <v>82703</v>
      </c>
      <c r="K51" s="137">
        <v>233449</v>
      </c>
      <c r="L51" s="137">
        <v>233007</v>
      </c>
      <c r="M51" s="137">
        <v>150964</v>
      </c>
      <c r="N51" s="137">
        <v>150624</v>
      </c>
      <c r="O51" s="137">
        <v>82485</v>
      </c>
      <c r="P51" s="137">
        <v>82383</v>
      </c>
      <c r="Q51" s="137">
        <v>400</v>
      </c>
      <c r="R51" s="137">
        <v>320</v>
      </c>
      <c r="S51" s="137">
        <v>80</v>
      </c>
      <c r="T51" s="137">
        <v>0</v>
      </c>
      <c r="U51" s="137">
        <v>320</v>
      </c>
      <c r="V51" s="137">
        <v>320</v>
      </c>
      <c r="W51" s="135">
        <v>40</v>
      </c>
    </row>
    <row r="52" spans="3:23" s="142" customFormat="1" ht="23.1" customHeight="1" x14ac:dyDescent="0.4">
      <c r="C52" s="141">
        <v>41</v>
      </c>
      <c r="D52" s="143" t="s">
        <v>254</v>
      </c>
      <c r="E52" s="139">
        <v>35930</v>
      </c>
      <c r="F52" s="137">
        <v>35930</v>
      </c>
      <c r="G52" s="138">
        <v>11260</v>
      </c>
      <c r="H52" s="137">
        <v>11260</v>
      </c>
      <c r="I52" s="138">
        <v>24670</v>
      </c>
      <c r="J52" s="137">
        <v>24670</v>
      </c>
      <c r="K52" s="137">
        <v>35930</v>
      </c>
      <c r="L52" s="137">
        <v>35930</v>
      </c>
      <c r="M52" s="137">
        <v>11260</v>
      </c>
      <c r="N52" s="137">
        <v>11260</v>
      </c>
      <c r="O52" s="137">
        <v>24670</v>
      </c>
      <c r="P52" s="137">
        <v>24670</v>
      </c>
      <c r="Q52" s="137">
        <v>0</v>
      </c>
      <c r="R52" s="137">
        <v>0</v>
      </c>
      <c r="S52" s="137">
        <v>0</v>
      </c>
      <c r="T52" s="137">
        <v>0</v>
      </c>
      <c r="U52" s="137">
        <v>0</v>
      </c>
      <c r="V52" s="137">
        <v>0</v>
      </c>
      <c r="W52" s="135">
        <v>41</v>
      </c>
    </row>
    <row r="53" spans="3:23" s="142" customFormat="1" ht="23.1" customHeight="1" x14ac:dyDescent="0.4">
      <c r="C53" s="156">
        <v>42</v>
      </c>
      <c r="D53" s="148" t="s">
        <v>253</v>
      </c>
      <c r="E53" s="147">
        <v>45320</v>
      </c>
      <c r="F53" s="145">
        <v>13988</v>
      </c>
      <c r="G53" s="146">
        <v>30296</v>
      </c>
      <c r="H53" s="145">
        <v>5705</v>
      </c>
      <c r="I53" s="146">
        <v>15024</v>
      </c>
      <c r="J53" s="145">
        <v>8283</v>
      </c>
      <c r="K53" s="145">
        <v>13946</v>
      </c>
      <c r="L53" s="145">
        <v>13946</v>
      </c>
      <c r="M53" s="145">
        <v>5693</v>
      </c>
      <c r="N53" s="145">
        <v>5693</v>
      </c>
      <c r="O53" s="145">
        <v>8253</v>
      </c>
      <c r="P53" s="145">
        <v>8253</v>
      </c>
      <c r="Q53" s="145">
        <v>31374</v>
      </c>
      <c r="R53" s="145">
        <v>42</v>
      </c>
      <c r="S53" s="145">
        <v>24603</v>
      </c>
      <c r="T53" s="145">
        <v>12</v>
      </c>
      <c r="U53" s="145">
        <v>6771</v>
      </c>
      <c r="V53" s="144">
        <v>30</v>
      </c>
      <c r="W53" s="155">
        <v>42</v>
      </c>
    </row>
    <row r="54" spans="3:23" s="142" customFormat="1" ht="23.1" customHeight="1" x14ac:dyDescent="0.4">
      <c r="C54" s="141">
        <v>43</v>
      </c>
      <c r="D54" s="143" t="s">
        <v>252</v>
      </c>
      <c r="E54" s="139">
        <v>78125</v>
      </c>
      <c r="F54" s="137">
        <v>73321</v>
      </c>
      <c r="G54" s="138">
        <v>30501</v>
      </c>
      <c r="H54" s="137">
        <v>26057</v>
      </c>
      <c r="I54" s="138">
        <v>47624</v>
      </c>
      <c r="J54" s="137">
        <v>47264</v>
      </c>
      <c r="K54" s="137">
        <v>73325</v>
      </c>
      <c r="L54" s="137">
        <v>73321</v>
      </c>
      <c r="M54" s="137">
        <v>26061</v>
      </c>
      <c r="N54" s="137">
        <v>26057</v>
      </c>
      <c r="O54" s="137">
        <v>47264</v>
      </c>
      <c r="P54" s="137">
        <v>47264</v>
      </c>
      <c r="Q54" s="137">
        <v>4800</v>
      </c>
      <c r="R54" s="137">
        <v>0</v>
      </c>
      <c r="S54" s="137">
        <v>4440</v>
      </c>
      <c r="T54" s="137">
        <v>0</v>
      </c>
      <c r="U54" s="137">
        <v>360</v>
      </c>
      <c r="V54" s="137">
        <v>0</v>
      </c>
      <c r="W54" s="135">
        <v>43</v>
      </c>
    </row>
    <row r="55" spans="3:23" s="142" customFormat="1" ht="23.1" customHeight="1" x14ac:dyDescent="0.4">
      <c r="C55" s="141">
        <v>44</v>
      </c>
      <c r="D55" s="143" t="s">
        <v>251</v>
      </c>
      <c r="E55" s="139">
        <v>408868</v>
      </c>
      <c r="F55" s="137">
        <v>12287</v>
      </c>
      <c r="G55" s="138">
        <v>1188</v>
      </c>
      <c r="H55" s="137">
        <v>408</v>
      </c>
      <c r="I55" s="138">
        <v>407680</v>
      </c>
      <c r="J55" s="137">
        <v>11879</v>
      </c>
      <c r="K55" s="137">
        <v>12287</v>
      </c>
      <c r="L55" s="137">
        <v>12287</v>
      </c>
      <c r="M55" s="137">
        <v>408</v>
      </c>
      <c r="N55" s="137">
        <v>408</v>
      </c>
      <c r="O55" s="137">
        <v>11879</v>
      </c>
      <c r="P55" s="137">
        <v>11879</v>
      </c>
      <c r="Q55" s="137">
        <v>396581</v>
      </c>
      <c r="R55" s="137">
        <v>0</v>
      </c>
      <c r="S55" s="137">
        <v>780</v>
      </c>
      <c r="T55" s="137">
        <v>0</v>
      </c>
      <c r="U55" s="137">
        <v>395801</v>
      </c>
      <c r="V55" s="137">
        <v>0</v>
      </c>
      <c r="W55" s="135">
        <v>44</v>
      </c>
    </row>
    <row r="56" spans="3:23" s="142" customFormat="1" ht="23.1" customHeight="1" x14ac:dyDescent="0.4">
      <c r="C56" s="141">
        <v>45</v>
      </c>
      <c r="D56" s="143" t="s">
        <v>250</v>
      </c>
      <c r="E56" s="139">
        <v>116221</v>
      </c>
      <c r="F56" s="137">
        <v>116221</v>
      </c>
      <c r="G56" s="138">
        <v>63095</v>
      </c>
      <c r="H56" s="137">
        <v>63095</v>
      </c>
      <c r="I56" s="138">
        <v>53126</v>
      </c>
      <c r="J56" s="137">
        <v>53126</v>
      </c>
      <c r="K56" s="137">
        <v>116127</v>
      </c>
      <c r="L56" s="137">
        <v>116127</v>
      </c>
      <c r="M56" s="137">
        <v>63094</v>
      </c>
      <c r="N56" s="137">
        <v>63094</v>
      </c>
      <c r="O56" s="137">
        <v>53033</v>
      </c>
      <c r="P56" s="137">
        <v>53033</v>
      </c>
      <c r="Q56" s="137">
        <v>94</v>
      </c>
      <c r="R56" s="137">
        <v>94</v>
      </c>
      <c r="S56" s="137">
        <v>1</v>
      </c>
      <c r="T56" s="137">
        <v>1</v>
      </c>
      <c r="U56" s="137">
        <v>93</v>
      </c>
      <c r="V56" s="137">
        <v>93</v>
      </c>
      <c r="W56" s="135">
        <v>45</v>
      </c>
    </row>
    <row r="57" spans="3:23" s="142" customFormat="1" ht="23.1" customHeight="1" x14ac:dyDescent="0.4">
      <c r="C57" s="141">
        <v>46</v>
      </c>
      <c r="D57" s="143" t="s">
        <v>249</v>
      </c>
      <c r="E57" s="139">
        <v>435157</v>
      </c>
      <c r="F57" s="137">
        <v>387252</v>
      </c>
      <c r="G57" s="138">
        <v>251332</v>
      </c>
      <c r="H57" s="137">
        <v>208317</v>
      </c>
      <c r="I57" s="138">
        <v>183825</v>
      </c>
      <c r="J57" s="137">
        <v>178935</v>
      </c>
      <c r="K57" s="137">
        <v>392826</v>
      </c>
      <c r="L57" s="137">
        <v>386941</v>
      </c>
      <c r="M57" s="137">
        <v>213892</v>
      </c>
      <c r="N57" s="137">
        <v>208007</v>
      </c>
      <c r="O57" s="137">
        <v>178934</v>
      </c>
      <c r="P57" s="137">
        <v>178934</v>
      </c>
      <c r="Q57" s="137">
        <v>42331</v>
      </c>
      <c r="R57" s="137">
        <v>311</v>
      </c>
      <c r="S57" s="137">
        <v>37440</v>
      </c>
      <c r="T57" s="137">
        <v>310</v>
      </c>
      <c r="U57" s="137">
        <v>4891</v>
      </c>
      <c r="V57" s="137">
        <v>1</v>
      </c>
      <c r="W57" s="135">
        <v>46</v>
      </c>
    </row>
    <row r="58" spans="3:23" s="142" customFormat="1" ht="23.1" customHeight="1" x14ac:dyDescent="0.4">
      <c r="C58" s="141">
        <v>47</v>
      </c>
      <c r="D58" s="143" t="s">
        <v>248</v>
      </c>
      <c r="E58" s="139">
        <v>396110</v>
      </c>
      <c r="F58" s="137">
        <v>364</v>
      </c>
      <c r="G58" s="138">
        <v>165027</v>
      </c>
      <c r="H58" s="137">
        <v>120</v>
      </c>
      <c r="I58" s="138">
        <v>231083</v>
      </c>
      <c r="J58" s="137">
        <v>244</v>
      </c>
      <c r="K58" s="137">
        <v>244</v>
      </c>
      <c r="L58" s="137">
        <v>244</v>
      </c>
      <c r="M58" s="137">
        <v>0</v>
      </c>
      <c r="N58" s="137">
        <v>0</v>
      </c>
      <c r="O58" s="137">
        <v>244</v>
      </c>
      <c r="P58" s="137">
        <v>244</v>
      </c>
      <c r="Q58" s="137">
        <v>395866</v>
      </c>
      <c r="R58" s="137">
        <v>120</v>
      </c>
      <c r="S58" s="137">
        <v>165027</v>
      </c>
      <c r="T58" s="137">
        <v>120</v>
      </c>
      <c r="U58" s="137">
        <v>230839</v>
      </c>
      <c r="V58" s="137">
        <v>0</v>
      </c>
      <c r="W58" s="135">
        <v>47</v>
      </c>
    </row>
    <row r="59" spans="3:23" s="142" customFormat="1" ht="23.1" customHeight="1" x14ac:dyDescent="0.4">
      <c r="C59" s="141">
        <v>48</v>
      </c>
      <c r="D59" s="143" t="s">
        <v>247</v>
      </c>
      <c r="E59" s="139">
        <v>574854</v>
      </c>
      <c r="F59" s="137">
        <v>75</v>
      </c>
      <c r="G59" s="138">
        <v>21</v>
      </c>
      <c r="H59" s="137">
        <v>21</v>
      </c>
      <c r="I59" s="138">
        <v>574833</v>
      </c>
      <c r="J59" s="137">
        <v>54</v>
      </c>
      <c r="K59" s="137">
        <v>501</v>
      </c>
      <c r="L59" s="137">
        <v>75</v>
      </c>
      <c r="M59" s="137">
        <v>21</v>
      </c>
      <c r="N59" s="137">
        <v>21</v>
      </c>
      <c r="O59" s="137">
        <v>480</v>
      </c>
      <c r="P59" s="137">
        <v>54</v>
      </c>
      <c r="Q59" s="137">
        <v>574353</v>
      </c>
      <c r="R59" s="137">
        <v>0</v>
      </c>
      <c r="S59" s="137">
        <v>0</v>
      </c>
      <c r="T59" s="137">
        <v>0</v>
      </c>
      <c r="U59" s="137">
        <v>574353</v>
      </c>
      <c r="V59" s="137">
        <v>0</v>
      </c>
      <c r="W59" s="135">
        <v>48</v>
      </c>
    </row>
    <row r="60" spans="3:23" s="142" customFormat="1" ht="23.1" customHeight="1" x14ac:dyDescent="0.4">
      <c r="C60" s="141">
        <v>49</v>
      </c>
      <c r="D60" s="143" t="s">
        <v>246</v>
      </c>
      <c r="E60" s="139">
        <v>868405</v>
      </c>
      <c r="F60" s="137">
        <v>17149</v>
      </c>
      <c r="G60" s="138">
        <v>11504</v>
      </c>
      <c r="H60" s="137">
        <v>6894</v>
      </c>
      <c r="I60" s="138">
        <v>856901</v>
      </c>
      <c r="J60" s="137">
        <v>10255</v>
      </c>
      <c r="K60" s="137">
        <v>21306</v>
      </c>
      <c r="L60" s="137">
        <v>17149</v>
      </c>
      <c r="M60" s="137">
        <v>6894</v>
      </c>
      <c r="N60" s="137">
        <v>6894</v>
      </c>
      <c r="O60" s="137">
        <v>14412</v>
      </c>
      <c r="P60" s="137">
        <v>10255</v>
      </c>
      <c r="Q60" s="137">
        <v>847099</v>
      </c>
      <c r="R60" s="137">
        <v>0</v>
      </c>
      <c r="S60" s="137">
        <v>4610</v>
      </c>
      <c r="T60" s="137">
        <v>0</v>
      </c>
      <c r="U60" s="137">
        <v>842489</v>
      </c>
      <c r="V60" s="137">
        <v>0</v>
      </c>
      <c r="W60" s="135">
        <v>49</v>
      </c>
    </row>
    <row r="61" spans="3:23" s="142" customFormat="1" ht="23.1" customHeight="1" x14ac:dyDescent="0.4">
      <c r="C61" s="141">
        <v>50</v>
      </c>
      <c r="D61" s="143" t="s">
        <v>245</v>
      </c>
      <c r="E61" s="139">
        <v>0</v>
      </c>
      <c r="F61" s="137">
        <v>0</v>
      </c>
      <c r="G61" s="138">
        <v>0</v>
      </c>
      <c r="H61" s="137">
        <v>0</v>
      </c>
      <c r="I61" s="138">
        <v>0</v>
      </c>
      <c r="J61" s="137">
        <v>0</v>
      </c>
      <c r="K61" s="137">
        <v>0</v>
      </c>
      <c r="L61" s="137">
        <v>0</v>
      </c>
      <c r="M61" s="137">
        <v>0</v>
      </c>
      <c r="N61" s="137">
        <v>0</v>
      </c>
      <c r="O61" s="137">
        <v>0</v>
      </c>
      <c r="P61" s="137">
        <v>0</v>
      </c>
      <c r="Q61" s="137">
        <v>0</v>
      </c>
      <c r="R61" s="137">
        <v>0</v>
      </c>
      <c r="S61" s="137">
        <v>0</v>
      </c>
      <c r="T61" s="137">
        <v>0</v>
      </c>
      <c r="U61" s="137">
        <v>0</v>
      </c>
      <c r="V61" s="137">
        <v>0</v>
      </c>
      <c r="W61" s="135">
        <v>50</v>
      </c>
    </row>
    <row r="62" spans="3:23" s="142" customFormat="1" ht="23.1" customHeight="1" x14ac:dyDescent="0.4">
      <c r="C62" s="141">
        <v>51</v>
      </c>
      <c r="D62" s="143" t="s">
        <v>244</v>
      </c>
      <c r="E62" s="139">
        <v>162157</v>
      </c>
      <c r="F62" s="137">
        <v>1151</v>
      </c>
      <c r="G62" s="138">
        <v>1915</v>
      </c>
      <c r="H62" s="137">
        <v>0</v>
      </c>
      <c r="I62" s="138">
        <v>160242</v>
      </c>
      <c r="J62" s="137">
        <v>1151</v>
      </c>
      <c r="K62" s="137">
        <v>160242</v>
      </c>
      <c r="L62" s="137">
        <v>1151</v>
      </c>
      <c r="M62" s="137">
        <v>0</v>
      </c>
      <c r="N62" s="137">
        <v>0</v>
      </c>
      <c r="O62" s="137">
        <v>160242</v>
      </c>
      <c r="P62" s="137">
        <v>1151</v>
      </c>
      <c r="Q62" s="137">
        <v>1915</v>
      </c>
      <c r="R62" s="137">
        <v>0</v>
      </c>
      <c r="S62" s="137">
        <v>1915</v>
      </c>
      <c r="T62" s="137">
        <v>0</v>
      </c>
      <c r="U62" s="137">
        <v>0</v>
      </c>
      <c r="V62" s="137">
        <v>0</v>
      </c>
      <c r="W62" s="135">
        <v>51</v>
      </c>
    </row>
    <row r="63" spans="3:23" s="142" customFormat="1" ht="23.1" customHeight="1" x14ac:dyDescent="0.4">
      <c r="C63" s="141">
        <v>52</v>
      </c>
      <c r="D63" s="143" t="s">
        <v>243</v>
      </c>
      <c r="E63" s="139">
        <v>211619</v>
      </c>
      <c r="F63" s="137">
        <v>77484</v>
      </c>
      <c r="G63" s="138">
        <v>39845</v>
      </c>
      <c r="H63" s="137">
        <v>39842</v>
      </c>
      <c r="I63" s="138">
        <v>171774</v>
      </c>
      <c r="J63" s="137">
        <v>37642</v>
      </c>
      <c r="K63" s="137">
        <v>100344</v>
      </c>
      <c r="L63" s="137">
        <v>77484</v>
      </c>
      <c r="M63" s="137">
        <v>39845</v>
      </c>
      <c r="N63" s="137">
        <v>39842</v>
      </c>
      <c r="O63" s="137">
        <v>60499</v>
      </c>
      <c r="P63" s="137">
        <v>37642</v>
      </c>
      <c r="Q63" s="137">
        <v>111275</v>
      </c>
      <c r="R63" s="137">
        <v>0</v>
      </c>
      <c r="S63" s="137">
        <v>0</v>
      </c>
      <c r="T63" s="137">
        <v>0</v>
      </c>
      <c r="U63" s="137">
        <v>111275</v>
      </c>
      <c r="V63" s="137">
        <v>0</v>
      </c>
      <c r="W63" s="135">
        <v>52</v>
      </c>
    </row>
    <row r="64" spans="3:23" s="142" customFormat="1" ht="23.1" customHeight="1" x14ac:dyDescent="0.4">
      <c r="C64" s="141">
        <v>53</v>
      </c>
      <c r="D64" s="143" t="s">
        <v>242</v>
      </c>
      <c r="E64" s="139">
        <v>5041</v>
      </c>
      <c r="F64" s="137">
        <v>5041</v>
      </c>
      <c r="G64" s="138">
        <v>348</v>
      </c>
      <c r="H64" s="137">
        <v>348</v>
      </c>
      <c r="I64" s="138">
        <v>4693</v>
      </c>
      <c r="J64" s="137">
        <v>4693</v>
      </c>
      <c r="K64" s="137">
        <v>5041</v>
      </c>
      <c r="L64" s="137">
        <v>5041</v>
      </c>
      <c r="M64" s="137">
        <v>348</v>
      </c>
      <c r="N64" s="137">
        <v>348</v>
      </c>
      <c r="O64" s="137">
        <v>4693</v>
      </c>
      <c r="P64" s="137">
        <v>4693</v>
      </c>
      <c r="Q64" s="137">
        <v>0</v>
      </c>
      <c r="R64" s="137">
        <v>0</v>
      </c>
      <c r="S64" s="137">
        <v>0</v>
      </c>
      <c r="T64" s="137">
        <v>0</v>
      </c>
      <c r="U64" s="137">
        <v>0</v>
      </c>
      <c r="V64" s="137">
        <v>0</v>
      </c>
      <c r="W64" s="135">
        <v>53</v>
      </c>
    </row>
    <row r="65" spans="3:23" s="142" customFormat="1" ht="23.1" customHeight="1" x14ac:dyDescent="0.4">
      <c r="C65" s="141">
        <v>54</v>
      </c>
      <c r="D65" s="143" t="s">
        <v>241</v>
      </c>
      <c r="E65" s="139">
        <v>40241</v>
      </c>
      <c r="F65" s="137">
        <v>29282</v>
      </c>
      <c r="G65" s="138">
        <v>32711</v>
      </c>
      <c r="H65" s="137">
        <v>23631</v>
      </c>
      <c r="I65" s="138">
        <v>7530</v>
      </c>
      <c r="J65" s="137">
        <v>5651</v>
      </c>
      <c r="K65" s="137">
        <v>40241</v>
      </c>
      <c r="L65" s="137">
        <v>29282</v>
      </c>
      <c r="M65" s="137">
        <v>32711</v>
      </c>
      <c r="N65" s="137">
        <v>23631</v>
      </c>
      <c r="O65" s="137">
        <v>7530</v>
      </c>
      <c r="P65" s="137">
        <v>5651</v>
      </c>
      <c r="Q65" s="137">
        <v>0</v>
      </c>
      <c r="R65" s="137">
        <v>0</v>
      </c>
      <c r="S65" s="137">
        <v>0</v>
      </c>
      <c r="T65" s="137">
        <v>0</v>
      </c>
      <c r="U65" s="137">
        <v>0</v>
      </c>
      <c r="V65" s="137">
        <v>0</v>
      </c>
      <c r="W65" s="135">
        <v>54</v>
      </c>
    </row>
    <row r="66" spans="3:23" s="142" customFormat="1" ht="23.1" customHeight="1" x14ac:dyDescent="0.4">
      <c r="C66" s="141">
        <v>55</v>
      </c>
      <c r="D66" s="143" t="s">
        <v>240</v>
      </c>
      <c r="E66" s="139">
        <v>2499735</v>
      </c>
      <c r="F66" s="137">
        <v>1602154</v>
      </c>
      <c r="G66" s="138">
        <v>1162364</v>
      </c>
      <c r="H66" s="137">
        <v>837798</v>
      </c>
      <c r="I66" s="138">
        <v>1337371</v>
      </c>
      <c r="J66" s="137">
        <v>764356</v>
      </c>
      <c r="K66" s="137">
        <v>2046929</v>
      </c>
      <c r="L66" s="137">
        <v>1557082</v>
      </c>
      <c r="M66" s="137">
        <v>1065458</v>
      </c>
      <c r="N66" s="137">
        <v>818968</v>
      </c>
      <c r="O66" s="137">
        <v>981471</v>
      </c>
      <c r="P66" s="137">
        <v>738114</v>
      </c>
      <c r="Q66" s="137">
        <v>452806</v>
      </c>
      <c r="R66" s="137">
        <v>45072</v>
      </c>
      <c r="S66" s="137">
        <v>96906</v>
      </c>
      <c r="T66" s="137">
        <v>18830</v>
      </c>
      <c r="U66" s="137">
        <v>355900</v>
      </c>
      <c r="V66" s="137">
        <v>26242</v>
      </c>
      <c r="W66" s="135">
        <v>55</v>
      </c>
    </row>
    <row r="67" spans="3:23" s="142" customFormat="1" ht="23.1" customHeight="1" x14ac:dyDescent="0.4">
      <c r="C67" s="141">
        <v>56</v>
      </c>
      <c r="D67" s="143" t="s">
        <v>239</v>
      </c>
      <c r="E67" s="139">
        <v>98951</v>
      </c>
      <c r="F67" s="137">
        <v>50276</v>
      </c>
      <c r="G67" s="138">
        <v>57364</v>
      </c>
      <c r="H67" s="137">
        <v>26104</v>
      </c>
      <c r="I67" s="138">
        <v>41587</v>
      </c>
      <c r="J67" s="137">
        <v>24172</v>
      </c>
      <c r="K67" s="137">
        <v>50071</v>
      </c>
      <c r="L67" s="137">
        <v>50071</v>
      </c>
      <c r="M67" s="137">
        <v>25985</v>
      </c>
      <c r="N67" s="137">
        <v>25985</v>
      </c>
      <c r="O67" s="137">
        <v>24086</v>
      </c>
      <c r="P67" s="137">
        <v>24086</v>
      </c>
      <c r="Q67" s="137">
        <v>48880</v>
      </c>
      <c r="R67" s="137">
        <v>205</v>
      </c>
      <c r="S67" s="137">
        <v>31379</v>
      </c>
      <c r="T67" s="137">
        <v>119</v>
      </c>
      <c r="U67" s="137">
        <v>17501</v>
      </c>
      <c r="V67" s="137">
        <v>86</v>
      </c>
      <c r="W67" s="135">
        <v>56</v>
      </c>
    </row>
    <row r="68" spans="3:23" s="142" customFormat="1" ht="23.1" customHeight="1" x14ac:dyDescent="0.4">
      <c r="C68" s="141">
        <v>57</v>
      </c>
      <c r="D68" s="143" t="s">
        <v>238</v>
      </c>
      <c r="E68" s="139">
        <v>4985735</v>
      </c>
      <c r="F68" s="137">
        <v>4535036</v>
      </c>
      <c r="G68" s="138">
        <v>3020464</v>
      </c>
      <c r="H68" s="137">
        <v>2953774</v>
      </c>
      <c r="I68" s="138">
        <v>1965271</v>
      </c>
      <c r="J68" s="137">
        <v>1581262</v>
      </c>
      <c r="K68" s="137">
        <v>4605548</v>
      </c>
      <c r="L68" s="137">
        <v>4238158</v>
      </c>
      <c r="M68" s="137">
        <v>2827295</v>
      </c>
      <c r="N68" s="137">
        <v>2824085</v>
      </c>
      <c r="O68" s="137">
        <v>1778253</v>
      </c>
      <c r="P68" s="137">
        <v>1414073</v>
      </c>
      <c r="Q68" s="137">
        <v>380187</v>
      </c>
      <c r="R68" s="137">
        <v>296878</v>
      </c>
      <c r="S68" s="137">
        <v>193169</v>
      </c>
      <c r="T68" s="137">
        <v>129689</v>
      </c>
      <c r="U68" s="137">
        <v>187018</v>
      </c>
      <c r="V68" s="137">
        <v>167189</v>
      </c>
      <c r="W68" s="135">
        <v>57</v>
      </c>
    </row>
    <row r="69" spans="3:23" s="142" customFormat="1" ht="23.1" customHeight="1" x14ac:dyDescent="0.4">
      <c r="C69" s="154"/>
      <c r="D69" s="148" t="s">
        <v>237</v>
      </c>
      <c r="E69" s="147"/>
      <c r="F69" s="152"/>
      <c r="G69" s="153"/>
      <c r="H69" s="152"/>
      <c r="I69" s="153"/>
      <c r="J69" s="152"/>
      <c r="K69" s="152"/>
      <c r="L69" s="152"/>
      <c r="M69" s="152"/>
      <c r="N69" s="152"/>
      <c r="O69" s="152"/>
      <c r="P69" s="152"/>
      <c r="Q69" s="152"/>
      <c r="R69" s="152"/>
      <c r="S69" s="152"/>
      <c r="T69" s="152"/>
      <c r="U69" s="152"/>
      <c r="V69" s="151"/>
      <c r="W69" s="150"/>
    </row>
    <row r="70" spans="3:23" s="142" customFormat="1" ht="23.1" customHeight="1" x14ac:dyDescent="0.4">
      <c r="C70" s="141">
        <v>58</v>
      </c>
      <c r="D70" s="143" t="s">
        <v>236</v>
      </c>
      <c r="E70" s="139">
        <v>1122969</v>
      </c>
      <c r="F70" s="137">
        <v>1036044</v>
      </c>
      <c r="G70" s="138">
        <v>532523</v>
      </c>
      <c r="H70" s="137">
        <v>472929</v>
      </c>
      <c r="I70" s="138">
        <v>590446</v>
      </c>
      <c r="J70" s="137">
        <v>563115</v>
      </c>
      <c r="K70" s="137">
        <v>904144</v>
      </c>
      <c r="L70" s="137">
        <v>904136</v>
      </c>
      <c r="M70" s="137">
        <v>395926</v>
      </c>
      <c r="N70" s="137">
        <v>395918</v>
      </c>
      <c r="O70" s="137">
        <v>508218</v>
      </c>
      <c r="P70" s="137">
        <v>508218</v>
      </c>
      <c r="Q70" s="137">
        <v>218825</v>
      </c>
      <c r="R70" s="137">
        <v>131908</v>
      </c>
      <c r="S70" s="137">
        <v>136597</v>
      </c>
      <c r="T70" s="137">
        <v>77011</v>
      </c>
      <c r="U70" s="137">
        <v>82228</v>
      </c>
      <c r="V70" s="137">
        <v>54897</v>
      </c>
      <c r="W70" s="135">
        <v>58</v>
      </c>
    </row>
    <row r="71" spans="3:23" s="142" customFormat="1" ht="23.1" customHeight="1" x14ac:dyDescent="0.4">
      <c r="C71" s="141">
        <v>59</v>
      </c>
      <c r="D71" s="143" t="s">
        <v>235</v>
      </c>
      <c r="E71" s="139">
        <v>625529</v>
      </c>
      <c r="F71" s="137">
        <v>625264</v>
      </c>
      <c r="G71" s="138">
        <v>512262</v>
      </c>
      <c r="H71" s="137">
        <v>512262</v>
      </c>
      <c r="I71" s="138">
        <v>113267</v>
      </c>
      <c r="J71" s="137">
        <v>113002</v>
      </c>
      <c r="K71" s="137">
        <v>620158</v>
      </c>
      <c r="L71" s="137">
        <v>619893</v>
      </c>
      <c r="M71" s="137">
        <v>506956</v>
      </c>
      <c r="N71" s="137">
        <v>506956</v>
      </c>
      <c r="O71" s="137">
        <v>113202</v>
      </c>
      <c r="P71" s="137">
        <v>112937</v>
      </c>
      <c r="Q71" s="137">
        <v>5371</v>
      </c>
      <c r="R71" s="137">
        <v>5371</v>
      </c>
      <c r="S71" s="137">
        <v>5306</v>
      </c>
      <c r="T71" s="137">
        <v>5306</v>
      </c>
      <c r="U71" s="137">
        <v>65</v>
      </c>
      <c r="V71" s="137">
        <v>65</v>
      </c>
      <c r="W71" s="135">
        <v>59</v>
      </c>
    </row>
    <row r="72" spans="3:23" s="142" customFormat="1" ht="23.1" customHeight="1" x14ac:dyDescent="0.4">
      <c r="C72" s="141">
        <v>60</v>
      </c>
      <c r="D72" s="143" t="s">
        <v>234</v>
      </c>
      <c r="E72" s="139">
        <v>858353</v>
      </c>
      <c r="F72" s="137">
        <v>858298</v>
      </c>
      <c r="G72" s="138">
        <v>502818</v>
      </c>
      <c r="H72" s="137">
        <v>502764</v>
      </c>
      <c r="I72" s="138">
        <v>355535</v>
      </c>
      <c r="J72" s="137">
        <v>355534</v>
      </c>
      <c r="K72" s="137">
        <v>843041</v>
      </c>
      <c r="L72" s="137">
        <v>843027</v>
      </c>
      <c r="M72" s="137">
        <v>487507</v>
      </c>
      <c r="N72" s="137">
        <v>487493</v>
      </c>
      <c r="O72" s="137">
        <v>355534</v>
      </c>
      <c r="P72" s="137">
        <v>355534</v>
      </c>
      <c r="Q72" s="137">
        <v>15312</v>
      </c>
      <c r="R72" s="137">
        <v>15271</v>
      </c>
      <c r="S72" s="137">
        <v>15311</v>
      </c>
      <c r="T72" s="137">
        <v>15271</v>
      </c>
      <c r="U72" s="137">
        <v>1</v>
      </c>
      <c r="V72" s="137">
        <v>0</v>
      </c>
      <c r="W72" s="135">
        <v>60</v>
      </c>
    </row>
    <row r="73" spans="3:23" s="142" customFormat="1" ht="23.1" customHeight="1" x14ac:dyDescent="0.4">
      <c r="C73" s="141">
        <v>61</v>
      </c>
      <c r="D73" s="143" t="s">
        <v>233</v>
      </c>
      <c r="E73" s="139">
        <v>189958</v>
      </c>
      <c r="F73" s="137">
        <v>39481</v>
      </c>
      <c r="G73" s="138">
        <v>3092</v>
      </c>
      <c r="H73" s="137">
        <v>2672</v>
      </c>
      <c r="I73" s="138">
        <v>186866</v>
      </c>
      <c r="J73" s="137">
        <v>36809</v>
      </c>
      <c r="K73" s="137">
        <v>188356</v>
      </c>
      <c r="L73" s="137">
        <v>39439</v>
      </c>
      <c r="M73" s="137">
        <v>2630</v>
      </c>
      <c r="N73" s="137">
        <v>2630</v>
      </c>
      <c r="O73" s="137">
        <v>185726</v>
      </c>
      <c r="P73" s="137">
        <v>36809</v>
      </c>
      <c r="Q73" s="137">
        <v>1602</v>
      </c>
      <c r="R73" s="137">
        <v>42</v>
      </c>
      <c r="S73" s="137">
        <v>462</v>
      </c>
      <c r="T73" s="137">
        <v>42</v>
      </c>
      <c r="U73" s="137">
        <v>1140</v>
      </c>
      <c r="V73" s="137">
        <v>0</v>
      </c>
      <c r="W73" s="135">
        <v>61</v>
      </c>
    </row>
    <row r="74" spans="3:23" s="142" customFormat="1" ht="23.1" customHeight="1" x14ac:dyDescent="0.4">
      <c r="C74" s="141">
        <v>62</v>
      </c>
      <c r="D74" s="143" t="s">
        <v>232</v>
      </c>
      <c r="E74" s="139">
        <v>1948646</v>
      </c>
      <c r="F74" s="137">
        <v>1796599</v>
      </c>
      <c r="G74" s="138">
        <v>484364</v>
      </c>
      <c r="H74" s="137">
        <v>373202</v>
      </c>
      <c r="I74" s="138">
        <v>1464282</v>
      </c>
      <c r="J74" s="137">
        <v>1423397</v>
      </c>
      <c r="K74" s="137">
        <v>1798110</v>
      </c>
      <c r="L74" s="137">
        <v>1789924</v>
      </c>
      <c r="M74" s="137">
        <v>367277</v>
      </c>
      <c r="N74" s="137">
        <v>367275</v>
      </c>
      <c r="O74" s="137">
        <v>1430833</v>
      </c>
      <c r="P74" s="137">
        <v>1422649</v>
      </c>
      <c r="Q74" s="137">
        <v>150536</v>
      </c>
      <c r="R74" s="137">
        <v>6675</v>
      </c>
      <c r="S74" s="137">
        <v>117087</v>
      </c>
      <c r="T74" s="137">
        <v>5927</v>
      </c>
      <c r="U74" s="137">
        <v>33449</v>
      </c>
      <c r="V74" s="137">
        <v>748</v>
      </c>
      <c r="W74" s="135">
        <v>62</v>
      </c>
    </row>
    <row r="75" spans="3:23" s="142" customFormat="1" ht="23.1" customHeight="1" x14ac:dyDescent="0.4">
      <c r="C75" s="141">
        <v>63</v>
      </c>
      <c r="D75" s="143" t="s">
        <v>231</v>
      </c>
      <c r="E75" s="139">
        <v>679786</v>
      </c>
      <c r="F75" s="137">
        <v>470012</v>
      </c>
      <c r="G75" s="138">
        <v>277830</v>
      </c>
      <c r="H75" s="137">
        <v>166464</v>
      </c>
      <c r="I75" s="138">
        <v>401956</v>
      </c>
      <c r="J75" s="137">
        <v>303548</v>
      </c>
      <c r="K75" s="137">
        <v>464938</v>
      </c>
      <c r="L75" s="137">
        <v>461218</v>
      </c>
      <c r="M75" s="137">
        <v>161867</v>
      </c>
      <c r="N75" s="137">
        <v>161867</v>
      </c>
      <c r="O75" s="137">
        <v>303071</v>
      </c>
      <c r="P75" s="137">
        <v>299351</v>
      </c>
      <c r="Q75" s="137">
        <v>214848</v>
      </c>
      <c r="R75" s="137">
        <v>8794</v>
      </c>
      <c r="S75" s="137">
        <v>115963</v>
      </c>
      <c r="T75" s="137">
        <v>4597</v>
      </c>
      <c r="U75" s="137">
        <v>98885</v>
      </c>
      <c r="V75" s="137">
        <v>4197</v>
      </c>
      <c r="W75" s="135">
        <v>63</v>
      </c>
    </row>
    <row r="76" spans="3:23" s="142" customFormat="1" ht="23.1" customHeight="1" x14ac:dyDescent="0.4">
      <c r="C76" s="141">
        <v>64</v>
      </c>
      <c r="D76" s="143" t="s">
        <v>230</v>
      </c>
      <c r="E76" s="139">
        <v>231499</v>
      </c>
      <c r="F76" s="137">
        <v>68041</v>
      </c>
      <c r="G76" s="138">
        <v>164693</v>
      </c>
      <c r="H76" s="137">
        <v>1235</v>
      </c>
      <c r="I76" s="138">
        <v>66806</v>
      </c>
      <c r="J76" s="137">
        <v>66806</v>
      </c>
      <c r="K76" s="137">
        <v>68039</v>
      </c>
      <c r="L76" s="137">
        <v>68039</v>
      </c>
      <c r="M76" s="137">
        <v>1235</v>
      </c>
      <c r="N76" s="137">
        <v>1235</v>
      </c>
      <c r="O76" s="137">
        <v>66804</v>
      </c>
      <c r="P76" s="137">
        <v>66804</v>
      </c>
      <c r="Q76" s="137">
        <v>163460</v>
      </c>
      <c r="R76" s="137">
        <v>2</v>
      </c>
      <c r="S76" s="137">
        <v>163458</v>
      </c>
      <c r="T76" s="137">
        <v>0</v>
      </c>
      <c r="U76" s="137">
        <v>2</v>
      </c>
      <c r="V76" s="137">
        <v>2</v>
      </c>
      <c r="W76" s="135">
        <v>64</v>
      </c>
    </row>
    <row r="77" spans="3:23" s="142" customFormat="1" ht="23.1" customHeight="1" x14ac:dyDescent="0.4">
      <c r="C77" s="141">
        <v>65</v>
      </c>
      <c r="D77" s="143" t="s">
        <v>229</v>
      </c>
      <c r="E77" s="139">
        <v>84512</v>
      </c>
      <c r="F77" s="137">
        <v>80972</v>
      </c>
      <c r="G77" s="138">
        <v>18539</v>
      </c>
      <c r="H77" s="137">
        <v>15029</v>
      </c>
      <c r="I77" s="138">
        <v>65973</v>
      </c>
      <c r="J77" s="137">
        <v>65943</v>
      </c>
      <c r="K77" s="137">
        <v>80972</v>
      </c>
      <c r="L77" s="137">
        <v>80972</v>
      </c>
      <c r="M77" s="137">
        <v>15029</v>
      </c>
      <c r="N77" s="137">
        <v>15029</v>
      </c>
      <c r="O77" s="137">
        <v>65943</v>
      </c>
      <c r="P77" s="137">
        <v>65943</v>
      </c>
      <c r="Q77" s="137">
        <v>3540</v>
      </c>
      <c r="R77" s="137">
        <v>0</v>
      </c>
      <c r="S77" s="137">
        <v>3510</v>
      </c>
      <c r="T77" s="137">
        <v>0</v>
      </c>
      <c r="U77" s="137">
        <v>30</v>
      </c>
      <c r="V77" s="137">
        <v>0</v>
      </c>
      <c r="W77" s="135">
        <v>65</v>
      </c>
    </row>
    <row r="78" spans="3:23" s="142" customFormat="1" ht="23.1" customHeight="1" x14ac:dyDescent="0.4">
      <c r="C78" s="149">
        <v>66</v>
      </c>
      <c r="D78" s="148" t="s">
        <v>228</v>
      </c>
      <c r="E78" s="147">
        <v>183174</v>
      </c>
      <c r="F78" s="145">
        <v>183174</v>
      </c>
      <c r="G78" s="146">
        <v>4315</v>
      </c>
      <c r="H78" s="145">
        <v>4315</v>
      </c>
      <c r="I78" s="146">
        <v>178859</v>
      </c>
      <c r="J78" s="145">
        <v>178859</v>
      </c>
      <c r="K78" s="145">
        <v>181522</v>
      </c>
      <c r="L78" s="145">
        <v>181522</v>
      </c>
      <c r="M78" s="145">
        <v>2663</v>
      </c>
      <c r="N78" s="145">
        <v>2663</v>
      </c>
      <c r="O78" s="145">
        <v>178859</v>
      </c>
      <c r="P78" s="145">
        <v>178859</v>
      </c>
      <c r="Q78" s="145">
        <v>1652</v>
      </c>
      <c r="R78" s="145">
        <v>1652</v>
      </c>
      <c r="S78" s="145">
        <v>1652</v>
      </c>
      <c r="T78" s="145">
        <v>1652</v>
      </c>
      <c r="U78" s="145">
        <v>0</v>
      </c>
      <c r="V78" s="144">
        <v>0</v>
      </c>
      <c r="W78" s="135">
        <v>66</v>
      </c>
    </row>
    <row r="79" spans="3:23" s="142" customFormat="1" ht="23.1" customHeight="1" x14ac:dyDescent="0.4">
      <c r="C79" s="141">
        <v>67</v>
      </c>
      <c r="D79" s="143" t="s">
        <v>227</v>
      </c>
      <c r="E79" s="139">
        <v>106795</v>
      </c>
      <c r="F79" s="137">
        <v>106795</v>
      </c>
      <c r="G79" s="138">
        <v>9018</v>
      </c>
      <c r="H79" s="137">
        <v>9018</v>
      </c>
      <c r="I79" s="138">
        <v>97777</v>
      </c>
      <c r="J79" s="137">
        <v>97777</v>
      </c>
      <c r="K79" s="137">
        <v>106795</v>
      </c>
      <c r="L79" s="137">
        <v>106795</v>
      </c>
      <c r="M79" s="137">
        <v>9018</v>
      </c>
      <c r="N79" s="137">
        <v>9018</v>
      </c>
      <c r="O79" s="137">
        <v>97777</v>
      </c>
      <c r="P79" s="137">
        <v>97777</v>
      </c>
      <c r="Q79" s="137">
        <v>0</v>
      </c>
      <c r="R79" s="137">
        <v>0</v>
      </c>
      <c r="S79" s="137">
        <v>0</v>
      </c>
      <c r="T79" s="137">
        <v>0</v>
      </c>
      <c r="U79" s="137">
        <v>0</v>
      </c>
      <c r="V79" s="137">
        <v>0</v>
      </c>
      <c r="W79" s="135">
        <v>67</v>
      </c>
    </row>
    <row r="80" spans="3:23" s="142" customFormat="1" ht="23.1" customHeight="1" x14ac:dyDescent="0.4">
      <c r="C80" s="141">
        <v>68</v>
      </c>
      <c r="D80" s="143" t="s">
        <v>226</v>
      </c>
      <c r="E80" s="139">
        <v>2101842</v>
      </c>
      <c r="F80" s="137">
        <v>2101605</v>
      </c>
      <c r="G80" s="138">
        <v>220458</v>
      </c>
      <c r="H80" s="137">
        <v>220380</v>
      </c>
      <c r="I80" s="138">
        <v>1881384</v>
      </c>
      <c r="J80" s="137">
        <v>1881225</v>
      </c>
      <c r="K80" s="137">
        <v>2057132</v>
      </c>
      <c r="L80" s="137">
        <v>2057105</v>
      </c>
      <c r="M80" s="137">
        <v>215021</v>
      </c>
      <c r="N80" s="137">
        <v>215003</v>
      </c>
      <c r="O80" s="137">
        <v>1842111</v>
      </c>
      <c r="P80" s="137">
        <v>1842102</v>
      </c>
      <c r="Q80" s="137">
        <v>44710</v>
      </c>
      <c r="R80" s="137">
        <v>44500</v>
      </c>
      <c r="S80" s="137">
        <v>5437</v>
      </c>
      <c r="T80" s="137">
        <v>5377</v>
      </c>
      <c r="U80" s="137">
        <v>39273</v>
      </c>
      <c r="V80" s="137">
        <v>39123</v>
      </c>
      <c r="W80" s="135">
        <v>68</v>
      </c>
    </row>
    <row r="81" spans="3:23" s="142" customFormat="1" ht="23.1" customHeight="1" x14ac:dyDescent="0.4">
      <c r="C81" s="141">
        <v>69</v>
      </c>
      <c r="D81" s="143" t="s">
        <v>225</v>
      </c>
      <c r="E81" s="139">
        <v>200215</v>
      </c>
      <c r="F81" s="137">
        <v>199977</v>
      </c>
      <c r="G81" s="138">
        <v>102982</v>
      </c>
      <c r="H81" s="137">
        <v>102969</v>
      </c>
      <c r="I81" s="138">
        <v>97233</v>
      </c>
      <c r="J81" s="137">
        <v>97008</v>
      </c>
      <c r="K81" s="137">
        <v>200202</v>
      </c>
      <c r="L81" s="137">
        <v>199964</v>
      </c>
      <c r="M81" s="137">
        <v>102969</v>
      </c>
      <c r="N81" s="137">
        <v>102956</v>
      </c>
      <c r="O81" s="137">
        <v>97233</v>
      </c>
      <c r="P81" s="137">
        <v>97008</v>
      </c>
      <c r="Q81" s="137">
        <v>13</v>
      </c>
      <c r="R81" s="137">
        <v>13</v>
      </c>
      <c r="S81" s="137">
        <v>13</v>
      </c>
      <c r="T81" s="137">
        <v>13</v>
      </c>
      <c r="U81" s="137">
        <v>0</v>
      </c>
      <c r="V81" s="137">
        <v>0</v>
      </c>
      <c r="W81" s="135">
        <v>69</v>
      </c>
    </row>
    <row r="82" spans="3:23" s="142" customFormat="1" ht="23.1" customHeight="1" x14ac:dyDescent="0.4">
      <c r="C82" s="141">
        <v>70</v>
      </c>
      <c r="D82" s="143" t="s">
        <v>224</v>
      </c>
      <c r="E82" s="139">
        <v>1249001</v>
      </c>
      <c r="F82" s="137">
        <v>1248333</v>
      </c>
      <c r="G82" s="138">
        <v>159122</v>
      </c>
      <c r="H82" s="137">
        <v>158455</v>
      </c>
      <c r="I82" s="138">
        <v>1089879</v>
      </c>
      <c r="J82" s="137">
        <v>1089878</v>
      </c>
      <c r="K82" s="137">
        <v>1248298</v>
      </c>
      <c r="L82" s="137">
        <v>1247631</v>
      </c>
      <c r="M82" s="137">
        <v>159093</v>
      </c>
      <c r="N82" s="137">
        <v>158427</v>
      </c>
      <c r="O82" s="137">
        <v>1089205</v>
      </c>
      <c r="P82" s="137">
        <v>1089204</v>
      </c>
      <c r="Q82" s="137">
        <v>703</v>
      </c>
      <c r="R82" s="137">
        <v>702</v>
      </c>
      <c r="S82" s="137">
        <v>29</v>
      </c>
      <c r="T82" s="137">
        <v>28</v>
      </c>
      <c r="U82" s="137">
        <v>674</v>
      </c>
      <c r="V82" s="137">
        <v>674</v>
      </c>
      <c r="W82" s="135">
        <v>70</v>
      </c>
    </row>
    <row r="83" spans="3:23" s="142" customFormat="1" ht="23.1" customHeight="1" x14ac:dyDescent="0.4">
      <c r="C83" s="141">
        <v>71</v>
      </c>
      <c r="D83" s="143" t="s">
        <v>223</v>
      </c>
      <c r="E83" s="139">
        <v>417109</v>
      </c>
      <c r="F83" s="137">
        <v>372079</v>
      </c>
      <c r="G83" s="138">
        <v>156220</v>
      </c>
      <c r="H83" s="137">
        <v>111610</v>
      </c>
      <c r="I83" s="138">
        <v>260889</v>
      </c>
      <c r="J83" s="137">
        <v>260469</v>
      </c>
      <c r="K83" s="137">
        <v>371416</v>
      </c>
      <c r="L83" s="137">
        <v>371416</v>
      </c>
      <c r="M83" s="137">
        <v>111363</v>
      </c>
      <c r="N83" s="137">
        <v>111363</v>
      </c>
      <c r="O83" s="137">
        <v>260053</v>
      </c>
      <c r="P83" s="137">
        <v>260053</v>
      </c>
      <c r="Q83" s="137">
        <v>45693</v>
      </c>
      <c r="R83" s="137">
        <v>663</v>
      </c>
      <c r="S83" s="137">
        <v>44857</v>
      </c>
      <c r="T83" s="137">
        <v>247</v>
      </c>
      <c r="U83" s="137">
        <v>836</v>
      </c>
      <c r="V83" s="137">
        <v>416</v>
      </c>
      <c r="W83" s="135">
        <v>71</v>
      </c>
    </row>
    <row r="84" spans="3:23" s="142" customFormat="1" ht="23.1" customHeight="1" x14ac:dyDescent="0.4">
      <c r="C84" s="141">
        <v>72</v>
      </c>
      <c r="D84" s="143" t="s">
        <v>222</v>
      </c>
      <c r="E84" s="139">
        <v>957862</v>
      </c>
      <c r="F84" s="137">
        <v>945328</v>
      </c>
      <c r="G84" s="138">
        <v>707485</v>
      </c>
      <c r="H84" s="137">
        <v>694951</v>
      </c>
      <c r="I84" s="138">
        <v>250377</v>
      </c>
      <c r="J84" s="137">
        <v>250377</v>
      </c>
      <c r="K84" s="137">
        <v>948317</v>
      </c>
      <c r="L84" s="137">
        <v>935787</v>
      </c>
      <c r="M84" s="137">
        <v>698771</v>
      </c>
      <c r="N84" s="137">
        <v>686241</v>
      </c>
      <c r="O84" s="137">
        <v>249546</v>
      </c>
      <c r="P84" s="137">
        <v>249546</v>
      </c>
      <c r="Q84" s="137">
        <v>9545</v>
      </c>
      <c r="R84" s="137">
        <v>9541</v>
      </c>
      <c r="S84" s="137">
        <v>8714</v>
      </c>
      <c r="T84" s="137">
        <v>8710</v>
      </c>
      <c r="U84" s="137">
        <v>831</v>
      </c>
      <c r="V84" s="137">
        <v>831</v>
      </c>
      <c r="W84" s="135">
        <v>72</v>
      </c>
    </row>
    <row r="85" spans="3:23" s="142" customFormat="1" ht="23.1" customHeight="1" x14ac:dyDescent="0.4">
      <c r="C85" s="141">
        <v>73</v>
      </c>
      <c r="D85" s="143" t="s">
        <v>221</v>
      </c>
      <c r="E85" s="139">
        <v>737406</v>
      </c>
      <c r="F85" s="137">
        <v>727102</v>
      </c>
      <c r="G85" s="138">
        <v>85004</v>
      </c>
      <c r="H85" s="137">
        <v>84944</v>
      </c>
      <c r="I85" s="138">
        <v>652402</v>
      </c>
      <c r="J85" s="137">
        <v>642158</v>
      </c>
      <c r="K85" s="137">
        <v>737326</v>
      </c>
      <c r="L85" s="137">
        <v>727082</v>
      </c>
      <c r="M85" s="137">
        <v>84926</v>
      </c>
      <c r="N85" s="137">
        <v>84926</v>
      </c>
      <c r="O85" s="137">
        <v>652400</v>
      </c>
      <c r="P85" s="137">
        <v>642156</v>
      </c>
      <c r="Q85" s="137">
        <v>80</v>
      </c>
      <c r="R85" s="137">
        <v>20</v>
      </c>
      <c r="S85" s="137">
        <v>78</v>
      </c>
      <c r="T85" s="137">
        <v>18</v>
      </c>
      <c r="U85" s="137">
        <v>2</v>
      </c>
      <c r="V85" s="137">
        <v>2</v>
      </c>
      <c r="W85" s="135">
        <v>73</v>
      </c>
    </row>
    <row r="86" spans="3:23" s="142" customFormat="1" ht="23.1" customHeight="1" x14ac:dyDescent="0.4">
      <c r="C86" s="149">
        <v>74</v>
      </c>
      <c r="D86" s="148" t="s">
        <v>220</v>
      </c>
      <c r="E86" s="147">
        <v>342106</v>
      </c>
      <c r="F86" s="145">
        <v>254856</v>
      </c>
      <c r="G86" s="146">
        <v>216349</v>
      </c>
      <c r="H86" s="145">
        <v>161417</v>
      </c>
      <c r="I86" s="146">
        <v>125757</v>
      </c>
      <c r="J86" s="145">
        <v>93439</v>
      </c>
      <c r="K86" s="145">
        <v>230002</v>
      </c>
      <c r="L86" s="145">
        <v>229874</v>
      </c>
      <c r="M86" s="145">
        <v>139318</v>
      </c>
      <c r="N86" s="145">
        <v>139226</v>
      </c>
      <c r="O86" s="145">
        <v>90684</v>
      </c>
      <c r="P86" s="145">
        <v>90648</v>
      </c>
      <c r="Q86" s="145">
        <v>112104</v>
      </c>
      <c r="R86" s="145">
        <v>24982</v>
      </c>
      <c r="S86" s="145">
        <v>77031</v>
      </c>
      <c r="T86" s="145">
        <v>22191</v>
      </c>
      <c r="U86" s="145">
        <v>35073</v>
      </c>
      <c r="V86" s="144">
        <v>2791</v>
      </c>
      <c r="W86" s="135">
        <v>74</v>
      </c>
    </row>
    <row r="87" spans="3:23" s="142" customFormat="1" ht="23.1" customHeight="1" x14ac:dyDescent="0.4">
      <c r="C87" s="141">
        <v>75</v>
      </c>
      <c r="D87" s="143" t="s">
        <v>219</v>
      </c>
      <c r="E87" s="139">
        <v>202360</v>
      </c>
      <c r="F87" s="137">
        <v>195370</v>
      </c>
      <c r="G87" s="138">
        <v>129569</v>
      </c>
      <c r="H87" s="137">
        <v>124199</v>
      </c>
      <c r="I87" s="138">
        <v>72791</v>
      </c>
      <c r="J87" s="137">
        <v>71171</v>
      </c>
      <c r="K87" s="137">
        <v>193863</v>
      </c>
      <c r="L87" s="137">
        <v>193863</v>
      </c>
      <c r="M87" s="137">
        <v>122692</v>
      </c>
      <c r="N87" s="137">
        <v>122692</v>
      </c>
      <c r="O87" s="137">
        <v>71171</v>
      </c>
      <c r="P87" s="137">
        <v>71171</v>
      </c>
      <c r="Q87" s="137">
        <v>8497</v>
      </c>
      <c r="R87" s="137">
        <v>1507</v>
      </c>
      <c r="S87" s="137">
        <v>6877</v>
      </c>
      <c r="T87" s="137">
        <v>1507</v>
      </c>
      <c r="U87" s="137">
        <v>1620</v>
      </c>
      <c r="V87" s="137">
        <v>0</v>
      </c>
      <c r="W87" s="135">
        <v>75</v>
      </c>
    </row>
    <row r="88" spans="3:23" s="142" customFormat="1" ht="23.1" customHeight="1" x14ac:dyDescent="0.4">
      <c r="C88" s="141">
        <v>76</v>
      </c>
      <c r="D88" s="143" t="s">
        <v>218</v>
      </c>
      <c r="E88" s="139">
        <v>1156110</v>
      </c>
      <c r="F88" s="137">
        <v>635284</v>
      </c>
      <c r="G88" s="138">
        <v>1083557</v>
      </c>
      <c r="H88" s="137">
        <v>562771</v>
      </c>
      <c r="I88" s="138">
        <v>72553</v>
      </c>
      <c r="J88" s="137">
        <v>72513</v>
      </c>
      <c r="K88" s="137">
        <v>638308</v>
      </c>
      <c r="L88" s="137">
        <v>634096</v>
      </c>
      <c r="M88" s="137">
        <v>566315</v>
      </c>
      <c r="N88" s="137">
        <v>562103</v>
      </c>
      <c r="O88" s="137">
        <v>71993</v>
      </c>
      <c r="P88" s="137">
        <v>71993</v>
      </c>
      <c r="Q88" s="137">
        <v>517802</v>
      </c>
      <c r="R88" s="137">
        <v>1188</v>
      </c>
      <c r="S88" s="137">
        <v>517242</v>
      </c>
      <c r="T88" s="137">
        <v>668</v>
      </c>
      <c r="U88" s="137">
        <v>560</v>
      </c>
      <c r="V88" s="137">
        <v>520</v>
      </c>
      <c r="W88" s="135">
        <v>76</v>
      </c>
    </row>
    <row r="89" spans="3:23" s="142" customFormat="1" ht="23.1" customHeight="1" x14ac:dyDescent="0.4">
      <c r="C89" s="141">
        <v>77</v>
      </c>
      <c r="D89" s="143" t="s">
        <v>217</v>
      </c>
      <c r="E89" s="139">
        <v>1632069</v>
      </c>
      <c r="F89" s="137">
        <v>1463788</v>
      </c>
      <c r="G89" s="138">
        <v>233297</v>
      </c>
      <c r="H89" s="137">
        <v>66023</v>
      </c>
      <c r="I89" s="138">
        <v>1398772</v>
      </c>
      <c r="J89" s="137">
        <v>1397765</v>
      </c>
      <c r="K89" s="137">
        <v>1441133</v>
      </c>
      <c r="L89" s="137">
        <v>1441133</v>
      </c>
      <c r="M89" s="137">
        <v>49281</v>
      </c>
      <c r="N89" s="137">
        <v>49281</v>
      </c>
      <c r="O89" s="137">
        <v>1391852</v>
      </c>
      <c r="P89" s="137">
        <v>1391852</v>
      </c>
      <c r="Q89" s="137">
        <v>190936</v>
      </c>
      <c r="R89" s="137">
        <v>22655</v>
      </c>
      <c r="S89" s="137">
        <v>184016</v>
      </c>
      <c r="T89" s="137">
        <v>16742</v>
      </c>
      <c r="U89" s="137">
        <v>6920</v>
      </c>
      <c r="V89" s="137">
        <v>5913</v>
      </c>
      <c r="W89" s="135">
        <v>77</v>
      </c>
    </row>
    <row r="90" spans="3:23" s="142" customFormat="1" ht="23.1" customHeight="1" x14ac:dyDescent="0.4">
      <c r="C90" s="141">
        <v>78</v>
      </c>
      <c r="D90" s="143" t="s">
        <v>216</v>
      </c>
      <c r="E90" s="139">
        <v>111756</v>
      </c>
      <c r="F90" s="137">
        <v>89556</v>
      </c>
      <c r="G90" s="138">
        <v>23381</v>
      </c>
      <c r="H90" s="137">
        <v>1241</v>
      </c>
      <c r="I90" s="138">
        <v>88375</v>
      </c>
      <c r="J90" s="137">
        <v>88315</v>
      </c>
      <c r="K90" s="137">
        <v>89334</v>
      </c>
      <c r="L90" s="137">
        <v>89334</v>
      </c>
      <c r="M90" s="137">
        <v>1049</v>
      </c>
      <c r="N90" s="137">
        <v>1049</v>
      </c>
      <c r="O90" s="137">
        <v>88285</v>
      </c>
      <c r="P90" s="137">
        <v>88285</v>
      </c>
      <c r="Q90" s="137">
        <v>22422</v>
      </c>
      <c r="R90" s="137">
        <v>222</v>
      </c>
      <c r="S90" s="137">
        <v>22332</v>
      </c>
      <c r="T90" s="137">
        <v>192</v>
      </c>
      <c r="U90" s="137">
        <v>90</v>
      </c>
      <c r="V90" s="137">
        <v>30</v>
      </c>
      <c r="W90" s="135">
        <v>78</v>
      </c>
    </row>
    <row r="91" spans="3:23" s="142" customFormat="1" ht="23.1" customHeight="1" x14ac:dyDescent="0.4">
      <c r="C91" s="141">
        <v>79</v>
      </c>
      <c r="D91" s="143" t="s">
        <v>215</v>
      </c>
      <c r="E91" s="139">
        <v>0</v>
      </c>
      <c r="F91" s="137">
        <v>0</v>
      </c>
      <c r="G91" s="138">
        <v>0</v>
      </c>
      <c r="H91" s="137">
        <v>0</v>
      </c>
      <c r="I91" s="138">
        <v>0</v>
      </c>
      <c r="J91" s="137">
        <v>0</v>
      </c>
      <c r="K91" s="137">
        <v>0</v>
      </c>
      <c r="L91" s="137">
        <v>0</v>
      </c>
      <c r="M91" s="137">
        <v>0</v>
      </c>
      <c r="N91" s="137">
        <v>0</v>
      </c>
      <c r="O91" s="137">
        <v>0</v>
      </c>
      <c r="P91" s="137">
        <v>0</v>
      </c>
      <c r="Q91" s="137">
        <v>0</v>
      </c>
      <c r="R91" s="137">
        <v>0</v>
      </c>
      <c r="S91" s="137">
        <v>0</v>
      </c>
      <c r="T91" s="137">
        <v>0</v>
      </c>
      <c r="U91" s="137">
        <v>0</v>
      </c>
      <c r="V91" s="137">
        <v>0</v>
      </c>
      <c r="W91" s="135">
        <v>79</v>
      </c>
    </row>
    <row r="92" spans="3:23" s="142" customFormat="1" ht="23.1" customHeight="1" x14ac:dyDescent="0.4">
      <c r="C92" s="141">
        <v>80</v>
      </c>
      <c r="D92" s="143" t="s">
        <v>214</v>
      </c>
      <c r="E92" s="139">
        <v>1106481</v>
      </c>
      <c r="F92" s="137">
        <v>976764</v>
      </c>
      <c r="G92" s="138">
        <v>449630</v>
      </c>
      <c r="H92" s="137">
        <v>416004</v>
      </c>
      <c r="I92" s="138">
        <v>656851</v>
      </c>
      <c r="J92" s="137">
        <v>560760</v>
      </c>
      <c r="K92" s="137">
        <v>703284</v>
      </c>
      <c r="L92" s="137">
        <v>685473</v>
      </c>
      <c r="M92" s="137">
        <v>284249</v>
      </c>
      <c r="N92" s="137">
        <v>279668</v>
      </c>
      <c r="O92" s="137">
        <v>419035</v>
      </c>
      <c r="P92" s="137">
        <v>405805</v>
      </c>
      <c r="Q92" s="137">
        <v>403197</v>
      </c>
      <c r="R92" s="137">
        <v>291291</v>
      </c>
      <c r="S92" s="137">
        <v>165381</v>
      </c>
      <c r="T92" s="137">
        <v>136336</v>
      </c>
      <c r="U92" s="137">
        <v>237816</v>
      </c>
      <c r="V92" s="137">
        <v>154955</v>
      </c>
      <c r="W92" s="135">
        <v>80</v>
      </c>
    </row>
    <row r="93" spans="3:23" s="134" customFormat="1" ht="23.1" customHeight="1" x14ac:dyDescent="0.4">
      <c r="C93" s="141">
        <v>81</v>
      </c>
      <c r="D93" s="140" t="s">
        <v>213</v>
      </c>
      <c r="E93" s="139">
        <v>6139474</v>
      </c>
      <c r="F93" s="137">
        <v>5253866</v>
      </c>
      <c r="G93" s="138">
        <v>3267369</v>
      </c>
      <c r="H93" s="137">
        <v>2869219</v>
      </c>
      <c r="I93" s="138">
        <v>2872105</v>
      </c>
      <c r="J93" s="137">
        <v>2384647</v>
      </c>
      <c r="K93" s="137">
        <v>20455</v>
      </c>
      <c r="L93" s="137">
        <v>13353</v>
      </c>
      <c r="M93" s="137">
        <v>12894</v>
      </c>
      <c r="N93" s="137">
        <v>12894</v>
      </c>
      <c r="O93" s="137">
        <v>7561</v>
      </c>
      <c r="P93" s="137">
        <v>459</v>
      </c>
      <c r="Q93" s="137">
        <v>6119019</v>
      </c>
      <c r="R93" s="137">
        <v>5240513</v>
      </c>
      <c r="S93" s="137">
        <v>3254475</v>
      </c>
      <c r="T93" s="137">
        <v>2856325</v>
      </c>
      <c r="U93" s="137">
        <v>2864544</v>
      </c>
      <c r="V93" s="136">
        <v>2384188</v>
      </c>
      <c r="W93" s="135">
        <v>81</v>
      </c>
    </row>
    <row r="94" spans="3:23" ht="18.75" x14ac:dyDescent="0.2">
      <c r="C94" s="133"/>
      <c r="D94" s="132" t="s">
        <v>212</v>
      </c>
      <c r="E94" s="131">
        <v>0</v>
      </c>
      <c r="F94" s="130">
        <v>0</v>
      </c>
      <c r="G94" s="131">
        <v>0</v>
      </c>
      <c r="H94" s="130">
        <v>0</v>
      </c>
      <c r="I94" s="131">
        <v>0</v>
      </c>
      <c r="J94" s="130">
        <v>0</v>
      </c>
      <c r="K94" s="130">
        <v>0</v>
      </c>
      <c r="L94" s="130">
        <v>0</v>
      </c>
      <c r="M94" s="130">
        <v>0</v>
      </c>
      <c r="N94" s="130">
        <v>0</v>
      </c>
      <c r="O94" s="130">
        <v>0</v>
      </c>
      <c r="P94" s="130">
        <v>0</v>
      </c>
      <c r="Q94" s="130">
        <v>0</v>
      </c>
      <c r="R94" s="130">
        <v>0</v>
      </c>
      <c r="S94" s="130">
        <v>0</v>
      </c>
      <c r="T94" s="130">
        <v>0</v>
      </c>
      <c r="U94" s="130">
        <v>0</v>
      </c>
      <c r="V94" s="129">
        <v>0</v>
      </c>
      <c r="W94" s="128">
        <v>81</v>
      </c>
    </row>
    <row r="95" spans="3:23" ht="18.75" x14ac:dyDescent="0.2">
      <c r="C95" s="127"/>
      <c r="E95" s="123" t="s">
        <v>177</v>
      </c>
      <c r="F95" s="123" t="s">
        <v>177</v>
      </c>
      <c r="G95" s="123" t="s">
        <v>177</v>
      </c>
      <c r="H95" s="123" t="s">
        <v>177</v>
      </c>
      <c r="I95" s="123" t="s">
        <v>177</v>
      </c>
      <c r="J95" s="123" t="s">
        <v>177</v>
      </c>
      <c r="K95" s="125" t="s">
        <v>177</v>
      </c>
      <c r="L95" s="125" t="s">
        <v>177</v>
      </c>
      <c r="M95" s="125" t="s">
        <v>177</v>
      </c>
      <c r="N95" s="125" t="s">
        <v>177</v>
      </c>
      <c r="O95" s="125" t="s">
        <v>177</v>
      </c>
      <c r="P95" s="125" t="s">
        <v>177</v>
      </c>
      <c r="Q95" s="125" t="s">
        <v>177</v>
      </c>
      <c r="R95" s="125" t="s">
        <v>177</v>
      </c>
      <c r="S95" s="125" t="s">
        <v>177</v>
      </c>
      <c r="T95" s="125" t="s">
        <v>177</v>
      </c>
      <c r="U95" s="125" t="s">
        <v>177</v>
      </c>
      <c r="V95" s="125" t="s">
        <v>177</v>
      </c>
    </row>
    <row r="96" spans="3:23" x14ac:dyDescent="0.2">
      <c r="C96" s="126"/>
      <c r="D96" s="126"/>
      <c r="K96" s="125"/>
      <c r="L96" s="125"/>
      <c r="M96" s="125"/>
      <c r="N96" s="125"/>
      <c r="O96" s="125"/>
      <c r="P96" s="125"/>
      <c r="Q96" s="125"/>
      <c r="R96" s="125"/>
      <c r="S96" s="125"/>
      <c r="T96" s="125"/>
      <c r="U96" s="125"/>
      <c r="V96" s="125"/>
    </row>
    <row r="97" spans="11:22" s="124" customFormat="1" x14ac:dyDescent="0.2">
      <c r="K97" s="125"/>
      <c r="L97" s="125"/>
      <c r="M97" s="125"/>
      <c r="N97" s="125"/>
      <c r="O97" s="125"/>
      <c r="P97" s="125"/>
      <c r="Q97" s="125"/>
      <c r="R97" s="125"/>
      <c r="S97" s="125"/>
      <c r="T97" s="125"/>
      <c r="U97" s="125"/>
      <c r="V97" s="125"/>
    </row>
    <row r="98" spans="11:22" s="124" customFormat="1" x14ac:dyDescent="0.2">
      <c r="K98" s="125"/>
      <c r="L98" s="125"/>
      <c r="M98" s="125"/>
      <c r="N98" s="125"/>
      <c r="O98" s="125"/>
      <c r="P98" s="125"/>
      <c r="Q98" s="125"/>
      <c r="R98" s="125"/>
      <c r="S98" s="125"/>
      <c r="T98" s="125"/>
      <c r="U98" s="125"/>
      <c r="V98" s="125"/>
    </row>
    <row r="99" spans="11:22" s="124" customFormat="1" x14ac:dyDescent="0.2">
      <c r="K99" s="125"/>
      <c r="L99" s="125"/>
      <c r="M99" s="125"/>
      <c r="N99" s="125"/>
      <c r="O99" s="125"/>
      <c r="P99" s="125"/>
      <c r="Q99" s="125"/>
      <c r="R99" s="125"/>
      <c r="S99" s="125"/>
      <c r="T99" s="125"/>
      <c r="U99" s="125"/>
      <c r="V99" s="125"/>
    </row>
    <row r="100" spans="11:22" s="124" customFormat="1" x14ac:dyDescent="0.2">
      <c r="K100" s="125"/>
      <c r="L100" s="125"/>
      <c r="M100" s="125"/>
      <c r="N100" s="125"/>
      <c r="O100" s="125"/>
      <c r="P100" s="125"/>
      <c r="Q100" s="125"/>
      <c r="R100" s="125"/>
      <c r="S100" s="125"/>
      <c r="T100" s="125"/>
      <c r="U100" s="125"/>
      <c r="V100" s="125"/>
    </row>
    <row r="101" spans="11:22" s="124" customFormat="1" x14ac:dyDescent="0.2">
      <c r="K101" s="125"/>
      <c r="L101" s="125"/>
      <c r="M101" s="125"/>
      <c r="N101" s="125"/>
      <c r="O101" s="125"/>
      <c r="P101" s="125"/>
      <c r="Q101" s="125"/>
      <c r="R101" s="125"/>
      <c r="S101" s="125"/>
      <c r="T101" s="125"/>
      <c r="U101" s="125"/>
      <c r="V101" s="125"/>
    </row>
    <row r="102" spans="11:22" s="124" customFormat="1" x14ac:dyDescent="0.2">
      <c r="K102" s="125"/>
      <c r="L102" s="125"/>
      <c r="M102" s="125"/>
      <c r="N102" s="125"/>
      <c r="O102" s="125"/>
      <c r="P102" s="125"/>
      <c r="Q102" s="125"/>
      <c r="R102" s="125"/>
      <c r="S102" s="125"/>
      <c r="T102" s="125"/>
      <c r="U102" s="125"/>
      <c r="V102" s="125"/>
    </row>
    <row r="103" spans="11:22" s="124" customFormat="1" x14ac:dyDescent="0.2">
      <c r="K103" s="125"/>
      <c r="L103" s="125"/>
      <c r="M103" s="125"/>
      <c r="N103" s="125"/>
      <c r="O103" s="125"/>
      <c r="P103" s="125"/>
      <c r="Q103" s="125"/>
      <c r="R103" s="125"/>
      <c r="S103" s="125"/>
      <c r="T103" s="125"/>
      <c r="U103" s="125"/>
      <c r="V103" s="125"/>
    </row>
    <row r="104" spans="11:22" s="124" customFormat="1" x14ac:dyDescent="0.2">
      <c r="K104" s="125"/>
      <c r="L104" s="125"/>
      <c r="M104" s="125"/>
      <c r="N104" s="125"/>
      <c r="O104" s="125"/>
      <c r="P104" s="125"/>
      <c r="Q104" s="125"/>
      <c r="R104" s="125"/>
      <c r="S104" s="125"/>
      <c r="T104" s="125"/>
      <c r="U104" s="125"/>
      <c r="V104" s="125"/>
    </row>
    <row r="105" spans="11:22" s="124" customFormat="1" x14ac:dyDescent="0.2">
      <c r="K105" s="125"/>
      <c r="L105" s="125"/>
      <c r="M105" s="125"/>
      <c r="N105" s="125"/>
      <c r="O105" s="125"/>
      <c r="P105" s="125"/>
      <c r="Q105" s="125"/>
      <c r="R105" s="125"/>
      <c r="S105" s="125"/>
      <c r="T105" s="125"/>
      <c r="U105" s="125"/>
      <c r="V105" s="125"/>
    </row>
    <row r="106" spans="11:22" s="124" customFormat="1" x14ac:dyDescent="0.2">
      <c r="K106" s="125"/>
      <c r="L106" s="125"/>
      <c r="M106" s="125"/>
      <c r="N106" s="125"/>
      <c r="O106" s="125"/>
      <c r="P106" s="125"/>
      <c r="Q106" s="125"/>
      <c r="R106" s="125"/>
      <c r="S106" s="125"/>
      <c r="T106" s="125"/>
      <c r="U106" s="125"/>
      <c r="V106" s="125"/>
    </row>
    <row r="107" spans="11:22" s="124" customFormat="1" x14ac:dyDescent="0.2">
      <c r="K107" s="125"/>
      <c r="L107" s="125"/>
      <c r="M107" s="125"/>
      <c r="N107" s="125"/>
      <c r="O107" s="125"/>
      <c r="P107" s="125"/>
      <c r="Q107" s="125"/>
      <c r="R107" s="125"/>
      <c r="S107" s="125"/>
      <c r="T107" s="125"/>
      <c r="U107" s="125"/>
      <c r="V107" s="125"/>
    </row>
    <row r="108" spans="11:22" s="124" customFormat="1" x14ac:dyDescent="0.2">
      <c r="K108" s="125"/>
      <c r="L108" s="125"/>
      <c r="M108" s="125"/>
      <c r="N108" s="125"/>
      <c r="O108" s="125"/>
      <c r="P108" s="125"/>
      <c r="Q108" s="125"/>
      <c r="R108" s="125"/>
      <c r="S108" s="125"/>
      <c r="T108" s="125"/>
      <c r="U108" s="125"/>
      <c r="V108" s="125"/>
    </row>
    <row r="109" spans="11:22" s="124" customFormat="1" x14ac:dyDescent="0.2">
      <c r="K109" s="125"/>
      <c r="L109" s="125"/>
      <c r="M109" s="125"/>
      <c r="N109" s="125"/>
      <c r="O109" s="125"/>
      <c r="P109" s="125"/>
      <c r="Q109" s="125"/>
      <c r="R109" s="125"/>
      <c r="S109" s="125"/>
      <c r="T109" s="125"/>
      <c r="U109" s="125"/>
      <c r="V109" s="125"/>
    </row>
    <row r="110" spans="11:22" s="124" customFormat="1" x14ac:dyDescent="0.2">
      <c r="K110" s="125"/>
      <c r="L110" s="125"/>
      <c r="M110" s="125"/>
      <c r="N110" s="125"/>
      <c r="O110" s="125"/>
      <c r="P110" s="125"/>
      <c r="Q110" s="125"/>
      <c r="R110" s="125"/>
      <c r="S110" s="125"/>
      <c r="T110" s="125"/>
      <c r="U110" s="125"/>
      <c r="V110" s="125"/>
    </row>
    <row r="111" spans="11:22" s="124" customFormat="1" x14ac:dyDescent="0.2">
      <c r="K111" s="125"/>
      <c r="L111" s="125"/>
      <c r="M111" s="125"/>
      <c r="N111" s="125"/>
      <c r="O111" s="125"/>
      <c r="P111" s="125"/>
      <c r="Q111" s="125"/>
      <c r="R111" s="125"/>
      <c r="S111" s="125"/>
      <c r="T111" s="125"/>
      <c r="U111" s="125"/>
      <c r="V111" s="125"/>
    </row>
    <row r="112" spans="11:22" s="124" customFormat="1" x14ac:dyDescent="0.2">
      <c r="K112" s="125"/>
      <c r="L112" s="125"/>
      <c r="M112" s="125"/>
      <c r="N112" s="125"/>
      <c r="O112" s="125"/>
      <c r="P112" s="125"/>
      <c r="Q112" s="125"/>
      <c r="R112" s="125"/>
      <c r="S112" s="125"/>
      <c r="T112" s="125"/>
      <c r="U112" s="125"/>
      <c r="V112" s="125"/>
    </row>
    <row r="113" spans="11:22" s="124" customFormat="1" x14ac:dyDescent="0.2">
      <c r="K113" s="125"/>
      <c r="L113" s="125"/>
      <c r="M113" s="125"/>
      <c r="N113" s="125"/>
      <c r="O113" s="125"/>
      <c r="P113" s="125"/>
      <c r="Q113" s="125"/>
      <c r="R113" s="125"/>
      <c r="S113" s="125"/>
      <c r="T113" s="125"/>
      <c r="U113" s="125"/>
      <c r="V113" s="125"/>
    </row>
  </sheetData>
  <phoneticPr fontId="3"/>
  <printOptions horizontalCentered="1"/>
  <pageMargins left="0.39370078740157483" right="0.39370078740157483" top="0.39370078740157483" bottom="0.39370078740157483" header="0.51181102362204722" footer="0.51181102362204722"/>
  <pageSetup paperSize="8" scale="3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I37"/>
  <sheetViews>
    <sheetView showGridLines="0" view="pageBreakPreview" zoomScale="60" zoomScaleNormal="100" workbookViewId="0"/>
  </sheetViews>
  <sheetFormatPr defaultColWidth="15.875" defaultRowHeight="17.25" x14ac:dyDescent="0.2"/>
  <cols>
    <col min="1" max="1" width="2.125" style="213" customWidth="1"/>
    <col min="2" max="2" width="6.625" style="213" customWidth="1"/>
    <col min="3" max="3" width="26.625" style="213" bestFit="1" customWidth="1"/>
    <col min="4" max="4" width="20.625" style="213" customWidth="1"/>
    <col min="5" max="5" width="20" style="213" customWidth="1"/>
    <col min="6" max="6" width="19.875" style="213" customWidth="1"/>
    <col min="7" max="7" width="20.375" style="213" customWidth="1"/>
    <col min="8" max="8" width="22" style="213" customWidth="1"/>
    <col min="9" max="9" width="19.875" style="213" customWidth="1"/>
    <col min="10" max="16384" width="15.875" style="213"/>
  </cols>
  <sheetData>
    <row r="1" spans="1:9" s="247" customFormat="1" ht="18" customHeight="1" x14ac:dyDescent="0.15">
      <c r="A1" s="248" t="s">
        <v>176</v>
      </c>
    </row>
    <row r="2" spans="1:9" s="244" customFormat="1" ht="24.2" customHeight="1" x14ac:dyDescent="0.2">
      <c r="B2" s="246"/>
      <c r="F2" s="245" t="s">
        <v>362</v>
      </c>
    </row>
    <row r="3" spans="1:9" ht="22.7" customHeight="1" thickBot="1" x14ac:dyDescent="0.25">
      <c r="B3" s="243" t="s">
        <v>361</v>
      </c>
      <c r="C3" s="242"/>
      <c r="D3" s="242"/>
      <c r="E3" s="242"/>
      <c r="F3" s="242"/>
      <c r="G3" s="242"/>
      <c r="H3" s="242"/>
      <c r="I3" s="242"/>
    </row>
    <row r="4" spans="1:9" ht="24.75" customHeight="1" thickTop="1" x14ac:dyDescent="0.2">
      <c r="B4" s="809" t="s">
        <v>360</v>
      </c>
      <c r="C4" s="810"/>
      <c r="D4" s="813" t="s">
        <v>359</v>
      </c>
      <c r="E4" s="241"/>
      <c r="F4" s="813" t="s">
        <v>358</v>
      </c>
      <c r="G4" s="241"/>
      <c r="H4" s="813" t="s">
        <v>357</v>
      </c>
      <c r="I4" s="241"/>
    </row>
    <row r="5" spans="1:9" s="238" customFormat="1" ht="24.75" customHeight="1" x14ac:dyDescent="0.4">
      <c r="B5" s="811"/>
      <c r="C5" s="812"/>
      <c r="D5" s="814"/>
      <c r="E5" s="240" t="s">
        <v>356</v>
      </c>
      <c r="F5" s="814"/>
      <c r="G5" s="240" t="s">
        <v>356</v>
      </c>
      <c r="H5" s="814"/>
      <c r="I5" s="239" t="s">
        <v>356</v>
      </c>
    </row>
    <row r="6" spans="1:9" ht="35.1" customHeight="1" x14ac:dyDescent="0.2">
      <c r="C6" s="214"/>
      <c r="D6" s="237" t="s">
        <v>177</v>
      </c>
      <c r="E6" s="236" t="s">
        <v>177</v>
      </c>
      <c r="F6" s="236" t="s">
        <v>177</v>
      </c>
      <c r="G6" s="235" t="s">
        <v>177</v>
      </c>
      <c r="H6" s="236" t="s">
        <v>177</v>
      </c>
      <c r="I6" s="235" t="s">
        <v>177</v>
      </c>
    </row>
    <row r="7" spans="1:9" ht="35.1" customHeight="1" x14ac:dyDescent="0.2">
      <c r="B7" s="225" t="s">
        <v>355</v>
      </c>
      <c r="C7" s="234"/>
      <c r="D7" s="223">
        <v>50328732</v>
      </c>
      <c r="E7" s="222">
        <v>35978423</v>
      </c>
      <c r="F7" s="222">
        <v>21799244</v>
      </c>
      <c r="G7" s="222">
        <v>16947043</v>
      </c>
      <c r="H7" s="222">
        <v>28529488</v>
      </c>
      <c r="I7" s="222">
        <v>19031380</v>
      </c>
    </row>
    <row r="8" spans="1:9" ht="35.1" customHeight="1" x14ac:dyDescent="0.2">
      <c r="C8" s="214"/>
      <c r="D8" s="227"/>
      <c r="E8" s="226"/>
      <c r="F8" s="233"/>
      <c r="G8" s="226"/>
      <c r="H8" s="226"/>
      <c r="I8" s="226"/>
    </row>
    <row r="9" spans="1:9" ht="35.1" customHeight="1" x14ac:dyDescent="0.2">
      <c r="B9" s="225" t="s">
        <v>354</v>
      </c>
      <c r="C9" s="224"/>
      <c r="D9" s="223">
        <v>37644680</v>
      </c>
      <c r="E9" s="222">
        <v>35926814</v>
      </c>
      <c r="F9" s="222">
        <v>18588738</v>
      </c>
      <c r="G9" s="222">
        <v>16939358</v>
      </c>
      <c r="H9" s="222">
        <v>19055942</v>
      </c>
      <c r="I9" s="222">
        <v>18987456</v>
      </c>
    </row>
    <row r="10" spans="1:9" ht="35.1" customHeight="1" x14ac:dyDescent="0.2">
      <c r="C10" s="214"/>
      <c r="D10" s="227"/>
      <c r="E10" s="226"/>
      <c r="F10" s="233"/>
      <c r="G10" s="226"/>
      <c r="H10" s="226"/>
      <c r="I10" s="226"/>
    </row>
    <row r="11" spans="1:9" ht="35.1" customHeight="1" x14ac:dyDescent="0.2">
      <c r="B11" s="231" t="s">
        <v>353</v>
      </c>
      <c r="C11" s="230" t="s">
        <v>352</v>
      </c>
      <c r="D11" s="227">
        <v>0</v>
      </c>
      <c r="E11" s="228">
        <v>0</v>
      </c>
      <c r="F11" s="228">
        <v>0</v>
      </c>
      <c r="G11" s="228">
        <v>0</v>
      </c>
      <c r="H11" s="228">
        <v>0</v>
      </c>
      <c r="I11" s="228">
        <v>0</v>
      </c>
    </row>
    <row r="12" spans="1:9" ht="35.1" customHeight="1" x14ac:dyDescent="0.2">
      <c r="B12" s="231"/>
      <c r="C12" s="230"/>
      <c r="D12" s="227"/>
      <c r="E12" s="229"/>
      <c r="F12" s="228"/>
      <c r="G12" s="228"/>
      <c r="H12" s="228"/>
      <c r="I12" s="228"/>
    </row>
    <row r="13" spans="1:9" ht="35.1" customHeight="1" x14ac:dyDescent="0.2">
      <c r="B13" s="231" t="s">
        <v>351</v>
      </c>
      <c r="C13" s="230" t="s">
        <v>350</v>
      </c>
      <c r="D13" s="227">
        <v>1687673</v>
      </c>
      <c r="E13" s="229">
        <v>1673204</v>
      </c>
      <c r="F13" s="228">
        <v>111135</v>
      </c>
      <c r="G13" s="228">
        <v>96743</v>
      </c>
      <c r="H13" s="228">
        <v>1576538</v>
      </c>
      <c r="I13" s="228">
        <v>1576461</v>
      </c>
    </row>
    <row r="14" spans="1:9" ht="35.1" customHeight="1" x14ac:dyDescent="0.2">
      <c r="B14" s="231" t="s">
        <v>349</v>
      </c>
      <c r="C14" s="230" t="s">
        <v>348</v>
      </c>
      <c r="D14" s="227">
        <v>212862</v>
      </c>
      <c r="E14" s="229">
        <v>0</v>
      </c>
      <c r="F14" s="228">
        <v>210376</v>
      </c>
      <c r="G14" s="228">
        <v>0</v>
      </c>
      <c r="H14" s="228">
        <v>2486</v>
      </c>
      <c r="I14" s="228">
        <v>0</v>
      </c>
    </row>
    <row r="15" spans="1:9" ht="35.1" customHeight="1" x14ac:dyDescent="0.2">
      <c r="B15" s="231"/>
      <c r="C15" s="230"/>
      <c r="D15" s="227"/>
      <c r="E15" s="229"/>
      <c r="F15" s="228"/>
      <c r="G15" s="228"/>
      <c r="H15" s="228"/>
      <c r="I15" s="228"/>
    </row>
    <row r="16" spans="1:9" ht="35.1" customHeight="1" x14ac:dyDescent="0.2">
      <c r="B16" s="232" t="s">
        <v>347</v>
      </c>
      <c r="C16" s="214" t="s">
        <v>346</v>
      </c>
      <c r="D16" s="227">
        <v>6522819</v>
      </c>
      <c r="E16" s="229">
        <v>5662418</v>
      </c>
      <c r="F16" s="228">
        <v>4062861</v>
      </c>
      <c r="G16" s="228">
        <v>3229856</v>
      </c>
      <c r="H16" s="228">
        <v>2459958</v>
      </c>
      <c r="I16" s="228">
        <v>2432562</v>
      </c>
    </row>
    <row r="17" spans="2:9" ht="35.1" customHeight="1" x14ac:dyDescent="0.2">
      <c r="B17" s="231"/>
      <c r="C17" s="230"/>
      <c r="D17" s="227"/>
      <c r="E17" s="229"/>
      <c r="F17" s="228"/>
      <c r="G17" s="228"/>
      <c r="H17" s="228"/>
      <c r="I17" s="228"/>
    </row>
    <row r="18" spans="2:9" ht="35.1" customHeight="1" x14ac:dyDescent="0.2">
      <c r="B18" s="231" t="s">
        <v>345</v>
      </c>
      <c r="C18" s="230" t="s">
        <v>344</v>
      </c>
      <c r="D18" s="227">
        <v>0</v>
      </c>
      <c r="E18" s="229">
        <v>0</v>
      </c>
      <c r="F18" s="228">
        <v>0</v>
      </c>
      <c r="G18" s="228">
        <v>0</v>
      </c>
      <c r="H18" s="228">
        <v>0</v>
      </c>
      <c r="I18" s="228">
        <v>0</v>
      </c>
    </row>
    <row r="19" spans="2:9" ht="35.1" customHeight="1" x14ac:dyDescent="0.2">
      <c r="B19" s="231" t="s">
        <v>343</v>
      </c>
      <c r="C19" s="230" t="s">
        <v>342</v>
      </c>
      <c r="D19" s="227">
        <v>0</v>
      </c>
      <c r="E19" s="229">
        <v>0</v>
      </c>
      <c r="F19" s="228">
        <v>0</v>
      </c>
      <c r="G19" s="228">
        <v>0</v>
      </c>
      <c r="H19" s="228">
        <v>0</v>
      </c>
      <c r="I19" s="228">
        <v>0</v>
      </c>
    </row>
    <row r="20" spans="2:9" ht="35.1" customHeight="1" x14ac:dyDescent="0.2">
      <c r="B20" s="231"/>
      <c r="C20" s="230"/>
      <c r="D20" s="227"/>
      <c r="E20" s="229"/>
      <c r="F20" s="228"/>
      <c r="G20" s="228"/>
      <c r="H20" s="228"/>
      <c r="I20" s="228"/>
    </row>
    <row r="21" spans="2:9" ht="35.1" customHeight="1" x14ac:dyDescent="0.2">
      <c r="B21" s="215" t="s">
        <v>341</v>
      </c>
      <c r="C21" s="230" t="s">
        <v>340</v>
      </c>
      <c r="D21" s="227">
        <v>119241</v>
      </c>
      <c r="E21" s="229">
        <v>0</v>
      </c>
      <c r="F21" s="228">
        <v>118210</v>
      </c>
      <c r="G21" s="228">
        <v>0</v>
      </c>
      <c r="H21" s="228">
        <v>1031</v>
      </c>
      <c r="I21" s="228">
        <v>0</v>
      </c>
    </row>
    <row r="22" spans="2:9" ht="35.1" customHeight="1" x14ac:dyDescent="0.2">
      <c r="C22" s="214"/>
      <c r="D22" s="227"/>
      <c r="E22" s="226"/>
      <c r="F22" s="228"/>
      <c r="G22" s="226"/>
      <c r="H22" s="226"/>
      <c r="I22" s="226"/>
    </row>
    <row r="23" spans="2:9" ht="35.1" customHeight="1" x14ac:dyDescent="0.2">
      <c r="B23" s="215" t="s">
        <v>339</v>
      </c>
      <c r="C23" s="230" t="s">
        <v>338</v>
      </c>
      <c r="D23" s="227">
        <v>459881</v>
      </c>
      <c r="E23" s="229">
        <v>289330</v>
      </c>
      <c r="F23" s="228">
        <v>250627</v>
      </c>
      <c r="G23" s="228">
        <v>84630</v>
      </c>
      <c r="H23" s="228">
        <v>209254</v>
      </c>
      <c r="I23" s="228">
        <v>204700</v>
      </c>
    </row>
    <row r="24" spans="2:9" ht="35.1" customHeight="1" x14ac:dyDescent="0.2">
      <c r="B24" s="215"/>
      <c r="C24" s="230"/>
      <c r="D24" s="227"/>
      <c r="E24" s="229"/>
      <c r="F24" s="228"/>
      <c r="G24" s="228"/>
      <c r="H24" s="228"/>
      <c r="I24" s="228"/>
    </row>
    <row r="25" spans="2:9" ht="35.1" customHeight="1" x14ac:dyDescent="0.2">
      <c r="B25" s="215" t="s">
        <v>337</v>
      </c>
      <c r="C25" s="230" t="s">
        <v>336</v>
      </c>
      <c r="D25" s="227">
        <v>50630</v>
      </c>
      <c r="E25" s="229">
        <v>0</v>
      </c>
      <c r="F25" s="228">
        <v>50392</v>
      </c>
      <c r="G25" s="228">
        <v>0</v>
      </c>
      <c r="H25" s="228">
        <v>238</v>
      </c>
      <c r="I25" s="228">
        <v>0</v>
      </c>
    </row>
    <row r="26" spans="2:9" ht="35.1" customHeight="1" x14ac:dyDescent="0.2">
      <c r="B26" s="215" t="s">
        <v>335</v>
      </c>
      <c r="C26" s="230" t="s">
        <v>334</v>
      </c>
      <c r="D26" s="227">
        <v>19098739</v>
      </c>
      <c r="E26" s="229">
        <v>19070673</v>
      </c>
      <c r="F26" s="228">
        <v>10163932</v>
      </c>
      <c r="G26" s="228">
        <v>10139219</v>
      </c>
      <c r="H26" s="228">
        <v>8934807</v>
      </c>
      <c r="I26" s="228">
        <v>8931454</v>
      </c>
    </row>
    <row r="27" spans="2:9" ht="35.1" customHeight="1" x14ac:dyDescent="0.2">
      <c r="B27" s="215" t="s">
        <v>333</v>
      </c>
      <c r="C27" s="230" t="s">
        <v>332</v>
      </c>
      <c r="D27" s="227">
        <v>0</v>
      </c>
      <c r="E27" s="229">
        <v>0</v>
      </c>
      <c r="F27" s="228">
        <v>0</v>
      </c>
      <c r="G27" s="228">
        <v>0</v>
      </c>
      <c r="H27" s="228">
        <v>0</v>
      </c>
      <c r="I27" s="228">
        <v>0</v>
      </c>
    </row>
    <row r="28" spans="2:9" ht="35.1" customHeight="1" x14ac:dyDescent="0.2">
      <c r="B28" s="213" t="s">
        <v>331</v>
      </c>
      <c r="C28" s="214" t="s">
        <v>330</v>
      </c>
      <c r="D28" s="227">
        <v>2325718</v>
      </c>
      <c r="E28" s="229">
        <v>2240270</v>
      </c>
      <c r="F28" s="228">
        <v>1311738</v>
      </c>
      <c r="G28" s="228">
        <v>1238254</v>
      </c>
      <c r="H28" s="228">
        <v>1013980</v>
      </c>
      <c r="I28" s="228">
        <v>1002016</v>
      </c>
    </row>
    <row r="29" spans="2:9" ht="35.1" customHeight="1" x14ac:dyDescent="0.2">
      <c r="B29" s="215" t="s">
        <v>329</v>
      </c>
      <c r="C29" s="230" t="s">
        <v>328</v>
      </c>
      <c r="D29" s="227">
        <v>6910262</v>
      </c>
      <c r="E29" s="229">
        <v>6734123</v>
      </c>
      <c r="F29" s="228">
        <v>2146821</v>
      </c>
      <c r="G29" s="228">
        <v>1988069</v>
      </c>
      <c r="H29" s="228">
        <v>4763441</v>
      </c>
      <c r="I29" s="228">
        <v>4746054</v>
      </c>
    </row>
    <row r="30" spans="2:9" ht="35.1" customHeight="1" x14ac:dyDescent="0.2">
      <c r="B30" s="215" t="s">
        <v>327</v>
      </c>
      <c r="C30" s="230" t="s">
        <v>326</v>
      </c>
      <c r="D30" s="227">
        <v>256855</v>
      </c>
      <c r="E30" s="229">
        <v>256796</v>
      </c>
      <c r="F30" s="228">
        <v>162646</v>
      </c>
      <c r="G30" s="228">
        <v>162587</v>
      </c>
      <c r="H30" s="228">
        <v>94209</v>
      </c>
      <c r="I30" s="228">
        <v>94209</v>
      </c>
    </row>
    <row r="31" spans="2:9" ht="35.1" customHeight="1" x14ac:dyDescent="0.2">
      <c r="D31" s="227"/>
      <c r="E31" s="226"/>
      <c r="F31" s="228"/>
      <c r="G31" s="226"/>
      <c r="H31" s="226"/>
      <c r="I31" s="226"/>
    </row>
    <row r="32" spans="2:9" ht="35.1" customHeight="1" x14ac:dyDescent="0.2">
      <c r="C32" s="214"/>
      <c r="D32" s="227"/>
      <c r="E32" s="226"/>
      <c r="F32" s="226"/>
      <c r="G32" s="226"/>
      <c r="H32" s="226"/>
      <c r="I32" s="226"/>
    </row>
    <row r="33" spans="2:9" ht="35.1" customHeight="1" x14ac:dyDescent="0.2">
      <c r="B33" s="225" t="s">
        <v>325</v>
      </c>
      <c r="C33" s="224"/>
      <c r="D33" s="223">
        <v>12684052</v>
      </c>
      <c r="E33" s="222">
        <v>51609</v>
      </c>
      <c r="F33" s="221">
        <v>3210506</v>
      </c>
      <c r="G33" s="221">
        <v>7685</v>
      </c>
      <c r="H33" s="221">
        <v>9473546</v>
      </c>
      <c r="I33" s="221">
        <v>43924</v>
      </c>
    </row>
    <row r="34" spans="2:9" ht="35.1" customHeight="1" x14ac:dyDescent="0.2">
      <c r="B34" s="220"/>
      <c r="C34" s="219"/>
      <c r="D34" s="218"/>
      <c r="E34" s="216"/>
      <c r="F34" s="217"/>
      <c r="G34" s="216"/>
      <c r="H34" s="216"/>
      <c r="I34" s="216"/>
    </row>
    <row r="35" spans="2:9" ht="27" customHeight="1" x14ac:dyDescent="0.2">
      <c r="F35" s="215"/>
    </row>
    <row r="36" spans="2:9" ht="26.45" customHeight="1" x14ac:dyDescent="0.2"/>
    <row r="37" spans="2:9" x14ac:dyDescent="0.2">
      <c r="D37" s="215"/>
      <c r="E37" s="214"/>
    </row>
  </sheetData>
  <mergeCells count="4">
    <mergeCell ref="B4:C5"/>
    <mergeCell ref="D4:D5"/>
    <mergeCell ref="F4:F5"/>
    <mergeCell ref="H4:H5"/>
  </mergeCells>
  <phoneticPr fontId="3"/>
  <printOptions horizontalCentered="1"/>
  <pageMargins left="0.39370078740157483" right="0.39370078740157483" top="0.39370078740157483" bottom="0.39370078740157483" header="0.51181102362204722" footer="0.51181102362204722"/>
  <pageSetup paperSize="9" scale="55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51"/>
  <sheetViews>
    <sheetView showGridLines="0" view="pageBreakPreview" zoomScale="90" zoomScaleNormal="100" zoomScaleSheetLayoutView="90" workbookViewId="0"/>
  </sheetViews>
  <sheetFormatPr defaultColWidth="9" defaultRowHeight="17.25" x14ac:dyDescent="0.2"/>
  <cols>
    <col min="1" max="1" width="9" style="66"/>
    <col min="2" max="2" width="5.625" style="66" customWidth="1"/>
    <col min="3" max="3" width="14.125" style="249" customWidth="1"/>
    <col min="4" max="9" width="16" style="66" customWidth="1"/>
    <col min="10" max="10" width="3.625" style="66" customWidth="1"/>
    <col min="11" max="16384" width="9" style="66"/>
  </cols>
  <sheetData>
    <row r="1" spans="2:10" s="272" customFormat="1" ht="15.95" customHeight="1" x14ac:dyDescent="0.4">
      <c r="C1" s="274"/>
      <c r="J1" s="273" t="s">
        <v>576</v>
      </c>
    </row>
    <row r="2" spans="2:10" s="56" customFormat="1" ht="21.6" customHeight="1" x14ac:dyDescent="0.2">
      <c r="C2" s="271"/>
      <c r="F2" s="270" t="s">
        <v>446</v>
      </c>
    </row>
    <row r="3" spans="2:10" s="266" customFormat="1" ht="20.100000000000001" customHeight="1" thickBot="1" x14ac:dyDescent="0.2">
      <c r="B3" s="269" t="s">
        <v>361</v>
      </c>
      <c r="C3" s="268"/>
      <c r="D3" s="267"/>
      <c r="E3" s="267"/>
      <c r="F3" s="267"/>
      <c r="G3" s="267"/>
      <c r="H3" s="267"/>
      <c r="I3" s="267"/>
    </row>
    <row r="4" spans="2:10" ht="25.5" customHeight="1" thickTop="1" x14ac:dyDescent="0.2">
      <c r="B4" s="815" t="s">
        <v>445</v>
      </c>
      <c r="C4" s="816"/>
      <c r="D4" s="819" t="s">
        <v>444</v>
      </c>
      <c r="E4" s="265"/>
      <c r="F4" s="819" t="s">
        <v>443</v>
      </c>
      <c r="G4" s="265"/>
      <c r="H4" s="819" t="s">
        <v>442</v>
      </c>
      <c r="I4" s="265"/>
    </row>
    <row r="5" spans="2:10" ht="26.25" customHeight="1" x14ac:dyDescent="0.2">
      <c r="B5" s="817"/>
      <c r="C5" s="818"/>
      <c r="D5" s="820"/>
      <c r="E5" s="264" t="s">
        <v>441</v>
      </c>
      <c r="F5" s="820"/>
      <c r="G5" s="264" t="s">
        <v>441</v>
      </c>
      <c r="H5" s="820"/>
      <c r="I5" s="264" t="s">
        <v>441</v>
      </c>
    </row>
    <row r="6" spans="2:10" ht="17.45" customHeight="1" x14ac:dyDescent="0.2">
      <c r="D6" s="263" t="s">
        <v>177</v>
      </c>
      <c r="E6" s="66" t="s">
        <v>177</v>
      </c>
      <c r="F6" s="66" t="s">
        <v>177</v>
      </c>
      <c r="G6" s="66" t="s">
        <v>177</v>
      </c>
      <c r="H6" s="66" t="s">
        <v>177</v>
      </c>
      <c r="I6" s="66" t="s">
        <v>177</v>
      </c>
    </row>
    <row r="7" spans="2:10" ht="24.75" customHeight="1" x14ac:dyDescent="0.2">
      <c r="B7" s="262" t="s">
        <v>440</v>
      </c>
      <c r="C7" s="1"/>
      <c r="D7" s="261">
        <v>41728809</v>
      </c>
      <c r="E7" s="260">
        <v>8208044</v>
      </c>
      <c r="F7" s="260">
        <v>17614626</v>
      </c>
      <c r="G7" s="260">
        <v>4050629</v>
      </c>
      <c r="H7" s="260">
        <v>24114183</v>
      </c>
      <c r="I7" s="260">
        <v>4157415</v>
      </c>
    </row>
    <row r="8" spans="2:10" ht="24.75" customHeight="1" x14ac:dyDescent="0.2">
      <c r="B8" s="1"/>
      <c r="C8" s="1"/>
      <c r="D8" s="254"/>
      <c r="E8" s="253"/>
      <c r="F8" s="253"/>
      <c r="G8" s="253"/>
      <c r="H8" s="253"/>
      <c r="I8" s="253"/>
    </row>
    <row r="9" spans="2:10" ht="23.25" customHeight="1" x14ac:dyDescent="0.2">
      <c r="B9" s="259" t="s">
        <v>439</v>
      </c>
      <c r="C9" s="258" t="s">
        <v>438</v>
      </c>
      <c r="D9" s="254">
        <v>110365</v>
      </c>
      <c r="E9" s="253">
        <v>19958</v>
      </c>
      <c r="F9" s="253">
        <v>29516</v>
      </c>
      <c r="G9" s="253">
        <v>13868</v>
      </c>
      <c r="H9" s="253">
        <v>80849</v>
      </c>
      <c r="I9" s="253">
        <v>6090</v>
      </c>
    </row>
    <row r="10" spans="2:10" ht="23.25" customHeight="1" x14ac:dyDescent="0.2">
      <c r="B10" s="259" t="s">
        <v>437</v>
      </c>
      <c r="C10" s="258" t="s">
        <v>436</v>
      </c>
      <c r="D10" s="254">
        <v>4593</v>
      </c>
      <c r="E10" s="253">
        <v>3062</v>
      </c>
      <c r="F10" s="253">
        <v>4393</v>
      </c>
      <c r="G10" s="253">
        <v>3062</v>
      </c>
      <c r="H10" s="253">
        <v>200</v>
      </c>
      <c r="I10" s="253" t="s">
        <v>364</v>
      </c>
    </row>
    <row r="11" spans="2:10" ht="23.25" customHeight="1" x14ac:dyDescent="0.2">
      <c r="B11" s="259" t="s">
        <v>435</v>
      </c>
      <c r="C11" s="258" t="s">
        <v>434</v>
      </c>
      <c r="D11" s="254">
        <v>1128</v>
      </c>
      <c r="E11" s="253" t="s">
        <v>364</v>
      </c>
      <c r="F11" s="253">
        <v>1128</v>
      </c>
      <c r="G11" s="253" t="s">
        <v>364</v>
      </c>
      <c r="H11" s="253" t="s">
        <v>364</v>
      </c>
      <c r="I11" s="253" t="s">
        <v>364</v>
      </c>
    </row>
    <row r="12" spans="2:10" ht="23.25" customHeight="1" x14ac:dyDescent="0.2">
      <c r="B12" s="259" t="s">
        <v>433</v>
      </c>
      <c r="C12" s="258" t="s">
        <v>432</v>
      </c>
      <c r="D12" s="254">
        <v>2087</v>
      </c>
      <c r="E12" s="253" t="s">
        <v>364</v>
      </c>
      <c r="F12" s="253">
        <v>2087</v>
      </c>
      <c r="G12" s="253" t="s">
        <v>364</v>
      </c>
      <c r="H12" s="253" t="s">
        <v>364</v>
      </c>
      <c r="I12" s="253" t="s">
        <v>364</v>
      </c>
    </row>
    <row r="13" spans="2:10" ht="23.25" customHeight="1" x14ac:dyDescent="0.2">
      <c r="B13" s="259" t="s">
        <v>431</v>
      </c>
      <c r="C13" s="258" t="s">
        <v>430</v>
      </c>
      <c r="D13" s="254">
        <v>48438</v>
      </c>
      <c r="E13" s="253">
        <v>48420</v>
      </c>
      <c r="F13" s="253">
        <v>23778</v>
      </c>
      <c r="G13" s="253">
        <v>23778</v>
      </c>
      <c r="H13" s="253">
        <v>24660</v>
      </c>
      <c r="I13" s="253">
        <v>24642</v>
      </c>
    </row>
    <row r="14" spans="2:10" ht="23.25" customHeight="1" x14ac:dyDescent="0.2">
      <c r="B14" s="259" t="s">
        <v>429</v>
      </c>
      <c r="C14" s="258" t="s">
        <v>428</v>
      </c>
      <c r="D14" s="254" t="s">
        <v>364</v>
      </c>
      <c r="E14" s="253" t="s">
        <v>364</v>
      </c>
      <c r="F14" s="253" t="s">
        <v>364</v>
      </c>
      <c r="G14" s="253" t="s">
        <v>364</v>
      </c>
      <c r="H14" s="253" t="s">
        <v>364</v>
      </c>
      <c r="I14" s="253" t="s">
        <v>364</v>
      </c>
    </row>
    <row r="15" spans="2:10" ht="23.25" customHeight="1" x14ac:dyDescent="0.2">
      <c r="B15" s="259" t="s">
        <v>427</v>
      </c>
      <c r="C15" s="258" t="s">
        <v>426</v>
      </c>
      <c r="D15" s="254" t="s">
        <v>364</v>
      </c>
      <c r="E15" s="253" t="s">
        <v>364</v>
      </c>
      <c r="F15" s="253" t="s">
        <v>364</v>
      </c>
      <c r="G15" s="253" t="s">
        <v>364</v>
      </c>
      <c r="H15" s="253" t="s">
        <v>364</v>
      </c>
      <c r="I15" s="253" t="s">
        <v>364</v>
      </c>
    </row>
    <row r="16" spans="2:10" ht="23.25" customHeight="1" x14ac:dyDescent="0.2">
      <c r="B16" s="259" t="s">
        <v>425</v>
      </c>
      <c r="C16" s="258" t="s">
        <v>424</v>
      </c>
      <c r="D16" s="254">
        <v>51493</v>
      </c>
      <c r="E16" s="253">
        <v>35405</v>
      </c>
      <c r="F16" s="253">
        <v>16187</v>
      </c>
      <c r="G16" s="253">
        <v>11867</v>
      </c>
      <c r="H16" s="253">
        <v>35306</v>
      </c>
      <c r="I16" s="253">
        <v>23538</v>
      </c>
    </row>
    <row r="17" spans="2:9" ht="23.25" customHeight="1" x14ac:dyDescent="0.2">
      <c r="B17" s="259" t="s">
        <v>423</v>
      </c>
      <c r="C17" s="258" t="s">
        <v>422</v>
      </c>
      <c r="D17" s="254">
        <v>283087</v>
      </c>
      <c r="E17" s="253">
        <v>20015</v>
      </c>
      <c r="F17" s="253">
        <v>220627</v>
      </c>
      <c r="G17" s="253">
        <v>13572</v>
      </c>
      <c r="H17" s="253">
        <v>62460</v>
      </c>
      <c r="I17" s="253">
        <v>6443</v>
      </c>
    </row>
    <row r="18" spans="2:9" ht="23.25" customHeight="1" x14ac:dyDescent="0.2">
      <c r="B18" s="259" t="s">
        <v>335</v>
      </c>
      <c r="C18" s="258" t="s">
        <v>421</v>
      </c>
      <c r="D18" s="254">
        <v>156393</v>
      </c>
      <c r="E18" s="253">
        <v>137995</v>
      </c>
      <c r="F18" s="253">
        <v>122638</v>
      </c>
      <c r="G18" s="253">
        <v>121650</v>
      </c>
      <c r="H18" s="253">
        <v>33755</v>
      </c>
      <c r="I18" s="253">
        <v>16345</v>
      </c>
    </row>
    <row r="19" spans="2:9" ht="23.25" customHeight="1" x14ac:dyDescent="0.2">
      <c r="B19" s="259" t="s">
        <v>333</v>
      </c>
      <c r="C19" s="258" t="s">
        <v>420</v>
      </c>
      <c r="D19" s="254">
        <v>1142037</v>
      </c>
      <c r="E19" s="253">
        <v>410333</v>
      </c>
      <c r="F19" s="253">
        <v>235377</v>
      </c>
      <c r="G19" s="253">
        <v>106090</v>
      </c>
      <c r="H19" s="253">
        <v>906660</v>
      </c>
      <c r="I19" s="253">
        <v>304243</v>
      </c>
    </row>
    <row r="20" spans="2:9" ht="23.25" customHeight="1" x14ac:dyDescent="0.2">
      <c r="B20" s="259" t="s">
        <v>331</v>
      </c>
      <c r="C20" s="258" t="s">
        <v>419</v>
      </c>
      <c r="D20" s="254">
        <v>40626</v>
      </c>
      <c r="E20" s="253">
        <v>33498</v>
      </c>
      <c r="F20" s="253">
        <v>28074</v>
      </c>
      <c r="G20" s="253">
        <v>26244</v>
      </c>
      <c r="H20" s="253">
        <v>12552</v>
      </c>
      <c r="I20" s="253">
        <v>7254</v>
      </c>
    </row>
    <row r="21" spans="2:9" ht="23.25" customHeight="1" x14ac:dyDescent="0.2">
      <c r="B21" s="259" t="s">
        <v>329</v>
      </c>
      <c r="C21" s="258" t="s">
        <v>418</v>
      </c>
      <c r="D21" s="254">
        <v>6192</v>
      </c>
      <c r="E21" s="253">
        <v>6192</v>
      </c>
      <c r="F21" s="253">
        <v>5022</v>
      </c>
      <c r="G21" s="253">
        <v>5022</v>
      </c>
      <c r="H21" s="253">
        <v>1170</v>
      </c>
      <c r="I21" s="253">
        <v>1170</v>
      </c>
    </row>
    <row r="22" spans="2:9" ht="23.25" customHeight="1" x14ac:dyDescent="0.2">
      <c r="B22" s="259" t="s">
        <v>327</v>
      </c>
      <c r="C22" s="258" t="s">
        <v>417</v>
      </c>
      <c r="D22" s="254">
        <v>5325</v>
      </c>
      <c r="E22" s="253">
        <v>2469</v>
      </c>
      <c r="F22" s="253">
        <v>2856</v>
      </c>
      <c r="G22" s="253" t="s">
        <v>364</v>
      </c>
      <c r="H22" s="253">
        <v>2469</v>
      </c>
      <c r="I22" s="253">
        <v>2469</v>
      </c>
    </row>
    <row r="23" spans="2:9" ht="23.25" customHeight="1" x14ac:dyDescent="0.2">
      <c r="B23" s="259" t="s">
        <v>416</v>
      </c>
      <c r="C23" s="258" t="s">
        <v>415</v>
      </c>
      <c r="D23" s="254">
        <v>30566</v>
      </c>
      <c r="E23" s="253">
        <v>30366</v>
      </c>
      <c r="F23" s="253">
        <v>27668</v>
      </c>
      <c r="G23" s="253">
        <v>27468</v>
      </c>
      <c r="H23" s="253">
        <v>2898</v>
      </c>
      <c r="I23" s="253">
        <v>2898</v>
      </c>
    </row>
    <row r="24" spans="2:9" ht="23.25" customHeight="1" x14ac:dyDescent="0.2">
      <c r="B24" s="259" t="s">
        <v>414</v>
      </c>
      <c r="C24" s="258" t="s">
        <v>413</v>
      </c>
      <c r="D24" s="254">
        <v>53041</v>
      </c>
      <c r="E24" s="253">
        <v>14630</v>
      </c>
      <c r="F24" s="253">
        <v>50132</v>
      </c>
      <c r="G24" s="253">
        <v>14630</v>
      </c>
      <c r="H24" s="253">
        <v>2909</v>
      </c>
      <c r="I24" s="253" t="s">
        <v>364</v>
      </c>
    </row>
    <row r="25" spans="2:9" ht="23.25" customHeight="1" x14ac:dyDescent="0.2">
      <c r="B25" s="259" t="s">
        <v>412</v>
      </c>
      <c r="C25" s="258" t="s">
        <v>411</v>
      </c>
      <c r="D25" s="254">
        <v>500102</v>
      </c>
      <c r="E25" s="253">
        <v>73548</v>
      </c>
      <c r="F25" s="253">
        <v>445980</v>
      </c>
      <c r="G25" s="253">
        <v>42698</v>
      </c>
      <c r="H25" s="253">
        <v>54122</v>
      </c>
      <c r="I25" s="253">
        <v>30850</v>
      </c>
    </row>
    <row r="26" spans="2:9" ht="23.25" customHeight="1" x14ac:dyDescent="0.2">
      <c r="B26" s="259" t="s">
        <v>410</v>
      </c>
      <c r="C26" s="258" t="s">
        <v>409</v>
      </c>
      <c r="D26" s="254">
        <v>639425</v>
      </c>
      <c r="E26" s="253">
        <v>40369</v>
      </c>
      <c r="F26" s="253">
        <v>56697</v>
      </c>
      <c r="G26" s="253">
        <v>36749</v>
      </c>
      <c r="H26" s="253">
        <v>582728</v>
      </c>
      <c r="I26" s="253">
        <v>3620</v>
      </c>
    </row>
    <row r="27" spans="2:9" ht="23.25" customHeight="1" x14ac:dyDescent="0.2">
      <c r="B27" s="259" t="s">
        <v>408</v>
      </c>
      <c r="C27" s="258" t="s">
        <v>407</v>
      </c>
      <c r="D27" s="254">
        <v>10584</v>
      </c>
      <c r="E27" s="253">
        <v>10584</v>
      </c>
      <c r="F27" s="253">
        <v>4824</v>
      </c>
      <c r="G27" s="253">
        <v>4824</v>
      </c>
      <c r="H27" s="253">
        <v>5760</v>
      </c>
      <c r="I27" s="253">
        <v>5760</v>
      </c>
    </row>
    <row r="28" spans="2:9" ht="23.25" customHeight="1" x14ac:dyDescent="0.2">
      <c r="B28" s="259" t="s">
        <v>406</v>
      </c>
      <c r="C28" s="258" t="s">
        <v>405</v>
      </c>
      <c r="D28" s="254">
        <v>951567</v>
      </c>
      <c r="E28" s="253">
        <v>339803</v>
      </c>
      <c r="F28" s="253">
        <v>370584</v>
      </c>
      <c r="G28" s="253">
        <v>238623</v>
      </c>
      <c r="H28" s="253">
        <v>580983</v>
      </c>
      <c r="I28" s="253">
        <v>101180</v>
      </c>
    </row>
    <row r="29" spans="2:9" ht="23.25" customHeight="1" x14ac:dyDescent="0.2">
      <c r="B29" s="259" t="s">
        <v>404</v>
      </c>
      <c r="C29" s="258" t="s">
        <v>403</v>
      </c>
      <c r="D29" s="254">
        <v>2903891</v>
      </c>
      <c r="E29" s="253">
        <v>896171</v>
      </c>
      <c r="F29" s="253">
        <v>994649</v>
      </c>
      <c r="G29" s="253">
        <v>644597</v>
      </c>
      <c r="H29" s="253">
        <v>1909242</v>
      </c>
      <c r="I29" s="253">
        <v>251574</v>
      </c>
    </row>
    <row r="30" spans="2:9" ht="23.25" customHeight="1" x14ac:dyDescent="0.2">
      <c r="B30" s="259" t="s">
        <v>402</v>
      </c>
      <c r="C30" s="258" t="s">
        <v>401</v>
      </c>
      <c r="D30" s="254">
        <v>397344</v>
      </c>
      <c r="E30" s="253">
        <v>85385</v>
      </c>
      <c r="F30" s="253">
        <v>972</v>
      </c>
      <c r="G30" s="253">
        <v>972</v>
      </c>
      <c r="H30" s="253">
        <v>396372</v>
      </c>
      <c r="I30" s="253">
        <v>84413</v>
      </c>
    </row>
    <row r="31" spans="2:9" ht="23.25" customHeight="1" x14ac:dyDescent="0.2">
      <c r="B31" s="259" t="s">
        <v>400</v>
      </c>
      <c r="C31" s="258" t="s">
        <v>399</v>
      </c>
      <c r="D31" s="254">
        <v>90414</v>
      </c>
      <c r="E31" s="253">
        <v>90414</v>
      </c>
      <c r="F31" s="253">
        <v>42174</v>
      </c>
      <c r="G31" s="253">
        <v>42174</v>
      </c>
      <c r="H31" s="253">
        <v>48240</v>
      </c>
      <c r="I31" s="253">
        <v>48240</v>
      </c>
    </row>
    <row r="32" spans="2:9" ht="23.25" customHeight="1" x14ac:dyDescent="0.2">
      <c r="B32" s="259" t="s">
        <v>398</v>
      </c>
      <c r="C32" s="258" t="s">
        <v>397</v>
      </c>
      <c r="D32" s="254" t="s">
        <v>364</v>
      </c>
      <c r="E32" s="253" t="s">
        <v>364</v>
      </c>
      <c r="F32" s="253" t="s">
        <v>364</v>
      </c>
      <c r="G32" s="253" t="s">
        <v>364</v>
      </c>
      <c r="H32" s="253" t="s">
        <v>364</v>
      </c>
      <c r="I32" s="253" t="s">
        <v>364</v>
      </c>
    </row>
    <row r="33" spans="2:9" ht="23.25" customHeight="1" x14ac:dyDescent="0.2">
      <c r="B33" s="259" t="s">
        <v>396</v>
      </c>
      <c r="C33" s="258" t="s">
        <v>395</v>
      </c>
      <c r="D33" s="254">
        <v>1045316</v>
      </c>
      <c r="E33" s="253">
        <v>612300</v>
      </c>
      <c r="F33" s="253">
        <v>348746</v>
      </c>
      <c r="G33" s="253">
        <v>328673</v>
      </c>
      <c r="H33" s="253">
        <v>696570</v>
      </c>
      <c r="I33" s="253">
        <v>283627</v>
      </c>
    </row>
    <row r="34" spans="2:9" ht="23.25" customHeight="1" x14ac:dyDescent="0.2">
      <c r="B34" s="259" t="s">
        <v>394</v>
      </c>
      <c r="C34" s="258" t="s">
        <v>393</v>
      </c>
      <c r="D34" s="254">
        <v>1515416</v>
      </c>
      <c r="E34" s="253">
        <v>1382193</v>
      </c>
      <c r="F34" s="253">
        <v>487104</v>
      </c>
      <c r="G34" s="253">
        <v>447872</v>
      </c>
      <c r="H34" s="253">
        <v>1028312</v>
      </c>
      <c r="I34" s="253">
        <v>934321</v>
      </c>
    </row>
    <row r="35" spans="2:9" ht="23.25" customHeight="1" x14ac:dyDescent="0.2">
      <c r="B35" s="259" t="s">
        <v>392</v>
      </c>
      <c r="C35" s="258" t="s">
        <v>391</v>
      </c>
      <c r="D35" s="254">
        <v>1293658</v>
      </c>
      <c r="E35" s="253">
        <v>922112</v>
      </c>
      <c r="F35" s="253">
        <v>318515</v>
      </c>
      <c r="G35" s="253">
        <v>238062</v>
      </c>
      <c r="H35" s="253">
        <v>975143</v>
      </c>
      <c r="I35" s="253">
        <v>684050</v>
      </c>
    </row>
    <row r="36" spans="2:9" ht="23.25" customHeight="1" x14ac:dyDescent="0.2">
      <c r="B36" s="259" t="s">
        <v>390</v>
      </c>
      <c r="C36" s="258" t="s">
        <v>389</v>
      </c>
      <c r="D36" s="254">
        <v>42880</v>
      </c>
      <c r="E36" s="253">
        <v>37995</v>
      </c>
      <c r="F36" s="253">
        <v>31867</v>
      </c>
      <c r="G36" s="253">
        <v>26982</v>
      </c>
      <c r="H36" s="253">
        <v>11013</v>
      </c>
      <c r="I36" s="253">
        <v>11013</v>
      </c>
    </row>
    <row r="37" spans="2:9" ht="23.25" customHeight="1" x14ac:dyDescent="0.2">
      <c r="B37" s="259" t="s">
        <v>388</v>
      </c>
      <c r="C37" s="258" t="s">
        <v>387</v>
      </c>
      <c r="D37" s="254">
        <v>8270627</v>
      </c>
      <c r="E37" s="253">
        <v>149001</v>
      </c>
      <c r="F37" s="253">
        <v>3484924</v>
      </c>
      <c r="G37" s="253">
        <v>141985</v>
      </c>
      <c r="H37" s="253">
        <v>4785703</v>
      </c>
      <c r="I37" s="253">
        <v>7016</v>
      </c>
    </row>
    <row r="38" spans="2:9" ht="23.25" customHeight="1" x14ac:dyDescent="0.2">
      <c r="B38" s="259" t="s">
        <v>386</v>
      </c>
      <c r="C38" s="258" t="s">
        <v>385</v>
      </c>
      <c r="D38" s="254">
        <v>2699336</v>
      </c>
      <c r="E38" s="253">
        <v>594757</v>
      </c>
      <c r="F38" s="253">
        <v>1464261</v>
      </c>
      <c r="G38" s="253">
        <v>217822</v>
      </c>
      <c r="H38" s="253">
        <v>1235075</v>
      </c>
      <c r="I38" s="253">
        <v>376935</v>
      </c>
    </row>
    <row r="39" spans="2:9" ht="23.25" customHeight="1" x14ac:dyDescent="0.2">
      <c r="B39" s="259" t="s">
        <v>384</v>
      </c>
      <c r="C39" s="258" t="s">
        <v>383</v>
      </c>
      <c r="D39" s="254">
        <v>120366</v>
      </c>
      <c r="E39" s="253">
        <v>261</v>
      </c>
      <c r="F39" s="253">
        <v>66697</v>
      </c>
      <c r="G39" s="253">
        <v>261</v>
      </c>
      <c r="H39" s="253">
        <v>53669</v>
      </c>
      <c r="I39" s="253" t="s">
        <v>364</v>
      </c>
    </row>
    <row r="40" spans="2:9" ht="23.25" customHeight="1" x14ac:dyDescent="0.2">
      <c r="B40" s="259" t="s">
        <v>382</v>
      </c>
      <c r="C40" s="258" t="s">
        <v>381</v>
      </c>
      <c r="D40" s="254">
        <v>7931735</v>
      </c>
      <c r="E40" s="253">
        <v>1442095</v>
      </c>
      <c r="F40" s="253">
        <v>3456112</v>
      </c>
      <c r="G40" s="253">
        <v>802340</v>
      </c>
      <c r="H40" s="253">
        <v>4475623</v>
      </c>
      <c r="I40" s="253">
        <v>639755</v>
      </c>
    </row>
    <row r="41" spans="2:9" ht="23.25" customHeight="1" x14ac:dyDescent="0.2">
      <c r="B41" s="259" t="s">
        <v>380</v>
      </c>
      <c r="C41" s="258" t="s">
        <v>379</v>
      </c>
      <c r="D41" s="254">
        <v>39816</v>
      </c>
      <c r="E41" s="253">
        <v>21366</v>
      </c>
      <c r="F41" s="253">
        <v>14636</v>
      </c>
      <c r="G41" s="253">
        <v>13230</v>
      </c>
      <c r="H41" s="253">
        <v>25180</v>
      </c>
      <c r="I41" s="253">
        <v>8136</v>
      </c>
    </row>
    <row r="42" spans="2:9" ht="23.25" customHeight="1" x14ac:dyDescent="0.2">
      <c r="B42" s="259" t="s">
        <v>378</v>
      </c>
      <c r="C42" s="258" t="s">
        <v>377</v>
      </c>
      <c r="D42" s="254">
        <v>95459</v>
      </c>
      <c r="E42" s="253">
        <v>26868</v>
      </c>
      <c r="F42" s="253">
        <v>29679</v>
      </c>
      <c r="G42" s="253">
        <v>26112</v>
      </c>
      <c r="H42" s="253">
        <v>65780</v>
      </c>
      <c r="I42" s="253">
        <v>756</v>
      </c>
    </row>
    <row r="43" spans="2:9" ht="23.25" customHeight="1" x14ac:dyDescent="0.2">
      <c r="B43" s="259" t="s">
        <v>376</v>
      </c>
      <c r="C43" s="258" t="s">
        <v>375</v>
      </c>
      <c r="D43" s="254">
        <v>109453</v>
      </c>
      <c r="E43" s="253">
        <v>86140</v>
      </c>
      <c r="F43" s="253">
        <v>89479</v>
      </c>
      <c r="G43" s="253">
        <v>66950</v>
      </c>
      <c r="H43" s="253">
        <v>19974</v>
      </c>
      <c r="I43" s="253">
        <v>19190</v>
      </c>
    </row>
    <row r="44" spans="2:9" ht="23.25" customHeight="1" x14ac:dyDescent="0.2">
      <c r="B44" s="259" t="s">
        <v>374</v>
      </c>
      <c r="C44" s="258" t="s">
        <v>373</v>
      </c>
      <c r="D44" s="254">
        <v>4410751</v>
      </c>
      <c r="E44" s="253">
        <v>131855</v>
      </c>
      <c r="F44" s="253">
        <v>1959118</v>
      </c>
      <c r="G44" s="253">
        <v>38060</v>
      </c>
      <c r="H44" s="253">
        <v>2451633</v>
      </c>
      <c r="I44" s="253">
        <v>93795</v>
      </c>
    </row>
    <row r="45" spans="2:9" ht="23.25" customHeight="1" x14ac:dyDescent="0.2">
      <c r="B45" s="259" t="s">
        <v>372</v>
      </c>
      <c r="C45" s="258" t="s">
        <v>371</v>
      </c>
      <c r="D45" s="254">
        <v>5782754</v>
      </c>
      <c r="E45" s="253">
        <v>51840</v>
      </c>
      <c r="F45" s="253">
        <v>2396373</v>
      </c>
      <c r="G45" s="253">
        <v>13554</v>
      </c>
      <c r="H45" s="253">
        <v>3386381</v>
      </c>
      <c r="I45" s="253">
        <v>38286</v>
      </c>
    </row>
    <row r="46" spans="2:9" ht="23.25" customHeight="1" x14ac:dyDescent="0.2">
      <c r="B46" s="259" t="s">
        <v>370</v>
      </c>
      <c r="C46" s="258" t="s">
        <v>369</v>
      </c>
      <c r="D46" s="254">
        <v>555464</v>
      </c>
      <c r="E46" s="253">
        <v>444289</v>
      </c>
      <c r="F46" s="253">
        <v>406685</v>
      </c>
      <c r="G46" s="253">
        <v>304483</v>
      </c>
      <c r="H46" s="253">
        <v>148779</v>
      </c>
      <c r="I46" s="253">
        <v>139806</v>
      </c>
    </row>
    <row r="47" spans="2:9" ht="23.25" customHeight="1" x14ac:dyDescent="0.2">
      <c r="B47" s="259" t="s">
        <v>368</v>
      </c>
      <c r="C47" s="258" t="s">
        <v>367</v>
      </c>
      <c r="D47" s="254">
        <v>56845</v>
      </c>
      <c r="E47" s="253">
        <v>6355</v>
      </c>
      <c r="F47" s="253">
        <v>44832</v>
      </c>
      <c r="G47" s="253">
        <v>6355</v>
      </c>
      <c r="H47" s="253">
        <v>12013</v>
      </c>
      <c r="I47" s="253" t="s">
        <v>364</v>
      </c>
    </row>
    <row r="48" spans="2:9" ht="23.25" customHeight="1" x14ac:dyDescent="0.2">
      <c r="B48" s="1"/>
      <c r="C48" s="257"/>
      <c r="D48" s="254"/>
      <c r="E48" s="253"/>
      <c r="F48" s="253"/>
      <c r="G48" s="253"/>
      <c r="H48" s="253"/>
      <c r="I48" s="253"/>
    </row>
    <row r="49" spans="2:9" ht="23.25" customHeight="1" x14ac:dyDescent="0.2">
      <c r="B49" s="256" t="s">
        <v>366</v>
      </c>
      <c r="C49" s="255" t="s">
        <v>365</v>
      </c>
      <c r="D49" s="254">
        <v>330235</v>
      </c>
      <c r="E49" s="253" t="s">
        <v>364</v>
      </c>
      <c r="F49" s="253">
        <v>330235</v>
      </c>
      <c r="G49" s="253" t="s">
        <v>364</v>
      </c>
      <c r="H49" s="253" t="s">
        <v>364</v>
      </c>
      <c r="I49" s="253" t="s">
        <v>364</v>
      </c>
    </row>
    <row r="50" spans="2:9" ht="23.25" customHeight="1" x14ac:dyDescent="0.2">
      <c r="B50" s="251"/>
      <c r="C50" s="251"/>
      <c r="D50" s="252"/>
      <c r="E50" s="251"/>
      <c r="F50" s="251"/>
      <c r="G50" s="251"/>
      <c r="H50" s="251"/>
      <c r="I50" s="251"/>
    </row>
    <row r="51" spans="2:9" x14ac:dyDescent="0.2">
      <c r="B51" s="250" t="s">
        <v>363</v>
      </c>
    </row>
  </sheetData>
  <mergeCells count="4">
    <mergeCell ref="B4:C5"/>
    <mergeCell ref="D4:D5"/>
    <mergeCell ref="F4:F5"/>
    <mergeCell ref="H4:H5"/>
  </mergeCells>
  <phoneticPr fontId="3"/>
  <printOptions horizontalCentered="1"/>
  <pageMargins left="0.39370078740157483" right="0.39370078740157483" top="0.39370078740157483" bottom="0.39370078740157483" header="0.51181102362204722" footer="0.51181102362204722"/>
  <pageSetup paperSize="9" scale="6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94"/>
  <sheetViews>
    <sheetView showGridLines="0" view="pageBreakPreview" zoomScale="60" zoomScaleNormal="100" workbookViewId="0"/>
  </sheetViews>
  <sheetFormatPr defaultColWidth="14.875" defaultRowHeight="19.5" customHeight="1" x14ac:dyDescent="0.2"/>
  <cols>
    <col min="1" max="1" width="5.5" style="123" customWidth="1"/>
    <col min="2" max="2" width="2" style="126" customWidth="1"/>
    <col min="3" max="3" width="5.5" style="123" customWidth="1"/>
    <col min="4" max="4" width="35.875" style="123" customWidth="1"/>
    <col min="5" max="6" width="17.625" style="123" customWidth="1"/>
    <col min="7" max="7" width="17.625" style="276" customWidth="1"/>
    <col min="8" max="8" width="17.125" style="275" customWidth="1"/>
    <col min="9" max="19" width="17.125" style="123" customWidth="1"/>
    <col min="20" max="20" width="9.625" style="123" customWidth="1"/>
    <col min="21" max="21" width="2.875" style="123" customWidth="1"/>
    <col min="22" max="16384" width="14.875" style="123"/>
  </cols>
  <sheetData>
    <row r="1" spans="2:21" s="350" customFormat="1" ht="24.6" customHeight="1" x14ac:dyDescent="0.4">
      <c r="B1" s="350" t="s">
        <v>542</v>
      </c>
      <c r="D1" s="356"/>
      <c r="E1" s="355"/>
      <c r="G1" s="354"/>
      <c r="H1" s="353"/>
      <c r="T1" s="352"/>
      <c r="U1" s="351" t="str">
        <f>B1</f>
        <v>令和5年　神戸港大観</v>
      </c>
    </row>
    <row r="2" spans="2:21" s="346" customFormat="1" ht="32.85" customHeight="1" x14ac:dyDescent="0.3">
      <c r="B2" s="349"/>
      <c r="G2" s="348"/>
      <c r="H2" s="827" t="s">
        <v>541</v>
      </c>
      <c r="I2" s="827"/>
      <c r="J2" s="827"/>
      <c r="K2" s="827"/>
      <c r="L2" s="827"/>
      <c r="M2" s="827"/>
      <c r="N2" s="827"/>
      <c r="O2" s="347"/>
      <c r="P2" s="347"/>
    </row>
    <row r="3" spans="2:21" s="340" customFormat="1" ht="30.6" customHeight="1" thickBot="1" x14ac:dyDescent="0.3">
      <c r="B3" s="345"/>
      <c r="C3" s="344" t="s">
        <v>540</v>
      </c>
      <c r="D3" s="341"/>
      <c r="E3" s="341"/>
      <c r="F3" s="341"/>
      <c r="G3" s="343"/>
      <c r="H3" s="342"/>
      <c r="I3" s="341"/>
      <c r="J3" s="341"/>
      <c r="K3" s="341"/>
      <c r="L3" s="341"/>
      <c r="M3" s="341"/>
      <c r="N3" s="341"/>
      <c r="O3" s="341"/>
      <c r="P3" s="341"/>
      <c r="Q3" s="341"/>
      <c r="R3" s="341"/>
      <c r="S3" s="341"/>
      <c r="T3" s="341"/>
    </row>
    <row r="4" spans="2:21" s="339" customFormat="1" ht="19.5" customHeight="1" thickTop="1" x14ac:dyDescent="0.4">
      <c r="B4" s="338"/>
      <c r="C4" s="828" t="s">
        <v>539</v>
      </c>
      <c r="D4" s="829"/>
      <c r="E4" s="832" t="s">
        <v>192</v>
      </c>
      <c r="F4" s="834" t="s">
        <v>190</v>
      </c>
      <c r="G4" s="836" t="s">
        <v>538</v>
      </c>
      <c r="H4" s="838" t="s">
        <v>190</v>
      </c>
      <c r="I4" s="839"/>
      <c r="J4" s="839"/>
      <c r="K4" s="839"/>
      <c r="L4" s="839"/>
      <c r="M4" s="839"/>
      <c r="N4" s="839"/>
      <c r="O4" s="839"/>
      <c r="P4" s="839"/>
      <c r="Q4" s="839"/>
      <c r="R4" s="839"/>
      <c r="S4" s="840"/>
      <c r="T4" s="821" t="s">
        <v>537</v>
      </c>
    </row>
    <row r="5" spans="2:21" s="142" customFormat="1" ht="19.5" customHeight="1" x14ac:dyDescent="0.4">
      <c r="B5" s="338"/>
      <c r="C5" s="830"/>
      <c r="D5" s="831"/>
      <c r="E5" s="833"/>
      <c r="F5" s="835"/>
      <c r="G5" s="837"/>
      <c r="H5" s="337" t="s">
        <v>536</v>
      </c>
      <c r="I5" s="337" t="s">
        <v>535</v>
      </c>
      <c r="J5" s="337" t="s">
        <v>534</v>
      </c>
      <c r="K5" s="336" t="s">
        <v>533</v>
      </c>
      <c r="L5" s="337" t="s">
        <v>532</v>
      </c>
      <c r="M5" s="337" t="s">
        <v>531</v>
      </c>
      <c r="N5" s="337" t="s">
        <v>530</v>
      </c>
      <c r="O5" s="337" t="s">
        <v>529</v>
      </c>
      <c r="P5" s="337" t="s">
        <v>528</v>
      </c>
      <c r="Q5" s="337" t="s">
        <v>527</v>
      </c>
      <c r="R5" s="337" t="s">
        <v>526</v>
      </c>
      <c r="S5" s="336" t="s">
        <v>525</v>
      </c>
      <c r="T5" s="822"/>
    </row>
    <row r="6" spans="2:21" s="287" customFormat="1" ht="19.5" customHeight="1" x14ac:dyDescent="0.2">
      <c r="B6" s="277"/>
      <c r="C6" s="335"/>
      <c r="D6" s="334"/>
      <c r="E6" s="333" t="s">
        <v>177</v>
      </c>
      <c r="F6" s="331" t="s">
        <v>177</v>
      </c>
      <c r="G6" s="332"/>
      <c r="H6" s="331" t="s">
        <v>177</v>
      </c>
      <c r="I6" s="331" t="s">
        <v>177</v>
      </c>
      <c r="J6" s="331" t="s">
        <v>177</v>
      </c>
      <c r="K6" s="331" t="s">
        <v>177</v>
      </c>
      <c r="L6" s="331" t="s">
        <v>177</v>
      </c>
      <c r="M6" s="331" t="s">
        <v>177</v>
      </c>
      <c r="N6" s="331" t="s">
        <v>177</v>
      </c>
      <c r="O6" s="331" t="s">
        <v>177</v>
      </c>
      <c r="P6" s="331" t="s">
        <v>177</v>
      </c>
      <c r="Q6" s="331" t="s">
        <v>177</v>
      </c>
      <c r="R6" s="331" t="s">
        <v>177</v>
      </c>
      <c r="S6" s="330" t="s">
        <v>177</v>
      </c>
      <c r="T6" s="317"/>
    </row>
    <row r="7" spans="2:21" s="287" customFormat="1" ht="19.5" customHeight="1" x14ac:dyDescent="0.2">
      <c r="B7" s="277"/>
      <c r="C7" s="823" t="s">
        <v>524</v>
      </c>
      <c r="D7" s="824"/>
      <c r="E7" s="299">
        <v>23053486</v>
      </c>
      <c r="F7" s="299">
        <v>21799244</v>
      </c>
      <c r="G7" s="329"/>
      <c r="H7" s="299">
        <v>1596184</v>
      </c>
      <c r="I7" s="299">
        <v>1815948</v>
      </c>
      <c r="J7" s="299">
        <v>1997024</v>
      </c>
      <c r="K7" s="299">
        <v>1818162</v>
      </c>
      <c r="L7" s="299">
        <v>1684046</v>
      </c>
      <c r="M7" s="299">
        <v>1925402</v>
      </c>
      <c r="N7" s="299">
        <v>1784047</v>
      </c>
      <c r="O7" s="299">
        <v>1765161</v>
      </c>
      <c r="P7" s="299">
        <v>1870591</v>
      </c>
      <c r="Q7" s="299">
        <v>1817962</v>
      </c>
      <c r="R7" s="299">
        <v>1760636</v>
      </c>
      <c r="S7" s="328">
        <v>1964081</v>
      </c>
      <c r="T7" s="327" t="s">
        <v>524</v>
      </c>
    </row>
    <row r="8" spans="2:21" s="287" customFormat="1" ht="19.5" customHeight="1" x14ac:dyDescent="0.2">
      <c r="B8" s="277"/>
      <c r="C8" s="825" t="s">
        <v>523</v>
      </c>
      <c r="D8" s="826"/>
      <c r="E8" s="326">
        <v>1.0172065466426781</v>
      </c>
      <c r="F8" s="325">
        <v>0.94559425849956058</v>
      </c>
      <c r="G8" s="298"/>
      <c r="H8" s="298">
        <v>1.0058662465537613</v>
      </c>
      <c r="I8" s="298">
        <v>1.0042688177216492</v>
      </c>
      <c r="J8" s="298">
        <v>0.88724839013224599</v>
      </c>
      <c r="K8" s="298">
        <v>0.89767159403975472</v>
      </c>
      <c r="L8" s="298">
        <v>0.8923833137357039</v>
      </c>
      <c r="M8" s="298">
        <v>0.95784472723292902</v>
      </c>
      <c r="N8" s="298">
        <v>0.92778207680418701</v>
      </c>
      <c r="O8" s="298">
        <v>0.96952508588989073</v>
      </c>
      <c r="P8" s="298">
        <v>1.0196001159905639</v>
      </c>
      <c r="Q8" s="298">
        <v>0.891298528493223</v>
      </c>
      <c r="R8" s="298">
        <v>0.91471731677323254</v>
      </c>
      <c r="S8" s="324">
        <v>1.0112530731506391</v>
      </c>
      <c r="T8" s="317"/>
    </row>
    <row r="9" spans="2:21" s="287" customFormat="1" ht="19.5" customHeight="1" x14ac:dyDescent="0.2">
      <c r="B9" s="277"/>
      <c r="C9" s="323"/>
      <c r="D9" s="322"/>
      <c r="E9" s="321" t="s">
        <v>177</v>
      </c>
      <c r="F9" s="319" t="s">
        <v>177</v>
      </c>
      <c r="G9" s="320"/>
      <c r="H9" s="319" t="s">
        <v>177</v>
      </c>
      <c r="I9" s="319" t="s">
        <v>177</v>
      </c>
      <c r="J9" s="319" t="s">
        <v>177</v>
      </c>
      <c r="K9" s="319" t="s">
        <v>177</v>
      </c>
      <c r="L9" s="290" t="s">
        <v>177</v>
      </c>
      <c r="M9" s="319" t="s">
        <v>177</v>
      </c>
      <c r="N9" s="319" t="s">
        <v>177</v>
      </c>
      <c r="O9" s="319" t="s">
        <v>177</v>
      </c>
      <c r="P9" s="319" t="s">
        <v>177</v>
      </c>
      <c r="Q9" s="319" t="s">
        <v>177</v>
      </c>
      <c r="R9" s="319" t="s">
        <v>177</v>
      </c>
      <c r="S9" s="318" t="s">
        <v>177</v>
      </c>
      <c r="T9" s="317"/>
    </row>
    <row r="10" spans="2:21" s="287" customFormat="1" ht="19.5" customHeight="1" x14ac:dyDescent="0.2">
      <c r="B10" s="277"/>
      <c r="C10" s="311" t="s">
        <v>522</v>
      </c>
      <c r="D10" s="311" t="s">
        <v>303</v>
      </c>
      <c r="E10" s="293">
        <v>52</v>
      </c>
      <c r="F10" s="299">
        <v>49</v>
      </c>
      <c r="G10" s="316">
        <v>0.94230769230769229</v>
      </c>
      <c r="H10" s="297">
        <v>0</v>
      </c>
      <c r="I10" s="297">
        <v>0</v>
      </c>
      <c r="J10" s="297">
        <v>0</v>
      </c>
      <c r="K10" s="297">
        <v>0</v>
      </c>
      <c r="L10" s="297">
        <v>49</v>
      </c>
      <c r="M10" s="297">
        <v>0</v>
      </c>
      <c r="N10" s="297">
        <v>0</v>
      </c>
      <c r="O10" s="297">
        <v>0</v>
      </c>
      <c r="P10" s="297">
        <v>0</v>
      </c>
      <c r="Q10" s="297">
        <v>0</v>
      </c>
      <c r="R10" s="297">
        <v>0</v>
      </c>
      <c r="S10" s="289">
        <v>0</v>
      </c>
      <c r="T10" s="315" t="s">
        <v>521</v>
      </c>
    </row>
    <row r="11" spans="2:21" s="287" customFormat="1" ht="19.5" customHeight="1" x14ac:dyDescent="0.2">
      <c r="B11" s="277"/>
      <c r="C11" s="311" t="s">
        <v>520</v>
      </c>
      <c r="D11" s="311" t="s">
        <v>301</v>
      </c>
      <c r="E11" s="293">
        <v>18398</v>
      </c>
      <c r="F11" s="299">
        <v>8468</v>
      </c>
      <c r="G11" s="298">
        <v>0.46026742037177953</v>
      </c>
      <c r="H11" s="297">
        <v>648</v>
      </c>
      <c r="I11" s="297">
        <v>316</v>
      </c>
      <c r="J11" s="297">
        <v>602</v>
      </c>
      <c r="K11" s="297">
        <v>392</v>
      </c>
      <c r="L11" s="297">
        <v>269</v>
      </c>
      <c r="M11" s="297">
        <v>305</v>
      </c>
      <c r="N11" s="297">
        <v>625</v>
      </c>
      <c r="O11" s="297">
        <v>1091</v>
      </c>
      <c r="P11" s="297">
        <v>925</v>
      </c>
      <c r="Q11" s="297">
        <v>1209</v>
      </c>
      <c r="R11" s="297">
        <v>433</v>
      </c>
      <c r="S11" s="289">
        <v>1653</v>
      </c>
      <c r="T11" s="314" t="s">
        <v>520</v>
      </c>
    </row>
    <row r="12" spans="2:21" s="287" customFormat="1" ht="19.5" customHeight="1" x14ac:dyDescent="0.2">
      <c r="B12" s="277"/>
      <c r="C12" s="311" t="s">
        <v>519</v>
      </c>
      <c r="D12" s="311" t="s">
        <v>299</v>
      </c>
      <c r="E12" s="293">
        <v>374</v>
      </c>
      <c r="F12" s="299">
        <v>0</v>
      </c>
      <c r="G12" s="298" t="s">
        <v>472</v>
      </c>
      <c r="H12" s="297">
        <v>0</v>
      </c>
      <c r="I12" s="297">
        <v>0</v>
      </c>
      <c r="J12" s="297">
        <v>0</v>
      </c>
      <c r="K12" s="297">
        <v>0</v>
      </c>
      <c r="L12" s="297">
        <v>0</v>
      </c>
      <c r="M12" s="297">
        <v>0</v>
      </c>
      <c r="N12" s="297">
        <v>0</v>
      </c>
      <c r="O12" s="297">
        <v>0</v>
      </c>
      <c r="P12" s="297">
        <v>0</v>
      </c>
      <c r="Q12" s="297">
        <v>0</v>
      </c>
      <c r="R12" s="297">
        <v>0</v>
      </c>
      <c r="S12" s="289">
        <v>0</v>
      </c>
      <c r="T12" s="314" t="s">
        <v>519</v>
      </c>
    </row>
    <row r="13" spans="2:21" s="287" customFormat="1" ht="19.5" customHeight="1" x14ac:dyDescent="0.2">
      <c r="B13" s="277"/>
      <c r="C13" s="311" t="s">
        <v>518</v>
      </c>
      <c r="D13" s="311" t="s">
        <v>297</v>
      </c>
      <c r="E13" s="293">
        <v>667</v>
      </c>
      <c r="F13" s="299">
        <v>2112</v>
      </c>
      <c r="G13" s="298">
        <v>3.1664167916041981</v>
      </c>
      <c r="H13" s="297">
        <v>0</v>
      </c>
      <c r="I13" s="297">
        <v>61</v>
      </c>
      <c r="J13" s="297">
        <v>803</v>
      </c>
      <c r="K13" s="297">
        <v>22</v>
      </c>
      <c r="L13" s="297">
        <v>297</v>
      </c>
      <c r="M13" s="297">
        <v>426</v>
      </c>
      <c r="N13" s="297">
        <v>73</v>
      </c>
      <c r="O13" s="297">
        <v>63</v>
      </c>
      <c r="P13" s="297">
        <v>0</v>
      </c>
      <c r="Q13" s="297">
        <v>14</v>
      </c>
      <c r="R13" s="297">
        <v>353</v>
      </c>
      <c r="S13" s="289">
        <v>0</v>
      </c>
      <c r="T13" s="314" t="s">
        <v>518</v>
      </c>
    </row>
    <row r="14" spans="2:21" s="287" customFormat="1" ht="19.5" customHeight="1" x14ac:dyDescent="0.2">
      <c r="B14" s="277"/>
      <c r="C14" s="311" t="s">
        <v>517</v>
      </c>
      <c r="D14" s="311" t="s">
        <v>295</v>
      </c>
      <c r="E14" s="293">
        <v>468</v>
      </c>
      <c r="F14" s="299">
        <v>41</v>
      </c>
      <c r="G14" s="298">
        <v>8.7606837606837601E-2</v>
      </c>
      <c r="H14" s="297">
        <v>41</v>
      </c>
      <c r="I14" s="297">
        <v>0</v>
      </c>
      <c r="J14" s="297">
        <v>0</v>
      </c>
      <c r="K14" s="297">
        <v>0</v>
      </c>
      <c r="L14" s="297">
        <v>0</v>
      </c>
      <c r="M14" s="297">
        <v>0</v>
      </c>
      <c r="N14" s="297">
        <v>0</v>
      </c>
      <c r="O14" s="297">
        <v>0</v>
      </c>
      <c r="P14" s="297">
        <v>0</v>
      </c>
      <c r="Q14" s="297">
        <v>0</v>
      </c>
      <c r="R14" s="297">
        <v>0</v>
      </c>
      <c r="S14" s="289">
        <v>0</v>
      </c>
      <c r="T14" s="314" t="s">
        <v>517</v>
      </c>
    </row>
    <row r="15" spans="2:21" s="287" customFormat="1" ht="19.5" customHeight="1" x14ac:dyDescent="0.2">
      <c r="B15" s="277"/>
      <c r="C15" s="311" t="s">
        <v>515</v>
      </c>
      <c r="D15" s="311" t="s">
        <v>516</v>
      </c>
      <c r="E15" s="293">
        <v>48777</v>
      </c>
      <c r="F15" s="299">
        <v>28721</v>
      </c>
      <c r="G15" s="298">
        <v>0.58882260081595839</v>
      </c>
      <c r="H15" s="297">
        <v>1917</v>
      </c>
      <c r="I15" s="297">
        <v>1917</v>
      </c>
      <c r="J15" s="297">
        <v>2112</v>
      </c>
      <c r="K15" s="297">
        <v>2530</v>
      </c>
      <c r="L15" s="297">
        <v>2365</v>
      </c>
      <c r="M15" s="297">
        <v>1828</v>
      </c>
      <c r="N15" s="297">
        <v>1581</v>
      </c>
      <c r="O15" s="297">
        <v>2480</v>
      </c>
      <c r="P15" s="297">
        <v>2802</v>
      </c>
      <c r="Q15" s="297">
        <v>3218</v>
      </c>
      <c r="R15" s="297">
        <v>2887</v>
      </c>
      <c r="S15" s="289">
        <v>3084</v>
      </c>
      <c r="T15" s="314" t="s">
        <v>515</v>
      </c>
    </row>
    <row r="16" spans="2:21" s="287" customFormat="1" ht="19.5" customHeight="1" x14ac:dyDescent="0.2">
      <c r="B16" s="277"/>
      <c r="C16" s="311" t="s">
        <v>513</v>
      </c>
      <c r="D16" s="311" t="s">
        <v>514</v>
      </c>
      <c r="E16" s="293">
        <v>410</v>
      </c>
      <c r="F16" s="299">
        <v>1359</v>
      </c>
      <c r="G16" s="291">
        <v>3.3146341463414632</v>
      </c>
      <c r="H16" s="297">
        <v>0</v>
      </c>
      <c r="I16" s="297">
        <v>38</v>
      </c>
      <c r="J16" s="297">
        <v>162</v>
      </c>
      <c r="K16" s="297">
        <v>0</v>
      </c>
      <c r="L16" s="297">
        <v>778</v>
      </c>
      <c r="M16" s="297">
        <v>0</v>
      </c>
      <c r="N16" s="297">
        <v>1</v>
      </c>
      <c r="O16" s="297">
        <v>0</v>
      </c>
      <c r="P16" s="297">
        <v>380</v>
      </c>
      <c r="Q16" s="297">
        <v>0</v>
      </c>
      <c r="R16" s="297">
        <v>0</v>
      </c>
      <c r="S16" s="289">
        <v>0</v>
      </c>
      <c r="T16" s="314" t="s">
        <v>513</v>
      </c>
    </row>
    <row r="17" spans="2:20" s="287" customFormat="1" ht="19.5" customHeight="1" x14ac:dyDescent="0.2">
      <c r="B17" s="277"/>
      <c r="C17" s="311" t="s">
        <v>511</v>
      </c>
      <c r="D17" s="311" t="s">
        <v>512</v>
      </c>
      <c r="E17" s="293">
        <v>42300</v>
      </c>
      <c r="F17" s="299">
        <v>26747</v>
      </c>
      <c r="G17" s="298">
        <v>0.63231678486997633</v>
      </c>
      <c r="H17" s="297">
        <v>2117</v>
      </c>
      <c r="I17" s="297">
        <v>2841</v>
      </c>
      <c r="J17" s="297">
        <v>1654</v>
      </c>
      <c r="K17" s="297">
        <v>2504</v>
      </c>
      <c r="L17" s="297">
        <v>1955</v>
      </c>
      <c r="M17" s="297">
        <v>1750</v>
      </c>
      <c r="N17" s="297">
        <v>1605</v>
      </c>
      <c r="O17" s="297">
        <v>1801</v>
      </c>
      <c r="P17" s="297">
        <v>3062</v>
      </c>
      <c r="Q17" s="297">
        <v>2479</v>
      </c>
      <c r="R17" s="297">
        <v>2208</v>
      </c>
      <c r="S17" s="289">
        <v>2771</v>
      </c>
      <c r="T17" s="314" t="s">
        <v>511</v>
      </c>
    </row>
    <row r="18" spans="2:20" s="287" customFormat="1" ht="19.5" customHeight="1" x14ac:dyDescent="0.2">
      <c r="B18" s="277"/>
      <c r="C18" s="311" t="s">
        <v>509</v>
      </c>
      <c r="D18" s="311" t="s">
        <v>510</v>
      </c>
      <c r="E18" s="293">
        <v>74</v>
      </c>
      <c r="F18" s="299">
        <v>7</v>
      </c>
      <c r="G18" s="298">
        <v>9.45945945945946E-2</v>
      </c>
      <c r="H18" s="297">
        <v>0</v>
      </c>
      <c r="I18" s="297">
        <v>0</v>
      </c>
      <c r="J18" s="297">
        <v>0</v>
      </c>
      <c r="K18" s="297">
        <v>0</v>
      </c>
      <c r="L18" s="297">
        <v>0</v>
      </c>
      <c r="M18" s="297">
        <v>0</v>
      </c>
      <c r="N18" s="297">
        <v>0</v>
      </c>
      <c r="O18" s="297">
        <v>0</v>
      </c>
      <c r="P18" s="297">
        <v>0</v>
      </c>
      <c r="Q18" s="297">
        <v>7</v>
      </c>
      <c r="R18" s="297">
        <v>0</v>
      </c>
      <c r="S18" s="289">
        <v>0</v>
      </c>
      <c r="T18" s="314" t="s">
        <v>509</v>
      </c>
    </row>
    <row r="19" spans="2:20" s="287" customFormat="1" ht="19.5" customHeight="1" x14ac:dyDescent="0.2">
      <c r="B19" s="277"/>
      <c r="C19" s="311" t="s">
        <v>335</v>
      </c>
      <c r="D19" s="311" t="s">
        <v>508</v>
      </c>
      <c r="E19" s="293">
        <v>31077</v>
      </c>
      <c r="F19" s="299">
        <v>35279</v>
      </c>
      <c r="G19" s="298">
        <v>1.1352125366026322</v>
      </c>
      <c r="H19" s="297">
        <v>1903</v>
      </c>
      <c r="I19" s="297">
        <v>5244</v>
      </c>
      <c r="J19" s="297">
        <v>2939</v>
      </c>
      <c r="K19" s="297">
        <v>3452</v>
      </c>
      <c r="L19" s="297">
        <v>3685</v>
      </c>
      <c r="M19" s="297">
        <v>3247</v>
      </c>
      <c r="N19" s="297">
        <v>2501</v>
      </c>
      <c r="O19" s="297">
        <v>2702</v>
      </c>
      <c r="P19" s="297">
        <v>3971</v>
      </c>
      <c r="Q19" s="297">
        <v>2363</v>
      </c>
      <c r="R19" s="297">
        <v>1891</v>
      </c>
      <c r="S19" s="289">
        <v>1381</v>
      </c>
      <c r="T19" s="314" t="s">
        <v>335</v>
      </c>
    </row>
    <row r="20" spans="2:20" s="287" customFormat="1" ht="19.5" customHeight="1" x14ac:dyDescent="0.2">
      <c r="B20" s="277"/>
      <c r="C20" s="310" t="s">
        <v>333</v>
      </c>
      <c r="D20" s="310" t="s">
        <v>507</v>
      </c>
      <c r="E20" s="312">
        <v>94320</v>
      </c>
      <c r="F20" s="305">
        <v>78300</v>
      </c>
      <c r="G20" s="304">
        <v>0.83015267175572516</v>
      </c>
      <c r="H20" s="303">
        <v>3367</v>
      </c>
      <c r="I20" s="303">
        <v>6059</v>
      </c>
      <c r="J20" s="303">
        <v>7024</v>
      </c>
      <c r="K20" s="303">
        <v>9349</v>
      </c>
      <c r="L20" s="303">
        <v>8024</v>
      </c>
      <c r="M20" s="303">
        <v>9413</v>
      </c>
      <c r="N20" s="303">
        <v>8068</v>
      </c>
      <c r="O20" s="303">
        <v>5305</v>
      </c>
      <c r="P20" s="303">
        <v>7448</v>
      </c>
      <c r="Q20" s="303">
        <v>4953</v>
      </c>
      <c r="R20" s="303">
        <v>4692</v>
      </c>
      <c r="S20" s="302">
        <v>4598</v>
      </c>
      <c r="T20" s="313" t="s">
        <v>333</v>
      </c>
    </row>
    <row r="21" spans="2:20" s="287" customFormat="1" ht="19.5" customHeight="1" x14ac:dyDescent="0.2">
      <c r="B21" s="277"/>
      <c r="C21" s="311" t="s">
        <v>331</v>
      </c>
      <c r="D21" s="311" t="s">
        <v>506</v>
      </c>
      <c r="E21" s="293">
        <v>45514</v>
      </c>
      <c r="F21" s="299">
        <v>21281</v>
      </c>
      <c r="G21" s="298">
        <v>0.46757041789339543</v>
      </c>
      <c r="H21" s="297">
        <v>2323</v>
      </c>
      <c r="I21" s="297">
        <v>1204</v>
      </c>
      <c r="J21" s="297">
        <v>1808</v>
      </c>
      <c r="K21" s="297">
        <v>2563</v>
      </c>
      <c r="L21" s="297">
        <v>2661</v>
      </c>
      <c r="M21" s="297">
        <v>1916</v>
      </c>
      <c r="N21" s="297">
        <v>2086</v>
      </c>
      <c r="O21" s="297">
        <v>1908</v>
      </c>
      <c r="P21" s="297">
        <v>1570</v>
      </c>
      <c r="Q21" s="297">
        <v>1214</v>
      </c>
      <c r="R21" s="297">
        <v>1382</v>
      </c>
      <c r="S21" s="289">
        <v>646</v>
      </c>
      <c r="T21" s="314" t="s">
        <v>331</v>
      </c>
    </row>
    <row r="22" spans="2:20" s="287" customFormat="1" ht="19.5" customHeight="1" x14ac:dyDescent="0.2">
      <c r="B22" s="277"/>
      <c r="C22" s="311" t="s">
        <v>329</v>
      </c>
      <c r="D22" s="311" t="s">
        <v>282</v>
      </c>
      <c r="E22" s="293">
        <v>31347</v>
      </c>
      <c r="F22" s="299">
        <v>34564</v>
      </c>
      <c r="G22" s="298">
        <v>1.1026254506013335</v>
      </c>
      <c r="H22" s="297">
        <v>1302</v>
      </c>
      <c r="I22" s="297">
        <v>2037</v>
      </c>
      <c r="J22" s="297">
        <v>3357</v>
      </c>
      <c r="K22" s="297">
        <v>2487</v>
      </c>
      <c r="L22" s="297">
        <v>2023</v>
      </c>
      <c r="M22" s="297">
        <v>4727</v>
      </c>
      <c r="N22" s="297">
        <v>2554</v>
      </c>
      <c r="O22" s="297">
        <v>2139</v>
      </c>
      <c r="P22" s="297">
        <v>3209</v>
      </c>
      <c r="Q22" s="297">
        <v>4012</v>
      </c>
      <c r="R22" s="297">
        <v>2381</v>
      </c>
      <c r="S22" s="289">
        <v>4336</v>
      </c>
      <c r="T22" s="314" t="s">
        <v>329</v>
      </c>
    </row>
    <row r="23" spans="2:20" s="287" customFormat="1" ht="19.5" customHeight="1" x14ac:dyDescent="0.2">
      <c r="B23" s="277"/>
      <c r="C23" s="311" t="s">
        <v>327</v>
      </c>
      <c r="D23" s="311" t="s">
        <v>505</v>
      </c>
      <c r="E23" s="293">
        <v>2279</v>
      </c>
      <c r="F23" s="299">
        <v>192</v>
      </c>
      <c r="G23" s="298">
        <v>8.4247476963580523E-2</v>
      </c>
      <c r="H23" s="297">
        <v>2</v>
      </c>
      <c r="I23" s="297">
        <v>15</v>
      </c>
      <c r="J23" s="297">
        <v>2</v>
      </c>
      <c r="K23" s="297">
        <v>63</v>
      </c>
      <c r="L23" s="297">
        <v>0</v>
      </c>
      <c r="M23" s="297">
        <v>3</v>
      </c>
      <c r="N23" s="297">
        <v>6</v>
      </c>
      <c r="O23" s="297">
        <v>1</v>
      </c>
      <c r="P23" s="297">
        <v>21</v>
      </c>
      <c r="Q23" s="297">
        <v>8</v>
      </c>
      <c r="R23" s="297">
        <v>30</v>
      </c>
      <c r="S23" s="289">
        <v>41</v>
      </c>
      <c r="T23" s="314" t="s">
        <v>327</v>
      </c>
    </row>
    <row r="24" spans="2:20" s="287" customFormat="1" ht="19.5" customHeight="1" x14ac:dyDescent="0.2">
      <c r="B24" s="277"/>
      <c r="C24" s="311" t="s">
        <v>416</v>
      </c>
      <c r="D24" s="311" t="s">
        <v>280</v>
      </c>
      <c r="E24" s="293">
        <v>3</v>
      </c>
      <c r="F24" s="299">
        <v>7</v>
      </c>
      <c r="G24" s="298">
        <v>2.3333333333333335</v>
      </c>
      <c r="H24" s="297">
        <v>0</v>
      </c>
      <c r="I24" s="297">
        <v>0</v>
      </c>
      <c r="J24" s="297">
        <v>0</v>
      </c>
      <c r="K24" s="297">
        <v>0</v>
      </c>
      <c r="L24" s="297">
        <v>0</v>
      </c>
      <c r="M24" s="297">
        <v>0</v>
      </c>
      <c r="N24" s="297">
        <v>0</v>
      </c>
      <c r="O24" s="297">
        <v>0</v>
      </c>
      <c r="P24" s="297">
        <v>7</v>
      </c>
      <c r="Q24" s="297">
        <v>0</v>
      </c>
      <c r="R24" s="297">
        <v>0</v>
      </c>
      <c r="S24" s="289">
        <v>0</v>
      </c>
      <c r="T24" s="314" t="s">
        <v>416</v>
      </c>
    </row>
    <row r="25" spans="2:20" s="287" customFormat="1" ht="19.5" customHeight="1" x14ac:dyDescent="0.2">
      <c r="B25" s="277"/>
      <c r="C25" s="311" t="s">
        <v>414</v>
      </c>
      <c r="D25" s="311" t="s">
        <v>504</v>
      </c>
      <c r="E25" s="293">
        <v>19</v>
      </c>
      <c r="F25" s="299">
        <v>34</v>
      </c>
      <c r="G25" s="298">
        <v>1.7894736842105263</v>
      </c>
      <c r="H25" s="297">
        <v>21</v>
      </c>
      <c r="I25" s="297">
        <v>0</v>
      </c>
      <c r="J25" s="297">
        <v>0</v>
      </c>
      <c r="K25" s="297">
        <v>3</v>
      </c>
      <c r="L25" s="297">
        <v>1</v>
      </c>
      <c r="M25" s="297">
        <v>1</v>
      </c>
      <c r="N25" s="297">
        <v>0</v>
      </c>
      <c r="O25" s="297">
        <v>1</v>
      </c>
      <c r="P25" s="297">
        <v>0</v>
      </c>
      <c r="Q25" s="297">
        <v>0</v>
      </c>
      <c r="R25" s="297">
        <v>1</v>
      </c>
      <c r="S25" s="289">
        <v>6</v>
      </c>
      <c r="T25" s="314" t="s">
        <v>414</v>
      </c>
    </row>
    <row r="26" spans="2:20" s="287" customFormat="1" ht="19.5" customHeight="1" x14ac:dyDescent="0.2">
      <c r="B26" s="277"/>
      <c r="C26" s="310" t="s">
        <v>412</v>
      </c>
      <c r="D26" s="310" t="s">
        <v>503</v>
      </c>
      <c r="E26" s="312">
        <v>1112</v>
      </c>
      <c r="F26" s="305">
        <v>454</v>
      </c>
      <c r="G26" s="304">
        <v>0.40827338129496404</v>
      </c>
      <c r="H26" s="303">
        <v>87</v>
      </c>
      <c r="I26" s="303">
        <v>24</v>
      </c>
      <c r="J26" s="303">
        <v>26</v>
      </c>
      <c r="K26" s="303">
        <v>28</v>
      </c>
      <c r="L26" s="303">
        <v>0</v>
      </c>
      <c r="M26" s="303">
        <v>145</v>
      </c>
      <c r="N26" s="303">
        <v>1</v>
      </c>
      <c r="O26" s="303">
        <v>4</v>
      </c>
      <c r="P26" s="303">
        <v>50</v>
      </c>
      <c r="Q26" s="303">
        <v>76</v>
      </c>
      <c r="R26" s="303">
        <v>13</v>
      </c>
      <c r="S26" s="302">
        <v>0</v>
      </c>
      <c r="T26" s="313" t="s">
        <v>412</v>
      </c>
    </row>
    <row r="27" spans="2:20" s="287" customFormat="1" ht="19.5" customHeight="1" x14ac:dyDescent="0.2">
      <c r="B27" s="277">
        <v>131</v>
      </c>
      <c r="C27" s="311" t="s">
        <v>410</v>
      </c>
      <c r="D27" s="311" t="s">
        <v>502</v>
      </c>
      <c r="E27" s="293">
        <v>43</v>
      </c>
      <c r="F27" s="299">
        <v>181</v>
      </c>
      <c r="G27" s="298">
        <v>4.2093023255813957</v>
      </c>
      <c r="H27" s="297">
        <v>0</v>
      </c>
      <c r="I27" s="297">
        <v>0</v>
      </c>
      <c r="J27" s="297">
        <v>0</v>
      </c>
      <c r="K27" s="297">
        <v>0</v>
      </c>
      <c r="L27" s="297">
        <v>0</v>
      </c>
      <c r="M27" s="297">
        <v>0</v>
      </c>
      <c r="N27" s="297">
        <v>138</v>
      </c>
      <c r="O27" s="297">
        <v>0</v>
      </c>
      <c r="P27" s="297">
        <v>0</v>
      </c>
      <c r="Q27" s="297">
        <v>0</v>
      </c>
      <c r="R27" s="297">
        <v>0</v>
      </c>
      <c r="S27" s="289">
        <v>43</v>
      </c>
      <c r="T27" s="296" t="s">
        <v>410</v>
      </c>
    </row>
    <row r="28" spans="2:20" s="287" customFormat="1" ht="19.5" customHeight="1" x14ac:dyDescent="0.2">
      <c r="B28" s="277">
        <v>141</v>
      </c>
      <c r="C28" s="311" t="s">
        <v>408</v>
      </c>
      <c r="D28" s="311" t="s">
        <v>501</v>
      </c>
      <c r="E28" s="293">
        <v>14</v>
      </c>
      <c r="F28" s="299">
        <v>24</v>
      </c>
      <c r="G28" s="298">
        <v>1.7142857142857142</v>
      </c>
      <c r="H28" s="297">
        <v>0</v>
      </c>
      <c r="I28" s="297">
        <v>0</v>
      </c>
      <c r="J28" s="297">
        <v>6</v>
      </c>
      <c r="K28" s="297">
        <v>0</v>
      </c>
      <c r="L28" s="297">
        <v>8</v>
      </c>
      <c r="M28" s="297">
        <v>0</v>
      </c>
      <c r="N28" s="297">
        <v>6</v>
      </c>
      <c r="O28" s="297">
        <v>0</v>
      </c>
      <c r="P28" s="297">
        <v>4</v>
      </c>
      <c r="Q28" s="297">
        <v>0</v>
      </c>
      <c r="R28" s="297">
        <v>0</v>
      </c>
      <c r="S28" s="289">
        <v>0</v>
      </c>
      <c r="T28" s="296" t="s">
        <v>408</v>
      </c>
    </row>
    <row r="29" spans="2:20" s="287" customFormat="1" ht="19.5" customHeight="1" x14ac:dyDescent="0.2">
      <c r="B29" s="277">
        <v>151</v>
      </c>
      <c r="C29" s="311" t="s">
        <v>406</v>
      </c>
      <c r="D29" s="311" t="s">
        <v>500</v>
      </c>
      <c r="E29" s="293">
        <v>733</v>
      </c>
      <c r="F29" s="299">
        <v>159</v>
      </c>
      <c r="G29" s="291">
        <v>0.21691678035470668</v>
      </c>
      <c r="H29" s="297">
        <v>0</v>
      </c>
      <c r="I29" s="297">
        <v>39</v>
      </c>
      <c r="J29" s="297">
        <v>10</v>
      </c>
      <c r="K29" s="297">
        <v>0</v>
      </c>
      <c r="L29" s="297">
        <v>0</v>
      </c>
      <c r="M29" s="297">
        <v>16</v>
      </c>
      <c r="N29" s="297">
        <v>14</v>
      </c>
      <c r="O29" s="297">
        <v>46</v>
      </c>
      <c r="P29" s="297">
        <v>0</v>
      </c>
      <c r="Q29" s="297">
        <v>24</v>
      </c>
      <c r="R29" s="297">
        <v>0</v>
      </c>
      <c r="S29" s="289">
        <v>10</v>
      </c>
      <c r="T29" s="296" t="s">
        <v>406</v>
      </c>
    </row>
    <row r="30" spans="2:20" s="287" customFormat="1" ht="19.5" customHeight="1" x14ac:dyDescent="0.2">
      <c r="B30" s="277">
        <v>161</v>
      </c>
      <c r="C30" s="311" t="s">
        <v>404</v>
      </c>
      <c r="D30" s="311" t="s">
        <v>499</v>
      </c>
      <c r="E30" s="293">
        <v>1628</v>
      </c>
      <c r="F30" s="299">
        <v>795</v>
      </c>
      <c r="G30" s="298">
        <v>0.4883292383292383</v>
      </c>
      <c r="H30" s="297">
        <v>86</v>
      </c>
      <c r="I30" s="297">
        <v>65</v>
      </c>
      <c r="J30" s="297">
        <v>22</v>
      </c>
      <c r="K30" s="297">
        <v>1</v>
      </c>
      <c r="L30" s="297">
        <v>50</v>
      </c>
      <c r="M30" s="297">
        <v>106</v>
      </c>
      <c r="N30" s="297">
        <v>99</v>
      </c>
      <c r="O30" s="297">
        <v>29</v>
      </c>
      <c r="P30" s="297">
        <v>33</v>
      </c>
      <c r="Q30" s="297">
        <v>129</v>
      </c>
      <c r="R30" s="297">
        <v>116</v>
      </c>
      <c r="S30" s="289">
        <v>59</v>
      </c>
      <c r="T30" s="296" t="s">
        <v>404</v>
      </c>
    </row>
    <row r="31" spans="2:20" s="287" customFormat="1" ht="19.5" customHeight="1" x14ac:dyDescent="0.2">
      <c r="B31" s="277">
        <v>162</v>
      </c>
      <c r="C31" s="311" t="s">
        <v>402</v>
      </c>
      <c r="D31" s="311" t="s">
        <v>498</v>
      </c>
      <c r="E31" s="293">
        <v>1830</v>
      </c>
      <c r="F31" s="299">
        <v>6043</v>
      </c>
      <c r="G31" s="298">
        <v>3.3021857923497269</v>
      </c>
      <c r="H31" s="297">
        <v>110</v>
      </c>
      <c r="I31" s="297">
        <v>785</v>
      </c>
      <c r="J31" s="297">
        <v>597</v>
      </c>
      <c r="K31" s="297">
        <v>553</v>
      </c>
      <c r="L31" s="297">
        <v>528</v>
      </c>
      <c r="M31" s="297">
        <v>742</v>
      </c>
      <c r="N31" s="297">
        <v>611</v>
      </c>
      <c r="O31" s="297">
        <v>558</v>
      </c>
      <c r="P31" s="297">
        <v>418</v>
      </c>
      <c r="Q31" s="297">
        <v>198</v>
      </c>
      <c r="R31" s="297">
        <v>378</v>
      </c>
      <c r="S31" s="289">
        <v>565</v>
      </c>
      <c r="T31" s="296" t="s">
        <v>402</v>
      </c>
    </row>
    <row r="32" spans="2:20" s="287" customFormat="1" ht="19.5" customHeight="1" x14ac:dyDescent="0.2">
      <c r="B32" s="277">
        <v>171</v>
      </c>
      <c r="C32" s="311" t="s">
        <v>400</v>
      </c>
      <c r="D32" s="311" t="s">
        <v>497</v>
      </c>
      <c r="E32" s="293">
        <v>0</v>
      </c>
      <c r="F32" s="299">
        <v>4</v>
      </c>
      <c r="G32" s="298" t="s">
        <v>450</v>
      </c>
      <c r="H32" s="297">
        <v>0</v>
      </c>
      <c r="I32" s="297">
        <v>0</v>
      </c>
      <c r="J32" s="297">
        <v>0</v>
      </c>
      <c r="K32" s="297">
        <v>0</v>
      </c>
      <c r="L32" s="297">
        <v>0</v>
      </c>
      <c r="M32" s="297">
        <v>4</v>
      </c>
      <c r="N32" s="297">
        <v>0</v>
      </c>
      <c r="O32" s="297">
        <v>0</v>
      </c>
      <c r="P32" s="297">
        <v>0</v>
      </c>
      <c r="Q32" s="297">
        <v>0</v>
      </c>
      <c r="R32" s="297">
        <v>0</v>
      </c>
      <c r="S32" s="289">
        <v>0</v>
      </c>
      <c r="T32" s="296" t="s">
        <v>400</v>
      </c>
    </row>
    <row r="33" spans="2:20" s="287" customFormat="1" ht="19.5" customHeight="1" x14ac:dyDescent="0.2">
      <c r="B33" s="277">
        <v>181</v>
      </c>
      <c r="C33" s="311" t="s">
        <v>398</v>
      </c>
      <c r="D33" s="311" t="s">
        <v>496</v>
      </c>
      <c r="E33" s="293">
        <v>0</v>
      </c>
      <c r="F33" s="299">
        <v>0</v>
      </c>
      <c r="G33" s="298">
        <v>0</v>
      </c>
      <c r="H33" s="297">
        <v>0</v>
      </c>
      <c r="I33" s="297">
        <v>0</v>
      </c>
      <c r="J33" s="297">
        <v>0</v>
      </c>
      <c r="K33" s="297">
        <v>0</v>
      </c>
      <c r="L33" s="297">
        <v>0</v>
      </c>
      <c r="M33" s="297">
        <v>0</v>
      </c>
      <c r="N33" s="297">
        <v>0</v>
      </c>
      <c r="O33" s="297">
        <v>0</v>
      </c>
      <c r="P33" s="297">
        <v>0</v>
      </c>
      <c r="Q33" s="297">
        <v>0</v>
      </c>
      <c r="R33" s="297">
        <v>0</v>
      </c>
      <c r="S33" s="289">
        <v>0</v>
      </c>
      <c r="T33" s="296" t="s">
        <v>398</v>
      </c>
    </row>
    <row r="34" spans="2:20" s="287" customFormat="1" ht="19.5" customHeight="1" x14ac:dyDescent="0.2">
      <c r="B34" s="277">
        <v>191</v>
      </c>
      <c r="C34" s="311" t="s">
        <v>396</v>
      </c>
      <c r="D34" s="311" t="s">
        <v>495</v>
      </c>
      <c r="E34" s="293">
        <v>607</v>
      </c>
      <c r="F34" s="299">
        <v>646</v>
      </c>
      <c r="G34" s="291">
        <v>1.0642504118616145</v>
      </c>
      <c r="H34" s="297">
        <v>20</v>
      </c>
      <c r="I34" s="297">
        <v>20</v>
      </c>
      <c r="J34" s="297">
        <v>47</v>
      </c>
      <c r="K34" s="297">
        <v>63</v>
      </c>
      <c r="L34" s="297">
        <v>148</v>
      </c>
      <c r="M34" s="297">
        <v>68</v>
      </c>
      <c r="N34" s="297">
        <v>40</v>
      </c>
      <c r="O34" s="297">
        <v>60</v>
      </c>
      <c r="P34" s="297">
        <v>40</v>
      </c>
      <c r="Q34" s="297">
        <v>75</v>
      </c>
      <c r="R34" s="297">
        <v>25</v>
      </c>
      <c r="S34" s="289">
        <v>40</v>
      </c>
      <c r="T34" s="296" t="s">
        <v>396</v>
      </c>
    </row>
    <row r="35" spans="2:20" s="287" customFormat="1" ht="19.5" customHeight="1" x14ac:dyDescent="0.2">
      <c r="B35" s="277">
        <v>201</v>
      </c>
      <c r="C35" s="311" t="s">
        <v>394</v>
      </c>
      <c r="D35" s="311" t="s">
        <v>494</v>
      </c>
      <c r="E35" s="293">
        <v>19</v>
      </c>
      <c r="F35" s="299">
        <v>274</v>
      </c>
      <c r="G35" s="298">
        <v>14.421052631578947</v>
      </c>
      <c r="H35" s="297">
        <v>270</v>
      </c>
      <c r="I35" s="297">
        <v>0</v>
      </c>
      <c r="J35" s="297">
        <v>0</v>
      </c>
      <c r="K35" s="297">
        <v>0</v>
      </c>
      <c r="L35" s="297">
        <v>0</v>
      </c>
      <c r="M35" s="297">
        <v>0</v>
      </c>
      <c r="N35" s="297">
        <v>0</v>
      </c>
      <c r="O35" s="297">
        <v>0</v>
      </c>
      <c r="P35" s="297">
        <v>1</v>
      </c>
      <c r="Q35" s="297">
        <v>0</v>
      </c>
      <c r="R35" s="297">
        <v>3</v>
      </c>
      <c r="S35" s="289">
        <v>0</v>
      </c>
      <c r="T35" s="296" t="s">
        <v>394</v>
      </c>
    </row>
    <row r="36" spans="2:20" s="287" customFormat="1" ht="19.5" customHeight="1" x14ac:dyDescent="0.2">
      <c r="B36" s="277">
        <v>211</v>
      </c>
      <c r="C36" s="310" t="s">
        <v>392</v>
      </c>
      <c r="D36" s="310" t="s">
        <v>268</v>
      </c>
      <c r="E36" s="312">
        <v>59822</v>
      </c>
      <c r="F36" s="305">
        <v>57546</v>
      </c>
      <c r="G36" s="304">
        <v>0.96195379626224464</v>
      </c>
      <c r="H36" s="303">
        <v>3123</v>
      </c>
      <c r="I36" s="303">
        <v>3951</v>
      </c>
      <c r="J36" s="303">
        <v>4222</v>
      </c>
      <c r="K36" s="303">
        <v>4100</v>
      </c>
      <c r="L36" s="303">
        <v>4204</v>
      </c>
      <c r="M36" s="303">
        <v>6049</v>
      </c>
      <c r="N36" s="303">
        <v>4382</v>
      </c>
      <c r="O36" s="303">
        <v>4132</v>
      </c>
      <c r="P36" s="303">
        <v>5657</v>
      </c>
      <c r="Q36" s="303">
        <v>4754</v>
      </c>
      <c r="R36" s="303">
        <v>7190</v>
      </c>
      <c r="S36" s="302">
        <v>5782</v>
      </c>
      <c r="T36" s="301" t="s">
        <v>392</v>
      </c>
    </row>
    <row r="37" spans="2:20" s="287" customFormat="1" ht="19.5" customHeight="1" x14ac:dyDescent="0.2">
      <c r="B37" s="277">
        <v>221</v>
      </c>
      <c r="C37" s="311" t="s">
        <v>390</v>
      </c>
      <c r="D37" s="311" t="s">
        <v>493</v>
      </c>
      <c r="E37" s="293">
        <v>58327</v>
      </c>
      <c r="F37" s="299">
        <v>41731</v>
      </c>
      <c r="G37" s="298">
        <v>0.71546625062149605</v>
      </c>
      <c r="H37" s="297">
        <v>3792</v>
      </c>
      <c r="I37" s="297">
        <v>2945</v>
      </c>
      <c r="J37" s="297">
        <v>3410</v>
      </c>
      <c r="K37" s="297">
        <v>2321</v>
      </c>
      <c r="L37" s="297">
        <v>2988</v>
      </c>
      <c r="M37" s="297">
        <v>3420</v>
      </c>
      <c r="N37" s="297">
        <v>2742</v>
      </c>
      <c r="O37" s="297">
        <v>2521</v>
      </c>
      <c r="P37" s="297">
        <v>6829</v>
      </c>
      <c r="Q37" s="297">
        <v>3079</v>
      </c>
      <c r="R37" s="297">
        <v>4481</v>
      </c>
      <c r="S37" s="289">
        <v>3203</v>
      </c>
      <c r="T37" s="296" t="s">
        <v>390</v>
      </c>
    </row>
    <row r="38" spans="2:20" s="287" customFormat="1" ht="19.5" customHeight="1" x14ac:dyDescent="0.2">
      <c r="B38" s="277">
        <v>222</v>
      </c>
      <c r="C38" s="311" t="s">
        <v>388</v>
      </c>
      <c r="D38" s="311" t="s">
        <v>266</v>
      </c>
      <c r="E38" s="293">
        <v>1395024</v>
      </c>
      <c r="F38" s="299">
        <v>1220551</v>
      </c>
      <c r="G38" s="298">
        <v>0.87493190081317596</v>
      </c>
      <c r="H38" s="297">
        <v>108944</v>
      </c>
      <c r="I38" s="297">
        <v>103608</v>
      </c>
      <c r="J38" s="297">
        <v>102221</v>
      </c>
      <c r="K38" s="297">
        <v>98139</v>
      </c>
      <c r="L38" s="297">
        <v>84247</v>
      </c>
      <c r="M38" s="297">
        <v>102427</v>
      </c>
      <c r="N38" s="297">
        <v>95420</v>
      </c>
      <c r="O38" s="297">
        <v>99829</v>
      </c>
      <c r="P38" s="297">
        <v>105885</v>
      </c>
      <c r="Q38" s="297">
        <v>110252</v>
      </c>
      <c r="R38" s="297">
        <v>104841</v>
      </c>
      <c r="S38" s="289">
        <v>104738</v>
      </c>
      <c r="T38" s="296" t="s">
        <v>388</v>
      </c>
    </row>
    <row r="39" spans="2:20" s="287" customFormat="1" ht="19.5" customHeight="1" x14ac:dyDescent="0.2">
      <c r="B39" s="277">
        <v>231</v>
      </c>
      <c r="C39" s="311" t="s">
        <v>386</v>
      </c>
      <c r="D39" s="311" t="s">
        <v>492</v>
      </c>
      <c r="E39" s="293">
        <v>398322</v>
      </c>
      <c r="F39" s="299">
        <v>389811</v>
      </c>
      <c r="G39" s="298">
        <v>0.97863286486812173</v>
      </c>
      <c r="H39" s="297">
        <v>30614</v>
      </c>
      <c r="I39" s="297">
        <v>36733</v>
      </c>
      <c r="J39" s="297">
        <v>33012</v>
      </c>
      <c r="K39" s="297">
        <v>28265</v>
      </c>
      <c r="L39" s="297">
        <v>31193</v>
      </c>
      <c r="M39" s="297">
        <v>38216</v>
      </c>
      <c r="N39" s="297">
        <v>35772</v>
      </c>
      <c r="O39" s="297">
        <v>30693</v>
      </c>
      <c r="P39" s="297">
        <v>35030</v>
      </c>
      <c r="Q39" s="297">
        <v>34247</v>
      </c>
      <c r="R39" s="297">
        <v>28294</v>
      </c>
      <c r="S39" s="289">
        <v>27742</v>
      </c>
      <c r="T39" s="296" t="s">
        <v>386</v>
      </c>
    </row>
    <row r="40" spans="2:20" s="287" customFormat="1" ht="19.5" customHeight="1" x14ac:dyDescent="0.2">
      <c r="B40" s="277">
        <v>241</v>
      </c>
      <c r="C40" s="311" t="s">
        <v>384</v>
      </c>
      <c r="D40" s="311" t="s">
        <v>491</v>
      </c>
      <c r="E40" s="293">
        <v>469557</v>
      </c>
      <c r="F40" s="299">
        <v>391217</v>
      </c>
      <c r="G40" s="298">
        <v>0.83316189514797989</v>
      </c>
      <c r="H40" s="297">
        <v>29347</v>
      </c>
      <c r="I40" s="297">
        <v>33325</v>
      </c>
      <c r="J40" s="297">
        <v>34810</v>
      </c>
      <c r="K40" s="297">
        <v>34671</v>
      </c>
      <c r="L40" s="297">
        <v>28067</v>
      </c>
      <c r="M40" s="297">
        <v>36192</v>
      </c>
      <c r="N40" s="297">
        <v>35564</v>
      </c>
      <c r="O40" s="297">
        <v>29379</v>
      </c>
      <c r="P40" s="297">
        <v>33332</v>
      </c>
      <c r="Q40" s="297">
        <v>31830</v>
      </c>
      <c r="R40" s="297">
        <v>31741</v>
      </c>
      <c r="S40" s="289">
        <v>32959</v>
      </c>
      <c r="T40" s="296" t="s">
        <v>384</v>
      </c>
    </row>
    <row r="41" spans="2:20" s="287" customFormat="1" ht="19.5" customHeight="1" x14ac:dyDescent="0.2">
      <c r="B41" s="277">
        <v>251</v>
      </c>
      <c r="C41" s="311" t="s">
        <v>382</v>
      </c>
      <c r="D41" s="311" t="s">
        <v>263</v>
      </c>
      <c r="E41" s="293">
        <v>33807</v>
      </c>
      <c r="F41" s="299">
        <v>18265</v>
      </c>
      <c r="G41" s="298">
        <v>0.54027272458366615</v>
      </c>
      <c r="H41" s="297">
        <v>1919</v>
      </c>
      <c r="I41" s="297">
        <v>4547</v>
      </c>
      <c r="J41" s="297">
        <v>1868</v>
      </c>
      <c r="K41" s="297">
        <v>754</v>
      </c>
      <c r="L41" s="297">
        <v>1126</v>
      </c>
      <c r="M41" s="297">
        <v>1785</v>
      </c>
      <c r="N41" s="297">
        <v>1033</v>
      </c>
      <c r="O41" s="297">
        <v>502</v>
      </c>
      <c r="P41" s="297">
        <v>870</v>
      </c>
      <c r="Q41" s="297">
        <v>677</v>
      </c>
      <c r="R41" s="297">
        <v>1435</v>
      </c>
      <c r="S41" s="289">
        <v>1749</v>
      </c>
      <c r="T41" s="296" t="s">
        <v>382</v>
      </c>
    </row>
    <row r="42" spans="2:20" s="287" customFormat="1" ht="19.5" customHeight="1" x14ac:dyDescent="0.2">
      <c r="B42" s="277">
        <v>252</v>
      </c>
      <c r="C42" s="311" t="s">
        <v>380</v>
      </c>
      <c r="D42" s="311" t="s">
        <v>490</v>
      </c>
      <c r="E42" s="293">
        <v>2087711</v>
      </c>
      <c r="F42" s="299">
        <v>2222857</v>
      </c>
      <c r="G42" s="298">
        <v>1.0647340556235994</v>
      </c>
      <c r="H42" s="297">
        <v>142864</v>
      </c>
      <c r="I42" s="297">
        <v>172296</v>
      </c>
      <c r="J42" s="297">
        <v>208373</v>
      </c>
      <c r="K42" s="297">
        <v>163720</v>
      </c>
      <c r="L42" s="297">
        <v>196821</v>
      </c>
      <c r="M42" s="297">
        <v>220787</v>
      </c>
      <c r="N42" s="297">
        <v>161419</v>
      </c>
      <c r="O42" s="297">
        <v>242859</v>
      </c>
      <c r="P42" s="297">
        <v>176638</v>
      </c>
      <c r="Q42" s="297">
        <v>158264</v>
      </c>
      <c r="R42" s="297">
        <v>179395</v>
      </c>
      <c r="S42" s="289">
        <v>199421</v>
      </c>
      <c r="T42" s="296" t="s">
        <v>380</v>
      </c>
    </row>
    <row r="43" spans="2:20" s="287" customFormat="1" ht="19.5" customHeight="1" x14ac:dyDescent="0.2">
      <c r="B43" s="277">
        <v>253</v>
      </c>
      <c r="C43" s="311" t="s">
        <v>378</v>
      </c>
      <c r="D43" s="311" t="s">
        <v>489</v>
      </c>
      <c r="E43" s="293">
        <v>48582</v>
      </c>
      <c r="F43" s="299">
        <v>42389</v>
      </c>
      <c r="G43" s="298">
        <v>0.87252480342513683</v>
      </c>
      <c r="H43" s="297">
        <v>3948</v>
      </c>
      <c r="I43" s="297">
        <v>3651</v>
      </c>
      <c r="J43" s="297">
        <v>7360</v>
      </c>
      <c r="K43" s="297">
        <v>5215</v>
      </c>
      <c r="L43" s="297">
        <v>3960</v>
      </c>
      <c r="M43" s="297">
        <v>4916</v>
      </c>
      <c r="N43" s="297">
        <v>1090</v>
      </c>
      <c r="O43" s="297">
        <v>1716</v>
      </c>
      <c r="P43" s="297">
        <v>7265</v>
      </c>
      <c r="Q43" s="297">
        <v>646</v>
      </c>
      <c r="R43" s="297">
        <v>887</v>
      </c>
      <c r="S43" s="289">
        <v>1735</v>
      </c>
      <c r="T43" s="296" t="s">
        <v>378</v>
      </c>
    </row>
    <row r="44" spans="2:20" s="287" customFormat="1" ht="19.5" customHeight="1" x14ac:dyDescent="0.2">
      <c r="B44" s="277">
        <v>254</v>
      </c>
      <c r="C44" s="311" t="s">
        <v>376</v>
      </c>
      <c r="D44" s="311" t="s">
        <v>260</v>
      </c>
      <c r="E44" s="293">
        <v>181186</v>
      </c>
      <c r="F44" s="299">
        <v>150780</v>
      </c>
      <c r="G44" s="298">
        <v>0.8321835020365812</v>
      </c>
      <c r="H44" s="297">
        <v>11380</v>
      </c>
      <c r="I44" s="297">
        <v>11906</v>
      </c>
      <c r="J44" s="297">
        <v>8790</v>
      </c>
      <c r="K44" s="297">
        <v>10026</v>
      </c>
      <c r="L44" s="297">
        <v>10285</v>
      </c>
      <c r="M44" s="297">
        <v>12554</v>
      </c>
      <c r="N44" s="297">
        <v>12337</v>
      </c>
      <c r="O44" s="297">
        <v>10649</v>
      </c>
      <c r="P44" s="297">
        <v>13124</v>
      </c>
      <c r="Q44" s="297">
        <v>13030</v>
      </c>
      <c r="R44" s="297">
        <v>15198</v>
      </c>
      <c r="S44" s="289">
        <v>21501</v>
      </c>
      <c r="T44" s="296" t="s">
        <v>376</v>
      </c>
    </row>
    <row r="45" spans="2:20" s="287" customFormat="1" ht="19.5" customHeight="1" x14ac:dyDescent="0.2">
      <c r="B45" s="277">
        <v>255</v>
      </c>
      <c r="C45" s="311" t="s">
        <v>374</v>
      </c>
      <c r="D45" s="311" t="s">
        <v>259</v>
      </c>
      <c r="E45" s="293">
        <v>2027590</v>
      </c>
      <c r="F45" s="299">
        <v>1785024</v>
      </c>
      <c r="G45" s="298">
        <v>0.88036733264614642</v>
      </c>
      <c r="H45" s="297">
        <v>143699</v>
      </c>
      <c r="I45" s="297">
        <v>170741</v>
      </c>
      <c r="J45" s="297">
        <v>168985</v>
      </c>
      <c r="K45" s="297">
        <v>164254</v>
      </c>
      <c r="L45" s="297">
        <v>135590</v>
      </c>
      <c r="M45" s="297">
        <v>140206</v>
      </c>
      <c r="N45" s="297">
        <v>155212</v>
      </c>
      <c r="O45" s="297">
        <v>103304</v>
      </c>
      <c r="P45" s="297">
        <v>138840</v>
      </c>
      <c r="Q45" s="297">
        <v>181623</v>
      </c>
      <c r="R45" s="297">
        <v>136269</v>
      </c>
      <c r="S45" s="289">
        <v>146301</v>
      </c>
      <c r="T45" s="296" t="s">
        <v>374</v>
      </c>
    </row>
    <row r="46" spans="2:20" s="287" customFormat="1" ht="19.5" customHeight="1" x14ac:dyDescent="0.2">
      <c r="B46" s="277">
        <v>256</v>
      </c>
      <c r="C46" s="311" t="s">
        <v>372</v>
      </c>
      <c r="D46" s="311" t="s">
        <v>258</v>
      </c>
      <c r="E46" s="293">
        <v>517090</v>
      </c>
      <c r="F46" s="299">
        <v>490544</v>
      </c>
      <c r="G46" s="298">
        <v>0.94866270861938928</v>
      </c>
      <c r="H46" s="297">
        <v>28952</v>
      </c>
      <c r="I46" s="297">
        <v>39145</v>
      </c>
      <c r="J46" s="297">
        <v>43015</v>
      </c>
      <c r="K46" s="297">
        <v>36070</v>
      </c>
      <c r="L46" s="297">
        <v>32281</v>
      </c>
      <c r="M46" s="297">
        <v>45187</v>
      </c>
      <c r="N46" s="297">
        <v>40637</v>
      </c>
      <c r="O46" s="297">
        <v>40418</v>
      </c>
      <c r="P46" s="297">
        <v>52234</v>
      </c>
      <c r="Q46" s="297">
        <v>42352</v>
      </c>
      <c r="R46" s="297">
        <v>44644</v>
      </c>
      <c r="S46" s="289">
        <v>45609</v>
      </c>
      <c r="T46" s="296" t="s">
        <v>372</v>
      </c>
    </row>
    <row r="47" spans="2:20" s="287" customFormat="1" ht="19.5" customHeight="1" x14ac:dyDescent="0.2">
      <c r="B47" s="277">
        <v>261</v>
      </c>
      <c r="C47" s="311" t="s">
        <v>370</v>
      </c>
      <c r="D47" s="311" t="s">
        <v>257</v>
      </c>
      <c r="E47" s="293">
        <v>4653655</v>
      </c>
      <c r="F47" s="299">
        <v>4904035</v>
      </c>
      <c r="G47" s="298">
        <v>1.0538028710766054</v>
      </c>
      <c r="H47" s="297">
        <v>388018</v>
      </c>
      <c r="I47" s="297">
        <v>373266</v>
      </c>
      <c r="J47" s="297">
        <v>442379</v>
      </c>
      <c r="K47" s="297">
        <v>395982</v>
      </c>
      <c r="L47" s="297">
        <v>372256</v>
      </c>
      <c r="M47" s="297">
        <v>453254</v>
      </c>
      <c r="N47" s="297">
        <v>396886</v>
      </c>
      <c r="O47" s="297">
        <v>398944</v>
      </c>
      <c r="P47" s="297">
        <v>415801</v>
      </c>
      <c r="Q47" s="297">
        <v>389282</v>
      </c>
      <c r="R47" s="297">
        <v>395440</v>
      </c>
      <c r="S47" s="289">
        <v>482527</v>
      </c>
      <c r="T47" s="296" t="s">
        <v>370</v>
      </c>
    </row>
    <row r="48" spans="2:20" s="287" customFormat="1" ht="19.5" customHeight="1" x14ac:dyDescent="0.2">
      <c r="B48" s="277">
        <v>262</v>
      </c>
      <c r="C48" s="311" t="s">
        <v>368</v>
      </c>
      <c r="D48" s="311" t="s">
        <v>256</v>
      </c>
      <c r="E48" s="293">
        <v>1023254</v>
      </c>
      <c r="F48" s="299">
        <v>870775</v>
      </c>
      <c r="G48" s="298">
        <v>0.85098616765729718</v>
      </c>
      <c r="H48" s="297">
        <v>61538</v>
      </c>
      <c r="I48" s="297">
        <v>73700</v>
      </c>
      <c r="J48" s="297">
        <v>86948</v>
      </c>
      <c r="K48" s="297">
        <v>72916</v>
      </c>
      <c r="L48" s="297">
        <v>64854</v>
      </c>
      <c r="M48" s="297">
        <v>74460</v>
      </c>
      <c r="N48" s="297">
        <v>66367</v>
      </c>
      <c r="O48" s="297">
        <v>66515</v>
      </c>
      <c r="P48" s="297">
        <v>87621</v>
      </c>
      <c r="Q48" s="297">
        <v>70882</v>
      </c>
      <c r="R48" s="297">
        <v>67678</v>
      </c>
      <c r="S48" s="289">
        <v>77296</v>
      </c>
      <c r="T48" s="296" t="s">
        <v>368</v>
      </c>
    </row>
    <row r="49" spans="2:20" s="287" customFormat="1" ht="19.5" customHeight="1" x14ac:dyDescent="0.2">
      <c r="B49" s="277">
        <v>263</v>
      </c>
      <c r="C49" s="311" t="s">
        <v>366</v>
      </c>
      <c r="D49" s="311" t="s">
        <v>255</v>
      </c>
      <c r="E49" s="293">
        <v>177248</v>
      </c>
      <c r="F49" s="299">
        <v>150964</v>
      </c>
      <c r="G49" s="298">
        <v>0.85171059758079071</v>
      </c>
      <c r="H49" s="297">
        <v>8257</v>
      </c>
      <c r="I49" s="297">
        <v>12792</v>
      </c>
      <c r="J49" s="297">
        <v>12477</v>
      </c>
      <c r="K49" s="297">
        <v>12783</v>
      </c>
      <c r="L49" s="297">
        <v>11529</v>
      </c>
      <c r="M49" s="297">
        <v>12864</v>
      </c>
      <c r="N49" s="297">
        <v>13697</v>
      </c>
      <c r="O49" s="297">
        <v>14240</v>
      </c>
      <c r="P49" s="297">
        <v>17181</v>
      </c>
      <c r="Q49" s="297">
        <v>11465</v>
      </c>
      <c r="R49" s="297">
        <v>10505</v>
      </c>
      <c r="S49" s="289">
        <v>13174</v>
      </c>
      <c r="T49" s="296" t="s">
        <v>366</v>
      </c>
    </row>
    <row r="50" spans="2:20" s="287" customFormat="1" ht="19.5" customHeight="1" x14ac:dyDescent="0.2">
      <c r="B50" s="277">
        <v>264</v>
      </c>
      <c r="C50" s="311" t="s">
        <v>488</v>
      </c>
      <c r="D50" s="311" t="s">
        <v>254</v>
      </c>
      <c r="E50" s="293">
        <v>15380</v>
      </c>
      <c r="F50" s="299">
        <v>11260</v>
      </c>
      <c r="G50" s="298">
        <v>0.73211963589076723</v>
      </c>
      <c r="H50" s="297">
        <v>1200</v>
      </c>
      <c r="I50" s="297">
        <v>1093</v>
      </c>
      <c r="J50" s="297">
        <v>1045</v>
      </c>
      <c r="K50" s="297">
        <v>878</v>
      </c>
      <c r="L50" s="297">
        <v>769</v>
      </c>
      <c r="M50" s="297">
        <v>1070</v>
      </c>
      <c r="N50" s="297">
        <v>854</v>
      </c>
      <c r="O50" s="297">
        <v>792</v>
      </c>
      <c r="P50" s="297">
        <v>1026</v>
      </c>
      <c r="Q50" s="297">
        <v>904</v>
      </c>
      <c r="R50" s="297">
        <v>866</v>
      </c>
      <c r="S50" s="289">
        <v>763</v>
      </c>
      <c r="T50" s="296" t="s">
        <v>488</v>
      </c>
    </row>
    <row r="51" spans="2:20" s="287" customFormat="1" ht="19.5" customHeight="1" x14ac:dyDescent="0.2">
      <c r="B51" s="277">
        <v>265</v>
      </c>
      <c r="C51" s="310" t="s">
        <v>486</v>
      </c>
      <c r="D51" s="310" t="s">
        <v>487</v>
      </c>
      <c r="E51" s="312">
        <v>6962</v>
      </c>
      <c r="F51" s="305">
        <v>5693</v>
      </c>
      <c r="G51" s="304">
        <v>0.81772479172651535</v>
      </c>
      <c r="H51" s="303">
        <v>644</v>
      </c>
      <c r="I51" s="303">
        <v>366</v>
      </c>
      <c r="J51" s="303">
        <v>311</v>
      </c>
      <c r="K51" s="303">
        <v>993</v>
      </c>
      <c r="L51" s="303">
        <v>660</v>
      </c>
      <c r="M51" s="303">
        <v>423</v>
      </c>
      <c r="N51" s="303">
        <v>447</v>
      </c>
      <c r="O51" s="303">
        <v>427</v>
      </c>
      <c r="P51" s="303">
        <v>394</v>
      </c>
      <c r="Q51" s="303">
        <v>308</v>
      </c>
      <c r="R51" s="303">
        <v>243</v>
      </c>
      <c r="S51" s="302">
        <v>477</v>
      </c>
      <c r="T51" s="301" t="s">
        <v>486</v>
      </c>
    </row>
    <row r="52" spans="2:20" s="287" customFormat="1" ht="19.5" customHeight="1" x14ac:dyDescent="0.2">
      <c r="B52" s="277">
        <v>271</v>
      </c>
      <c r="C52" s="311" t="s">
        <v>484</v>
      </c>
      <c r="D52" s="311" t="s">
        <v>485</v>
      </c>
      <c r="E52" s="293">
        <v>25302</v>
      </c>
      <c r="F52" s="299">
        <v>26061</v>
      </c>
      <c r="G52" s="298">
        <v>1.0299976286459569</v>
      </c>
      <c r="H52" s="297">
        <v>1659</v>
      </c>
      <c r="I52" s="297">
        <v>2416</v>
      </c>
      <c r="J52" s="297">
        <v>2602</v>
      </c>
      <c r="K52" s="297">
        <v>2204</v>
      </c>
      <c r="L52" s="297">
        <v>2190</v>
      </c>
      <c r="M52" s="297">
        <v>2108</v>
      </c>
      <c r="N52" s="297">
        <v>1627</v>
      </c>
      <c r="O52" s="297">
        <v>1995</v>
      </c>
      <c r="P52" s="297">
        <v>1742</v>
      </c>
      <c r="Q52" s="297">
        <v>3415</v>
      </c>
      <c r="R52" s="297">
        <v>1963</v>
      </c>
      <c r="S52" s="289">
        <v>2140</v>
      </c>
      <c r="T52" s="296" t="s">
        <v>484</v>
      </c>
    </row>
    <row r="53" spans="2:20" s="287" customFormat="1" ht="19.5" customHeight="1" x14ac:dyDescent="0.2">
      <c r="B53" s="277">
        <v>281</v>
      </c>
      <c r="C53" s="311" t="s">
        <v>482</v>
      </c>
      <c r="D53" s="311" t="s">
        <v>483</v>
      </c>
      <c r="E53" s="293">
        <v>5572</v>
      </c>
      <c r="F53" s="299">
        <v>408</v>
      </c>
      <c r="G53" s="298">
        <v>7.3223259152907394E-2</v>
      </c>
      <c r="H53" s="297">
        <v>41</v>
      </c>
      <c r="I53" s="297">
        <v>23</v>
      </c>
      <c r="J53" s="297">
        <v>140</v>
      </c>
      <c r="K53" s="297">
        <v>32</v>
      </c>
      <c r="L53" s="297">
        <v>8</v>
      </c>
      <c r="M53" s="297">
        <v>23</v>
      </c>
      <c r="N53" s="297">
        <v>34</v>
      </c>
      <c r="O53" s="297">
        <v>2</v>
      </c>
      <c r="P53" s="297">
        <v>60</v>
      </c>
      <c r="Q53" s="297">
        <v>33</v>
      </c>
      <c r="R53" s="297">
        <v>3</v>
      </c>
      <c r="S53" s="289">
        <v>9</v>
      </c>
      <c r="T53" s="296" t="s">
        <v>482</v>
      </c>
    </row>
    <row r="54" spans="2:20" s="287" customFormat="1" ht="19.5" customHeight="1" x14ac:dyDescent="0.2">
      <c r="B54" s="277">
        <v>291</v>
      </c>
      <c r="C54" s="311" t="s">
        <v>480</v>
      </c>
      <c r="D54" s="311" t="s">
        <v>481</v>
      </c>
      <c r="E54" s="293">
        <v>107223</v>
      </c>
      <c r="F54" s="299">
        <v>63094</v>
      </c>
      <c r="G54" s="298">
        <v>0.58843718232095721</v>
      </c>
      <c r="H54" s="297">
        <v>6164</v>
      </c>
      <c r="I54" s="297">
        <v>5093</v>
      </c>
      <c r="J54" s="297">
        <v>6309</v>
      </c>
      <c r="K54" s="297">
        <v>5258</v>
      </c>
      <c r="L54" s="297">
        <v>5216</v>
      </c>
      <c r="M54" s="297">
        <v>5068</v>
      </c>
      <c r="N54" s="297">
        <v>4936</v>
      </c>
      <c r="O54" s="297">
        <v>4571</v>
      </c>
      <c r="P54" s="297">
        <v>6106</v>
      </c>
      <c r="Q54" s="297">
        <v>4919</v>
      </c>
      <c r="R54" s="297">
        <v>4583</v>
      </c>
      <c r="S54" s="289">
        <v>4871</v>
      </c>
      <c r="T54" s="296" t="s">
        <v>480</v>
      </c>
    </row>
    <row r="55" spans="2:20" s="287" customFormat="1" ht="19.5" customHeight="1" x14ac:dyDescent="0.2">
      <c r="B55" s="277">
        <v>301</v>
      </c>
      <c r="C55" s="311" t="s">
        <v>478</v>
      </c>
      <c r="D55" s="311" t="s">
        <v>479</v>
      </c>
      <c r="E55" s="293">
        <v>230216</v>
      </c>
      <c r="F55" s="299">
        <v>213892</v>
      </c>
      <c r="G55" s="298">
        <v>0.92909267818049135</v>
      </c>
      <c r="H55" s="297">
        <v>14491</v>
      </c>
      <c r="I55" s="297">
        <v>19748</v>
      </c>
      <c r="J55" s="297">
        <v>21943</v>
      </c>
      <c r="K55" s="297">
        <v>17718</v>
      </c>
      <c r="L55" s="297">
        <v>15897</v>
      </c>
      <c r="M55" s="297">
        <v>20426</v>
      </c>
      <c r="N55" s="297">
        <v>18503</v>
      </c>
      <c r="O55" s="297">
        <v>15415</v>
      </c>
      <c r="P55" s="297">
        <v>18173</v>
      </c>
      <c r="Q55" s="297">
        <v>16511</v>
      </c>
      <c r="R55" s="297">
        <v>17495</v>
      </c>
      <c r="S55" s="289">
        <v>17572</v>
      </c>
      <c r="T55" s="296" t="s">
        <v>478</v>
      </c>
    </row>
    <row r="56" spans="2:20" s="287" customFormat="1" ht="19.5" customHeight="1" x14ac:dyDescent="0.2">
      <c r="B56" s="277">
        <v>311</v>
      </c>
      <c r="C56" s="311" t="s">
        <v>476</v>
      </c>
      <c r="D56" s="311" t="s">
        <v>477</v>
      </c>
      <c r="E56" s="293">
        <v>114</v>
      </c>
      <c r="F56" s="299">
        <v>0</v>
      </c>
      <c r="G56" s="291" t="s">
        <v>472</v>
      </c>
      <c r="H56" s="297">
        <v>0</v>
      </c>
      <c r="I56" s="297">
        <v>0</v>
      </c>
      <c r="J56" s="297">
        <v>0</v>
      </c>
      <c r="K56" s="297">
        <v>0</v>
      </c>
      <c r="L56" s="297">
        <v>0</v>
      </c>
      <c r="M56" s="297">
        <v>0</v>
      </c>
      <c r="N56" s="297">
        <v>0</v>
      </c>
      <c r="O56" s="297">
        <v>0</v>
      </c>
      <c r="P56" s="297">
        <v>0</v>
      </c>
      <c r="Q56" s="297">
        <v>0</v>
      </c>
      <c r="R56" s="297">
        <v>0</v>
      </c>
      <c r="S56" s="289">
        <v>0</v>
      </c>
      <c r="T56" s="296" t="s">
        <v>476</v>
      </c>
    </row>
    <row r="57" spans="2:20" s="287" customFormat="1" ht="19.5" customHeight="1" x14ac:dyDescent="0.2">
      <c r="B57" s="277"/>
      <c r="C57" s="311" t="s">
        <v>475</v>
      </c>
      <c r="D57" s="311" t="s">
        <v>247</v>
      </c>
      <c r="E57" s="293">
        <v>33</v>
      </c>
      <c r="F57" s="299">
        <v>21</v>
      </c>
      <c r="G57" s="291">
        <v>0.63636363636363635</v>
      </c>
      <c r="H57" s="297">
        <v>0</v>
      </c>
      <c r="I57" s="297">
        <v>0</v>
      </c>
      <c r="J57" s="297">
        <v>10</v>
      </c>
      <c r="K57" s="297">
        <v>0</v>
      </c>
      <c r="L57" s="297">
        <v>0</v>
      </c>
      <c r="M57" s="297">
        <v>0</v>
      </c>
      <c r="N57" s="297">
        <v>4</v>
      </c>
      <c r="O57" s="297">
        <v>6</v>
      </c>
      <c r="P57" s="297">
        <v>0</v>
      </c>
      <c r="Q57" s="297">
        <v>0</v>
      </c>
      <c r="R57" s="297">
        <v>0</v>
      </c>
      <c r="S57" s="289">
        <v>1</v>
      </c>
      <c r="T57" s="296" t="s">
        <v>475</v>
      </c>
    </row>
    <row r="58" spans="2:20" s="287" customFormat="1" ht="19.5" customHeight="1" x14ac:dyDescent="0.2">
      <c r="B58" s="277">
        <v>321</v>
      </c>
      <c r="C58" s="311" t="s">
        <v>474</v>
      </c>
      <c r="D58" s="311" t="s">
        <v>246</v>
      </c>
      <c r="E58" s="293">
        <v>8243</v>
      </c>
      <c r="F58" s="299">
        <v>6894</v>
      </c>
      <c r="G58" s="298">
        <v>0.83634599053742564</v>
      </c>
      <c r="H58" s="297">
        <v>242</v>
      </c>
      <c r="I58" s="297">
        <v>414</v>
      </c>
      <c r="J58" s="297">
        <v>436</v>
      </c>
      <c r="K58" s="297">
        <v>997</v>
      </c>
      <c r="L58" s="297">
        <v>615</v>
      </c>
      <c r="M58" s="297">
        <v>1261</v>
      </c>
      <c r="N58" s="297">
        <v>461</v>
      </c>
      <c r="O58" s="297">
        <v>241</v>
      </c>
      <c r="P58" s="297">
        <v>643</v>
      </c>
      <c r="Q58" s="297">
        <v>522</v>
      </c>
      <c r="R58" s="297">
        <v>777</v>
      </c>
      <c r="S58" s="289">
        <v>285</v>
      </c>
      <c r="T58" s="296" t="s">
        <v>474</v>
      </c>
    </row>
    <row r="59" spans="2:20" s="287" customFormat="1" ht="19.5" customHeight="1" x14ac:dyDescent="0.2">
      <c r="B59" s="277">
        <v>322</v>
      </c>
      <c r="C59" s="311" t="s">
        <v>473</v>
      </c>
      <c r="D59" s="311" t="s">
        <v>245</v>
      </c>
      <c r="E59" s="293">
        <v>28</v>
      </c>
      <c r="F59" s="299">
        <v>0</v>
      </c>
      <c r="G59" s="298" t="s">
        <v>472</v>
      </c>
      <c r="H59" s="297">
        <v>0</v>
      </c>
      <c r="I59" s="297">
        <v>0</v>
      </c>
      <c r="J59" s="297">
        <v>0</v>
      </c>
      <c r="K59" s="297">
        <v>0</v>
      </c>
      <c r="L59" s="297">
        <v>0</v>
      </c>
      <c r="M59" s="297">
        <v>0</v>
      </c>
      <c r="N59" s="297">
        <v>0</v>
      </c>
      <c r="O59" s="297">
        <v>0</v>
      </c>
      <c r="P59" s="297">
        <v>0</v>
      </c>
      <c r="Q59" s="297">
        <v>0</v>
      </c>
      <c r="R59" s="297">
        <v>0</v>
      </c>
      <c r="S59" s="289">
        <v>0</v>
      </c>
      <c r="T59" s="296" t="s">
        <v>473</v>
      </c>
    </row>
    <row r="60" spans="2:20" s="287" customFormat="1" ht="19.5" customHeight="1" x14ac:dyDescent="0.2">
      <c r="B60" s="277">
        <v>323</v>
      </c>
      <c r="C60" s="311" t="s">
        <v>471</v>
      </c>
      <c r="D60" s="311" t="s">
        <v>244</v>
      </c>
      <c r="E60" s="293">
        <v>126</v>
      </c>
      <c r="F60" s="299">
        <v>0</v>
      </c>
      <c r="G60" s="298" t="s">
        <v>472</v>
      </c>
      <c r="H60" s="297">
        <v>0</v>
      </c>
      <c r="I60" s="297">
        <v>0</v>
      </c>
      <c r="J60" s="297">
        <v>0</v>
      </c>
      <c r="K60" s="297">
        <v>0</v>
      </c>
      <c r="L60" s="297">
        <v>0</v>
      </c>
      <c r="M60" s="297">
        <v>0</v>
      </c>
      <c r="N60" s="297">
        <v>0</v>
      </c>
      <c r="O60" s="297">
        <v>0</v>
      </c>
      <c r="P60" s="297">
        <v>0</v>
      </c>
      <c r="Q60" s="297">
        <v>0</v>
      </c>
      <c r="R60" s="297">
        <v>0</v>
      </c>
      <c r="S60" s="289">
        <v>0</v>
      </c>
      <c r="T60" s="296" t="s">
        <v>471</v>
      </c>
    </row>
    <row r="61" spans="2:20" s="287" customFormat="1" ht="19.5" customHeight="1" x14ac:dyDescent="0.2">
      <c r="B61" s="277">
        <v>324</v>
      </c>
      <c r="C61" s="311" t="s">
        <v>470</v>
      </c>
      <c r="D61" s="311" t="s">
        <v>243</v>
      </c>
      <c r="E61" s="293">
        <v>54521</v>
      </c>
      <c r="F61" s="299">
        <v>39845</v>
      </c>
      <c r="G61" s="298">
        <v>0.73081931732726835</v>
      </c>
      <c r="H61" s="297">
        <v>2908</v>
      </c>
      <c r="I61" s="297">
        <v>3917</v>
      </c>
      <c r="J61" s="297">
        <v>4075</v>
      </c>
      <c r="K61" s="297">
        <v>2596</v>
      </c>
      <c r="L61" s="297">
        <v>3029</v>
      </c>
      <c r="M61" s="297">
        <v>3813</v>
      </c>
      <c r="N61" s="297">
        <v>3259</v>
      </c>
      <c r="O61" s="297">
        <v>2851</v>
      </c>
      <c r="P61" s="297">
        <v>4572</v>
      </c>
      <c r="Q61" s="297">
        <v>2879</v>
      </c>
      <c r="R61" s="297">
        <v>2613</v>
      </c>
      <c r="S61" s="289">
        <v>3333</v>
      </c>
      <c r="T61" s="296" t="s">
        <v>470</v>
      </c>
    </row>
    <row r="62" spans="2:20" s="287" customFormat="1" ht="19.5" customHeight="1" x14ac:dyDescent="0.2">
      <c r="B62" s="277">
        <v>331</v>
      </c>
      <c r="C62" s="311" t="s">
        <v>468</v>
      </c>
      <c r="D62" s="311" t="s">
        <v>469</v>
      </c>
      <c r="E62" s="293">
        <v>604</v>
      </c>
      <c r="F62" s="299">
        <v>348</v>
      </c>
      <c r="G62" s="298">
        <v>0.57615894039735094</v>
      </c>
      <c r="H62" s="297">
        <v>21</v>
      </c>
      <c r="I62" s="297">
        <v>23</v>
      </c>
      <c r="J62" s="297">
        <v>0</v>
      </c>
      <c r="K62" s="297">
        <v>0</v>
      </c>
      <c r="L62" s="297">
        <v>116</v>
      </c>
      <c r="M62" s="297">
        <v>69</v>
      </c>
      <c r="N62" s="297">
        <v>0</v>
      </c>
      <c r="O62" s="297">
        <v>21</v>
      </c>
      <c r="P62" s="297">
        <v>0</v>
      </c>
      <c r="Q62" s="297">
        <v>42</v>
      </c>
      <c r="R62" s="297">
        <v>21</v>
      </c>
      <c r="S62" s="289">
        <v>35</v>
      </c>
      <c r="T62" s="296" t="s">
        <v>468</v>
      </c>
    </row>
    <row r="63" spans="2:20" s="287" customFormat="1" ht="19.5" customHeight="1" x14ac:dyDescent="0.2">
      <c r="B63" s="277">
        <v>341</v>
      </c>
      <c r="C63" s="311" t="s">
        <v>467</v>
      </c>
      <c r="D63" s="311" t="s">
        <v>241</v>
      </c>
      <c r="E63" s="293">
        <v>41599</v>
      </c>
      <c r="F63" s="299">
        <v>32711</v>
      </c>
      <c r="G63" s="298">
        <v>0.7863410178129282</v>
      </c>
      <c r="H63" s="297">
        <v>2744</v>
      </c>
      <c r="I63" s="297">
        <v>4724</v>
      </c>
      <c r="J63" s="297">
        <v>5203</v>
      </c>
      <c r="K63" s="297">
        <v>2671</v>
      </c>
      <c r="L63" s="297">
        <v>1856</v>
      </c>
      <c r="M63" s="297">
        <v>1482</v>
      </c>
      <c r="N63" s="297">
        <v>1644</v>
      </c>
      <c r="O63" s="297">
        <v>2057</v>
      </c>
      <c r="P63" s="297">
        <v>820</v>
      </c>
      <c r="Q63" s="297">
        <v>1804</v>
      </c>
      <c r="R63" s="297">
        <v>1258</v>
      </c>
      <c r="S63" s="289">
        <v>6448</v>
      </c>
      <c r="T63" s="296" t="s">
        <v>467</v>
      </c>
    </row>
    <row r="64" spans="2:20" s="287" customFormat="1" ht="19.5" customHeight="1" x14ac:dyDescent="0.2">
      <c r="B64" s="277">
        <v>351</v>
      </c>
      <c r="C64" s="311" t="s">
        <v>465</v>
      </c>
      <c r="D64" s="294" t="s">
        <v>466</v>
      </c>
      <c r="E64" s="293">
        <v>1358000</v>
      </c>
      <c r="F64" s="299">
        <v>1065458</v>
      </c>
      <c r="G64" s="298">
        <v>0.78457879234167893</v>
      </c>
      <c r="H64" s="297">
        <v>97468</v>
      </c>
      <c r="I64" s="297">
        <v>100836</v>
      </c>
      <c r="J64" s="297">
        <v>110218</v>
      </c>
      <c r="K64" s="297">
        <v>97544</v>
      </c>
      <c r="L64" s="297">
        <v>73916</v>
      </c>
      <c r="M64" s="297">
        <v>79757</v>
      </c>
      <c r="N64" s="297">
        <v>88504</v>
      </c>
      <c r="O64" s="297">
        <v>89413</v>
      </c>
      <c r="P64" s="297">
        <v>84845</v>
      </c>
      <c r="Q64" s="297">
        <v>78946</v>
      </c>
      <c r="R64" s="297">
        <v>77278</v>
      </c>
      <c r="S64" s="289">
        <v>86733</v>
      </c>
      <c r="T64" s="296" t="s">
        <v>465</v>
      </c>
    </row>
    <row r="65" spans="2:20" s="287" customFormat="1" ht="19.5" customHeight="1" x14ac:dyDescent="0.2">
      <c r="B65" s="277">
        <v>361</v>
      </c>
      <c r="C65" s="311" t="s">
        <v>463</v>
      </c>
      <c r="D65" s="294" t="s">
        <v>464</v>
      </c>
      <c r="E65" s="293">
        <v>13542</v>
      </c>
      <c r="F65" s="299">
        <v>25985</v>
      </c>
      <c r="G65" s="298">
        <v>1.9188450745827794</v>
      </c>
      <c r="H65" s="297">
        <v>3046</v>
      </c>
      <c r="I65" s="297">
        <v>5171</v>
      </c>
      <c r="J65" s="297">
        <v>805</v>
      </c>
      <c r="K65" s="297">
        <v>810</v>
      </c>
      <c r="L65" s="297">
        <v>580</v>
      </c>
      <c r="M65" s="297">
        <v>4425</v>
      </c>
      <c r="N65" s="297">
        <v>1453</v>
      </c>
      <c r="O65" s="297">
        <v>2953</v>
      </c>
      <c r="P65" s="297">
        <v>2503</v>
      </c>
      <c r="Q65" s="297">
        <v>520</v>
      </c>
      <c r="R65" s="297">
        <v>886</v>
      </c>
      <c r="S65" s="289">
        <v>2833</v>
      </c>
      <c r="T65" s="296" t="s">
        <v>463</v>
      </c>
    </row>
    <row r="66" spans="2:20" s="287" customFormat="1" ht="19.5" customHeight="1" x14ac:dyDescent="0.2">
      <c r="B66" s="277">
        <v>371</v>
      </c>
      <c r="C66" s="311" t="s">
        <v>462</v>
      </c>
      <c r="D66" s="294" t="s">
        <v>238</v>
      </c>
      <c r="E66" s="293">
        <v>3106143</v>
      </c>
      <c r="F66" s="299">
        <v>2827295</v>
      </c>
      <c r="G66" s="298">
        <v>0.91022692773642422</v>
      </c>
      <c r="H66" s="297">
        <v>192775</v>
      </c>
      <c r="I66" s="297">
        <v>240124</v>
      </c>
      <c r="J66" s="297">
        <v>261579</v>
      </c>
      <c r="K66" s="297">
        <v>229560</v>
      </c>
      <c r="L66" s="297">
        <v>219334</v>
      </c>
      <c r="M66" s="297">
        <v>245547</v>
      </c>
      <c r="N66" s="297">
        <v>236237</v>
      </c>
      <c r="O66" s="297">
        <v>230543</v>
      </c>
      <c r="P66" s="297">
        <v>244921</v>
      </c>
      <c r="Q66" s="297">
        <v>245028</v>
      </c>
      <c r="R66" s="297">
        <v>226989</v>
      </c>
      <c r="S66" s="289">
        <v>254658</v>
      </c>
      <c r="T66" s="296" t="s">
        <v>462</v>
      </c>
    </row>
    <row r="67" spans="2:20" s="287" customFormat="1" ht="19.5" customHeight="1" x14ac:dyDescent="0.2">
      <c r="B67" s="277"/>
      <c r="C67" s="310"/>
      <c r="D67" s="306" t="s">
        <v>461</v>
      </c>
      <c r="F67" s="303"/>
      <c r="G67" s="309"/>
      <c r="H67" s="303"/>
      <c r="I67" s="308"/>
      <c r="J67" s="308"/>
      <c r="K67" s="308"/>
      <c r="L67" s="308"/>
      <c r="M67" s="308"/>
      <c r="N67" s="308"/>
      <c r="O67" s="308"/>
      <c r="P67" s="308"/>
      <c r="Q67" s="308"/>
      <c r="R67" s="308"/>
      <c r="S67" s="307"/>
      <c r="T67" s="301"/>
    </row>
    <row r="68" spans="2:20" s="287" customFormat="1" ht="19.5" customHeight="1" x14ac:dyDescent="0.2">
      <c r="B68" s="277">
        <v>381</v>
      </c>
      <c r="C68" s="295">
        <v>58</v>
      </c>
      <c r="D68" s="294" t="s">
        <v>460</v>
      </c>
      <c r="E68" s="300">
        <v>534460</v>
      </c>
      <c r="F68" s="299">
        <v>395926</v>
      </c>
      <c r="G68" s="298">
        <v>0.74079631777869248</v>
      </c>
      <c r="H68" s="297">
        <v>26204</v>
      </c>
      <c r="I68" s="297">
        <v>31613</v>
      </c>
      <c r="J68" s="297">
        <v>33911</v>
      </c>
      <c r="K68" s="297">
        <v>31940</v>
      </c>
      <c r="L68" s="297">
        <v>32702</v>
      </c>
      <c r="M68" s="297">
        <v>35136</v>
      </c>
      <c r="N68" s="297">
        <v>33166</v>
      </c>
      <c r="O68" s="297">
        <v>30124</v>
      </c>
      <c r="P68" s="297">
        <v>33365</v>
      </c>
      <c r="Q68" s="297">
        <v>37783</v>
      </c>
      <c r="R68" s="297">
        <v>32689</v>
      </c>
      <c r="S68" s="289">
        <v>37293</v>
      </c>
      <c r="T68" s="296">
        <v>58</v>
      </c>
    </row>
    <row r="69" spans="2:20" s="287" customFormat="1" ht="19.5" customHeight="1" x14ac:dyDescent="0.2">
      <c r="B69" s="277">
        <v>391</v>
      </c>
      <c r="C69" s="295">
        <v>59</v>
      </c>
      <c r="D69" s="294" t="s">
        <v>459</v>
      </c>
      <c r="E69" s="293">
        <v>558876</v>
      </c>
      <c r="F69" s="299">
        <v>506956</v>
      </c>
      <c r="G69" s="298">
        <v>0.90709924920733753</v>
      </c>
      <c r="H69" s="297">
        <v>35665</v>
      </c>
      <c r="I69" s="297">
        <v>45325</v>
      </c>
      <c r="J69" s="297">
        <v>46273</v>
      </c>
      <c r="K69" s="297">
        <v>48843</v>
      </c>
      <c r="L69" s="297">
        <v>36375</v>
      </c>
      <c r="M69" s="297">
        <v>45187</v>
      </c>
      <c r="N69" s="297">
        <v>39290</v>
      </c>
      <c r="O69" s="297">
        <v>38331</v>
      </c>
      <c r="P69" s="297">
        <v>42013</v>
      </c>
      <c r="Q69" s="297">
        <v>37080</v>
      </c>
      <c r="R69" s="297">
        <v>41034</v>
      </c>
      <c r="S69" s="289">
        <v>51540</v>
      </c>
      <c r="T69" s="296">
        <v>59</v>
      </c>
    </row>
    <row r="70" spans="2:20" s="287" customFormat="1" ht="19.5" customHeight="1" x14ac:dyDescent="0.2">
      <c r="B70" s="277">
        <v>401</v>
      </c>
      <c r="C70" s="295">
        <v>60</v>
      </c>
      <c r="D70" s="294" t="s">
        <v>234</v>
      </c>
      <c r="E70" s="293">
        <v>511140</v>
      </c>
      <c r="F70" s="299">
        <v>487507</v>
      </c>
      <c r="G70" s="298">
        <v>0.95376413507062641</v>
      </c>
      <c r="H70" s="297">
        <v>30237</v>
      </c>
      <c r="I70" s="297">
        <v>39405</v>
      </c>
      <c r="J70" s="297">
        <v>40726</v>
      </c>
      <c r="K70" s="297">
        <v>50194</v>
      </c>
      <c r="L70" s="297">
        <v>38829</v>
      </c>
      <c r="M70" s="297">
        <v>44981</v>
      </c>
      <c r="N70" s="297">
        <v>38731</v>
      </c>
      <c r="O70" s="297">
        <v>34372</v>
      </c>
      <c r="P70" s="297">
        <v>39812</v>
      </c>
      <c r="Q70" s="297">
        <v>45393</v>
      </c>
      <c r="R70" s="297">
        <v>40069</v>
      </c>
      <c r="S70" s="289">
        <v>44758</v>
      </c>
      <c r="T70" s="296">
        <v>60</v>
      </c>
    </row>
    <row r="71" spans="2:20" s="287" customFormat="1" ht="19.5" customHeight="1" x14ac:dyDescent="0.2">
      <c r="B71" s="277">
        <v>411</v>
      </c>
      <c r="C71" s="295">
        <v>61</v>
      </c>
      <c r="D71" s="294" t="s">
        <v>458</v>
      </c>
      <c r="E71" s="293">
        <v>5690</v>
      </c>
      <c r="F71" s="299">
        <v>2630</v>
      </c>
      <c r="G71" s="298">
        <v>0.46221441124780316</v>
      </c>
      <c r="H71" s="297">
        <v>188</v>
      </c>
      <c r="I71" s="297">
        <v>426</v>
      </c>
      <c r="J71" s="297">
        <v>238</v>
      </c>
      <c r="K71" s="297">
        <v>239</v>
      </c>
      <c r="L71" s="297">
        <v>277</v>
      </c>
      <c r="M71" s="297">
        <v>185</v>
      </c>
      <c r="N71" s="297">
        <v>253</v>
      </c>
      <c r="O71" s="297">
        <v>119</v>
      </c>
      <c r="P71" s="297">
        <v>104</v>
      </c>
      <c r="Q71" s="297">
        <v>98</v>
      </c>
      <c r="R71" s="297">
        <v>284</v>
      </c>
      <c r="S71" s="289">
        <v>219</v>
      </c>
      <c r="T71" s="296">
        <v>61</v>
      </c>
    </row>
    <row r="72" spans="2:20" s="287" customFormat="1" ht="19.5" customHeight="1" x14ac:dyDescent="0.2">
      <c r="B72" s="277">
        <v>421</v>
      </c>
      <c r="C72" s="295">
        <v>62</v>
      </c>
      <c r="D72" s="294" t="s">
        <v>232</v>
      </c>
      <c r="E72" s="293">
        <v>425916</v>
      </c>
      <c r="F72" s="299">
        <v>367277</v>
      </c>
      <c r="G72" s="298">
        <v>0.86232261760534945</v>
      </c>
      <c r="H72" s="297">
        <v>22075</v>
      </c>
      <c r="I72" s="297">
        <v>28506</v>
      </c>
      <c r="J72" s="297">
        <v>30651</v>
      </c>
      <c r="K72" s="297">
        <v>32987</v>
      </c>
      <c r="L72" s="297">
        <v>30503</v>
      </c>
      <c r="M72" s="297">
        <v>32189</v>
      </c>
      <c r="N72" s="297">
        <v>29903</v>
      </c>
      <c r="O72" s="297">
        <v>28103</v>
      </c>
      <c r="P72" s="297">
        <v>31952</v>
      </c>
      <c r="Q72" s="297">
        <v>32142</v>
      </c>
      <c r="R72" s="297">
        <v>32884</v>
      </c>
      <c r="S72" s="289">
        <v>35382</v>
      </c>
      <c r="T72" s="296">
        <v>62</v>
      </c>
    </row>
    <row r="73" spans="2:20" s="287" customFormat="1" ht="19.5" customHeight="1" x14ac:dyDescent="0.2">
      <c r="B73" s="277">
        <v>422</v>
      </c>
      <c r="C73" s="295">
        <v>63</v>
      </c>
      <c r="D73" s="294" t="s">
        <v>231</v>
      </c>
      <c r="E73" s="293">
        <v>189382</v>
      </c>
      <c r="F73" s="299">
        <v>161867</v>
      </c>
      <c r="G73" s="298">
        <v>0.85471164102185004</v>
      </c>
      <c r="H73" s="297">
        <v>8618</v>
      </c>
      <c r="I73" s="297">
        <v>15571</v>
      </c>
      <c r="J73" s="297">
        <v>13686</v>
      </c>
      <c r="K73" s="297">
        <v>14398</v>
      </c>
      <c r="L73" s="297">
        <v>12173</v>
      </c>
      <c r="M73" s="297">
        <v>15371</v>
      </c>
      <c r="N73" s="297">
        <v>16238</v>
      </c>
      <c r="O73" s="297">
        <v>16226</v>
      </c>
      <c r="P73" s="297">
        <v>13791</v>
      </c>
      <c r="Q73" s="297">
        <v>11476</v>
      </c>
      <c r="R73" s="297">
        <v>12422</v>
      </c>
      <c r="S73" s="289">
        <v>11897</v>
      </c>
      <c r="T73" s="296">
        <v>63</v>
      </c>
    </row>
    <row r="74" spans="2:20" s="287" customFormat="1" ht="19.5" customHeight="1" x14ac:dyDescent="0.2">
      <c r="B74" s="277">
        <v>423</v>
      </c>
      <c r="C74" s="295">
        <v>64</v>
      </c>
      <c r="D74" s="294" t="s">
        <v>457</v>
      </c>
      <c r="E74" s="293">
        <v>1309</v>
      </c>
      <c r="F74" s="299">
        <v>1235</v>
      </c>
      <c r="G74" s="298">
        <v>0.94346829640947283</v>
      </c>
      <c r="H74" s="297">
        <v>124</v>
      </c>
      <c r="I74" s="297">
        <v>27</v>
      </c>
      <c r="J74" s="297">
        <v>65</v>
      </c>
      <c r="K74" s="297">
        <v>150</v>
      </c>
      <c r="L74" s="297">
        <v>68</v>
      </c>
      <c r="M74" s="297">
        <v>73</v>
      </c>
      <c r="N74" s="297">
        <v>100</v>
      </c>
      <c r="O74" s="297">
        <v>148</v>
      </c>
      <c r="P74" s="297">
        <v>163</v>
      </c>
      <c r="Q74" s="297">
        <v>96</v>
      </c>
      <c r="R74" s="297">
        <v>123</v>
      </c>
      <c r="S74" s="289">
        <v>98</v>
      </c>
      <c r="T74" s="296">
        <v>64</v>
      </c>
    </row>
    <row r="75" spans="2:20" s="287" customFormat="1" ht="19.5" customHeight="1" x14ac:dyDescent="0.2">
      <c r="B75" s="277">
        <v>424</v>
      </c>
      <c r="C75" s="295">
        <v>65</v>
      </c>
      <c r="D75" s="294" t="s">
        <v>229</v>
      </c>
      <c r="E75" s="293">
        <v>10744</v>
      </c>
      <c r="F75" s="299">
        <v>15029</v>
      </c>
      <c r="G75" s="298">
        <v>1.3988272524199554</v>
      </c>
      <c r="H75" s="297">
        <v>613</v>
      </c>
      <c r="I75" s="297">
        <v>1727</v>
      </c>
      <c r="J75" s="297">
        <v>656</v>
      </c>
      <c r="K75" s="297">
        <v>2599</v>
      </c>
      <c r="L75" s="297">
        <v>1190</v>
      </c>
      <c r="M75" s="297">
        <v>1469</v>
      </c>
      <c r="N75" s="297">
        <v>1835</v>
      </c>
      <c r="O75" s="297">
        <v>1064</v>
      </c>
      <c r="P75" s="297">
        <v>1328</v>
      </c>
      <c r="Q75" s="297">
        <v>1117</v>
      </c>
      <c r="R75" s="297">
        <v>911</v>
      </c>
      <c r="S75" s="289">
        <v>520</v>
      </c>
      <c r="T75" s="296">
        <v>65</v>
      </c>
    </row>
    <row r="76" spans="2:20" s="287" customFormat="1" ht="19.5" customHeight="1" x14ac:dyDescent="0.2">
      <c r="B76" s="277">
        <v>425</v>
      </c>
      <c r="C76" s="295">
        <v>66</v>
      </c>
      <c r="D76" s="306" t="s">
        <v>228</v>
      </c>
      <c r="E76" s="293">
        <v>703</v>
      </c>
      <c r="F76" s="305">
        <v>2663</v>
      </c>
      <c r="G76" s="304">
        <v>3.7880512091038407</v>
      </c>
      <c r="H76" s="303">
        <v>2035</v>
      </c>
      <c r="I76" s="303">
        <v>2</v>
      </c>
      <c r="J76" s="303">
        <v>65</v>
      </c>
      <c r="K76" s="303">
        <v>12</v>
      </c>
      <c r="L76" s="303">
        <v>146</v>
      </c>
      <c r="M76" s="303">
        <v>40</v>
      </c>
      <c r="N76" s="303">
        <v>120</v>
      </c>
      <c r="O76" s="303">
        <v>40</v>
      </c>
      <c r="P76" s="303">
        <v>77</v>
      </c>
      <c r="Q76" s="303">
        <v>15</v>
      </c>
      <c r="R76" s="303">
        <v>76</v>
      </c>
      <c r="S76" s="302">
        <v>35</v>
      </c>
      <c r="T76" s="301">
        <v>66</v>
      </c>
    </row>
    <row r="77" spans="2:20" s="287" customFormat="1" ht="19.5" customHeight="1" x14ac:dyDescent="0.2">
      <c r="B77" s="277">
        <v>431</v>
      </c>
      <c r="C77" s="295">
        <v>67</v>
      </c>
      <c r="D77" s="294" t="s">
        <v>456</v>
      </c>
      <c r="E77" s="300">
        <v>9303</v>
      </c>
      <c r="F77" s="299">
        <v>9018</v>
      </c>
      <c r="G77" s="298">
        <v>0.96936472105772331</v>
      </c>
      <c r="H77" s="297">
        <v>697</v>
      </c>
      <c r="I77" s="297">
        <v>836</v>
      </c>
      <c r="J77" s="297">
        <v>1072</v>
      </c>
      <c r="K77" s="297">
        <v>569</v>
      </c>
      <c r="L77" s="297">
        <v>1118</v>
      </c>
      <c r="M77" s="297">
        <v>717</v>
      </c>
      <c r="N77" s="297">
        <v>477</v>
      </c>
      <c r="O77" s="297">
        <v>854</v>
      </c>
      <c r="P77" s="297">
        <v>583</v>
      </c>
      <c r="Q77" s="297">
        <v>908</v>
      </c>
      <c r="R77" s="297">
        <v>843</v>
      </c>
      <c r="S77" s="289">
        <v>344</v>
      </c>
      <c r="T77" s="296">
        <v>67</v>
      </c>
    </row>
    <row r="78" spans="2:20" s="287" customFormat="1" ht="19.5" customHeight="1" x14ac:dyDescent="0.2">
      <c r="B78" s="277">
        <v>441</v>
      </c>
      <c r="C78" s="295">
        <v>68</v>
      </c>
      <c r="D78" s="294" t="s">
        <v>455</v>
      </c>
      <c r="E78" s="293">
        <v>257571</v>
      </c>
      <c r="F78" s="299">
        <v>215021</v>
      </c>
      <c r="G78" s="298">
        <v>0.83480283106405617</v>
      </c>
      <c r="H78" s="297">
        <v>15988</v>
      </c>
      <c r="I78" s="297">
        <v>16250</v>
      </c>
      <c r="J78" s="297">
        <v>16852</v>
      </c>
      <c r="K78" s="297">
        <v>13031</v>
      </c>
      <c r="L78" s="297">
        <v>17377</v>
      </c>
      <c r="M78" s="297">
        <v>23130</v>
      </c>
      <c r="N78" s="297">
        <v>21688</v>
      </c>
      <c r="O78" s="297">
        <v>26026</v>
      </c>
      <c r="P78" s="297">
        <v>22955</v>
      </c>
      <c r="Q78" s="297">
        <v>12225</v>
      </c>
      <c r="R78" s="297">
        <v>15552</v>
      </c>
      <c r="S78" s="289">
        <v>13947</v>
      </c>
      <c r="T78" s="296">
        <v>68</v>
      </c>
    </row>
    <row r="79" spans="2:20" s="287" customFormat="1" ht="19.5" customHeight="1" x14ac:dyDescent="0.2">
      <c r="B79" s="277">
        <v>442</v>
      </c>
      <c r="C79" s="295">
        <v>69</v>
      </c>
      <c r="D79" s="294" t="s">
        <v>454</v>
      </c>
      <c r="E79" s="293">
        <v>143330</v>
      </c>
      <c r="F79" s="299">
        <v>102969</v>
      </c>
      <c r="G79" s="298">
        <v>0.7184050791878881</v>
      </c>
      <c r="H79" s="297">
        <v>7561</v>
      </c>
      <c r="I79" s="297">
        <v>9256</v>
      </c>
      <c r="J79" s="297">
        <v>9941</v>
      </c>
      <c r="K79" s="297">
        <v>9901</v>
      </c>
      <c r="L79" s="297">
        <v>7685</v>
      </c>
      <c r="M79" s="297">
        <v>8376</v>
      </c>
      <c r="N79" s="297">
        <v>7787</v>
      </c>
      <c r="O79" s="297">
        <v>7005</v>
      </c>
      <c r="P79" s="297">
        <v>9500</v>
      </c>
      <c r="Q79" s="297">
        <v>8971</v>
      </c>
      <c r="R79" s="297">
        <v>8296</v>
      </c>
      <c r="S79" s="289">
        <v>8690</v>
      </c>
      <c r="T79" s="296">
        <v>69</v>
      </c>
    </row>
    <row r="80" spans="2:20" s="287" customFormat="1" ht="19.5" customHeight="1" x14ac:dyDescent="0.2">
      <c r="B80" s="277">
        <v>443</v>
      </c>
      <c r="C80" s="295">
        <v>70</v>
      </c>
      <c r="D80" s="294" t="s">
        <v>224</v>
      </c>
      <c r="E80" s="293">
        <v>185115</v>
      </c>
      <c r="F80" s="299">
        <v>159093</v>
      </c>
      <c r="G80" s="298">
        <v>0.8594279231828863</v>
      </c>
      <c r="H80" s="297">
        <v>8363</v>
      </c>
      <c r="I80" s="297">
        <v>14043</v>
      </c>
      <c r="J80" s="297">
        <v>14407</v>
      </c>
      <c r="K80" s="297">
        <v>14555</v>
      </c>
      <c r="L80" s="297">
        <v>11816</v>
      </c>
      <c r="M80" s="297">
        <v>12055</v>
      </c>
      <c r="N80" s="297">
        <v>12717</v>
      </c>
      <c r="O80" s="297">
        <v>10746</v>
      </c>
      <c r="P80" s="297">
        <v>11768</v>
      </c>
      <c r="Q80" s="297">
        <v>16119</v>
      </c>
      <c r="R80" s="297">
        <v>15436</v>
      </c>
      <c r="S80" s="289">
        <v>17068</v>
      </c>
      <c r="T80" s="296">
        <v>70</v>
      </c>
    </row>
    <row r="81" spans="2:20" s="287" customFormat="1" ht="19.5" customHeight="1" x14ac:dyDescent="0.2">
      <c r="B81" s="277">
        <v>444</v>
      </c>
      <c r="C81" s="295">
        <v>71</v>
      </c>
      <c r="D81" s="294" t="s">
        <v>223</v>
      </c>
      <c r="E81" s="293">
        <v>182891</v>
      </c>
      <c r="F81" s="299">
        <v>111363</v>
      </c>
      <c r="G81" s="298">
        <v>0.60890366393097528</v>
      </c>
      <c r="H81" s="297">
        <v>4333</v>
      </c>
      <c r="I81" s="297">
        <v>10273</v>
      </c>
      <c r="J81" s="297">
        <v>5974</v>
      </c>
      <c r="K81" s="297">
        <v>13807</v>
      </c>
      <c r="L81" s="297">
        <v>8388</v>
      </c>
      <c r="M81" s="297">
        <v>8685</v>
      </c>
      <c r="N81" s="297">
        <v>9399</v>
      </c>
      <c r="O81" s="297">
        <v>10464</v>
      </c>
      <c r="P81" s="297">
        <v>8098</v>
      </c>
      <c r="Q81" s="297">
        <v>13459</v>
      </c>
      <c r="R81" s="297">
        <v>9990</v>
      </c>
      <c r="S81" s="289">
        <v>8493</v>
      </c>
      <c r="T81" s="296">
        <v>71</v>
      </c>
    </row>
    <row r="82" spans="2:20" s="287" customFormat="1" ht="19.5" customHeight="1" x14ac:dyDescent="0.2">
      <c r="B82" s="277">
        <v>451</v>
      </c>
      <c r="C82" s="295">
        <v>72</v>
      </c>
      <c r="D82" s="294" t="s">
        <v>453</v>
      </c>
      <c r="E82" s="293">
        <v>653913</v>
      </c>
      <c r="F82" s="299">
        <v>698771</v>
      </c>
      <c r="G82" s="298">
        <v>1.0685993396675093</v>
      </c>
      <c r="H82" s="297">
        <v>48912</v>
      </c>
      <c r="I82" s="297">
        <v>56793</v>
      </c>
      <c r="J82" s="297">
        <v>86828</v>
      </c>
      <c r="K82" s="297">
        <v>70516</v>
      </c>
      <c r="L82" s="297">
        <v>59132</v>
      </c>
      <c r="M82" s="297">
        <v>59980</v>
      </c>
      <c r="N82" s="297">
        <v>62535</v>
      </c>
      <c r="O82" s="297">
        <v>51868</v>
      </c>
      <c r="P82" s="297">
        <v>50441</v>
      </c>
      <c r="Q82" s="297">
        <v>48064</v>
      </c>
      <c r="R82" s="297">
        <v>50106</v>
      </c>
      <c r="S82" s="289">
        <v>53596</v>
      </c>
      <c r="T82" s="296">
        <v>72</v>
      </c>
    </row>
    <row r="83" spans="2:20" s="287" customFormat="1" ht="19.5" customHeight="1" x14ac:dyDescent="0.2">
      <c r="B83" s="277">
        <v>461</v>
      </c>
      <c r="C83" s="295">
        <v>73</v>
      </c>
      <c r="D83" s="294" t="s">
        <v>452</v>
      </c>
      <c r="E83" s="293">
        <v>40123</v>
      </c>
      <c r="F83" s="299">
        <v>84926</v>
      </c>
      <c r="G83" s="298">
        <v>2.1166413279166565</v>
      </c>
      <c r="H83" s="297">
        <v>5386</v>
      </c>
      <c r="I83" s="297">
        <v>6447</v>
      </c>
      <c r="J83" s="297">
        <v>8539</v>
      </c>
      <c r="K83" s="297">
        <v>8060</v>
      </c>
      <c r="L83" s="297">
        <v>7649</v>
      </c>
      <c r="M83" s="297">
        <v>7779</v>
      </c>
      <c r="N83" s="297">
        <v>7514</v>
      </c>
      <c r="O83" s="297">
        <v>7310</v>
      </c>
      <c r="P83" s="297">
        <v>6657</v>
      </c>
      <c r="Q83" s="297">
        <v>6339</v>
      </c>
      <c r="R83" s="297">
        <v>6601</v>
      </c>
      <c r="S83" s="289">
        <v>6645</v>
      </c>
      <c r="T83" s="296">
        <v>73</v>
      </c>
    </row>
    <row r="84" spans="2:20" s="287" customFormat="1" ht="19.5" customHeight="1" x14ac:dyDescent="0.2">
      <c r="B84" s="277">
        <v>471</v>
      </c>
      <c r="C84" s="295">
        <v>74</v>
      </c>
      <c r="D84" s="306" t="s">
        <v>220</v>
      </c>
      <c r="E84" s="293">
        <v>123313</v>
      </c>
      <c r="F84" s="305">
        <v>139318</v>
      </c>
      <c r="G84" s="304">
        <v>1.1297916683561344</v>
      </c>
      <c r="H84" s="303">
        <v>9142</v>
      </c>
      <c r="I84" s="303">
        <v>13070</v>
      </c>
      <c r="J84" s="303">
        <v>12142</v>
      </c>
      <c r="K84" s="303">
        <v>8725</v>
      </c>
      <c r="L84" s="303">
        <v>10934</v>
      </c>
      <c r="M84" s="303">
        <v>10384</v>
      </c>
      <c r="N84" s="303">
        <v>12522</v>
      </c>
      <c r="O84" s="303">
        <v>8513</v>
      </c>
      <c r="P84" s="303">
        <v>12218</v>
      </c>
      <c r="Q84" s="303">
        <v>13378</v>
      </c>
      <c r="R84" s="303">
        <v>12782</v>
      </c>
      <c r="S84" s="302">
        <v>15508</v>
      </c>
      <c r="T84" s="301">
        <v>74</v>
      </c>
    </row>
    <row r="85" spans="2:20" s="287" customFormat="1" ht="19.5" customHeight="1" x14ac:dyDescent="0.2">
      <c r="B85" s="277">
        <v>481</v>
      </c>
      <c r="C85" s="295">
        <v>75</v>
      </c>
      <c r="D85" s="294" t="s">
        <v>451</v>
      </c>
      <c r="E85" s="300">
        <v>121300</v>
      </c>
      <c r="F85" s="299">
        <v>122692</v>
      </c>
      <c r="G85" s="298">
        <v>1.0114756801319045</v>
      </c>
      <c r="H85" s="297">
        <v>6436</v>
      </c>
      <c r="I85" s="297">
        <v>7708</v>
      </c>
      <c r="J85" s="297">
        <v>11033</v>
      </c>
      <c r="K85" s="297">
        <v>9469</v>
      </c>
      <c r="L85" s="297">
        <v>8082</v>
      </c>
      <c r="M85" s="297">
        <v>10257</v>
      </c>
      <c r="N85" s="297">
        <v>12493</v>
      </c>
      <c r="O85" s="297">
        <v>12785</v>
      </c>
      <c r="P85" s="297">
        <v>13963</v>
      </c>
      <c r="Q85" s="297">
        <v>8931</v>
      </c>
      <c r="R85" s="297">
        <v>10648</v>
      </c>
      <c r="S85" s="289">
        <v>10887</v>
      </c>
      <c r="T85" s="296">
        <v>75</v>
      </c>
    </row>
    <row r="86" spans="2:20" s="287" customFormat="1" ht="19.5" customHeight="1" x14ac:dyDescent="0.2">
      <c r="B86" s="277">
        <v>491</v>
      </c>
      <c r="C86" s="295">
        <v>76</v>
      </c>
      <c r="D86" s="294" t="s">
        <v>218</v>
      </c>
      <c r="E86" s="293">
        <v>439503</v>
      </c>
      <c r="F86" s="299">
        <v>566315</v>
      </c>
      <c r="G86" s="298">
        <v>1.2885350043116883</v>
      </c>
      <c r="H86" s="297">
        <v>37804</v>
      </c>
      <c r="I86" s="297">
        <v>44910</v>
      </c>
      <c r="J86" s="297">
        <v>44065</v>
      </c>
      <c r="K86" s="297">
        <v>49597</v>
      </c>
      <c r="L86" s="297">
        <v>46096</v>
      </c>
      <c r="M86" s="297">
        <v>34127</v>
      </c>
      <c r="N86" s="297">
        <v>47643</v>
      </c>
      <c r="O86" s="297">
        <v>41937</v>
      </c>
      <c r="P86" s="297">
        <v>57017</v>
      </c>
      <c r="Q86" s="297">
        <v>53312</v>
      </c>
      <c r="R86" s="297">
        <v>59498</v>
      </c>
      <c r="S86" s="289">
        <v>50309</v>
      </c>
      <c r="T86" s="296">
        <v>76</v>
      </c>
    </row>
    <row r="87" spans="2:20" s="287" customFormat="1" ht="19.5" customHeight="1" x14ac:dyDescent="0.2">
      <c r="B87" s="277">
        <v>501</v>
      </c>
      <c r="C87" s="295">
        <v>77</v>
      </c>
      <c r="D87" s="294" t="s">
        <v>217</v>
      </c>
      <c r="E87" s="293">
        <v>59972</v>
      </c>
      <c r="F87" s="299">
        <v>49281</v>
      </c>
      <c r="G87" s="298">
        <v>0.82173347562195687</v>
      </c>
      <c r="H87" s="297">
        <v>2660</v>
      </c>
      <c r="I87" s="297">
        <v>4185</v>
      </c>
      <c r="J87" s="297">
        <v>3657</v>
      </c>
      <c r="K87" s="297">
        <v>3867</v>
      </c>
      <c r="L87" s="297">
        <v>4161</v>
      </c>
      <c r="M87" s="297">
        <v>4482</v>
      </c>
      <c r="N87" s="297">
        <v>6089</v>
      </c>
      <c r="O87" s="297">
        <v>3375</v>
      </c>
      <c r="P87" s="297">
        <v>4134</v>
      </c>
      <c r="Q87" s="297">
        <v>5926</v>
      </c>
      <c r="R87" s="297">
        <v>3387</v>
      </c>
      <c r="S87" s="289">
        <v>3358</v>
      </c>
      <c r="T87" s="296">
        <v>77</v>
      </c>
    </row>
    <row r="88" spans="2:20" s="287" customFormat="1" ht="19.5" customHeight="1" x14ac:dyDescent="0.2">
      <c r="B88" s="277">
        <v>511</v>
      </c>
      <c r="C88" s="295">
        <v>78</v>
      </c>
      <c r="D88" s="294" t="s">
        <v>216</v>
      </c>
      <c r="E88" s="293">
        <v>0</v>
      </c>
      <c r="F88" s="299">
        <v>1049</v>
      </c>
      <c r="G88" s="298" t="s">
        <v>450</v>
      </c>
      <c r="H88" s="297">
        <v>36</v>
      </c>
      <c r="I88" s="297">
        <v>55</v>
      </c>
      <c r="J88" s="297">
        <v>72</v>
      </c>
      <c r="K88" s="297">
        <v>0</v>
      </c>
      <c r="L88" s="297">
        <v>54</v>
      </c>
      <c r="M88" s="297">
        <v>36</v>
      </c>
      <c r="N88" s="297">
        <v>258</v>
      </c>
      <c r="O88" s="297">
        <v>323</v>
      </c>
      <c r="P88" s="297">
        <v>94</v>
      </c>
      <c r="Q88" s="297">
        <v>67</v>
      </c>
      <c r="R88" s="297">
        <v>0</v>
      </c>
      <c r="S88" s="289">
        <v>54</v>
      </c>
      <c r="T88" s="296">
        <v>78</v>
      </c>
    </row>
    <row r="89" spans="2:20" s="287" customFormat="1" ht="19.5" customHeight="1" x14ac:dyDescent="0.2">
      <c r="B89" s="277">
        <v>512</v>
      </c>
      <c r="C89" s="295">
        <v>79</v>
      </c>
      <c r="D89" s="294" t="s">
        <v>215</v>
      </c>
      <c r="E89" s="293">
        <v>0</v>
      </c>
      <c r="F89" s="299">
        <v>0</v>
      </c>
      <c r="G89" s="298">
        <v>0</v>
      </c>
      <c r="H89" s="297">
        <v>0</v>
      </c>
      <c r="I89" s="297">
        <v>0</v>
      </c>
      <c r="J89" s="297">
        <v>0</v>
      </c>
      <c r="K89" s="297">
        <v>0</v>
      </c>
      <c r="L89" s="297">
        <v>0</v>
      </c>
      <c r="M89" s="297">
        <v>0</v>
      </c>
      <c r="N89" s="297">
        <v>0</v>
      </c>
      <c r="O89" s="297">
        <v>0</v>
      </c>
      <c r="P89" s="297">
        <v>0</v>
      </c>
      <c r="Q89" s="297">
        <v>0</v>
      </c>
      <c r="R89" s="297">
        <v>0</v>
      </c>
      <c r="S89" s="289">
        <v>0</v>
      </c>
      <c r="T89" s="296">
        <v>79</v>
      </c>
    </row>
    <row r="90" spans="2:20" s="287" customFormat="1" ht="19.5" customHeight="1" x14ac:dyDescent="0.2">
      <c r="B90" s="277">
        <v>521</v>
      </c>
      <c r="C90" s="295">
        <v>80</v>
      </c>
      <c r="D90" s="294" t="s">
        <v>449</v>
      </c>
      <c r="E90" s="293">
        <v>169806</v>
      </c>
      <c r="F90" s="299">
        <v>284249</v>
      </c>
      <c r="G90" s="298">
        <v>1.6739632286256081</v>
      </c>
      <c r="H90" s="297">
        <v>19095</v>
      </c>
      <c r="I90" s="297">
        <v>22301</v>
      </c>
      <c r="J90" s="297">
        <v>22432</v>
      </c>
      <c r="K90" s="297">
        <v>19880</v>
      </c>
      <c r="L90" s="297">
        <v>22802</v>
      </c>
      <c r="M90" s="297">
        <v>28272</v>
      </c>
      <c r="N90" s="297">
        <v>22722</v>
      </c>
      <c r="O90" s="297">
        <v>20249</v>
      </c>
      <c r="P90" s="297">
        <v>24503</v>
      </c>
      <c r="Q90" s="297">
        <v>24461</v>
      </c>
      <c r="R90" s="297">
        <v>27230</v>
      </c>
      <c r="S90" s="289">
        <v>30302</v>
      </c>
      <c r="T90" s="296">
        <v>80</v>
      </c>
    </row>
    <row r="91" spans="2:20" s="287" customFormat="1" ht="19.5" customHeight="1" x14ac:dyDescent="0.2">
      <c r="B91" s="277">
        <v>531</v>
      </c>
      <c r="C91" s="295">
        <v>81</v>
      </c>
      <c r="D91" s="294" t="s">
        <v>448</v>
      </c>
      <c r="E91" s="293">
        <v>2278</v>
      </c>
      <c r="F91" s="292">
        <v>12894</v>
      </c>
      <c r="G91" s="291">
        <v>5.6602282704126425</v>
      </c>
      <c r="H91" s="290">
        <v>0</v>
      </c>
      <c r="I91" s="290">
        <v>0</v>
      </c>
      <c r="J91" s="290">
        <v>22</v>
      </c>
      <c r="K91" s="290">
        <v>336</v>
      </c>
      <c r="L91" s="290">
        <v>61</v>
      </c>
      <c r="M91" s="290">
        <v>5</v>
      </c>
      <c r="N91" s="290">
        <v>37</v>
      </c>
      <c r="O91" s="290">
        <v>3</v>
      </c>
      <c r="P91" s="290">
        <v>2</v>
      </c>
      <c r="Q91" s="290">
        <v>12409</v>
      </c>
      <c r="R91" s="290">
        <v>9</v>
      </c>
      <c r="S91" s="289">
        <v>10</v>
      </c>
      <c r="T91" s="288">
        <v>81</v>
      </c>
    </row>
    <row r="92" spans="2:20" s="278" customFormat="1" ht="19.5" customHeight="1" x14ac:dyDescent="0.2">
      <c r="B92" s="286">
        <v>541</v>
      </c>
      <c r="C92" s="285">
        <v>81</v>
      </c>
      <c r="D92" s="284" t="s">
        <v>212</v>
      </c>
      <c r="E92" s="281">
        <v>0</v>
      </c>
      <c r="F92" s="283">
        <v>0</v>
      </c>
      <c r="G92" s="282">
        <v>0</v>
      </c>
      <c r="H92" s="281" t="s">
        <v>364</v>
      </c>
      <c r="I92" s="281" t="s">
        <v>364</v>
      </c>
      <c r="J92" s="281" t="s">
        <v>364</v>
      </c>
      <c r="K92" s="281" t="s">
        <v>364</v>
      </c>
      <c r="L92" s="281" t="s">
        <v>364</v>
      </c>
      <c r="M92" s="281" t="s">
        <v>364</v>
      </c>
      <c r="N92" s="281" t="s">
        <v>364</v>
      </c>
      <c r="O92" s="281" t="s">
        <v>364</v>
      </c>
      <c r="P92" s="281" t="s">
        <v>364</v>
      </c>
      <c r="Q92" s="281" t="s">
        <v>364</v>
      </c>
      <c r="R92" s="281" t="s">
        <v>364</v>
      </c>
      <c r="S92" s="280" t="s">
        <v>364</v>
      </c>
      <c r="T92" s="279"/>
    </row>
    <row r="93" spans="2:20" ht="19.5" customHeight="1" x14ac:dyDescent="0.2">
      <c r="B93" s="126" t="s">
        <v>447</v>
      </c>
      <c r="C93" s="277" t="s">
        <v>177</v>
      </c>
    </row>
    <row r="94" spans="2:20" ht="19.5" customHeight="1" x14ac:dyDescent="0.2">
      <c r="E94" s="123" t="s">
        <v>177</v>
      </c>
      <c r="F94" s="123" t="s">
        <v>177</v>
      </c>
      <c r="G94" s="276" t="s">
        <v>177</v>
      </c>
      <c r="H94" s="275" t="s">
        <v>177</v>
      </c>
      <c r="I94" s="123" t="s">
        <v>177</v>
      </c>
      <c r="J94" s="123" t="s">
        <v>177</v>
      </c>
      <c r="K94" s="123" t="s">
        <v>177</v>
      </c>
      <c r="L94" s="123" t="s">
        <v>177</v>
      </c>
      <c r="M94" s="123" t="s">
        <v>177</v>
      </c>
      <c r="N94" s="123" t="s">
        <v>177</v>
      </c>
      <c r="O94" s="123" t="s">
        <v>177</v>
      </c>
      <c r="P94" s="123" t="s">
        <v>177</v>
      </c>
      <c r="Q94" s="123" t="s">
        <v>177</v>
      </c>
      <c r="R94" s="123" t="s">
        <v>177</v>
      </c>
      <c r="S94" s="123" t="s">
        <v>177</v>
      </c>
    </row>
  </sheetData>
  <mergeCells count="9">
    <mergeCell ref="T4:T5"/>
    <mergeCell ref="C7:D7"/>
    <mergeCell ref="C8:D8"/>
    <mergeCell ref="H2:N2"/>
    <mergeCell ref="C4:D5"/>
    <mergeCell ref="E4:E5"/>
    <mergeCell ref="F4:F5"/>
    <mergeCell ref="G4:G5"/>
    <mergeCell ref="H4:S4"/>
  </mergeCells>
  <phoneticPr fontId="3"/>
  <printOptions horizontalCentered="1"/>
  <pageMargins left="0.39370078740157483" right="0.39370078740157483" top="0.39370078740157483" bottom="0.39370078740157483" header="0.51181102362204722" footer="0.51181102362204722"/>
  <pageSetup paperSize="8" scale="43" orientation="landscape" verticalDpi="4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170"/>
  <sheetViews>
    <sheetView showGridLines="0" view="pageBreakPreview" zoomScale="60" zoomScaleNormal="100" workbookViewId="0"/>
  </sheetViews>
  <sheetFormatPr defaultColWidth="14.875" defaultRowHeight="19.5" customHeight="1" x14ac:dyDescent="0.2"/>
  <cols>
    <col min="1" max="1" width="7.5" style="357" customWidth="1"/>
    <col min="2" max="2" width="2" style="358" customWidth="1"/>
    <col min="3" max="3" width="5.5" style="357" customWidth="1"/>
    <col min="4" max="4" width="35.875" style="357" customWidth="1"/>
    <col min="5" max="6" width="19.5" style="357" customWidth="1"/>
    <col min="7" max="7" width="12.5" style="276" customWidth="1"/>
    <col min="8" max="8" width="17.125" style="275" customWidth="1"/>
    <col min="9" max="19" width="17.125" style="357" customWidth="1"/>
    <col min="20" max="20" width="9.625" style="357" customWidth="1"/>
    <col min="21" max="21" width="4.125" style="357" customWidth="1"/>
    <col min="22" max="16384" width="14.875" style="357"/>
  </cols>
  <sheetData>
    <row r="1" spans="2:21" s="398" customFormat="1" ht="24.6" customHeight="1" x14ac:dyDescent="0.4">
      <c r="B1" s="398" t="s">
        <v>576</v>
      </c>
      <c r="D1" s="403"/>
      <c r="E1" s="402"/>
      <c r="G1" s="401"/>
      <c r="H1" s="400"/>
      <c r="U1" s="399" t="str">
        <f>B1</f>
        <v>令和5年   神戸港大観</v>
      </c>
    </row>
    <row r="2" spans="2:21" s="395" customFormat="1" ht="32.85" customHeight="1" x14ac:dyDescent="0.3">
      <c r="B2" s="397"/>
      <c r="G2" s="396"/>
      <c r="H2" s="843" t="s">
        <v>575</v>
      </c>
      <c r="I2" s="843"/>
      <c r="J2" s="843"/>
      <c r="K2" s="843"/>
      <c r="L2" s="843"/>
      <c r="M2" s="843"/>
      <c r="N2" s="843"/>
    </row>
    <row r="3" spans="2:21" s="391" customFormat="1" ht="30.6" customHeight="1" thickBot="1" x14ac:dyDescent="0.3">
      <c r="B3" s="394"/>
      <c r="C3" s="393" t="s">
        <v>540</v>
      </c>
      <c r="D3" s="392"/>
      <c r="E3" s="392"/>
      <c r="F3" s="392"/>
      <c r="G3" s="343"/>
      <c r="H3" s="342"/>
      <c r="I3" s="392"/>
      <c r="J3" s="392"/>
      <c r="K3" s="392"/>
      <c r="L3" s="392"/>
      <c r="M3" s="392"/>
      <c r="N3" s="392"/>
      <c r="O3" s="392"/>
      <c r="P3" s="392"/>
      <c r="Q3" s="392"/>
      <c r="R3" s="392"/>
      <c r="S3" s="392"/>
    </row>
    <row r="4" spans="2:21" s="390" customFormat="1" ht="19.5" customHeight="1" thickTop="1" x14ac:dyDescent="0.4">
      <c r="B4" s="389"/>
      <c r="C4" s="828" t="s">
        <v>539</v>
      </c>
      <c r="D4" s="829"/>
      <c r="E4" s="844" t="s">
        <v>192</v>
      </c>
      <c r="F4" s="846" t="s">
        <v>190</v>
      </c>
      <c r="G4" s="836" t="s">
        <v>538</v>
      </c>
      <c r="H4" s="838" t="s">
        <v>190</v>
      </c>
      <c r="I4" s="839"/>
      <c r="J4" s="839"/>
      <c r="K4" s="839"/>
      <c r="L4" s="839"/>
      <c r="M4" s="839"/>
      <c r="N4" s="839"/>
      <c r="O4" s="839"/>
      <c r="P4" s="839"/>
      <c r="Q4" s="839"/>
      <c r="R4" s="839"/>
      <c r="S4" s="840"/>
      <c r="T4" s="841" t="s">
        <v>537</v>
      </c>
    </row>
    <row r="5" spans="2:21" s="388" customFormat="1" ht="19.5" customHeight="1" x14ac:dyDescent="0.4">
      <c r="B5" s="389"/>
      <c r="C5" s="830"/>
      <c r="D5" s="831"/>
      <c r="E5" s="845"/>
      <c r="F5" s="847"/>
      <c r="G5" s="837"/>
      <c r="H5" s="337" t="s">
        <v>536</v>
      </c>
      <c r="I5" s="337" t="s">
        <v>535</v>
      </c>
      <c r="J5" s="337" t="s">
        <v>534</v>
      </c>
      <c r="K5" s="336" t="s">
        <v>533</v>
      </c>
      <c r="L5" s="337" t="s">
        <v>532</v>
      </c>
      <c r="M5" s="337" t="s">
        <v>531</v>
      </c>
      <c r="N5" s="337" t="s">
        <v>530</v>
      </c>
      <c r="O5" s="337" t="s">
        <v>529</v>
      </c>
      <c r="P5" s="337" t="s">
        <v>528</v>
      </c>
      <c r="Q5" s="337" t="s">
        <v>527</v>
      </c>
      <c r="R5" s="337" t="s">
        <v>526</v>
      </c>
      <c r="S5" s="336" t="s">
        <v>525</v>
      </c>
      <c r="T5" s="842"/>
    </row>
    <row r="6" spans="2:21" s="359" customFormat="1" ht="19.5" customHeight="1" x14ac:dyDescent="0.2">
      <c r="B6" s="368"/>
      <c r="C6" s="335"/>
      <c r="D6" s="334"/>
      <c r="E6" s="321" t="s">
        <v>177</v>
      </c>
      <c r="F6" s="386" t="s">
        <v>177</v>
      </c>
      <c r="G6" s="387"/>
      <c r="H6" s="386" t="s">
        <v>177</v>
      </c>
      <c r="I6" s="386" t="s">
        <v>177</v>
      </c>
      <c r="J6" s="386" t="s">
        <v>177</v>
      </c>
      <c r="K6" s="386" t="s">
        <v>177</v>
      </c>
      <c r="L6" s="386" t="s">
        <v>177</v>
      </c>
      <c r="M6" s="386" t="s">
        <v>177</v>
      </c>
      <c r="N6" s="386" t="s">
        <v>177</v>
      </c>
      <c r="O6" s="386" t="s">
        <v>177</v>
      </c>
      <c r="P6" s="386" t="s">
        <v>177</v>
      </c>
      <c r="Q6" s="386" t="s">
        <v>177</v>
      </c>
      <c r="R6" s="386" t="s">
        <v>177</v>
      </c>
      <c r="S6" s="385" t="s">
        <v>177</v>
      </c>
      <c r="T6" s="317"/>
    </row>
    <row r="7" spans="2:21" s="359" customFormat="1" ht="19.5" customHeight="1" x14ac:dyDescent="0.2">
      <c r="B7" s="368"/>
      <c r="C7" s="823" t="s">
        <v>524</v>
      </c>
      <c r="D7" s="824"/>
      <c r="E7" s="370">
        <v>29503635</v>
      </c>
      <c r="F7" s="370">
        <v>28529488</v>
      </c>
      <c r="G7" s="384"/>
      <c r="H7" s="370">
        <v>2309602</v>
      </c>
      <c r="I7" s="370">
        <v>2271222</v>
      </c>
      <c r="J7" s="370">
        <v>2606561</v>
      </c>
      <c r="K7" s="370">
        <v>2459454</v>
      </c>
      <c r="L7" s="370">
        <v>2255605</v>
      </c>
      <c r="M7" s="370">
        <v>2303101</v>
      </c>
      <c r="N7" s="370">
        <v>2655093</v>
      </c>
      <c r="O7" s="370">
        <v>2505080</v>
      </c>
      <c r="P7" s="370">
        <v>2494014</v>
      </c>
      <c r="Q7" s="370">
        <v>2303175</v>
      </c>
      <c r="R7" s="370">
        <v>2353139</v>
      </c>
      <c r="S7" s="383">
        <v>2013442</v>
      </c>
      <c r="T7" s="327" t="s">
        <v>524</v>
      </c>
    </row>
    <row r="8" spans="2:21" s="359" customFormat="1" ht="19.5" customHeight="1" x14ac:dyDescent="0.2">
      <c r="B8" s="368"/>
      <c r="C8" s="825" t="s">
        <v>523</v>
      </c>
      <c r="D8" s="826"/>
      <c r="E8" s="326">
        <v>1.0743154449685082</v>
      </c>
      <c r="F8" s="325">
        <v>0.96698213626897156</v>
      </c>
      <c r="G8" s="298"/>
      <c r="H8" s="298">
        <v>0.82328890371777208</v>
      </c>
      <c r="I8" s="298">
        <v>1.0775166877784261</v>
      </c>
      <c r="J8" s="298">
        <v>1.0374252396688755</v>
      </c>
      <c r="K8" s="298">
        <v>1.0247737809672262</v>
      </c>
      <c r="L8" s="298">
        <v>0.97272402660969604</v>
      </c>
      <c r="M8" s="298">
        <v>0.87455324933737366</v>
      </c>
      <c r="N8" s="298">
        <v>0.99643884106400182</v>
      </c>
      <c r="O8" s="298">
        <v>0.93974742046633242</v>
      </c>
      <c r="P8" s="298">
        <v>1.0470616734336251</v>
      </c>
      <c r="Q8" s="298">
        <v>0.94207786215703482</v>
      </c>
      <c r="R8" s="298">
        <v>1.0065600052699051</v>
      </c>
      <c r="S8" s="324">
        <v>0.90254476993074384</v>
      </c>
      <c r="T8" s="317"/>
    </row>
    <row r="9" spans="2:21" s="359" customFormat="1" ht="19.5" customHeight="1" x14ac:dyDescent="0.2">
      <c r="B9" s="368"/>
      <c r="C9" s="323"/>
      <c r="D9" s="322"/>
      <c r="E9" s="367"/>
      <c r="F9" s="381"/>
      <c r="G9" s="382"/>
      <c r="H9" s="381"/>
      <c r="I9" s="381"/>
      <c r="J9" s="381"/>
      <c r="K9" s="381"/>
      <c r="L9" s="365"/>
      <c r="M9" s="381"/>
      <c r="N9" s="381"/>
      <c r="O9" s="381"/>
      <c r="P9" s="381"/>
      <c r="Q9" s="381"/>
      <c r="R9" s="381"/>
      <c r="S9" s="380"/>
      <c r="T9" s="317"/>
    </row>
    <row r="10" spans="2:21" s="359" customFormat="1" ht="19.5" customHeight="1" x14ac:dyDescent="0.2">
      <c r="B10" s="368"/>
      <c r="C10" s="296" t="s">
        <v>522</v>
      </c>
      <c r="D10" s="311" t="s">
        <v>303</v>
      </c>
      <c r="E10" s="367">
        <v>1266807</v>
      </c>
      <c r="F10" s="370">
        <v>1103784</v>
      </c>
      <c r="G10" s="379">
        <v>0.87131188886704924</v>
      </c>
      <c r="H10" s="369">
        <v>83196</v>
      </c>
      <c r="I10" s="369">
        <v>103307</v>
      </c>
      <c r="J10" s="369">
        <v>163548</v>
      </c>
      <c r="K10" s="369">
        <v>49642</v>
      </c>
      <c r="L10" s="369">
        <v>93398</v>
      </c>
      <c r="M10" s="369">
        <v>89095</v>
      </c>
      <c r="N10" s="369">
        <v>105919</v>
      </c>
      <c r="O10" s="369">
        <v>72804</v>
      </c>
      <c r="P10" s="369">
        <v>65524</v>
      </c>
      <c r="Q10" s="369">
        <v>122798</v>
      </c>
      <c r="R10" s="369">
        <v>101597</v>
      </c>
      <c r="S10" s="364">
        <v>52956</v>
      </c>
      <c r="T10" s="288" t="s">
        <v>521</v>
      </c>
    </row>
    <row r="11" spans="2:21" s="359" customFormat="1" ht="19.5" customHeight="1" x14ac:dyDescent="0.2">
      <c r="B11" s="368"/>
      <c r="C11" s="296">
        <v>2</v>
      </c>
      <c r="D11" s="311" t="s">
        <v>301</v>
      </c>
      <c r="E11" s="367">
        <v>5578</v>
      </c>
      <c r="F11" s="370">
        <v>3129</v>
      </c>
      <c r="G11" s="298">
        <v>0.56095374686267474</v>
      </c>
      <c r="H11" s="369">
        <v>379</v>
      </c>
      <c r="I11" s="369">
        <v>213</v>
      </c>
      <c r="J11" s="369">
        <v>311</v>
      </c>
      <c r="K11" s="369">
        <v>169</v>
      </c>
      <c r="L11" s="369">
        <v>226</v>
      </c>
      <c r="M11" s="369">
        <v>518</v>
      </c>
      <c r="N11" s="369">
        <v>60</v>
      </c>
      <c r="O11" s="369">
        <v>335</v>
      </c>
      <c r="P11" s="369">
        <v>495</v>
      </c>
      <c r="Q11" s="369">
        <v>189</v>
      </c>
      <c r="R11" s="369">
        <v>45</v>
      </c>
      <c r="S11" s="364">
        <v>189</v>
      </c>
      <c r="T11" s="378">
        <v>2</v>
      </c>
    </row>
    <row r="12" spans="2:21" s="359" customFormat="1" ht="19.5" customHeight="1" x14ac:dyDescent="0.2">
      <c r="B12" s="368"/>
      <c r="C12" s="314">
        <v>3</v>
      </c>
      <c r="D12" s="311" t="s">
        <v>299</v>
      </c>
      <c r="E12" s="367">
        <v>468819</v>
      </c>
      <c r="F12" s="370">
        <v>364629</v>
      </c>
      <c r="G12" s="298">
        <v>0.77776071362295474</v>
      </c>
      <c r="H12" s="369">
        <v>1459</v>
      </c>
      <c r="I12" s="369">
        <v>29101</v>
      </c>
      <c r="J12" s="369">
        <v>62962</v>
      </c>
      <c r="K12" s="369">
        <v>40426</v>
      </c>
      <c r="L12" s="369">
        <v>37166</v>
      </c>
      <c r="M12" s="369">
        <v>42545</v>
      </c>
      <c r="N12" s="369">
        <v>21715</v>
      </c>
      <c r="O12" s="369">
        <v>33073</v>
      </c>
      <c r="P12" s="369">
        <v>8193</v>
      </c>
      <c r="Q12" s="369">
        <v>38440</v>
      </c>
      <c r="R12" s="369">
        <v>49054</v>
      </c>
      <c r="S12" s="364">
        <v>495</v>
      </c>
      <c r="T12" s="378">
        <v>3</v>
      </c>
    </row>
    <row r="13" spans="2:21" s="359" customFormat="1" ht="19.5" customHeight="1" x14ac:dyDescent="0.2">
      <c r="B13" s="368"/>
      <c r="C13" s="314">
        <v>4</v>
      </c>
      <c r="D13" s="311" t="s">
        <v>297</v>
      </c>
      <c r="E13" s="367">
        <v>297480</v>
      </c>
      <c r="F13" s="370">
        <v>274118</v>
      </c>
      <c r="G13" s="298">
        <v>0.9214669893774371</v>
      </c>
      <c r="H13" s="369">
        <v>19321</v>
      </c>
      <c r="I13" s="369">
        <v>24009</v>
      </c>
      <c r="J13" s="369">
        <v>41027</v>
      </c>
      <c r="K13" s="369">
        <v>30073</v>
      </c>
      <c r="L13" s="369">
        <v>31350</v>
      </c>
      <c r="M13" s="369">
        <v>17929</v>
      </c>
      <c r="N13" s="369">
        <v>22326</v>
      </c>
      <c r="O13" s="369">
        <v>21969</v>
      </c>
      <c r="P13" s="369">
        <v>16772</v>
      </c>
      <c r="Q13" s="369">
        <v>7884</v>
      </c>
      <c r="R13" s="369">
        <v>29893</v>
      </c>
      <c r="S13" s="364">
        <v>11565</v>
      </c>
      <c r="T13" s="378">
        <v>4</v>
      </c>
    </row>
    <row r="14" spans="2:21" s="359" customFormat="1" ht="19.5" customHeight="1" x14ac:dyDescent="0.2">
      <c r="B14" s="368"/>
      <c r="C14" s="314">
        <v>5</v>
      </c>
      <c r="D14" s="311" t="s">
        <v>295</v>
      </c>
      <c r="E14" s="367">
        <v>5312</v>
      </c>
      <c r="F14" s="370">
        <v>6809</v>
      </c>
      <c r="G14" s="298">
        <v>1.2818147590361446</v>
      </c>
      <c r="H14" s="369">
        <v>411</v>
      </c>
      <c r="I14" s="369">
        <v>527</v>
      </c>
      <c r="J14" s="369">
        <v>1410</v>
      </c>
      <c r="K14" s="369">
        <v>529</v>
      </c>
      <c r="L14" s="369">
        <v>187</v>
      </c>
      <c r="M14" s="369">
        <v>409</v>
      </c>
      <c r="N14" s="369">
        <v>106</v>
      </c>
      <c r="O14" s="369">
        <v>316</v>
      </c>
      <c r="P14" s="369">
        <v>169</v>
      </c>
      <c r="Q14" s="369">
        <v>427</v>
      </c>
      <c r="R14" s="369">
        <v>941</v>
      </c>
      <c r="S14" s="364">
        <v>1377</v>
      </c>
      <c r="T14" s="378">
        <v>5</v>
      </c>
    </row>
    <row r="15" spans="2:21" s="359" customFormat="1" ht="19.5" customHeight="1" x14ac:dyDescent="0.2">
      <c r="B15" s="368"/>
      <c r="C15" s="314">
        <v>6</v>
      </c>
      <c r="D15" s="311" t="s">
        <v>516</v>
      </c>
      <c r="E15" s="367">
        <v>995457</v>
      </c>
      <c r="F15" s="370">
        <v>983729</v>
      </c>
      <c r="G15" s="298">
        <v>0.98821847653891626</v>
      </c>
      <c r="H15" s="369">
        <v>67083</v>
      </c>
      <c r="I15" s="369">
        <v>78427</v>
      </c>
      <c r="J15" s="369">
        <v>107460</v>
      </c>
      <c r="K15" s="369">
        <v>104611</v>
      </c>
      <c r="L15" s="369">
        <v>93033</v>
      </c>
      <c r="M15" s="369">
        <v>88093</v>
      </c>
      <c r="N15" s="369">
        <v>75662</v>
      </c>
      <c r="O15" s="369">
        <v>67985</v>
      </c>
      <c r="P15" s="369">
        <v>65155</v>
      </c>
      <c r="Q15" s="369">
        <v>82852</v>
      </c>
      <c r="R15" s="369">
        <v>75912</v>
      </c>
      <c r="S15" s="364">
        <v>77456</v>
      </c>
      <c r="T15" s="378">
        <v>6</v>
      </c>
    </row>
    <row r="16" spans="2:21" s="359" customFormat="1" ht="19.5" customHeight="1" x14ac:dyDescent="0.2">
      <c r="B16" s="368"/>
      <c r="C16" s="314">
        <v>7</v>
      </c>
      <c r="D16" s="311" t="s">
        <v>514</v>
      </c>
      <c r="E16" s="367">
        <v>59072</v>
      </c>
      <c r="F16" s="370">
        <v>34383</v>
      </c>
      <c r="G16" s="291">
        <v>0.58205241061755142</v>
      </c>
      <c r="H16" s="369">
        <v>3283</v>
      </c>
      <c r="I16" s="369">
        <v>2797</v>
      </c>
      <c r="J16" s="369">
        <v>4576</v>
      </c>
      <c r="K16" s="369">
        <v>4151</v>
      </c>
      <c r="L16" s="369">
        <v>2466</v>
      </c>
      <c r="M16" s="369">
        <v>1059</v>
      </c>
      <c r="N16" s="369">
        <v>2456</v>
      </c>
      <c r="O16" s="369">
        <v>2865</v>
      </c>
      <c r="P16" s="369">
        <v>3877</v>
      </c>
      <c r="Q16" s="369">
        <v>1897</v>
      </c>
      <c r="R16" s="369">
        <v>2376</v>
      </c>
      <c r="S16" s="364">
        <v>2580</v>
      </c>
      <c r="T16" s="378">
        <v>7</v>
      </c>
    </row>
    <row r="17" spans="2:20" s="359" customFormat="1" ht="19.5" customHeight="1" x14ac:dyDescent="0.2">
      <c r="B17" s="368"/>
      <c r="C17" s="314">
        <v>8</v>
      </c>
      <c r="D17" s="311" t="s">
        <v>512</v>
      </c>
      <c r="E17" s="367">
        <v>1078429</v>
      </c>
      <c r="F17" s="370">
        <v>880960</v>
      </c>
      <c r="G17" s="298">
        <v>0.81689197898053556</v>
      </c>
      <c r="H17" s="369">
        <v>59685</v>
      </c>
      <c r="I17" s="369">
        <v>91381</v>
      </c>
      <c r="J17" s="369">
        <v>96666</v>
      </c>
      <c r="K17" s="369">
        <v>70087</v>
      </c>
      <c r="L17" s="369">
        <v>84306</v>
      </c>
      <c r="M17" s="369">
        <v>53994</v>
      </c>
      <c r="N17" s="369">
        <v>70276</v>
      </c>
      <c r="O17" s="369">
        <v>55010</v>
      </c>
      <c r="P17" s="369">
        <v>96638</v>
      </c>
      <c r="Q17" s="369">
        <v>71305</v>
      </c>
      <c r="R17" s="369">
        <v>88745</v>
      </c>
      <c r="S17" s="364">
        <v>42867</v>
      </c>
      <c r="T17" s="378">
        <v>8</v>
      </c>
    </row>
    <row r="18" spans="2:20" s="359" customFormat="1" ht="19.5" customHeight="1" x14ac:dyDescent="0.2">
      <c r="B18" s="368"/>
      <c r="C18" s="314">
        <v>9</v>
      </c>
      <c r="D18" s="311" t="s">
        <v>510</v>
      </c>
      <c r="E18" s="367">
        <v>1824</v>
      </c>
      <c r="F18" s="370">
        <v>1788</v>
      </c>
      <c r="G18" s="298">
        <v>0.98026315789473684</v>
      </c>
      <c r="H18" s="369">
        <v>108</v>
      </c>
      <c r="I18" s="369">
        <v>303</v>
      </c>
      <c r="J18" s="369">
        <v>196</v>
      </c>
      <c r="K18" s="369">
        <v>215</v>
      </c>
      <c r="L18" s="369">
        <v>175</v>
      </c>
      <c r="M18" s="369">
        <v>24</v>
      </c>
      <c r="N18" s="369">
        <v>149</v>
      </c>
      <c r="O18" s="369">
        <v>160</v>
      </c>
      <c r="P18" s="369">
        <v>116</v>
      </c>
      <c r="Q18" s="369">
        <v>140</v>
      </c>
      <c r="R18" s="369">
        <v>49</v>
      </c>
      <c r="S18" s="364">
        <v>153</v>
      </c>
      <c r="T18" s="378">
        <v>9</v>
      </c>
    </row>
    <row r="19" spans="2:20" s="359" customFormat="1" ht="19.5" customHeight="1" x14ac:dyDescent="0.2">
      <c r="B19" s="368"/>
      <c r="C19" s="314">
        <v>10</v>
      </c>
      <c r="D19" s="311" t="s">
        <v>508</v>
      </c>
      <c r="E19" s="367">
        <v>603836</v>
      </c>
      <c r="F19" s="370">
        <v>738901</v>
      </c>
      <c r="G19" s="298">
        <v>1.2236782835074425</v>
      </c>
      <c r="H19" s="369">
        <v>66684</v>
      </c>
      <c r="I19" s="369">
        <v>53634</v>
      </c>
      <c r="J19" s="369">
        <v>58785</v>
      </c>
      <c r="K19" s="369">
        <v>68405</v>
      </c>
      <c r="L19" s="369">
        <v>65375</v>
      </c>
      <c r="M19" s="369">
        <v>59591</v>
      </c>
      <c r="N19" s="369">
        <v>76257</v>
      </c>
      <c r="O19" s="369">
        <v>61791</v>
      </c>
      <c r="P19" s="369">
        <v>55890</v>
      </c>
      <c r="Q19" s="369">
        <v>57264</v>
      </c>
      <c r="R19" s="369">
        <v>54186</v>
      </c>
      <c r="S19" s="364">
        <v>61039</v>
      </c>
      <c r="T19" s="378">
        <v>10</v>
      </c>
    </row>
    <row r="20" spans="2:20" s="359" customFormat="1" ht="19.5" customHeight="1" x14ac:dyDescent="0.2">
      <c r="B20" s="368"/>
      <c r="C20" s="313">
        <v>11</v>
      </c>
      <c r="D20" s="310" t="s">
        <v>507</v>
      </c>
      <c r="E20" s="374">
        <v>201266</v>
      </c>
      <c r="F20" s="373">
        <v>180880</v>
      </c>
      <c r="G20" s="304">
        <v>0.89871115836753346</v>
      </c>
      <c r="H20" s="372">
        <v>14927</v>
      </c>
      <c r="I20" s="372">
        <v>9316</v>
      </c>
      <c r="J20" s="372">
        <v>13159</v>
      </c>
      <c r="K20" s="372">
        <v>14369</v>
      </c>
      <c r="L20" s="372">
        <v>16086</v>
      </c>
      <c r="M20" s="372">
        <v>12792</v>
      </c>
      <c r="N20" s="372">
        <v>14858</v>
      </c>
      <c r="O20" s="372">
        <v>14017</v>
      </c>
      <c r="P20" s="372">
        <v>14646</v>
      </c>
      <c r="Q20" s="372">
        <v>15601</v>
      </c>
      <c r="R20" s="372">
        <v>21763</v>
      </c>
      <c r="S20" s="371">
        <v>19346</v>
      </c>
      <c r="T20" s="313">
        <v>11</v>
      </c>
    </row>
    <row r="21" spans="2:20" s="359" customFormat="1" ht="19.5" customHeight="1" x14ac:dyDescent="0.2">
      <c r="B21" s="368"/>
      <c r="C21" s="314">
        <v>12</v>
      </c>
      <c r="D21" s="311" t="s">
        <v>506</v>
      </c>
      <c r="E21" s="367">
        <v>736</v>
      </c>
      <c r="F21" s="370">
        <v>4435</v>
      </c>
      <c r="G21" s="298">
        <v>6.0258152173913047</v>
      </c>
      <c r="H21" s="369">
        <v>39</v>
      </c>
      <c r="I21" s="369">
        <v>0</v>
      </c>
      <c r="J21" s="369">
        <v>274</v>
      </c>
      <c r="K21" s="369">
        <v>991</v>
      </c>
      <c r="L21" s="369">
        <v>389</v>
      </c>
      <c r="M21" s="369">
        <v>893</v>
      </c>
      <c r="N21" s="369">
        <v>256</v>
      </c>
      <c r="O21" s="369">
        <v>0</v>
      </c>
      <c r="P21" s="369">
        <v>0</v>
      </c>
      <c r="Q21" s="369">
        <v>46</v>
      </c>
      <c r="R21" s="369">
        <v>1451</v>
      </c>
      <c r="S21" s="364">
        <v>96</v>
      </c>
      <c r="T21" s="378">
        <v>12</v>
      </c>
    </row>
    <row r="22" spans="2:20" s="359" customFormat="1" ht="19.5" customHeight="1" x14ac:dyDescent="0.2">
      <c r="B22" s="368"/>
      <c r="C22" s="314">
        <v>13</v>
      </c>
      <c r="D22" s="311" t="s">
        <v>282</v>
      </c>
      <c r="E22" s="367">
        <v>833246</v>
      </c>
      <c r="F22" s="370">
        <v>540924</v>
      </c>
      <c r="G22" s="298">
        <v>0.64917683373217516</v>
      </c>
      <c r="H22" s="369">
        <v>32060</v>
      </c>
      <c r="I22" s="369">
        <v>39898</v>
      </c>
      <c r="J22" s="369">
        <v>33004</v>
      </c>
      <c r="K22" s="369">
        <v>40344</v>
      </c>
      <c r="L22" s="369">
        <v>51604</v>
      </c>
      <c r="M22" s="369">
        <v>51685</v>
      </c>
      <c r="N22" s="369">
        <v>48455</v>
      </c>
      <c r="O22" s="369">
        <v>56850</v>
      </c>
      <c r="P22" s="369">
        <v>44450</v>
      </c>
      <c r="Q22" s="369">
        <v>40667</v>
      </c>
      <c r="R22" s="369">
        <v>55024</v>
      </c>
      <c r="S22" s="364">
        <v>46883</v>
      </c>
      <c r="T22" s="378">
        <v>13</v>
      </c>
    </row>
    <row r="23" spans="2:20" s="359" customFormat="1" ht="19.5" customHeight="1" x14ac:dyDescent="0.2">
      <c r="B23" s="368"/>
      <c r="C23" s="314">
        <v>14</v>
      </c>
      <c r="D23" s="311" t="s">
        <v>505</v>
      </c>
      <c r="E23" s="367">
        <v>174388</v>
      </c>
      <c r="F23" s="370">
        <v>103431</v>
      </c>
      <c r="G23" s="298">
        <v>0.5931084707663371</v>
      </c>
      <c r="H23" s="369">
        <v>5536</v>
      </c>
      <c r="I23" s="369">
        <v>11582</v>
      </c>
      <c r="J23" s="369">
        <v>6571</v>
      </c>
      <c r="K23" s="369">
        <v>8660</v>
      </c>
      <c r="L23" s="369">
        <v>9756</v>
      </c>
      <c r="M23" s="369">
        <v>8697</v>
      </c>
      <c r="N23" s="369">
        <v>9285</v>
      </c>
      <c r="O23" s="369">
        <v>7789</v>
      </c>
      <c r="P23" s="369">
        <v>11660</v>
      </c>
      <c r="Q23" s="369">
        <v>7974</v>
      </c>
      <c r="R23" s="369">
        <v>8646</v>
      </c>
      <c r="S23" s="364">
        <v>7275</v>
      </c>
      <c r="T23" s="378">
        <v>14</v>
      </c>
    </row>
    <row r="24" spans="2:20" s="359" customFormat="1" ht="19.5" customHeight="1" x14ac:dyDescent="0.2">
      <c r="B24" s="368"/>
      <c r="C24" s="314">
        <v>15</v>
      </c>
      <c r="D24" s="311" t="s">
        <v>280</v>
      </c>
      <c r="E24" s="367">
        <v>5349</v>
      </c>
      <c r="F24" s="370">
        <v>489192</v>
      </c>
      <c r="G24" s="298">
        <v>91.454851374088619</v>
      </c>
      <c r="H24" s="369">
        <v>1036</v>
      </c>
      <c r="I24" s="369">
        <v>42180</v>
      </c>
      <c r="J24" s="369">
        <v>1381</v>
      </c>
      <c r="K24" s="369">
        <v>93897</v>
      </c>
      <c r="L24" s="369">
        <v>31571</v>
      </c>
      <c r="M24" s="369">
        <v>45527</v>
      </c>
      <c r="N24" s="369">
        <v>45531</v>
      </c>
      <c r="O24" s="369">
        <v>94762</v>
      </c>
      <c r="P24" s="369">
        <v>310</v>
      </c>
      <c r="Q24" s="369">
        <v>44375</v>
      </c>
      <c r="R24" s="369">
        <v>44335</v>
      </c>
      <c r="S24" s="364">
        <v>44287</v>
      </c>
      <c r="T24" s="378">
        <v>15</v>
      </c>
    </row>
    <row r="25" spans="2:20" s="359" customFormat="1" ht="19.5" customHeight="1" x14ac:dyDescent="0.2">
      <c r="B25" s="368"/>
      <c r="C25" s="314">
        <v>16</v>
      </c>
      <c r="D25" s="311" t="s">
        <v>504</v>
      </c>
      <c r="E25" s="367">
        <v>3845</v>
      </c>
      <c r="F25" s="370">
        <v>5515</v>
      </c>
      <c r="G25" s="298">
        <v>1.4343302990897269</v>
      </c>
      <c r="H25" s="369">
        <v>1771</v>
      </c>
      <c r="I25" s="369">
        <v>258</v>
      </c>
      <c r="J25" s="369">
        <v>828</v>
      </c>
      <c r="K25" s="369">
        <v>165</v>
      </c>
      <c r="L25" s="369">
        <v>125</v>
      </c>
      <c r="M25" s="369">
        <v>520</v>
      </c>
      <c r="N25" s="369">
        <v>330</v>
      </c>
      <c r="O25" s="369">
        <v>315</v>
      </c>
      <c r="P25" s="369">
        <v>261</v>
      </c>
      <c r="Q25" s="369">
        <v>213</v>
      </c>
      <c r="R25" s="369">
        <v>568</v>
      </c>
      <c r="S25" s="364">
        <v>161</v>
      </c>
      <c r="T25" s="378">
        <v>16</v>
      </c>
    </row>
    <row r="26" spans="2:20" s="359" customFormat="1" ht="19.5" customHeight="1" x14ac:dyDescent="0.2">
      <c r="B26" s="368"/>
      <c r="C26" s="313">
        <v>17</v>
      </c>
      <c r="D26" s="310" t="s">
        <v>503</v>
      </c>
      <c r="E26" s="374">
        <v>44678</v>
      </c>
      <c r="F26" s="373">
        <v>28127</v>
      </c>
      <c r="G26" s="304">
        <v>0.62954921885491744</v>
      </c>
      <c r="H26" s="372">
        <v>2070</v>
      </c>
      <c r="I26" s="372">
        <v>2831</v>
      </c>
      <c r="J26" s="372">
        <v>3755</v>
      </c>
      <c r="K26" s="372">
        <v>2593</v>
      </c>
      <c r="L26" s="372">
        <v>2712</v>
      </c>
      <c r="M26" s="372">
        <v>2192</v>
      </c>
      <c r="N26" s="372">
        <v>2878</v>
      </c>
      <c r="O26" s="372">
        <v>1863</v>
      </c>
      <c r="P26" s="372">
        <v>2016</v>
      </c>
      <c r="Q26" s="372">
        <v>1779</v>
      </c>
      <c r="R26" s="372">
        <v>1831</v>
      </c>
      <c r="S26" s="371">
        <v>1607</v>
      </c>
      <c r="T26" s="313">
        <v>17</v>
      </c>
    </row>
    <row r="27" spans="2:20" s="359" customFormat="1" ht="19.5" customHeight="1" x14ac:dyDescent="0.2">
      <c r="B27" s="368"/>
      <c r="C27" s="296">
        <v>18</v>
      </c>
      <c r="D27" s="311" t="s">
        <v>502</v>
      </c>
      <c r="E27" s="367">
        <v>5328154</v>
      </c>
      <c r="F27" s="370">
        <v>5795547</v>
      </c>
      <c r="G27" s="298">
        <v>1.0877213759211914</v>
      </c>
      <c r="H27" s="369">
        <v>464809</v>
      </c>
      <c r="I27" s="369">
        <v>601228</v>
      </c>
      <c r="J27" s="369">
        <v>433502</v>
      </c>
      <c r="K27" s="369">
        <v>506254</v>
      </c>
      <c r="L27" s="369">
        <v>298005</v>
      </c>
      <c r="M27" s="369">
        <v>434125</v>
      </c>
      <c r="N27" s="369">
        <v>794044</v>
      </c>
      <c r="O27" s="369">
        <v>570263</v>
      </c>
      <c r="P27" s="369">
        <v>635322</v>
      </c>
      <c r="Q27" s="369">
        <v>424176</v>
      </c>
      <c r="R27" s="369">
        <v>296351</v>
      </c>
      <c r="S27" s="364">
        <v>337468</v>
      </c>
      <c r="T27" s="288">
        <v>18</v>
      </c>
    </row>
    <row r="28" spans="2:20" s="359" customFormat="1" ht="19.5" customHeight="1" x14ac:dyDescent="0.2">
      <c r="B28" s="368"/>
      <c r="C28" s="296">
        <v>19</v>
      </c>
      <c r="D28" s="311" t="s">
        <v>501</v>
      </c>
      <c r="E28" s="367">
        <v>322</v>
      </c>
      <c r="F28" s="370">
        <v>248</v>
      </c>
      <c r="G28" s="298">
        <v>0.77018633540372672</v>
      </c>
      <c r="H28" s="369">
        <v>82</v>
      </c>
      <c r="I28" s="369">
        <v>0</v>
      </c>
      <c r="J28" s="369">
        <v>0</v>
      </c>
      <c r="K28" s="369">
        <v>0</v>
      </c>
      <c r="L28" s="369">
        <v>20</v>
      </c>
      <c r="M28" s="369">
        <v>66</v>
      </c>
      <c r="N28" s="369">
        <v>20</v>
      </c>
      <c r="O28" s="369">
        <v>0</v>
      </c>
      <c r="P28" s="369">
        <v>60</v>
      </c>
      <c r="Q28" s="369">
        <v>0</v>
      </c>
      <c r="R28" s="369">
        <v>0</v>
      </c>
      <c r="S28" s="364">
        <v>0</v>
      </c>
      <c r="T28" s="288">
        <v>19</v>
      </c>
    </row>
    <row r="29" spans="2:20" s="359" customFormat="1" ht="19.5" customHeight="1" x14ac:dyDescent="0.2">
      <c r="B29" s="368"/>
      <c r="C29" s="296">
        <v>20</v>
      </c>
      <c r="D29" s="311" t="s">
        <v>500</v>
      </c>
      <c r="E29" s="367">
        <v>63498</v>
      </c>
      <c r="F29" s="370">
        <v>35539</v>
      </c>
      <c r="G29" s="291">
        <v>0.55968691927304792</v>
      </c>
      <c r="H29" s="369">
        <v>2982</v>
      </c>
      <c r="I29" s="369">
        <v>2443</v>
      </c>
      <c r="J29" s="369">
        <v>1839</v>
      </c>
      <c r="K29" s="369">
        <v>3094</v>
      </c>
      <c r="L29" s="369">
        <v>2172</v>
      </c>
      <c r="M29" s="369">
        <v>3105</v>
      </c>
      <c r="N29" s="369">
        <v>2382</v>
      </c>
      <c r="O29" s="369">
        <v>2131</v>
      </c>
      <c r="P29" s="369">
        <v>3410</v>
      </c>
      <c r="Q29" s="369">
        <v>3765</v>
      </c>
      <c r="R29" s="369">
        <v>5089</v>
      </c>
      <c r="S29" s="364">
        <v>3127</v>
      </c>
      <c r="T29" s="288">
        <v>20</v>
      </c>
    </row>
    <row r="30" spans="2:20" s="359" customFormat="1" ht="19.5" customHeight="1" x14ac:dyDescent="0.2">
      <c r="B30" s="368"/>
      <c r="C30" s="296">
        <v>21</v>
      </c>
      <c r="D30" s="311" t="s">
        <v>574</v>
      </c>
      <c r="E30" s="367">
        <v>9149</v>
      </c>
      <c r="F30" s="370">
        <v>15232</v>
      </c>
      <c r="G30" s="298">
        <v>1.6648814078041316</v>
      </c>
      <c r="H30" s="369">
        <v>1549</v>
      </c>
      <c r="I30" s="369">
        <v>1317</v>
      </c>
      <c r="J30" s="369">
        <v>938</v>
      </c>
      <c r="K30" s="369">
        <v>1183</v>
      </c>
      <c r="L30" s="369">
        <v>1063</v>
      </c>
      <c r="M30" s="369">
        <v>887</v>
      </c>
      <c r="N30" s="369">
        <v>803</v>
      </c>
      <c r="O30" s="369">
        <v>1348</v>
      </c>
      <c r="P30" s="369">
        <v>2309</v>
      </c>
      <c r="Q30" s="369">
        <v>1737</v>
      </c>
      <c r="R30" s="369">
        <v>1191</v>
      </c>
      <c r="S30" s="364">
        <v>907</v>
      </c>
      <c r="T30" s="288">
        <v>21</v>
      </c>
    </row>
    <row r="31" spans="2:20" s="359" customFormat="1" ht="19.5" customHeight="1" x14ac:dyDescent="0.2">
      <c r="B31" s="368"/>
      <c r="C31" s="296">
        <v>22</v>
      </c>
      <c r="D31" s="311" t="s">
        <v>498</v>
      </c>
      <c r="E31" s="367">
        <v>37364</v>
      </c>
      <c r="F31" s="370">
        <v>33266</v>
      </c>
      <c r="G31" s="298">
        <v>0.8903222353067124</v>
      </c>
      <c r="H31" s="369">
        <v>3910</v>
      </c>
      <c r="I31" s="369">
        <v>1686</v>
      </c>
      <c r="J31" s="369">
        <v>3591</v>
      </c>
      <c r="K31" s="369">
        <v>2740</v>
      </c>
      <c r="L31" s="369">
        <v>3258</v>
      </c>
      <c r="M31" s="369">
        <v>3477</v>
      </c>
      <c r="N31" s="369">
        <v>2657</v>
      </c>
      <c r="O31" s="369">
        <v>2741</v>
      </c>
      <c r="P31" s="369">
        <v>2277</v>
      </c>
      <c r="Q31" s="369">
        <v>2533</v>
      </c>
      <c r="R31" s="369">
        <v>2280</v>
      </c>
      <c r="S31" s="364">
        <v>2116</v>
      </c>
      <c r="T31" s="288">
        <v>22</v>
      </c>
    </row>
    <row r="32" spans="2:20" s="359" customFormat="1" ht="19.5" customHeight="1" x14ac:dyDescent="0.2">
      <c r="B32" s="368"/>
      <c r="C32" s="296">
        <v>23</v>
      </c>
      <c r="D32" s="311" t="s">
        <v>497</v>
      </c>
      <c r="E32" s="367">
        <v>276</v>
      </c>
      <c r="F32" s="370">
        <v>166</v>
      </c>
      <c r="G32" s="298">
        <v>0.60144927536231885</v>
      </c>
      <c r="H32" s="369">
        <v>0</v>
      </c>
      <c r="I32" s="369">
        <v>36</v>
      </c>
      <c r="J32" s="369">
        <v>36</v>
      </c>
      <c r="K32" s="369">
        <v>0</v>
      </c>
      <c r="L32" s="369">
        <v>0</v>
      </c>
      <c r="M32" s="369">
        <v>0</v>
      </c>
      <c r="N32" s="369">
        <v>0</v>
      </c>
      <c r="O32" s="369">
        <v>58</v>
      </c>
      <c r="P32" s="369">
        <v>0</v>
      </c>
      <c r="Q32" s="369">
        <v>0</v>
      </c>
      <c r="R32" s="369">
        <v>0</v>
      </c>
      <c r="S32" s="364">
        <v>36</v>
      </c>
      <c r="T32" s="288">
        <v>23</v>
      </c>
    </row>
    <row r="33" spans="2:20" s="359" customFormat="1" ht="19.5" customHeight="1" x14ac:dyDescent="0.2">
      <c r="B33" s="368"/>
      <c r="C33" s="296">
        <v>24</v>
      </c>
      <c r="D33" s="311" t="s">
        <v>496</v>
      </c>
      <c r="E33" s="367">
        <v>130</v>
      </c>
      <c r="F33" s="370">
        <v>0</v>
      </c>
      <c r="G33" s="298" t="s">
        <v>472</v>
      </c>
      <c r="H33" s="369">
        <v>0</v>
      </c>
      <c r="I33" s="369">
        <v>0</v>
      </c>
      <c r="J33" s="369">
        <v>0</v>
      </c>
      <c r="K33" s="369">
        <v>0</v>
      </c>
      <c r="L33" s="369">
        <v>0</v>
      </c>
      <c r="M33" s="369">
        <v>0</v>
      </c>
      <c r="N33" s="369">
        <v>0</v>
      </c>
      <c r="O33" s="369">
        <v>0</v>
      </c>
      <c r="P33" s="369">
        <v>0</v>
      </c>
      <c r="Q33" s="369">
        <v>0</v>
      </c>
      <c r="R33" s="369">
        <v>0</v>
      </c>
      <c r="S33" s="364">
        <v>0</v>
      </c>
      <c r="T33" s="288">
        <v>24</v>
      </c>
    </row>
    <row r="34" spans="2:20" s="359" customFormat="1" ht="19.5" customHeight="1" x14ac:dyDescent="0.2">
      <c r="B34" s="368"/>
      <c r="C34" s="296">
        <v>25</v>
      </c>
      <c r="D34" s="311" t="s">
        <v>495</v>
      </c>
      <c r="E34" s="367">
        <v>22</v>
      </c>
      <c r="F34" s="370">
        <v>138</v>
      </c>
      <c r="G34" s="291">
        <v>6.2727272727272725</v>
      </c>
      <c r="H34" s="369">
        <v>0</v>
      </c>
      <c r="I34" s="369">
        <v>0</v>
      </c>
      <c r="J34" s="369">
        <v>30</v>
      </c>
      <c r="K34" s="369">
        <v>0</v>
      </c>
      <c r="L34" s="369">
        <v>108</v>
      </c>
      <c r="M34" s="369">
        <v>0</v>
      </c>
      <c r="N34" s="369">
        <v>0</v>
      </c>
      <c r="O34" s="369">
        <v>0</v>
      </c>
      <c r="P34" s="369">
        <v>0</v>
      </c>
      <c r="Q34" s="369">
        <v>0</v>
      </c>
      <c r="R34" s="369">
        <v>0</v>
      </c>
      <c r="S34" s="364">
        <v>0</v>
      </c>
      <c r="T34" s="288">
        <v>25</v>
      </c>
    </row>
    <row r="35" spans="2:20" s="359" customFormat="1" ht="19.5" customHeight="1" x14ac:dyDescent="0.2">
      <c r="B35" s="368"/>
      <c r="C35" s="296">
        <v>26</v>
      </c>
      <c r="D35" s="311" t="s">
        <v>494</v>
      </c>
      <c r="E35" s="367">
        <v>1026</v>
      </c>
      <c r="F35" s="370">
        <v>561</v>
      </c>
      <c r="G35" s="298">
        <v>0.54678362573099415</v>
      </c>
      <c r="H35" s="369">
        <v>0</v>
      </c>
      <c r="I35" s="369">
        <v>0</v>
      </c>
      <c r="J35" s="369">
        <v>45</v>
      </c>
      <c r="K35" s="369">
        <v>66</v>
      </c>
      <c r="L35" s="369">
        <v>95</v>
      </c>
      <c r="M35" s="369">
        <v>132</v>
      </c>
      <c r="N35" s="369">
        <v>22</v>
      </c>
      <c r="O35" s="369">
        <v>70</v>
      </c>
      <c r="P35" s="369">
        <v>43</v>
      </c>
      <c r="Q35" s="369">
        <v>22</v>
      </c>
      <c r="R35" s="369">
        <v>23</v>
      </c>
      <c r="S35" s="364">
        <v>43</v>
      </c>
      <c r="T35" s="288">
        <v>26</v>
      </c>
    </row>
    <row r="36" spans="2:20" s="359" customFormat="1" ht="19.5" customHeight="1" x14ac:dyDescent="0.2">
      <c r="B36" s="368"/>
      <c r="C36" s="301">
        <v>27</v>
      </c>
      <c r="D36" s="310" t="s">
        <v>268</v>
      </c>
      <c r="E36" s="374">
        <v>145507</v>
      </c>
      <c r="F36" s="373">
        <v>104877</v>
      </c>
      <c r="G36" s="304">
        <v>0.72076944751798877</v>
      </c>
      <c r="H36" s="372">
        <v>9091</v>
      </c>
      <c r="I36" s="372">
        <v>9415</v>
      </c>
      <c r="J36" s="372">
        <v>8802</v>
      </c>
      <c r="K36" s="372">
        <v>9245</v>
      </c>
      <c r="L36" s="372">
        <v>10884</v>
      </c>
      <c r="M36" s="372">
        <v>8506</v>
      </c>
      <c r="N36" s="372">
        <v>8056</v>
      </c>
      <c r="O36" s="372">
        <v>7407</v>
      </c>
      <c r="P36" s="372">
        <v>8729</v>
      </c>
      <c r="Q36" s="372">
        <v>8112</v>
      </c>
      <c r="R36" s="372">
        <v>8679</v>
      </c>
      <c r="S36" s="371">
        <v>7951</v>
      </c>
      <c r="T36" s="301">
        <v>27</v>
      </c>
    </row>
    <row r="37" spans="2:20" s="359" customFormat="1" ht="19.5" customHeight="1" x14ac:dyDescent="0.2">
      <c r="B37" s="368"/>
      <c r="C37" s="296">
        <v>28</v>
      </c>
      <c r="D37" s="311" t="s">
        <v>493</v>
      </c>
      <c r="E37" s="367">
        <v>105704</v>
      </c>
      <c r="F37" s="370">
        <v>97927</v>
      </c>
      <c r="G37" s="298">
        <v>0.9264266252932718</v>
      </c>
      <c r="H37" s="369">
        <v>9836</v>
      </c>
      <c r="I37" s="369">
        <v>7525</v>
      </c>
      <c r="J37" s="369">
        <v>8238</v>
      </c>
      <c r="K37" s="369">
        <v>6358</v>
      </c>
      <c r="L37" s="369">
        <v>6522</v>
      </c>
      <c r="M37" s="369">
        <v>9965</v>
      </c>
      <c r="N37" s="369">
        <v>8638</v>
      </c>
      <c r="O37" s="369">
        <v>7325</v>
      </c>
      <c r="P37" s="369">
        <v>10527</v>
      </c>
      <c r="Q37" s="369">
        <v>5929</v>
      </c>
      <c r="R37" s="369">
        <v>11180</v>
      </c>
      <c r="S37" s="364">
        <v>5884</v>
      </c>
      <c r="T37" s="288">
        <v>28</v>
      </c>
    </row>
    <row r="38" spans="2:20" s="359" customFormat="1" ht="19.5" customHeight="1" x14ac:dyDescent="0.2">
      <c r="B38" s="368"/>
      <c r="C38" s="296">
        <v>29</v>
      </c>
      <c r="D38" s="311" t="s">
        <v>266</v>
      </c>
      <c r="E38" s="367">
        <v>60841</v>
      </c>
      <c r="F38" s="370">
        <v>58444</v>
      </c>
      <c r="G38" s="298">
        <v>0.96060222547295404</v>
      </c>
      <c r="H38" s="369">
        <v>7875</v>
      </c>
      <c r="I38" s="369">
        <v>3647</v>
      </c>
      <c r="J38" s="369">
        <v>4939</v>
      </c>
      <c r="K38" s="369">
        <v>4426</v>
      </c>
      <c r="L38" s="369">
        <v>5945</v>
      </c>
      <c r="M38" s="369">
        <v>4148</v>
      </c>
      <c r="N38" s="369">
        <v>3489</v>
      </c>
      <c r="O38" s="369">
        <v>4456</v>
      </c>
      <c r="P38" s="369">
        <v>5363</v>
      </c>
      <c r="Q38" s="369">
        <v>3762</v>
      </c>
      <c r="R38" s="369">
        <v>5129</v>
      </c>
      <c r="S38" s="364">
        <v>5265</v>
      </c>
      <c r="T38" s="288">
        <v>29</v>
      </c>
    </row>
    <row r="39" spans="2:20" s="359" customFormat="1" ht="19.5" customHeight="1" x14ac:dyDescent="0.2">
      <c r="B39" s="368"/>
      <c r="C39" s="296">
        <v>30</v>
      </c>
      <c r="D39" s="311" t="s">
        <v>492</v>
      </c>
      <c r="E39" s="367">
        <v>373717</v>
      </c>
      <c r="F39" s="370">
        <v>389456</v>
      </c>
      <c r="G39" s="298">
        <v>1.0421147552827408</v>
      </c>
      <c r="H39" s="369">
        <v>32734</v>
      </c>
      <c r="I39" s="369">
        <v>23653</v>
      </c>
      <c r="J39" s="369">
        <v>34485</v>
      </c>
      <c r="K39" s="369">
        <v>29814</v>
      </c>
      <c r="L39" s="369">
        <v>33049</v>
      </c>
      <c r="M39" s="369">
        <v>34589</v>
      </c>
      <c r="N39" s="369">
        <v>33954</v>
      </c>
      <c r="O39" s="369">
        <v>34748</v>
      </c>
      <c r="P39" s="369">
        <v>32497</v>
      </c>
      <c r="Q39" s="369">
        <v>31962</v>
      </c>
      <c r="R39" s="369">
        <v>37590</v>
      </c>
      <c r="S39" s="364">
        <v>30381</v>
      </c>
      <c r="T39" s="288">
        <v>30</v>
      </c>
    </row>
    <row r="40" spans="2:20" s="359" customFormat="1" ht="19.5" customHeight="1" x14ac:dyDescent="0.2">
      <c r="B40" s="368"/>
      <c r="C40" s="296">
        <v>31</v>
      </c>
      <c r="D40" s="311" t="s">
        <v>491</v>
      </c>
      <c r="E40" s="367">
        <v>888101</v>
      </c>
      <c r="F40" s="370">
        <v>785289</v>
      </c>
      <c r="G40" s="298">
        <v>0.8842338878123096</v>
      </c>
      <c r="H40" s="369">
        <v>78885</v>
      </c>
      <c r="I40" s="369">
        <v>54716</v>
      </c>
      <c r="J40" s="369">
        <v>76396</v>
      </c>
      <c r="K40" s="369">
        <v>59644</v>
      </c>
      <c r="L40" s="369">
        <v>68934</v>
      </c>
      <c r="M40" s="369">
        <v>60897</v>
      </c>
      <c r="N40" s="369">
        <v>59028</v>
      </c>
      <c r="O40" s="369">
        <v>61599</v>
      </c>
      <c r="P40" s="369">
        <v>65261</v>
      </c>
      <c r="Q40" s="369">
        <v>65226</v>
      </c>
      <c r="R40" s="369">
        <v>72426</v>
      </c>
      <c r="S40" s="364">
        <v>62277</v>
      </c>
      <c r="T40" s="288">
        <v>31</v>
      </c>
    </row>
    <row r="41" spans="2:20" s="359" customFormat="1" ht="19.5" customHeight="1" x14ac:dyDescent="0.2">
      <c r="B41" s="368"/>
      <c r="C41" s="296">
        <v>32</v>
      </c>
      <c r="D41" s="311" t="s">
        <v>263</v>
      </c>
      <c r="E41" s="367">
        <v>6642</v>
      </c>
      <c r="F41" s="370">
        <v>4467</v>
      </c>
      <c r="G41" s="298">
        <v>0.67253839205058719</v>
      </c>
      <c r="H41" s="369">
        <v>686</v>
      </c>
      <c r="I41" s="369">
        <v>362</v>
      </c>
      <c r="J41" s="369">
        <v>555</v>
      </c>
      <c r="K41" s="369">
        <v>362</v>
      </c>
      <c r="L41" s="369">
        <v>309</v>
      </c>
      <c r="M41" s="369">
        <v>421</v>
      </c>
      <c r="N41" s="369">
        <v>370</v>
      </c>
      <c r="O41" s="369">
        <v>267</v>
      </c>
      <c r="P41" s="369">
        <v>464</v>
      </c>
      <c r="Q41" s="369">
        <v>176</v>
      </c>
      <c r="R41" s="369">
        <v>228</v>
      </c>
      <c r="S41" s="364">
        <v>267</v>
      </c>
      <c r="T41" s="288">
        <v>32</v>
      </c>
    </row>
    <row r="42" spans="2:20" s="359" customFormat="1" ht="19.5" customHeight="1" x14ac:dyDescent="0.2">
      <c r="B42" s="368"/>
      <c r="C42" s="296">
        <v>33</v>
      </c>
      <c r="D42" s="311" t="s">
        <v>490</v>
      </c>
      <c r="E42" s="367">
        <v>51364</v>
      </c>
      <c r="F42" s="370">
        <v>44212</v>
      </c>
      <c r="G42" s="298">
        <v>0.86075850790436881</v>
      </c>
      <c r="H42" s="369">
        <v>2712</v>
      </c>
      <c r="I42" s="369">
        <v>2357</v>
      </c>
      <c r="J42" s="369">
        <v>1294</v>
      </c>
      <c r="K42" s="369">
        <v>2414</v>
      </c>
      <c r="L42" s="369">
        <v>5289</v>
      </c>
      <c r="M42" s="369">
        <v>1919</v>
      </c>
      <c r="N42" s="369">
        <v>1089</v>
      </c>
      <c r="O42" s="369">
        <v>1186</v>
      </c>
      <c r="P42" s="369">
        <v>1139</v>
      </c>
      <c r="Q42" s="369">
        <v>698</v>
      </c>
      <c r="R42" s="369">
        <v>21210</v>
      </c>
      <c r="S42" s="364">
        <v>2905</v>
      </c>
      <c r="T42" s="288">
        <v>33</v>
      </c>
    </row>
    <row r="43" spans="2:20" s="359" customFormat="1" ht="19.5" customHeight="1" x14ac:dyDescent="0.2">
      <c r="B43" s="368"/>
      <c r="C43" s="296">
        <v>34</v>
      </c>
      <c r="D43" s="311" t="s">
        <v>489</v>
      </c>
      <c r="E43" s="367">
        <v>47817</v>
      </c>
      <c r="F43" s="370">
        <v>49087</v>
      </c>
      <c r="G43" s="298">
        <v>1.026559591776983</v>
      </c>
      <c r="H43" s="369">
        <v>3240</v>
      </c>
      <c r="I43" s="369">
        <v>4396</v>
      </c>
      <c r="J43" s="369">
        <v>3720</v>
      </c>
      <c r="K43" s="369">
        <v>5231</v>
      </c>
      <c r="L43" s="369">
        <v>4196</v>
      </c>
      <c r="M43" s="369">
        <v>4556</v>
      </c>
      <c r="N43" s="369">
        <v>4364</v>
      </c>
      <c r="O43" s="369">
        <v>4162</v>
      </c>
      <c r="P43" s="369">
        <v>5059</v>
      </c>
      <c r="Q43" s="369">
        <v>2533</v>
      </c>
      <c r="R43" s="369">
        <v>3494</v>
      </c>
      <c r="S43" s="364">
        <v>4136</v>
      </c>
      <c r="T43" s="288">
        <v>34</v>
      </c>
    </row>
    <row r="44" spans="2:20" s="359" customFormat="1" ht="19.5" customHeight="1" x14ac:dyDescent="0.2">
      <c r="B44" s="368"/>
      <c r="C44" s="296">
        <v>35</v>
      </c>
      <c r="D44" s="311" t="s">
        <v>260</v>
      </c>
      <c r="E44" s="367">
        <v>67877</v>
      </c>
      <c r="F44" s="370">
        <v>35423</v>
      </c>
      <c r="G44" s="298">
        <v>0.5218704421232524</v>
      </c>
      <c r="H44" s="369">
        <v>2393</v>
      </c>
      <c r="I44" s="369">
        <v>3164</v>
      </c>
      <c r="J44" s="369">
        <v>1709</v>
      </c>
      <c r="K44" s="369">
        <v>3377</v>
      </c>
      <c r="L44" s="369">
        <v>2543</v>
      </c>
      <c r="M44" s="369">
        <v>3491</v>
      </c>
      <c r="N44" s="369">
        <v>5321</v>
      </c>
      <c r="O44" s="369">
        <v>3484</v>
      </c>
      <c r="P44" s="369">
        <v>2639</v>
      </c>
      <c r="Q44" s="369">
        <v>2215</v>
      </c>
      <c r="R44" s="369">
        <v>3647</v>
      </c>
      <c r="S44" s="364">
        <v>1440</v>
      </c>
      <c r="T44" s="288">
        <v>35</v>
      </c>
    </row>
    <row r="45" spans="2:20" s="359" customFormat="1" ht="19.5" customHeight="1" x14ac:dyDescent="0.2">
      <c r="B45" s="368"/>
      <c r="C45" s="296">
        <v>36</v>
      </c>
      <c r="D45" s="311" t="s">
        <v>259</v>
      </c>
      <c r="E45" s="367">
        <v>364432</v>
      </c>
      <c r="F45" s="370">
        <v>364476</v>
      </c>
      <c r="G45" s="298">
        <v>1.0001207358300039</v>
      </c>
      <c r="H45" s="369">
        <v>31217</v>
      </c>
      <c r="I45" s="369">
        <v>25325</v>
      </c>
      <c r="J45" s="369">
        <v>33977</v>
      </c>
      <c r="K45" s="369">
        <v>23969</v>
      </c>
      <c r="L45" s="369">
        <v>27652</v>
      </c>
      <c r="M45" s="369">
        <v>30939</v>
      </c>
      <c r="N45" s="369">
        <v>30253</v>
      </c>
      <c r="O45" s="369">
        <v>30856</v>
      </c>
      <c r="P45" s="369">
        <v>36112</v>
      </c>
      <c r="Q45" s="369">
        <v>31273</v>
      </c>
      <c r="R45" s="369">
        <v>33109</v>
      </c>
      <c r="S45" s="364">
        <v>29794</v>
      </c>
      <c r="T45" s="288">
        <v>36</v>
      </c>
    </row>
    <row r="46" spans="2:20" s="359" customFormat="1" ht="19.5" customHeight="1" x14ac:dyDescent="0.2">
      <c r="B46" s="368"/>
      <c r="C46" s="296">
        <v>37</v>
      </c>
      <c r="D46" s="311" t="s">
        <v>258</v>
      </c>
      <c r="E46" s="367">
        <v>103056</v>
      </c>
      <c r="F46" s="370">
        <v>127580</v>
      </c>
      <c r="G46" s="298">
        <v>1.2379677068778141</v>
      </c>
      <c r="H46" s="369">
        <v>11893</v>
      </c>
      <c r="I46" s="369">
        <v>13513</v>
      </c>
      <c r="J46" s="369">
        <v>13864</v>
      </c>
      <c r="K46" s="369">
        <v>11480</v>
      </c>
      <c r="L46" s="369">
        <v>11609</v>
      </c>
      <c r="M46" s="369">
        <v>10935</v>
      </c>
      <c r="N46" s="369">
        <v>8622</v>
      </c>
      <c r="O46" s="369">
        <v>7801</v>
      </c>
      <c r="P46" s="369">
        <v>8013</v>
      </c>
      <c r="Q46" s="369">
        <v>9251</v>
      </c>
      <c r="R46" s="369">
        <v>10708</v>
      </c>
      <c r="S46" s="364">
        <v>9891</v>
      </c>
      <c r="T46" s="288">
        <v>37</v>
      </c>
    </row>
    <row r="47" spans="2:20" s="359" customFormat="1" ht="19.5" customHeight="1" x14ac:dyDescent="0.2">
      <c r="B47" s="368"/>
      <c r="C47" s="296">
        <v>38</v>
      </c>
      <c r="D47" s="311" t="s">
        <v>257</v>
      </c>
      <c r="E47" s="367">
        <v>802357</v>
      </c>
      <c r="F47" s="370">
        <v>804053</v>
      </c>
      <c r="G47" s="298">
        <v>1.002113772298366</v>
      </c>
      <c r="H47" s="369">
        <v>80154</v>
      </c>
      <c r="I47" s="369">
        <v>63683</v>
      </c>
      <c r="J47" s="369">
        <v>82498</v>
      </c>
      <c r="K47" s="369">
        <v>69826</v>
      </c>
      <c r="L47" s="369">
        <v>79113</v>
      </c>
      <c r="M47" s="369">
        <v>63224</v>
      </c>
      <c r="N47" s="369">
        <v>56726</v>
      </c>
      <c r="O47" s="369">
        <v>62194</v>
      </c>
      <c r="P47" s="369">
        <v>65727</v>
      </c>
      <c r="Q47" s="369">
        <v>55257</v>
      </c>
      <c r="R47" s="369">
        <v>71509</v>
      </c>
      <c r="S47" s="364">
        <v>54142</v>
      </c>
      <c r="T47" s="288">
        <v>38</v>
      </c>
    </row>
    <row r="48" spans="2:20" s="359" customFormat="1" ht="19.5" customHeight="1" x14ac:dyDescent="0.2">
      <c r="B48" s="368"/>
      <c r="C48" s="296">
        <v>39</v>
      </c>
      <c r="D48" s="311" t="s">
        <v>256</v>
      </c>
      <c r="E48" s="367">
        <v>1112420</v>
      </c>
      <c r="F48" s="370">
        <v>963242</v>
      </c>
      <c r="G48" s="298">
        <v>0.86589777242408439</v>
      </c>
      <c r="H48" s="369">
        <v>86752</v>
      </c>
      <c r="I48" s="369">
        <v>63126</v>
      </c>
      <c r="J48" s="369">
        <v>91958</v>
      </c>
      <c r="K48" s="369">
        <v>84889</v>
      </c>
      <c r="L48" s="369">
        <v>90296</v>
      </c>
      <c r="M48" s="369">
        <v>86361</v>
      </c>
      <c r="N48" s="369">
        <v>70878</v>
      </c>
      <c r="O48" s="369">
        <v>66725</v>
      </c>
      <c r="P48" s="369">
        <v>84330</v>
      </c>
      <c r="Q48" s="369">
        <v>77776</v>
      </c>
      <c r="R48" s="369">
        <v>82997</v>
      </c>
      <c r="S48" s="364">
        <v>77154</v>
      </c>
      <c r="T48" s="288">
        <v>39</v>
      </c>
    </row>
    <row r="49" spans="2:20" s="359" customFormat="1" ht="19.5" customHeight="1" x14ac:dyDescent="0.2">
      <c r="B49" s="368"/>
      <c r="C49" s="296">
        <v>40</v>
      </c>
      <c r="D49" s="311" t="s">
        <v>255</v>
      </c>
      <c r="E49" s="367">
        <v>105348</v>
      </c>
      <c r="F49" s="370">
        <v>82485</v>
      </c>
      <c r="G49" s="298">
        <v>0.78297642100467024</v>
      </c>
      <c r="H49" s="369">
        <v>9023</v>
      </c>
      <c r="I49" s="369">
        <v>7578</v>
      </c>
      <c r="J49" s="369">
        <v>8485</v>
      </c>
      <c r="K49" s="369">
        <v>5739</v>
      </c>
      <c r="L49" s="369">
        <v>6613</v>
      </c>
      <c r="M49" s="369">
        <v>6965</v>
      </c>
      <c r="N49" s="369">
        <v>6937</v>
      </c>
      <c r="O49" s="369">
        <v>7167</v>
      </c>
      <c r="P49" s="369">
        <v>6638</v>
      </c>
      <c r="Q49" s="369">
        <v>4513</v>
      </c>
      <c r="R49" s="369">
        <v>7116</v>
      </c>
      <c r="S49" s="364">
        <v>5711</v>
      </c>
      <c r="T49" s="288">
        <v>40</v>
      </c>
    </row>
    <row r="50" spans="2:20" s="359" customFormat="1" ht="19.5" customHeight="1" x14ac:dyDescent="0.2">
      <c r="B50" s="368"/>
      <c r="C50" s="296">
        <v>41</v>
      </c>
      <c r="D50" s="311" t="s">
        <v>254</v>
      </c>
      <c r="E50" s="367">
        <v>25756</v>
      </c>
      <c r="F50" s="370">
        <v>24670</v>
      </c>
      <c r="G50" s="298">
        <v>0.95783506755707404</v>
      </c>
      <c r="H50" s="369">
        <v>2374</v>
      </c>
      <c r="I50" s="369">
        <v>1115</v>
      </c>
      <c r="J50" s="369">
        <v>2097</v>
      </c>
      <c r="K50" s="369">
        <v>2100</v>
      </c>
      <c r="L50" s="369">
        <v>1901</v>
      </c>
      <c r="M50" s="369">
        <v>2342</v>
      </c>
      <c r="N50" s="369">
        <v>1940</v>
      </c>
      <c r="O50" s="369">
        <v>2067</v>
      </c>
      <c r="P50" s="369">
        <v>2412</v>
      </c>
      <c r="Q50" s="369">
        <v>2128</v>
      </c>
      <c r="R50" s="369">
        <v>2323</v>
      </c>
      <c r="S50" s="364">
        <v>1871</v>
      </c>
      <c r="T50" s="288">
        <v>41</v>
      </c>
    </row>
    <row r="51" spans="2:20" s="359" customFormat="1" ht="19.5" customHeight="1" x14ac:dyDescent="0.2">
      <c r="B51" s="368"/>
      <c r="C51" s="301">
        <v>42</v>
      </c>
      <c r="D51" s="310" t="s">
        <v>487</v>
      </c>
      <c r="E51" s="374">
        <v>10483</v>
      </c>
      <c r="F51" s="373">
        <v>8253</v>
      </c>
      <c r="G51" s="304">
        <v>0.78727463512353335</v>
      </c>
      <c r="H51" s="372">
        <v>949</v>
      </c>
      <c r="I51" s="372">
        <v>442</v>
      </c>
      <c r="J51" s="372">
        <v>773</v>
      </c>
      <c r="K51" s="372">
        <v>752</v>
      </c>
      <c r="L51" s="372">
        <v>796</v>
      </c>
      <c r="M51" s="372">
        <v>612</v>
      </c>
      <c r="N51" s="372">
        <v>718</v>
      </c>
      <c r="O51" s="372">
        <v>589</v>
      </c>
      <c r="P51" s="372">
        <v>494</v>
      </c>
      <c r="Q51" s="372">
        <v>643</v>
      </c>
      <c r="R51" s="372">
        <v>767</v>
      </c>
      <c r="S51" s="371">
        <v>718</v>
      </c>
      <c r="T51" s="301">
        <v>42</v>
      </c>
    </row>
    <row r="52" spans="2:20" s="359" customFormat="1" ht="19.5" customHeight="1" x14ac:dyDescent="0.2">
      <c r="B52" s="368"/>
      <c r="C52" s="296">
        <v>43</v>
      </c>
      <c r="D52" s="311" t="s">
        <v>485</v>
      </c>
      <c r="E52" s="367">
        <v>47300</v>
      </c>
      <c r="F52" s="370">
        <v>47264</v>
      </c>
      <c r="G52" s="298">
        <v>0.99923890063424947</v>
      </c>
      <c r="H52" s="369">
        <v>4222</v>
      </c>
      <c r="I52" s="369">
        <v>3085</v>
      </c>
      <c r="J52" s="369">
        <v>2817</v>
      </c>
      <c r="K52" s="369">
        <v>4007</v>
      </c>
      <c r="L52" s="369">
        <v>5868</v>
      </c>
      <c r="M52" s="369">
        <v>3644</v>
      </c>
      <c r="N52" s="369">
        <v>3007</v>
      </c>
      <c r="O52" s="369">
        <v>4495</v>
      </c>
      <c r="P52" s="369">
        <v>5145</v>
      </c>
      <c r="Q52" s="369">
        <v>4300</v>
      </c>
      <c r="R52" s="369">
        <v>4037</v>
      </c>
      <c r="S52" s="364">
        <v>2637</v>
      </c>
      <c r="T52" s="288">
        <v>43</v>
      </c>
    </row>
    <row r="53" spans="2:20" s="359" customFormat="1" ht="19.5" customHeight="1" x14ac:dyDescent="0.2">
      <c r="B53" s="368"/>
      <c r="C53" s="296">
        <v>44</v>
      </c>
      <c r="D53" s="311" t="s">
        <v>483</v>
      </c>
      <c r="E53" s="367">
        <v>17434</v>
      </c>
      <c r="F53" s="370">
        <v>11879</v>
      </c>
      <c r="G53" s="298">
        <v>0.68136973729494088</v>
      </c>
      <c r="H53" s="369">
        <v>1220</v>
      </c>
      <c r="I53" s="369">
        <v>1129</v>
      </c>
      <c r="J53" s="369">
        <v>883</v>
      </c>
      <c r="K53" s="369">
        <v>1091</v>
      </c>
      <c r="L53" s="369">
        <v>1000</v>
      </c>
      <c r="M53" s="369">
        <v>1184</v>
      </c>
      <c r="N53" s="369">
        <v>1105</v>
      </c>
      <c r="O53" s="369">
        <v>1059</v>
      </c>
      <c r="P53" s="369">
        <v>852</v>
      </c>
      <c r="Q53" s="369">
        <v>641</v>
      </c>
      <c r="R53" s="369">
        <v>1374</v>
      </c>
      <c r="S53" s="364">
        <v>341</v>
      </c>
      <c r="T53" s="288">
        <v>44</v>
      </c>
    </row>
    <row r="54" spans="2:20" s="359" customFormat="1" ht="19.5" customHeight="1" x14ac:dyDescent="0.2">
      <c r="B54" s="368"/>
      <c r="C54" s="296">
        <v>45</v>
      </c>
      <c r="D54" s="311" t="s">
        <v>481</v>
      </c>
      <c r="E54" s="367">
        <v>60267</v>
      </c>
      <c r="F54" s="370">
        <v>53033</v>
      </c>
      <c r="G54" s="298">
        <v>0.87996747805598419</v>
      </c>
      <c r="H54" s="369">
        <v>4266</v>
      </c>
      <c r="I54" s="369">
        <v>3456</v>
      </c>
      <c r="J54" s="369">
        <v>5221</v>
      </c>
      <c r="K54" s="369">
        <v>3802</v>
      </c>
      <c r="L54" s="369">
        <v>4372</v>
      </c>
      <c r="M54" s="369">
        <v>4863</v>
      </c>
      <c r="N54" s="369">
        <v>6540</v>
      </c>
      <c r="O54" s="369">
        <v>5229</v>
      </c>
      <c r="P54" s="369">
        <v>4694</v>
      </c>
      <c r="Q54" s="369">
        <v>3557</v>
      </c>
      <c r="R54" s="369">
        <v>3642</v>
      </c>
      <c r="S54" s="364">
        <v>3391</v>
      </c>
      <c r="T54" s="288">
        <v>45</v>
      </c>
    </row>
    <row r="55" spans="2:20" s="359" customFormat="1" ht="19.5" customHeight="1" x14ac:dyDescent="0.2">
      <c r="B55" s="368"/>
      <c r="C55" s="296">
        <v>46</v>
      </c>
      <c r="D55" s="311" t="s">
        <v>479</v>
      </c>
      <c r="E55" s="367">
        <v>184516</v>
      </c>
      <c r="F55" s="370">
        <v>178934</v>
      </c>
      <c r="G55" s="298">
        <v>0.96974788094257414</v>
      </c>
      <c r="H55" s="369">
        <v>16575</v>
      </c>
      <c r="I55" s="369">
        <v>11541</v>
      </c>
      <c r="J55" s="369">
        <v>16696</v>
      </c>
      <c r="K55" s="369">
        <v>13404</v>
      </c>
      <c r="L55" s="369">
        <v>14451</v>
      </c>
      <c r="M55" s="369">
        <v>15125</v>
      </c>
      <c r="N55" s="369">
        <v>15014</v>
      </c>
      <c r="O55" s="369">
        <v>15175</v>
      </c>
      <c r="P55" s="369">
        <v>17110</v>
      </c>
      <c r="Q55" s="369">
        <v>14485</v>
      </c>
      <c r="R55" s="369">
        <v>16179</v>
      </c>
      <c r="S55" s="364">
        <v>13179</v>
      </c>
      <c r="T55" s="288">
        <v>46</v>
      </c>
    </row>
    <row r="56" spans="2:20" s="359" customFormat="1" ht="19.5" customHeight="1" x14ac:dyDescent="0.2">
      <c r="B56" s="368"/>
      <c r="C56" s="296">
        <v>47</v>
      </c>
      <c r="D56" s="311" t="s">
        <v>477</v>
      </c>
      <c r="E56" s="367">
        <v>311</v>
      </c>
      <c r="F56" s="370">
        <v>244</v>
      </c>
      <c r="G56" s="291">
        <v>0.78456591639871387</v>
      </c>
      <c r="H56" s="369">
        <v>0</v>
      </c>
      <c r="I56" s="369">
        <v>71</v>
      </c>
      <c r="J56" s="369">
        <v>24</v>
      </c>
      <c r="K56" s="369">
        <v>0</v>
      </c>
      <c r="L56" s="369">
        <v>24</v>
      </c>
      <c r="M56" s="369">
        <v>0</v>
      </c>
      <c r="N56" s="369">
        <v>47</v>
      </c>
      <c r="O56" s="369">
        <v>23</v>
      </c>
      <c r="P56" s="369">
        <v>0</v>
      </c>
      <c r="Q56" s="369">
        <v>0</v>
      </c>
      <c r="R56" s="369">
        <v>55</v>
      </c>
      <c r="S56" s="364">
        <v>0</v>
      </c>
      <c r="T56" s="288">
        <v>47</v>
      </c>
    </row>
    <row r="57" spans="2:20" s="359" customFormat="1" ht="19.5" customHeight="1" x14ac:dyDescent="0.2">
      <c r="B57" s="368"/>
      <c r="C57" s="296">
        <v>48</v>
      </c>
      <c r="D57" s="311" t="s">
        <v>247</v>
      </c>
      <c r="E57" s="367">
        <v>115</v>
      </c>
      <c r="F57" s="370">
        <v>480</v>
      </c>
      <c r="G57" s="291">
        <v>4.1739130434782608</v>
      </c>
      <c r="H57" s="369">
        <v>0</v>
      </c>
      <c r="I57" s="369">
        <v>0</v>
      </c>
      <c r="J57" s="369">
        <v>0</v>
      </c>
      <c r="K57" s="369">
        <v>38</v>
      </c>
      <c r="L57" s="369">
        <v>214</v>
      </c>
      <c r="M57" s="369">
        <v>0</v>
      </c>
      <c r="N57" s="369">
        <v>0</v>
      </c>
      <c r="O57" s="369">
        <v>16</v>
      </c>
      <c r="P57" s="369">
        <v>0</v>
      </c>
      <c r="Q57" s="369">
        <v>0</v>
      </c>
      <c r="R57" s="369">
        <v>0</v>
      </c>
      <c r="S57" s="364">
        <v>212</v>
      </c>
      <c r="T57" s="288">
        <v>48</v>
      </c>
    </row>
    <row r="58" spans="2:20" s="359" customFormat="1" ht="19.5" customHeight="1" x14ac:dyDescent="0.2">
      <c r="B58" s="368"/>
      <c r="C58" s="296">
        <v>49</v>
      </c>
      <c r="D58" s="311" t="s">
        <v>246</v>
      </c>
      <c r="E58" s="367">
        <v>11097</v>
      </c>
      <c r="F58" s="370">
        <v>14412</v>
      </c>
      <c r="G58" s="298">
        <v>1.2987293863206273</v>
      </c>
      <c r="H58" s="369">
        <v>1032</v>
      </c>
      <c r="I58" s="369">
        <v>1874</v>
      </c>
      <c r="J58" s="369">
        <v>640</v>
      </c>
      <c r="K58" s="369">
        <v>786</v>
      </c>
      <c r="L58" s="369">
        <v>1631</v>
      </c>
      <c r="M58" s="369">
        <v>1009</v>
      </c>
      <c r="N58" s="369">
        <v>1079</v>
      </c>
      <c r="O58" s="369">
        <v>744</v>
      </c>
      <c r="P58" s="369">
        <v>558</v>
      </c>
      <c r="Q58" s="369">
        <v>1092</v>
      </c>
      <c r="R58" s="369">
        <v>1969</v>
      </c>
      <c r="S58" s="364">
        <v>1998</v>
      </c>
      <c r="T58" s="288">
        <v>49</v>
      </c>
    </row>
    <row r="59" spans="2:20" s="359" customFormat="1" ht="19.5" customHeight="1" x14ac:dyDescent="0.2">
      <c r="B59" s="368"/>
      <c r="C59" s="296">
        <v>50</v>
      </c>
      <c r="D59" s="311" t="s">
        <v>245</v>
      </c>
      <c r="E59" s="367">
        <v>0</v>
      </c>
      <c r="F59" s="370">
        <v>0</v>
      </c>
      <c r="G59" s="298">
        <v>0</v>
      </c>
      <c r="H59" s="369">
        <v>0</v>
      </c>
      <c r="I59" s="369">
        <v>0</v>
      </c>
      <c r="J59" s="369">
        <v>0</v>
      </c>
      <c r="K59" s="369">
        <v>0</v>
      </c>
      <c r="L59" s="369">
        <v>0</v>
      </c>
      <c r="M59" s="369">
        <v>0</v>
      </c>
      <c r="N59" s="369">
        <v>0</v>
      </c>
      <c r="O59" s="369">
        <v>0</v>
      </c>
      <c r="P59" s="369">
        <v>0</v>
      </c>
      <c r="Q59" s="369">
        <v>0</v>
      </c>
      <c r="R59" s="369">
        <v>0</v>
      </c>
      <c r="S59" s="364">
        <v>0</v>
      </c>
      <c r="T59" s="288">
        <v>50</v>
      </c>
    </row>
    <row r="60" spans="2:20" s="359" customFormat="1" ht="19.5" customHeight="1" x14ac:dyDescent="0.2">
      <c r="B60" s="368"/>
      <c r="C60" s="296">
        <v>51</v>
      </c>
      <c r="D60" s="311" t="s">
        <v>244</v>
      </c>
      <c r="E60" s="367">
        <v>233596</v>
      </c>
      <c r="F60" s="370">
        <v>160242</v>
      </c>
      <c r="G60" s="298">
        <v>0.68597921197280776</v>
      </c>
      <c r="H60" s="369">
        <v>18708</v>
      </c>
      <c r="I60" s="369">
        <v>13916</v>
      </c>
      <c r="J60" s="369">
        <v>27925</v>
      </c>
      <c r="K60" s="369">
        <v>27665</v>
      </c>
      <c r="L60" s="369">
        <v>16061</v>
      </c>
      <c r="M60" s="369">
        <v>58</v>
      </c>
      <c r="N60" s="369">
        <v>116</v>
      </c>
      <c r="O60" s="369">
        <v>9362</v>
      </c>
      <c r="P60" s="369">
        <v>28517</v>
      </c>
      <c r="Q60" s="369">
        <v>233</v>
      </c>
      <c r="R60" s="369">
        <v>17681</v>
      </c>
      <c r="S60" s="364">
        <v>0</v>
      </c>
      <c r="T60" s="288">
        <v>51</v>
      </c>
    </row>
    <row r="61" spans="2:20" s="359" customFormat="1" ht="19.5" customHeight="1" x14ac:dyDescent="0.2">
      <c r="B61" s="368"/>
      <c r="C61" s="296">
        <v>52</v>
      </c>
      <c r="D61" s="311" t="s">
        <v>243</v>
      </c>
      <c r="E61" s="367">
        <v>63735</v>
      </c>
      <c r="F61" s="370">
        <v>60499</v>
      </c>
      <c r="G61" s="298">
        <v>0.94922726916137135</v>
      </c>
      <c r="H61" s="369">
        <v>5423</v>
      </c>
      <c r="I61" s="369">
        <v>3208</v>
      </c>
      <c r="J61" s="369">
        <v>3282</v>
      </c>
      <c r="K61" s="369">
        <v>2804</v>
      </c>
      <c r="L61" s="369">
        <v>4015</v>
      </c>
      <c r="M61" s="369">
        <v>6339</v>
      </c>
      <c r="N61" s="369">
        <v>6468</v>
      </c>
      <c r="O61" s="369">
        <v>3760</v>
      </c>
      <c r="P61" s="369">
        <v>2611</v>
      </c>
      <c r="Q61" s="369">
        <v>4573</v>
      </c>
      <c r="R61" s="369">
        <v>13671</v>
      </c>
      <c r="S61" s="364">
        <v>4345</v>
      </c>
      <c r="T61" s="288">
        <v>52</v>
      </c>
    </row>
    <row r="62" spans="2:20" s="359" customFormat="1" ht="19.5" customHeight="1" x14ac:dyDescent="0.2">
      <c r="B62" s="368"/>
      <c r="C62" s="296">
        <v>53</v>
      </c>
      <c r="D62" s="311" t="s">
        <v>469</v>
      </c>
      <c r="E62" s="367">
        <v>3694</v>
      </c>
      <c r="F62" s="370">
        <v>4693</v>
      </c>
      <c r="G62" s="298">
        <v>1.2704385489983758</v>
      </c>
      <c r="H62" s="369">
        <v>153</v>
      </c>
      <c r="I62" s="369">
        <v>585</v>
      </c>
      <c r="J62" s="369">
        <v>158</v>
      </c>
      <c r="K62" s="369">
        <v>0</v>
      </c>
      <c r="L62" s="369">
        <v>132</v>
      </c>
      <c r="M62" s="369">
        <v>112</v>
      </c>
      <c r="N62" s="369">
        <v>344</v>
      </c>
      <c r="O62" s="369">
        <v>498</v>
      </c>
      <c r="P62" s="369">
        <v>614</v>
      </c>
      <c r="Q62" s="369">
        <v>831</v>
      </c>
      <c r="R62" s="369">
        <v>524</v>
      </c>
      <c r="S62" s="364">
        <v>742</v>
      </c>
      <c r="T62" s="288">
        <v>53</v>
      </c>
    </row>
    <row r="63" spans="2:20" s="359" customFormat="1" ht="19.5" customHeight="1" x14ac:dyDescent="0.2">
      <c r="B63" s="368"/>
      <c r="C63" s="296">
        <v>54</v>
      </c>
      <c r="D63" s="311" t="s">
        <v>241</v>
      </c>
      <c r="E63" s="367">
        <v>4107</v>
      </c>
      <c r="F63" s="370">
        <v>7530</v>
      </c>
      <c r="G63" s="298">
        <v>1.83345507669832</v>
      </c>
      <c r="H63" s="369">
        <v>489</v>
      </c>
      <c r="I63" s="369">
        <v>87</v>
      </c>
      <c r="J63" s="369">
        <v>53</v>
      </c>
      <c r="K63" s="369">
        <v>66</v>
      </c>
      <c r="L63" s="369">
        <v>162</v>
      </c>
      <c r="M63" s="369">
        <v>36</v>
      </c>
      <c r="N63" s="369">
        <v>367</v>
      </c>
      <c r="O63" s="369">
        <v>380</v>
      </c>
      <c r="P63" s="369">
        <v>1426</v>
      </c>
      <c r="Q63" s="369">
        <v>858</v>
      </c>
      <c r="R63" s="369">
        <v>2555</v>
      </c>
      <c r="S63" s="364">
        <v>1051</v>
      </c>
      <c r="T63" s="288">
        <v>54</v>
      </c>
    </row>
    <row r="64" spans="2:20" s="359" customFormat="1" ht="19.5" customHeight="1" x14ac:dyDescent="0.2">
      <c r="B64" s="368"/>
      <c r="C64" s="296">
        <v>55</v>
      </c>
      <c r="D64" s="294" t="s">
        <v>466</v>
      </c>
      <c r="E64" s="367">
        <v>1249499</v>
      </c>
      <c r="F64" s="370">
        <v>981471</v>
      </c>
      <c r="G64" s="298">
        <v>0.78549162504331738</v>
      </c>
      <c r="H64" s="369">
        <v>93572</v>
      </c>
      <c r="I64" s="369">
        <v>79143</v>
      </c>
      <c r="J64" s="369">
        <v>86378</v>
      </c>
      <c r="K64" s="369">
        <v>79740</v>
      </c>
      <c r="L64" s="369">
        <v>89351</v>
      </c>
      <c r="M64" s="369">
        <v>79125</v>
      </c>
      <c r="N64" s="369">
        <v>75180</v>
      </c>
      <c r="O64" s="369">
        <v>73608</v>
      </c>
      <c r="P64" s="369">
        <v>84950</v>
      </c>
      <c r="Q64" s="369">
        <v>74380</v>
      </c>
      <c r="R64" s="369">
        <v>91951</v>
      </c>
      <c r="S64" s="364">
        <v>74093</v>
      </c>
      <c r="T64" s="288">
        <v>55</v>
      </c>
    </row>
    <row r="65" spans="2:20" s="359" customFormat="1" ht="19.5" customHeight="1" x14ac:dyDescent="0.2">
      <c r="B65" s="368"/>
      <c r="C65" s="296">
        <v>56</v>
      </c>
      <c r="D65" s="294" t="s">
        <v>464</v>
      </c>
      <c r="E65" s="367">
        <v>40463</v>
      </c>
      <c r="F65" s="370">
        <v>24086</v>
      </c>
      <c r="G65" s="298">
        <v>0.59525986703902334</v>
      </c>
      <c r="H65" s="369">
        <v>2008</v>
      </c>
      <c r="I65" s="369">
        <v>1691</v>
      </c>
      <c r="J65" s="369">
        <v>2552</v>
      </c>
      <c r="K65" s="369">
        <v>1903</v>
      </c>
      <c r="L65" s="369">
        <v>1645</v>
      </c>
      <c r="M65" s="369">
        <v>2441</v>
      </c>
      <c r="N65" s="369">
        <v>2054</v>
      </c>
      <c r="O65" s="369">
        <v>1283</v>
      </c>
      <c r="P65" s="369">
        <v>1970</v>
      </c>
      <c r="Q65" s="369">
        <v>2370</v>
      </c>
      <c r="R65" s="369">
        <v>2904</v>
      </c>
      <c r="S65" s="364">
        <v>1265</v>
      </c>
      <c r="T65" s="288">
        <v>56</v>
      </c>
    </row>
    <row r="66" spans="2:20" s="359" customFormat="1" ht="19.5" customHeight="1" x14ac:dyDescent="0.2">
      <c r="B66" s="368"/>
      <c r="C66" s="296">
        <v>57</v>
      </c>
      <c r="D66" s="294" t="s">
        <v>238</v>
      </c>
      <c r="E66" s="367">
        <v>1761609</v>
      </c>
      <c r="F66" s="370">
        <v>1778253</v>
      </c>
      <c r="G66" s="298">
        <v>1.0094481806121562</v>
      </c>
      <c r="H66" s="369">
        <v>144138</v>
      </c>
      <c r="I66" s="369">
        <v>126256</v>
      </c>
      <c r="J66" s="369">
        <v>164174</v>
      </c>
      <c r="K66" s="369">
        <v>137722</v>
      </c>
      <c r="L66" s="369">
        <v>175855</v>
      </c>
      <c r="M66" s="369">
        <v>168164</v>
      </c>
      <c r="N66" s="369">
        <v>140401</v>
      </c>
      <c r="O66" s="369">
        <v>163869</v>
      </c>
      <c r="P66" s="369">
        <v>139658</v>
      </c>
      <c r="Q66" s="369">
        <v>140093</v>
      </c>
      <c r="R66" s="369">
        <v>136270</v>
      </c>
      <c r="S66" s="364">
        <v>141653</v>
      </c>
      <c r="T66" s="288">
        <v>57</v>
      </c>
    </row>
    <row r="67" spans="2:20" s="359" customFormat="1" ht="19.5" customHeight="1" x14ac:dyDescent="0.2">
      <c r="B67" s="368"/>
      <c r="C67" s="375"/>
      <c r="D67" s="306" t="s">
        <v>461</v>
      </c>
      <c r="E67" s="372"/>
      <c r="F67" s="372"/>
      <c r="G67" s="309"/>
      <c r="H67" s="372"/>
      <c r="I67" s="377"/>
      <c r="J67" s="377"/>
      <c r="K67" s="377"/>
      <c r="L67" s="377"/>
      <c r="M67" s="377"/>
      <c r="N67" s="377"/>
      <c r="O67" s="377"/>
      <c r="P67" s="377"/>
      <c r="Q67" s="377"/>
      <c r="R67" s="377"/>
      <c r="S67" s="376"/>
      <c r="T67" s="375"/>
    </row>
    <row r="68" spans="2:20" s="359" customFormat="1" ht="19.5" customHeight="1" x14ac:dyDescent="0.2">
      <c r="B68" s="368"/>
      <c r="C68" s="296" t="s">
        <v>573</v>
      </c>
      <c r="D68" s="294" t="s">
        <v>460</v>
      </c>
      <c r="E68" s="367">
        <v>468059</v>
      </c>
      <c r="F68" s="370">
        <v>508218</v>
      </c>
      <c r="G68" s="298">
        <v>1.0857990125176527</v>
      </c>
      <c r="H68" s="369">
        <v>41475</v>
      </c>
      <c r="I68" s="369">
        <v>41371</v>
      </c>
      <c r="J68" s="369">
        <v>48852</v>
      </c>
      <c r="K68" s="369">
        <v>53463</v>
      </c>
      <c r="L68" s="369">
        <v>37497</v>
      </c>
      <c r="M68" s="369">
        <v>34105</v>
      </c>
      <c r="N68" s="369">
        <v>40679</v>
      </c>
      <c r="O68" s="369">
        <v>35965</v>
      </c>
      <c r="P68" s="369">
        <v>43198</v>
      </c>
      <c r="Q68" s="369">
        <v>41191</v>
      </c>
      <c r="R68" s="369">
        <v>51203</v>
      </c>
      <c r="S68" s="364">
        <v>39219</v>
      </c>
      <c r="T68" s="288" t="s">
        <v>572</v>
      </c>
    </row>
    <row r="69" spans="2:20" s="359" customFormat="1" ht="19.5" customHeight="1" x14ac:dyDescent="0.2">
      <c r="B69" s="368"/>
      <c r="C69" s="296" t="s">
        <v>571</v>
      </c>
      <c r="D69" s="294" t="s">
        <v>459</v>
      </c>
      <c r="E69" s="367">
        <v>128686</v>
      </c>
      <c r="F69" s="370">
        <v>113202</v>
      </c>
      <c r="G69" s="298">
        <v>0.87967611084344843</v>
      </c>
      <c r="H69" s="369">
        <v>11677</v>
      </c>
      <c r="I69" s="369">
        <v>6963</v>
      </c>
      <c r="J69" s="369">
        <v>11029</v>
      </c>
      <c r="K69" s="369">
        <v>8413</v>
      </c>
      <c r="L69" s="369">
        <v>9946</v>
      </c>
      <c r="M69" s="369">
        <v>10308</v>
      </c>
      <c r="N69" s="369">
        <v>11345</v>
      </c>
      <c r="O69" s="369">
        <v>8259</v>
      </c>
      <c r="P69" s="369">
        <v>10676</v>
      </c>
      <c r="Q69" s="369">
        <v>9100</v>
      </c>
      <c r="R69" s="369">
        <v>8097</v>
      </c>
      <c r="S69" s="364">
        <v>7389</v>
      </c>
      <c r="T69" s="288" t="s">
        <v>570</v>
      </c>
    </row>
    <row r="70" spans="2:20" s="359" customFormat="1" ht="19.5" customHeight="1" x14ac:dyDescent="0.2">
      <c r="B70" s="368"/>
      <c r="C70" s="296" t="s">
        <v>569</v>
      </c>
      <c r="D70" s="294" t="s">
        <v>234</v>
      </c>
      <c r="E70" s="367">
        <v>382683</v>
      </c>
      <c r="F70" s="370">
        <v>355534</v>
      </c>
      <c r="G70" s="298">
        <v>0.92905616397906365</v>
      </c>
      <c r="H70" s="369">
        <v>28421</v>
      </c>
      <c r="I70" s="369">
        <v>24992</v>
      </c>
      <c r="J70" s="369">
        <v>33360</v>
      </c>
      <c r="K70" s="369">
        <v>25619</v>
      </c>
      <c r="L70" s="369">
        <v>31315</v>
      </c>
      <c r="M70" s="369">
        <v>32275</v>
      </c>
      <c r="N70" s="369">
        <v>32545</v>
      </c>
      <c r="O70" s="369">
        <v>31078</v>
      </c>
      <c r="P70" s="369">
        <v>32231</v>
      </c>
      <c r="Q70" s="369">
        <v>30079</v>
      </c>
      <c r="R70" s="369">
        <v>31105</v>
      </c>
      <c r="S70" s="364">
        <v>22514</v>
      </c>
      <c r="T70" s="288" t="s">
        <v>569</v>
      </c>
    </row>
    <row r="71" spans="2:20" s="359" customFormat="1" ht="19.5" customHeight="1" x14ac:dyDescent="0.2">
      <c r="B71" s="368"/>
      <c r="C71" s="296" t="s">
        <v>568</v>
      </c>
      <c r="D71" s="294" t="s">
        <v>458</v>
      </c>
      <c r="E71" s="367">
        <v>185215</v>
      </c>
      <c r="F71" s="370">
        <v>185726</v>
      </c>
      <c r="G71" s="298">
        <v>1.0027589558081149</v>
      </c>
      <c r="H71" s="369">
        <v>3361</v>
      </c>
      <c r="I71" s="369">
        <v>15950</v>
      </c>
      <c r="J71" s="369">
        <v>2930</v>
      </c>
      <c r="K71" s="369">
        <v>44566</v>
      </c>
      <c r="L71" s="369">
        <v>3489</v>
      </c>
      <c r="M71" s="369">
        <v>18263</v>
      </c>
      <c r="N71" s="369">
        <v>3032</v>
      </c>
      <c r="O71" s="369">
        <v>29855</v>
      </c>
      <c r="P71" s="369">
        <v>2679</v>
      </c>
      <c r="Q71" s="369">
        <v>30421</v>
      </c>
      <c r="R71" s="369">
        <v>2720</v>
      </c>
      <c r="S71" s="364">
        <v>28460</v>
      </c>
      <c r="T71" s="288" t="s">
        <v>568</v>
      </c>
    </row>
    <row r="72" spans="2:20" s="359" customFormat="1" ht="19.5" customHeight="1" x14ac:dyDescent="0.2">
      <c r="B72" s="368"/>
      <c r="C72" s="296" t="s">
        <v>567</v>
      </c>
      <c r="D72" s="294" t="s">
        <v>232</v>
      </c>
      <c r="E72" s="367">
        <v>1498080</v>
      </c>
      <c r="F72" s="370">
        <v>1430833</v>
      </c>
      <c r="G72" s="298">
        <v>0.95511120901420488</v>
      </c>
      <c r="H72" s="369">
        <v>114186</v>
      </c>
      <c r="I72" s="369">
        <v>97338</v>
      </c>
      <c r="J72" s="369">
        <v>133440</v>
      </c>
      <c r="K72" s="369">
        <v>113933</v>
      </c>
      <c r="L72" s="369">
        <v>119538</v>
      </c>
      <c r="M72" s="369">
        <v>116254</v>
      </c>
      <c r="N72" s="369">
        <v>127500</v>
      </c>
      <c r="O72" s="369">
        <v>124147</v>
      </c>
      <c r="P72" s="369">
        <v>115083</v>
      </c>
      <c r="Q72" s="369">
        <v>128580</v>
      </c>
      <c r="R72" s="369">
        <v>124776</v>
      </c>
      <c r="S72" s="364">
        <v>116058</v>
      </c>
      <c r="T72" s="288" t="s">
        <v>567</v>
      </c>
    </row>
    <row r="73" spans="2:20" s="359" customFormat="1" ht="19.5" customHeight="1" x14ac:dyDescent="0.2">
      <c r="B73" s="368"/>
      <c r="C73" s="296" t="s">
        <v>566</v>
      </c>
      <c r="D73" s="294" t="s">
        <v>231</v>
      </c>
      <c r="E73" s="367">
        <v>282012</v>
      </c>
      <c r="F73" s="370">
        <v>303071</v>
      </c>
      <c r="G73" s="298">
        <v>1.074674127342099</v>
      </c>
      <c r="H73" s="369">
        <v>21345</v>
      </c>
      <c r="I73" s="369">
        <v>17411</v>
      </c>
      <c r="J73" s="369">
        <v>29677</v>
      </c>
      <c r="K73" s="369">
        <v>28545</v>
      </c>
      <c r="L73" s="369">
        <v>25573</v>
      </c>
      <c r="M73" s="369">
        <v>28672</v>
      </c>
      <c r="N73" s="369">
        <v>25324</v>
      </c>
      <c r="O73" s="369">
        <v>28979</v>
      </c>
      <c r="P73" s="369">
        <v>26552</v>
      </c>
      <c r="Q73" s="369">
        <v>24219</v>
      </c>
      <c r="R73" s="369">
        <v>25865</v>
      </c>
      <c r="S73" s="364">
        <v>20909</v>
      </c>
      <c r="T73" s="288" t="s">
        <v>566</v>
      </c>
    </row>
    <row r="74" spans="2:20" s="359" customFormat="1" ht="19.5" customHeight="1" x14ac:dyDescent="0.2">
      <c r="B74" s="368"/>
      <c r="C74" s="296" t="s">
        <v>565</v>
      </c>
      <c r="D74" s="294" t="s">
        <v>457</v>
      </c>
      <c r="E74" s="367">
        <v>91873</v>
      </c>
      <c r="F74" s="370">
        <v>66804</v>
      </c>
      <c r="G74" s="298">
        <v>0.72713419611855501</v>
      </c>
      <c r="H74" s="369">
        <v>2513</v>
      </c>
      <c r="I74" s="369">
        <v>1684</v>
      </c>
      <c r="J74" s="369">
        <v>4276</v>
      </c>
      <c r="K74" s="369">
        <v>7263</v>
      </c>
      <c r="L74" s="369">
        <v>7818</v>
      </c>
      <c r="M74" s="369">
        <v>6014</v>
      </c>
      <c r="N74" s="369">
        <v>5815</v>
      </c>
      <c r="O74" s="369">
        <v>8204</v>
      </c>
      <c r="P74" s="369">
        <v>7184</v>
      </c>
      <c r="Q74" s="369">
        <v>6155</v>
      </c>
      <c r="R74" s="369">
        <v>4667</v>
      </c>
      <c r="S74" s="364">
        <v>5211</v>
      </c>
      <c r="T74" s="288" t="s">
        <v>565</v>
      </c>
    </row>
    <row r="75" spans="2:20" s="359" customFormat="1" ht="19.5" customHeight="1" x14ac:dyDescent="0.2">
      <c r="B75" s="368"/>
      <c r="C75" s="296" t="s">
        <v>564</v>
      </c>
      <c r="D75" s="294" t="s">
        <v>229</v>
      </c>
      <c r="E75" s="367">
        <v>67318</v>
      </c>
      <c r="F75" s="370">
        <v>65943</v>
      </c>
      <c r="G75" s="298">
        <v>0.97957455658219195</v>
      </c>
      <c r="H75" s="369">
        <v>1210</v>
      </c>
      <c r="I75" s="369">
        <v>3369</v>
      </c>
      <c r="J75" s="369">
        <v>3084</v>
      </c>
      <c r="K75" s="369">
        <v>6115</v>
      </c>
      <c r="L75" s="369">
        <v>3446</v>
      </c>
      <c r="M75" s="369">
        <v>8143</v>
      </c>
      <c r="N75" s="369">
        <v>7634</v>
      </c>
      <c r="O75" s="369">
        <v>5218</v>
      </c>
      <c r="P75" s="369">
        <v>7679</v>
      </c>
      <c r="Q75" s="369">
        <v>9684</v>
      </c>
      <c r="R75" s="369">
        <v>4191</v>
      </c>
      <c r="S75" s="364">
        <v>6170</v>
      </c>
      <c r="T75" s="288" t="s">
        <v>564</v>
      </c>
    </row>
    <row r="76" spans="2:20" s="359" customFormat="1" ht="19.5" customHeight="1" x14ac:dyDescent="0.2">
      <c r="B76" s="368"/>
      <c r="C76" s="301" t="s">
        <v>563</v>
      </c>
      <c r="D76" s="306" t="s">
        <v>228</v>
      </c>
      <c r="E76" s="374">
        <v>139688</v>
      </c>
      <c r="F76" s="373">
        <v>178859</v>
      </c>
      <c r="G76" s="304">
        <v>1.2804177882137335</v>
      </c>
      <c r="H76" s="372">
        <v>26880</v>
      </c>
      <c r="I76" s="372">
        <v>10280</v>
      </c>
      <c r="J76" s="372">
        <v>13116</v>
      </c>
      <c r="K76" s="372">
        <v>26871</v>
      </c>
      <c r="L76" s="372">
        <v>15778</v>
      </c>
      <c r="M76" s="372">
        <v>12087</v>
      </c>
      <c r="N76" s="372">
        <v>14605</v>
      </c>
      <c r="O76" s="372">
        <v>13181</v>
      </c>
      <c r="P76" s="372">
        <v>7431</v>
      </c>
      <c r="Q76" s="372">
        <v>14043</v>
      </c>
      <c r="R76" s="372">
        <v>15078</v>
      </c>
      <c r="S76" s="371">
        <v>9509</v>
      </c>
      <c r="T76" s="301" t="s">
        <v>563</v>
      </c>
    </row>
    <row r="77" spans="2:20" s="359" customFormat="1" ht="19.5" customHeight="1" x14ac:dyDescent="0.2">
      <c r="B77" s="368"/>
      <c r="C77" s="296" t="s">
        <v>562</v>
      </c>
      <c r="D77" s="294" t="s">
        <v>456</v>
      </c>
      <c r="E77" s="367">
        <v>134629</v>
      </c>
      <c r="F77" s="370">
        <v>97777</v>
      </c>
      <c r="G77" s="298">
        <v>0.72626997155144879</v>
      </c>
      <c r="H77" s="369">
        <v>9025</v>
      </c>
      <c r="I77" s="369">
        <v>2728</v>
      </c>
      <c r="J77" s="369">
        <v>8772</v>
      </c>
      <c r="K77" s="369">
        <v>7284</v>
      </c>
      <c r="L77" s="369">
        <v>8685</v>
      </c>
      <c r="M77" s="369">
        <v>8019</v>
      </c>
      <c r="N77" s="369">
        <v>7744</v>
      </c>
      <c r="O77" s="369">
        <v>10829</v>
      </c>
      <c r="P77" s="369">
        <v>8479</v>
      </c>
      <c r="Q77" s="369">
        <v>10245</v>
      </c>
      <c r="R77" s="369">
        <v>9179</v>
      </c>
      <c r="S77" s="364">
        <v>6788</v>
      </c>
      <c r="T77" s="288" t="s">
        <v>561</v>
      </c>
    </row>
    <row r="78" spans="2:20" s="359" customFormat="1" ht="19.5" customHeight="1" x14ac:dyDescent="0.2">
      <c r="B78" s="368"/>
      <c r="C78" s="296" t="s">
        <v>560</v>
      </c>
      <c r="D78" s="294" t="s">
        <v>559</v>
      </c>
      <c r="E78" s="367">
        <v>2078546</v>
      </c>
      <c r="F78" s="370">
        <v>1842111</v>
      </c>
      <c r="G78" s="298">
        <v>0.88624981116607471</v>
      </c>
      <c r="H78" s="369">
        <v>166630</v>
      </c>
      <c r="I78" s="369">
        <v>106925</v>
      </c>
      <c r="J78" s="369">
        <v>157854</v>
      </c>
      <c r="K78" s="369">
        <v>132055</v>
      </c>
      <c r="L78" s="369">
        <v>119068</v>
      </c>
      <c r="M78" s="369">
        <v>122867</v>
      </c>
      <c r="N78" s="369">
        <v>155849</v>
      </c>
      <c r="O78" s="369">
        <v>184977</v>
      </c>
      <c r="P78" s="369">
        <v>203018</v>
      </c>
      <c r="Q78" s="369">
        <v>178069</v>
      </c>
      <c r="R78" s="369">
        <v>173606</v>
      </c>
      <c r="S78" s="364">
        <v>141193</v>
      </c>
      <c r="T78" s="288" t="s">
        <v>558</v>
      </c>
    </row>
    <row r="79" spans="2:20" s="359" customFormat="1" ht="19.5" customHeight="1" x14ac:dyDescent="0.2">
      <c r="B79" s="368"/>
      <c r="C79" s="296" t="s">
        <v>557</v>
      </c>
      <c r="D79" s="294" t="s">
        <v>454</v>
      </c>
      <c r="E79" s="367">
        <v>110544</v>
      </c>
      <c r="F79" s="370">
        <v>97233</v>
      </c>
      <c r="G79" s="298">
        <v>0.87958640903169782</v>
      </c>
      <c r="H79" s="369">
        <v>11101</v>
      </c>
      <c r="I79" s="369">
        <v>7464</v>
      </c>
      <c r="J79" s="369">
        <v>10097</v>
      </c>
      <c r="K79" s="369">
        <v>9876</v>
      </c>
      <c r="L79" s="369">
        <v>8237</v>
      </c>
      <c r="M79" s="369">
        <v>8738</v>
      </c>
      <c r="N79" s="369">
        <v>8634</v>
      </c>
      <c r="O79" s="369">
        <v>8331</v>
      </c>
      <c r="P79" s="369">
        <v>6440</v>
      </c>
      <c r="Q79" s="369">
        <v>6234</v>
      </c>
      <c r="R79" s="369">
        <v>6575</v>
      </c>
      <c r="S79" s="364">
        <v>5506</v>
      </c>
      <c r="T79" s="288" t="s">
        <v>557</v>
      </c>
    </row>
    <row r="80" spans="2:20" s="359" customFormat="1" ht="19.5" customHeight="1" x14ac:dyDescent="0.2">
      <c r="B80" s="368"/>
      <c r="C80" s="296" t="s">
        <v>556</v>
      </c>
      <c r="D80" s="294" t="s">
        <v>224</v>
      </c>
      <c r="E80" s="367">
        <v>1340411</v>
      </c>
      <c r="F80" s="370">
        <v>1089205</v>
      </c>
      <c r="G80" s="298">
        <v>0.81259031744740984</v>
      </c>
      <c r="H80" s="369">
        <v>115449</v>
      </c>
      <c r="I80" s="369">
        <v>85952</v>
      </c>
      <c r="J80" s="369">
        <v>103072</v>
      </c>
      <c r="K80" s="369">
        <v>84590</v>
      </c>
      <c r="L80" s="369">
        <v>81547</v>
      </c>
      <c r="M80" s="369">
        <v>83297</v>
      </c>
      <c r="N80" s="369">
        <v>84217</v>
      </c>
      <c r="O80" s="369">
        <v>87775</v>
      </c>
      <c r="P80" s="369">
        <v>92285</v>
      </c>
      <c r="Q80" s="369">
        <v>81256</v>
      </c>
      <c r="R80" s="369">
        <v>97425</v>
      </c>
      <c r="S80" s="364">
        <v>92340</v>
      </c>
      <c r="T80" s="288" t="s">
        <v>556</v>
      </c>
    </row>
    <row r="81" spans="2:21" s="359" customFormat="1" ht="19.5" customHeight="1" x14ac:dyDescent="0.2">
      <c r="B81" s="368"/>
      <c r="C81" s="296" t="s">
        <v>555</v>
      </c>
      <c r="D81" s="294" t="s">
        <v>223</v>
      </c>
      <c r="E81" s="367">
        <v>300406</v>
      </c>
      <c r="F81" s="370">
        <v>260053</v>
      </c>
      <c r="G81" s="298">
        <v>0.86567179084305901</v>
      </c>
      <c r="H81" s="369">
        <v>19293</v>
      </c>
      <c r="I81" s="369">
        <v>16847</v>
      </c>
      <c r="J81" s="369">
        <v>19098</v>
      </c>
      <c r="K81" s="369">
        <v>27728</v>
      </c>
      <c r="L81" s="369">
        <v>22175</v>
      </c>
      <c r="M81" s="369">
        <v>21057</v>
      </c>
      <c r="N81" s="369">
        <v>27092</v>
      </c>
      <c r="O81" s="369">
        <v>20967</v>
      </c>
      <c r="P81" s="369">
        <v>29363</v>
      </c>
      <c r="Q81" s="369">
        <v>22090</v>
      </c>
      <c r="R81" s="369">
        <v>18300</v>
      </c>
      <c r="S81" s="364">
        <v>16043</v>
      </c>
      <c r="T81" s="288" t="s">
        <v>555</v>
      </c>
    </row>
    <row r="82" spans="2:21" s="359" customFormat="1" ht="19.5" customHeight="1" x14ac:dyDescent="0.2">
      <c r="B82" s="368"/>
      <c r="C82" s="296" t="s">
        <v>554</v>
      </c>
      <c r="D82" s="294" t="s">
        <v>453</v>
      </c>
      <c r="E82" s="367">
        <v>185993</v>
      </c>
      <c r="F82" s="370">
        <v>249546</v>
      </c>
      <c r="G82" s="298">
        <v>1.3416956552128305</v>
      </c>
      <c r="H82" s="369">
        <v>18276</v>
      </c>
      <c r="I82" s="369">
        <v>17453</v>
      </c>
      <c r="J82" s="369">
        <v>40911</v>
      </c>
      <c r="K82" s="369">
        <v>26921</v>
      </c>
      <c r="L82" s="369">
        <v>25639</v>
      </c>
      <c r="M82" s="369">
        <v>23323</v>
      </c>
      <c r="N82" s="369">
        <v>21510</v>
      </c>
      <c r="O82" s="369">
        <v>14952</v>
      </c>
      <c r="P82" s="369">
        <v>17491</v>
      </c>
      <c r="Q82" s="369">
        <v>19489</v>
      </c>
      <c r="R82" s="369">
        <v>12964</v>
      </c>
      <c r="S82" s="364">
        <v>10617</v>
      </c>
      <c r="T82" s="288" t="s">
        <v>554</v>
      </c>
    </row>
    <row r="83" spans="2:21" s="359" customFormat="1" ht="19.5" customHeight="1" x14ac:dyDescent="0.2">
      <c r="B83" s="368"/>
      <c r="C83" s="296" t="s">
        <v>553</v>
      </c>
      <c r="D83" s="294" t="s">
        <v>452</v>
      </c>
      <c r="E83" s="367">
        <v>524082</v>
      </c>
      <c r="F83" s="370">
        <v>652400</v>
      </c>
      <c r="G83" s="298">
        <v>1.2448433642063645</v>
      </c>
      <c r="H83" s="369">
        <v>54994</v>
      </c>
      <c r="I83" s="369">
        <v>45065</v>
      </c>
      <c r="J83" s="369">
        <v>55057</v>
      </c>
      <c r="K83" s="369">
        <v>45045</v>
      </c>
      <c r="L83" s="369">
        <v>56526</v>
      </c>
      <c r="M83" s="369">
        <v>60256</v>
      </c>
      <c r="N83" s="369">
        <v>51835</v>
      </c>
      <c r="O83" s="369">
        <v>50169</v>
      </c>
      <c r="P83" s="369">
        <v>64617</v>
      </c>
      <c r="Q83" s="369">
        <v>54461</v>
      </c>
      <c r="R83" s="369">
        <v>60270</v>
      </c>
      <c r="S83" s="364">
        <v>54105</v>
      </c>
      <c r="T83" s="288" t="s">
        <v>553</v>
      </c>
    </row>
    <row r="84" spans="2:21" s="359" customFormat="1" ht="19.5" customHeight="1" x14ac:dyDescent="0.2">
      <c r="B84" s="368"/>
      <c r="C84" s="301" t="s">
        <v>552</v>
      </c>
      <c r="D84" s="306" t="s">
        <v>220</v>
      </c>
      <c r="E84" s="374">
        <v>85277</v>
      </c>
      <c r="F84" s="373">
        <v>90684</v>
      </c>
      <c r="G84" s="304">
        <v>1.0634051385484948</v>
      </c>
      <c r="H84" s="372">
        <v>16000</v>
      </c>
      <c r="I84" s="372">
        <v>9286</v>
      </c>
      <c r="J84" s="372">
        <v>6900</v>
      </c>
      <c r="K84" s="372">
        <v>9190</v>
      </c>
      <c r="L84" s="372">
        <v>7978</v>
      </c>
      <c r="M84" s="372">
        <v>8238</v>
      </c>
      <c r="N84" s="372">
        <v>6171</v>
      </c>
      <c r="O84" s="372">
        <v>8108</v>
      </c>
      <c r="P84" s="372">
        <v>5419</v>
      </c>
      <c r="Q84" s="372">
        <v>4763</v>
      </c>
      <c r="R84" s="372">
        <v>4783</v>
      </c>
      <c r="S84" s="371">
        <v>3848</v>
      </c>
      <c r="T84" s="301" t="s">
        <v>552</v>
      </c>
    </row>
    <row r="85" spans="2:21" s="359" customFormat="1" ht="19.5" customHeight="1" x14ac:dyDescent="0.2">
      <c r="B85" s="368"/>
      <c r="C85" s="296" t="s">
        <v>551</v>
      </c>
      <c r="D85" s="294" t="s">
        <v>451</v>
      </c>
      <c r="E85" s="367">
        <v>118502</v>
      </c>
      <c r="F85" s="370">
        <v>71171</v>
      </c>
      <c r="G85" s="298">
        <v>0.60058901959460598</v>
      </c>
      <c r="H85" s="369">
        <v>4332</v>
      </c>
      <c r="I85" s="369">
        <v>5801</v>
      </c>
      <c r="J85" s="369">
        <v>5520</v>
      </c>
      <c r="K85" s="369">
        <v>5360</v>
      </c>
      <c r="L85" s="369">
        <v>5805</v>
      </c>
      <c r="M85" s="369">
        <v>5480</v>
      </c>
      <c r="N85" s="369">
        <v>6068</v>
      </c>
      <c r="O85" s="369">
        <v>7075</v>
      </c>
      <c r="P85" s="369">
        <v>7106</v>
      </c>
      <c r="Q85" s="369">
        <v>6112</v>
      </c>
      <c r="R85" s="369">
        <v>6225</v>
      </c>
      <c r="S85" s="364">
        <v>6287</v>
      </c>
      <c r="T85" s="288" t="s">
        <v>550</v>
      </c>
    </row>
    <row r="86" spans="2:21" s="359" customFormat="1" ht="19.5" customHeight="1" x14ac:dyDescent="0.2">
      <c r="B86" s="368"/>
      <c r="C86" s="296" t="s">
        <v>549</v>
      </c>
      <c r="D86" s="294" t="s">
        <v>218</v>
      </c>
      <c r="E86" s="367">
        <v>90117</v>
      </c>
      <c r="F86" s="370">
        <v>71993</v>
      </c>
      <c r="G86" s="298">
        <v>0.79888367344674149</v>
      </c>
      <c r="H86" s="369">
        <v>4685</v>
      </c>
      <c r="I86" s="369">
        <v>5654</v>
      </c>
      <c r="J86" s="369">
        <v>6970</v>
      </c>
      <c r="K86" s="369">
        <v>5484</v>
      </c>
      <c r="L86" s="369">
        <v>6330</v>
      </c>
      <c r="M86" s="369">
        <v>5704</v>
      </c>
      <c r="N86" s="369">
        <v>5547</v>
      </c>
      <c r="O86" s="369">
        <v>5905</v>
      </c>
      <c r="P86" s="369">
        <v>5826</v>
      </c>
      <c r="Q86" s="369">
        <v>5701</v>
      </c>
      <c r="R86" s="369">
        <v>7579</v>
      </c>
      <c r="S86" s="364">
        <v>6608</v>
      </c>
      <c r="T86" s="288" t="s">
        <v>548</v>
      </c>
    </row>
    <row r="87" spans="2:21" s="359" customFormat="1" ht="19.5" customHeight="1" x14ac:dyDescent="0.2">
      <c r="B87" s="368"/>
      <c r="C87" s="296" t="s">
        <v>547</v>
      </c>
      <c r="D87" s="294" t="s">
        <v>217</v>
      </c>
      <c r="E87" s="367">
        <v>1474508</v>
      </c>
      <c r="F87" s="370">
        <v>1391852</v>
      </c>
      <c r="G87" s="298">
        <v>0.94394333567535749</v>
      </c>
      <c r="H87" s="369">
        <v>105235</v>
      </c>
      <c r="I87" s="369">
        <v>89649</v>
      </c>
      <c r="J87" s="369">
        <v>145300</v>
      </c>
      <c r="K87" s="369">
        <v>106876</v>
      </c>
      <c r="L87" s="369">
        <v>120825</v>
      </c>
      <c r="M87" s="369">
        <v>115468</v>
      </c>
      <c r="N87" s="369">
        <v>120566</v>
      </c>
      <c r="O87" s="369">
        <v>129293</v>
      </c>
      <c r="P87" s="369">
        <v>101767</v>
      </c>
      <c r="Q87" s="369">
        <v>104221</v>
      </c>
      <c r="R87" s="369">
        <v>135492</v>
      </c>
      <c r="S87" s="364">
        <v>117160</v>
      </c>
      <c r="T87" s="288" t="s">
        <v>547</v>
      </c>
    </row>
    <row r="88" spans="2:21" s="359" customFormat="1" ht="19.5" customHeight="1" x14ac:dyDescent="0.2">
      <c r="B88" s="368"/>
      <c r="C88" s="296" t="s">
        <v>546</v>
      </c>
      <c r="D88" s="294" t="s">
        <v>216</v>
      </c>
      <c r="E88" s="367">
        <v>17047</v>
      </c>
      <c r="F88" s="370">
        <v>88285</v>
      </c>
      <c r="G88" s="298">
        <v>5.178917111515223</v>
      </c>
      <c r="H88" s="369">
        <v>6625</v>
      </c>
      <c r="I88" s="369">
        <v>4517</v>
      </c>
      <c r="J88" s="369">
        <v>6819</v>
      </c>
      <c r="K88" s="369">
        <v>7176</v>
      </c>
      <c r="L88" s="369">
        <v>8077</v>
      </c>
      <c r="M88" s="369">
        <v>7264</v>
      </c>
      <c r="N88" s="369">
        <v>6903</v>
      </c>
      <c r="O88" s="369">
        <v>6511</v>
      </c>
      <c r="P88" s="369">
        <v>9391</v>
      </c>
      <c r="Q88" s="369">
        <v>8175</v>
      </c>
      <c r="R88" s="369">
        <v>8951</v>
      </c>
      <c r="S88" s="364">
        <v>7876</v>
      </c>
      <c r="T88" s="288" t="s">
        <v>546</v>
      </c>
    </row>
    <row r="89" spans="2:21" s="359" customFormat="1" ht="19.5" customHeight="1" x14ac:dyDescent="0.2">
      <c r="B89" s="368"/>
      <c r="C89" s="296" t="s">
        <v>545</v>
      </c>
      <c r="D89" s="294" t="s">
        <v>215</v>
      </c>
      <c r="E89" s="367">
        <v>0</v>
      </c>
      <c r="F89" s="370">
        <v>0</v>
      </c>
      <c r="G89" s="298">
        <v>0</v>
      </c>
      <c r="H89" s="369">
        <v>0</v>
      </c>
      <c r="I89" s="369">
        <v>0</v>
      </c>
      <c r="J89" s="369">
        <v>0</v>
      </c>
      <c r="K89" s="369">
        <v>0</v>
      </c>
      <c r="L89" s="369">
        <v>0</v>
      </c>
      <c r="M89" s="369">
        <v>0</v>
      </c>
      <c r="N89" s="369">
        <v>0</v>
      </c>
      <c r="O89" s="369">
        <v>0</v>
      </c>
      <c r="P89" s="369">
        <v>0</v>
      </c>
      <c r="Q89" s="369">
        <v>0</v>
      </c>
      <c r="R89" s="369">
        <v>0</v>
      </c>
      <c r="S89" s="364">
        <v>0</v>
      </c>
      <c r="T89" s="288" t="s">
        <v>545</v>
      </c>
    </row>
    <row r="90" spans="2:21" s="359" customFormat="1" ht="19.5" customHeight="1" x14ac:dyDescent="0.2">
      <c r="B90" s="368"/>
      <c r="C90" s="296" t="s">
        <v>544</v>
      </c>
      <c r="D90" s="294" t="s">
        <v>449</v>
      </c>
      <c r="E90" s="367">
        <v>363491</v>
      </c>
      <c r="F90" s="370">
        <v>419035</v>
      </c>
      <c r="G90" s="298">
        <v>1.1528070846320817</v>
      </c>
      <c r="H90" s="369">
        <v>32628</v>
      </c>
      <c r="I90" s="369">
        <v>27965</v>
      </c>
      <c r="J90" s="369">
        <v>39775</v>
      </c>
      <c r="K90" s="369">
        <v>35727</v>
      </c>
      <c r="L90" s="369">
        <v>34883</v>
      </c>
      <c r="M90" s="369">
        <v>37906</v>
      </c>
      <c r="N90" s="369">
        <v>35752</v>
      </c>
      <c r="O90" s="369">
        <v>35253</v>
      </c>
      <c r="P90" s="369">
        <v>36799</v>
      </c>
      <c r="Q90" s="369">
        <v>33839</v>
      </c>
      <c r="R90" s="369">
        <v>37803</v>
      </c>
      <c r="S90" s="364">
        <v>30705</v>
      </c>
      <c r="T90" s="288" t="s">
        <v>544</v>
      </c>
    </row>
    <row r="91" spans="2:21" s="359" customFormat="1" ht="19.5" customHeight="1" x14ac:dyDescent="0.2">
      <c r="B91" s="368"/>
      <c r="C91" s="296" t="s">
        <v>543</v>
      </c>
      <c r="D91" s="294" t="s">
        <v>448</v>
      </c>
      <c r="E91" s="367">
        <v>1240</v>
      </c>
      <c r="F91" s="366">
        <v>7561</v>
      </c>
      <c r="G91" s="291">
        <v>6.0975806451612904</v>
      </c>
      <c r="H91" s="365">
        <v>261</v>
      </c>
      <c r="I91" s="365">
        <v>25</v>
      </c>
      <c r="J91" s="365">
        <v>165</v>
      </c>
      <c r="K91" s="365">
        <v>6036</v>
      </c>
      <c r="L91" s="365">
        <v>352</v>
      </c>
      <c r="M91" s="365">
        <v>38</v>
      </c>
      <c r="N91" s="365">
        <v>174</v>
      </c>
      <c r="O91" s="365">
        <v>0</v>
      </c>
      <c r="P91" s="365">
        <v>198</v>
      </c>
      <c r="Q91" s="365">
        <v>97</v>
      </c>
      <c r="R91" s="365">
        <v>11</v>
      </c>
      <c r="S91" s="364">
        <v>204</v>
      </c>
      <c r="T91" s="288" t="s">
        <v>543</v>
      </c>
    </row>
    <row r="92" spans="2:21" ht="19.5" customHeight="1" x14ac:dyDescent="0.2">
      <c r="B92" s="358" t="s">
        <v>177</v>
      </c>
      <c r="C92" s="296"/>
      <c r="D92" s="284" t="s">
        <v>212</v>
      </c>
      <c r="E92" s="363">
        <v>0</v>
      </c>
      <c r="F92" s="362">
        <v>0</v>
      </c>
      <c r="G92" s="282">
        <v>0</v>
      </c>
      <c r="H92" s="361">
        <v>0</v>
      </c>
      <c r="I92" s="361">
        <v>0</v>
      </c>
      <c r="J92" s="361">
        <v>0</v>
      </c>
      <c r="K92" s="361">
        <v>0</v>
      </c>
      <c r="L92" s="361">
        <v>0</v>
      </c>
      <c r="M92" s="361">
        <v>0</v>
      </c>
      <c r="N92" s="361">
        <v>0</v>
      </c>
      <c r="O92" s="361">
        <v>0</v>
      </c>
      <c r="P92" s="361">
        <v>0</v>
      </c>
      <c r="Q92" s="361">
        <v>0</v>
      </c>
      <c r="R92" s="361">
        <v>0</v>
      </c>
      <c r="S92" s="360">
        <v>0</v>
      </c>
      <c r="T92" s="279">
        <v>0</v>
      </c>
      <c r="U92" s="359"/>
    </row>
    <row r="93" spans="2:21" ht="19.5" customHeight="1" x14ac:dyDescent="0.2">
      <c r="B93" s="358" t="s">
        <v>177</v>
      </c>
      <c r="C93" s="359" t="s">
        <v>177</v>
      </c>
      <c r="H93" s="275" t="s">
        <v>177</v>
      </c>
    </row>
    <row r="94" spans="2:21" ht="19.5" customHeight="1" x14ac:dyDescent="0.2">
      <c r="B94" s="358" t="s">
        <v>177</v>
      </c>
      <c r="C94" s="357" t="s">
        <v>177</v>
      </c>
      <c r="D94" s="357" t="s">
        <v>177</v>
      </c>
      <c r="E94" s="357" t="s">
        <v>177</v>
      </c>
      <c r="F94" s="357" t="s">
        <v>177</v>
      </c>
      <c r="G94" s="276" t="s">
        <v>177</v>
      </c>
      <c r="H94" s="275" t="s">
        <v>177</v>
      </c>
      <c r="I94" s="357" t="s">
        <v>177</v>
      </c>
      <c r="J94" s="357" t="s">
        <v>177</v>
      </c>
      <c r="K94" s="357" t="s">
        <v>177</v>
      </c>
      <c r="L94" s="357" t="s">
        <v>177</v>
      </c>
      <c r="M94" s="357" t="s">
        <v>177</v>
      </c>
      <c r="N94" s="357" t="s">
        <v>177</v>
      </c>
      <c r="O94" s="357" t="s">
        <v>177</v>
      </c>
      <c r="P94" s="357" t="s">
        <v>177</v>
      </c>
      <c r="Q94" s="357" t="s">
        <v>177</v>
      </c>
      <c r="R94" s="357" t="s">
        <v>177</v>
      </c>
      <c r="S94" s="357" t="s">
        <v>177</v>
      </c>
    </row>
    <row r="95" spans="2:21" ht="19.5" customHeight="1" x14ac:dyDescent="0.2">
      <c r="B95" s="358" t="s">
        <v>177</v>
      </c>
      <c r="C95" s="357" t="s">
        <v>177</v>
      </c>
      <c r="D95" s="357" t="s">
        <v>177</v>
      </c>
    </row>
    <row r="96" spans="2:21" ht="19.5" customHeight="1" x14ac:dyDescent="0.2">
      <c r="B96" s="358" t="s">
        <v>177</v>
      </c>
      <c r="C96" s="357" t="s">
        <v>177</v>
      </c>
      <c r="D96" s="357" t="s">
        <v>177</v>
      </c>
      <c r="H96" s="275" t="s">
        <v>177</v>
      </c>
    </row>
    <row r="97" spans="2:8" ht="19.5" customHeight="1" x14ac:dyDescent="0.2">
      <c r="B97" s="358" t="s">
        <v>177</v>
      </c>
      <c r="C97" s="357" t="s">
        <v>177</v>
      </c>
      <c r="D97" s="357" t="s">
        <v>177</v>
      </c>
      <c r="H97" s="275" t="s">
        <v>177</v>
      </c>
    </row>
    <row r="98" spans="2:8" ht="19.5" customHeight="1" x14ac:dyDescent="0.2">
      <c r="B98" s="358" t="s">
        <v>177</v>
      </c>
      <c r="C98" s="357" t="s">
        <v>177</v>
      </c>
      <c r="D98" s="357" t="s">
        <v>177</v>
      </c>
      <c r="H98" s="275" t="s">
        <v>177</v>
      </c>
    </row>
    <row r="99" spans="2:8" ht="19.5" customHeight="1" x14ac:dyDescent="0.2">
      <c r="B99" s="358" t="s">
        <v>177</v>
      </c>
      <c r="C99" s="357" t="s">
        <v>177</v>
      </c>
      <c r="D99" s="357" t="s">
        <v>177</v>
      </c>
      <c r="H99" s="275" t="s">
        <v>177</v>
      </c>
    </row>
    <row r="100" spans="2:8" ht="19.5" customHeight="1" x14ac:dyDescent="0.2">
      <c r="B100" s="358" t="s">
        <v>177</v>
      </c>
      <c r="C100" s="357" t="s">
        <v>177</v>
      </c>
      <c r="D100" s="357" t="s">
        <v>177</v>
      </c>
      <c r="H100" s="275" t="s">
        <v>177</v>
      </c>
    </row>
    <row r="101" spans="2:8" ht="19.5" customHeight="1" x14ac:dyDescent="0.2">
      <c r="B101" s="358" t="s">
        <v>177</v>
      </c>
      <c r="C101" s="357" t="s">
        <v>177</v>
      </c>
      <c r="D101" s="357" t="s">
        <v>177</v>
      </c>
      <c r="H101" s="275" t="s">
        <v>177</v>
      </c>
    </row>
    <row r="102" spans="2:8" ht="19.5" customHeight="1" x14ac:dyDescent="0.2">
      <c r="B102" s="358" t="s">
        <v>177</v>
      </c>
      <c r="C102" s="357" t="s">
        <v>177</v>
      </c>
      <c r="D102" s="357" t="s">
        <v>177</v>
      </c>
      <c r="H102" s="275" t="s">
        <v>177</v>
      </c>
    </row>
    <row r="103" spans="2:8" ht="19.5" customHeight="1" x14ac:dyDescent="0.2">
      <c r="B103" s="358" t="s">
        <v>177</v>
      </c>
      <c r="C103" s="357" t="s">
        <v>177</v>
      </c>
      <c r="D103" s="357" t="s">
        <v>177</v>
      </c>
      <c r="H103" s="275" t="s">
        <v>177</v>
      </c>
    </row>
    <row r="104" spans="2:8" ht="19.5" customHeight="1" x14ac:dyDescent="0.2">
      <c r="B104" s="358" t="s">
        <v>177</v>
      </c>
      <c r="C104" s="357" t="s">
        <v>177</v>
      </c>
      <c r="D104" s="357" t="s">
        <v>177</v>
      </c>
      <c r="H104" s="275" t="s">
        <v>177</v>
      </c>
    </row>
    <row r="105" spans="2:8" ht="19.5" customHeight="1" x14ac:dyDescent="0.2">
      <c r="B105" s="358" t="s">
        <v>177</v>
      </c>
      <c r="C105" s="357" t="s">
        <v>177</v>
      </c>
      <c r="D105" s="357" t="s">
        <v>177</v>
      </c>
      <c r="H105" s="275" t="s">
        <v>177</v>
      </c>
    </row>
    <row r="106" spans="2:8" ht="19.5" customHeight="1" x14ac:dyDescent="0.2">
      <c r="B106" s="358" t="s">
        <v>177</v>
      </c>
      <c r="C106" s="357" t="s">
        <v>177</v>
      </c>
      <c r="D106" s="357" t="s">
        <v>177</v>
      </c>
      <c r="H106" s="275" t="s">
        <v>177</v>
      </c>
    </row>
    <row r="107" spans="2:8" ht="19.5" customHeight="1" x14ac:dyDescent="0.2">
      <c r="B107" s="358" t="s">
        <v>177</v>
      </c>
      <c r="C107" s="357" t="s">
        <v>177</v>
      </c>
      <c r="D107" s="357" t="s">
        <v>177</v>
      </c>
      <c r="H107" s="275" t="s">
        <v>177</v>
      </c>
    </row>
    <row r="108" spans="2:8" ht="19.5" customHeight="1" x14ac:dyDescent="0.2">
      <c r="B108" s="358" t="s">
        <v>177</v>
      </c>
      <c r="C108" s="357" t="s">
        <v>177</v>
      </c>
      <c r="D108" s="357" t="s">
        <v>177</v>
      </c>
      <c r="H108" s="275" t="s">
        <v>177</v>
      </c>
    </row>
    <row r="109" spans="2:8" ht="19.5" customHeight="1" x14ac:dyDescent="0.2">
      <c r="B109" s="358" t="s">
        <v>177</v>
      </c>
      <c r="C109" s="357" t="s">
        <v>177</v>
      </c>
      <c r="D109" s="357" t="s">
        <v>177</v>
      </c>
      <c r="H109" s="275" t="s">
        <v>177</v>
      </c>
    </row>
    <row r="110" spans="2:8" ht="19.5" customHeight="1" x14ac:dyDescent="0.2">
      <c r="B110" s="358" t="s">
        <v>177</v>
      </c>
      <c r="C110" s="357" t="s">
        <v>177</v>
      </c>
      <c r="D110" s="357" t="s">
        <v>177</v>
      </c>
    </row>
    <row r="111" spans="2:8" ht="19.5" customHeight="1" x14ac:dyDescent="0.2">
      <c r="B111" s="358" t="s">
        <v>177</v>
      </c>
      <c r="C111" s="357" t="s">
        <v>177</v>
      </c>
      <c r="D111" s="357" t="s">
        <v>177</v>
      </c>
    </row>
    <row r="112" spans="2:8" ht="19.5" customHeight="1" x14ac:dyDescent="0.2">
      <c r="B112" s="358" t="s">
        <v>177</v>
      </c>
      <c r="C112" s="357" t="s">
        <v>177</v>
      </c>
      <c r="D112" s="357" t="s">
        <v>177</v>
      </c>
    </row>
    <row r="113" spans="2:4" ht="19.5" customHeight="1" x14ac:dyDescent="0.2">
      <c r="B113" s="358" t="s">
        <v>177</v>
      </c>
      <c r="C113" s="357" t="s">
        <v>177</v>
      </c>
      <c r="D113" s="357" t="s">
        <v>177</v>
      </c>
    </row>
    <row r="114" spans="2:4" ht="19.5" customHeight="1" x14ac:dyDescent="0.2">
      <c r="B114" s="358" t="s">
        <v>177</v>
      </c>
      <c r="C114" s="357" t="s">
        <v>177</v>
      </c>
      <c r="D114" s="357" t="s">
        <v>177</v>
      </c>
    </row>
    <row r="115" spans="2:4" ht="19.5" customHeight="1" x14ac:dyDescent="0.2">
      <c r="B115" s="358" t="s">
        <v>177</v>
      </c>
      <c r="C115" s="357" t="s">
        <v>177</v>
      </c>
      <c r="D115" s="357" t="s">
        <v>177</v>
      </c>
    </row>
    <row r="116" spans="2:4" ht="19.5" customHeight="1" x14ac:dyDescent="0.2">
      <c r="B116" s="358" t="s">
        <v>177</v>
      </c>
      <c r="C116" s="357" t="s">
        <v>177</v>
      </c>
      <c r="D116" s="357" t="s">
        <v>177</v>
      </c>
    </row>
    <row r="117" spans="2:4" ht="19.5" customHeight="1" x14ac:dyDescent="0.2">
      <c r="B117" s="358" t="s">
        <v>177</v>
      </c>
      <c r="C117" s="357" t="s">
        <v>177</v>
      </c>
      <c r="D117" s="357" t="s">
        <v>177</v>
      </c>
    </row>
    <row r="118" spans="2:4" ht="19.5" customHeight="1" x14ac:dyDescent="0.2">
      <c r="B118" s="358" t="s">
        <v>177</v>
      </c>
      <c r="C118" s="357" t="s">
        <v>177</v>
      </c>
      <c r="D118" s="357" t="s">
        <v>177</v>
      </c>
    </row>
    <row r="119" spans="2:4" ht="19.5" customHeight="1" x14ac:dyDescent="0.2">
      <c r="B119" s="358" t="s">
        <v>177</v>
      </c>
      <c r="C119" s="357" t="s">
        <v>177</v>
      </c>
      <c r="D119" s="357" t="s">
        <v>177</v>
      </c>
    </row>
    <row r="120" spans="2:4" ht="19.5" customHeight="1" x14ac:dyDescent="0.2">
      <c r="B120" s="358" t="s">
        <v>177</v>
      </c>
      <c r="C120" s="357" t="s">
        <v>177</v>
      </c>
      <c r="D120" s="357" t="s">
        <v>177</v>
      </c>
    </row>
    <row r="121" spans="2:4" ht="19.5" customHeight="1" x14ac:dyDescent="0.2">
      <c r="B121" s="358" t="s">
        <v>177</v>
      </c>
      <c r="C121" s="357" t="s">
        <v>177</v>
      </c>
      <c r="D121" s="357" t="s">
        <v>177</v>
      </c>
    </row>
    <row r="122" spans="2:4" ht="19.5" customHeight="1" x14ac:dyDescent="0.2">
      <c r="B122" s="358" t="s">
        <v>177</v>
      </c>
      <c r="C122" s="357" t="s">
        <v>177</v>
      </c>
      <c r="D122" s="357" t="s">
        <v>177</v>
      </c>
    </row>
    <row r="123" spans="2:4" ht="19.5" customHeight="1" x14ac:dyDescent="0.2">
      <c r="B123" s="358" t="s">
        <v>177</v>
      </c>
      <c r="C123" s="357" t="s">
        <v>177</v>
      </c>
      <c r="D123" s="357" t="s">
        <v>177</v>
      </c>
    </row>
    <row r="124" spans="2:4" ht="19.5" customHeight="1" x14ac:dyDescent="0.2">
      <c r="B124" s="358" t="s">
        <v>177</v>
      </c>
      <c r="C124" s="357" t="s">
        <v>177</v>
      </c>
      <c r="D124" s="357" t="s">
        <v>177</v>
      </c>
    </row>
    <row r="125" spans="2:4" ht="19.5" customHeight="1" x14ac:dyDescent="0.2">
      <c r="B125" s="358" t="s">
        <v>177</v>
      </c>
      <c r="C125" s="357" t="s">
        <v>177</v>
      </c>
      <c r="D125" s="357" t="s">
        <v>177</v>
      </c>
    </row>
    <row r="126" spans="2:4" ht="19.5" customHeight="1" x14ac:dyDescent="0.2">
      <c r="B126" s="358" t="s">
        <v>177</v>
      </c>
      <c r="C126" s="357" t="s">
        <v>177</v>
      </c>
      <c r="D126" s="357" t="s">
        <v>177</v>
      </c>
    </row>
    <row r="127" spans="2:4" ht="19.5" customHeight="1" x14ac:dyDescent="0.2">
      <c r="B127" s="358" t="s">
        <v>177</v>
      </c>
      <c r="C127" s="357" t="s">
        <v>177</v>
      </c>
      <c r="D127" s="357" t="s">
        <v>177</v>
      </c>
    </row>
    <row r="128" spans="2:4" ht="19.5" customHeight="1" x14ac:dyDescent="0.2">
      <c r="B128" s="358" t="s">
        <v>177</v>
      </c>
      <c r="C128" s="357" t="s">
        <v>177</v>
      </c>
      <c r="D128" s="357" t="s">
        <v>177</v>
      </c>
    </row>
    <row r="129" spans="2:4" ht="19.5" customHeight="1" x14ac:dyDescent="0.2">
      <c r="B129" s="358" t="s">
        <v>177</v>
      </c>
      <c r="C129" s="357" t="s">
        <v>177</v>
      </c>
      <c r="D129" s="357" t="s">
        <v>177</v>
      </c>
    </row>
    <row r="130" spans="2:4" ht="19.5" customHeight="1" x14ac:dyDescent="0.2">
      <c r="B130" s="358" t="s">
        <v>177</v>
      </c>
      <c r="C130" s="357" t="s">
        <v>177</v>
      </c>
      <c r="D130" s="357" t="s">
        <v>177</v>
      </c>
    </row>
    <row r="131" spans="2:4" ht="19.5" customHeight="1" x14ac:dyDescent="0.2">
      <c r="B131" s="358" t="s">
        <v>177</v>
      </c>
      <c r="C131" s="357" t="s">
        <v>177</v>
      </c>
      <c r="D131" s="357" t="s">
        <v>177</v>
      </c>
    </row>
    <row r="132" spans="2:4" ht="19.5" customHeight="1" x14ac:dyDescent="0.2">
      <c r="B132" s="358" t="s">
        <v>177</v>
      </c>
      <c r="C132" s="357" t="s">
        <v>177</v>
      </c>
      <c r="D132" s="357" t="s">
        <v>177</v>
      </c>
    </row>
    <row r="133" spans="2:4" ht="19.5" customHeight="1" x14ac:dyDescent="0.2">
      <c r="B133" s="358" t="s">
        <v>177</v>
      </c>
      <c r="C133" s="357" t="s">
        <v>177</v>
      </c>
      <c r="D133" s="357" t="s">
        <v>177</v>
      </c>
    </row>
    <row r="134" spans="2:4" ht="19.5" customHeight="1" x14ac:dyDescent="0.2">
      <c r="B134" s="358" t="s">
        <v>177</v>
      </c>
      <c r="C134" s="357" t="s">
        <v>177</v>
      </c>
      <c r="D134" s="357" t="s">
        <v>177</v>
      </c>
    </row>
    <row r="135" spans="2:4" ht="19.5" customHeight="1" x14ac:dyDescent="0.2">
      <c r="B135" s="358" t="s">
        <v>177</v>
      </c>
      <c r="C135" s="357" t="s">
        <v>177</v>
      </c>
      <c r="D135" s="357" t="s">
        <v>177</v>
      </c>
    </row>
    <row r="136" spans="2:4" ht="19.5" customHeight="1" x14ac:dyDescent="0.2">
      <c r="B136" s="358" t="s">
        <v>177</v>
      </c>
      <c r="C136" s="357" t="s">
        <v>177</v>
      </c>
      <c r="D136" s="357" t="s">
        <v>177</v>
      </c>
    </row>
    <row r="137" spans="2:4" ht="19.5" customHeight="1" x14ac:dyDescent="0.2">
      <c r="B137" s="358" t="s">
        <v>177</v>
      </c>
      <c r="C137" s="357" t="s">
        <v>177</v>
      </c>
      <c r="D137" s="357" t="s">
        <v>177</v>
      </c>
    </row>
    <row r="138" spans="2:4" ht="19.5" customHeight="1" x14ac:dyDescent="0.2">
      <c r="B138" s="358" t="s">
        <v>177</v>
      </c>
      <c r="C138" s="357" t="s">
        <v>177</v>
      </c>
      <c r="D138" s="357" t="s">
        <v>177</v>
      </c>
    </row>
    <row r="139" spans="2:4" ht="19.5" customHeight="1" x14ac:dyDescent="0.2">
      <c r="B139" s="358" t="s">
        <v>177</v>
      </c>
      <c r="C139" s="357" t="s">
        <v>177</v>
      </c>
      <c r="D139" s="357" t="s">
        <v>177</v>
      </c>
    </row>
    <row r="140" spans="2:4" ht="19.5" customHeight="1" x14ac:dyDescent="0.2">
      <c r="B140" s="358" t="s">
        <v>177</v>
      </c>
      <c r="C140" s="357" t="s">
        <v>177</v>
      </c>
      <c r="D140" s="357" t="s">
        <v>177</v>
      </c>
    </row>
    <row r="141" spans="2:4" ht="19.5" customHeight="1" x14ac:dyDescent="0.2">
      <c r="B141" s="358" t="s">
        <v>177</v>
      </c>
      <c r="C141" s="357" t="s">
        <v>177</v>
      </c>
      <c r="D141" s="357" t="s">
        <v>177</v>
      </c>
    </row>
    <row r="142" spans="2:4" ht="19.5" customHeight="1" x14ac:dyDescent="0.2">
      <c r="B142" s="358" t="s">
        <v>177</v>
      </c>
      <c r="C142" s="357" t="s">
        <v>177</v>
      </c>
      <c r="D142" s="357" t="s">
        <v>177</v>
      </c>
    </row>
    <row r="143" spans="2:4" ht="19.5" customHeight="1" x14ac:dyDescent="0.2">
      <c r="B143" s="358" t="s">
        <v>177</v>
      </c>
      <c r="C143" s="357" t="s">
        <v>177</v>
      </c>
      <c r="D143" s="357" t="s">
        <v>177</v>
      </c>
    </row>
    <row r="144" spans="2:4" ht="19.5" customHeight="1" x14ac:dyDescent="0.2">
      <c r="B144" s="358" t="s">
        <v>177</v>
      </c>
      <c r="C144" s="357" t="s">
        <v>177</v>
      </c>
      <c r="D144" s="357" t="s">
        <v>177</v>
      </c>
    </row>
    <row r="145" spans="2:4" ht="19.5" customHeight="1" x14ac:dyDescent="0.2">
      <c r="B145" s="358" t="s">
        <v>177</v>
      </c>
      <c r="C145" s="357" t="s">
        <v>177</v>
      </c>
      <c r="D145" s="357" t="s">
        <v>177</v>
      </c>
    </row>
    <row r="146" spans="2:4" ht="19.5" customHeight="1" x14ac:dyDescent="0.2">
      <c r="B146" s="358" t="s">
        <v>177</v>
      </c>
      <c r="C146" s="357" t="s">
        <v>177</v>
      </c>
      <c r="D146" s="357" t="s">
        <v>177</v>
      </c>
    </row>
    <row r="147" spans="2:4" ht="19.5" customHeight="1" x14ac:dyDescent="0.2">
      <c r="B147" s="358" t="s">
        <v>177</v>
      </c>
      <c r="C147" s="357" t="s">
        <v>177</v>
      </c>
      <c r="D147" s="357" t="s">
        <v>177</v>
      </c>
    </row>
    <row r="148" spans="2:4" ht="19.5" customHeight="1" x14ac:dyDescent="0.2">
      <c r="B148" s="358" t="s">
        <v>177</v>
      </c>
      <c r="C148" s="357" t="s">
        <v>177</v>
      </c>
      <c r="D148" s="357" t="s">
        <v>177</v>
      </c>
    </row>
    <row r="149" spans="2:4" ht="19.5" customHeight="1" x14ac:dyDescent="0.2">
      <c r="B149" s="358" t="s">
        <v>177</v>
      </c>
      <c r="C149" s="357" t="s">
        <v>177</v>
      </c>
      <c r="D149" s="357" t="s">
        <v>177</v>
      </c>
    </row>
    <row r="150" spans="2:4" ht="19.5" customHeight="1" x14ac:dyDescent="0.2">
      <c r="B150" s="358" t="s">
        <v>177</v>
      </c>
      <c r="C150" s="357" t="s">
        <v>177</v>
      </c>
      <c r="D150" s="357" t="s">
        <v>177</v>
      </c>
    </row>
    <row r="151" spans="2:4" ht="19.5" customHeight="1" x14ac:dyDescent="0.2">
      <c r="B151" s="358" t="s">
        <v>177</v>
      </c>
      <c r="C151" s="357" t="s">
        <v>177</v>
      </c>
      <c r="D151" s="357" t="s">
        <v>177</v>
      </c>
    </row>
    <row r="152" spans="2:4" ht="19.5" customHeight="1" x14ac:dyDescent="0.2">
      <c r="B152" s="358" t="s">
        <v>177</v>
      </c>
      <c r="C152" s="357" t="s">
        <v>177</v>
      </c>
      <c r="D152" s="357" t="s">
        <v>177</v>
      </c>
    </row>
    <row r="153" spans="2:4" ht="19.5" customHeight="1" x14ac:dyDescent="0.2">
      <c r="B153" s="358" t="s">
        <v>177</v>
      </c>
      <c r="C153" s="357" t="s">
        <v>177</v>
      </c>
      <c r="D153" s="357" t="s">
        <v>177</v>
      </c>
    </row>
    <row r="154" spans="2:4" ht="19.5" customHeight="1" x14ac:dyDescent="0.2">
      <c r="B154" s="358" t="s">
        <v>177</v>
      </c>
      <c r="C154" s="357" t="s">
        <v>177</v>
      </c>
      <c r="D154" s="357" t="s">
        <v>177</v>
      </c>
    </row>
    <row r="155" spans="2:4" ht="19.5" customHeight="1" x14ac:dyDescent="0.2">
      <c r="B155" s="358" t="s">
        <v>177</v>
      </c>
      <c r="C155" s="357" t="s">
        <v>177</v>
      </c>
      <c r="D155" s="357" t="s">
        <v>177</v>
      </c>
    </row>
    <row r="156" spans="2:4" ht="19.5" customHeight="1" x14ac:dyDescent="0.2">
      <c r="B156" s="358" t="s">
        <v>177</v>
      </c>
      <c r="C156" s="357" t="s">
        <v>177</v>
      </c>
      <c r="D156" s="357" t="s">
        <v>177</v>
      </c>
    </row>
    <row r="157" spans="2:4" ht="19.5" customHeight="1" x14ac:dyDescent="0.2">
      <c r="B157" s="358" t="s">
        <v>177</v>
      </c>
      <c r="C157" s="357" t="s">
        <v>177</v>
      </c>
      <c r="D157" s="357" t="s">
        <v>177</v>
      </c>
    </row>
    <row r="158" spans="2:4" ht="19.5" customHeight="1" x14ac:dyDescent="0.2">
      <c r="B158" s="358" t="s">
        <v>177</v>
      </c>
      <c r="C158" s="357" t="s">
        <v>177</v>
      </c>
      <c r="D158" s="357" t="s">
        <v>177</v>
      </c>
    </row>
    <row r="159" spans="2:4" ht="19.5" customHeight="1" x14ac:dyDescent="0.2">
      <c r="B159" s="358" t="s">
        <v>177</v>
      </c>
      <c r="C159" s="357" t="s">
        <v>177</v>
      </c>
      <c r="D159" s="357" t="s">
        <v>177</v>
      </c>
    </row>
    <row r="160" spans="2:4" ht="19.5" customHeight="1" x14ac:dyDescent="0.2">
      <c r="B160" s="358" t="s">
        <v>177</v>
      </c>
      <c r="C160" s="357" t="s">
        <v>177</v>
      </c>
      <c r="D160" s="357" t="s">
        <v>177</v>
      </c>
    </row>
    <row r="161" spans="2:4" ht="19.5" customHeight="1" x14ac:dyDescent="0.2">
      <c r="B161" s="358" t="s">
        <v>177</v>
      </c>
      <c r="C161" s="357" t="s">
        <v>177</v>
      </c>
      <c r="D161" s="357" t="s">
        <v>177</v>
      </c>
    </row>
    <row r="162" spans="2:4" ht="19.5" customHeight="1" x14ac:dyDescent="0.2">
      <c r="B162" s="358" t="s">
        <v>177</v>
      </c>
      <c r="C162" s="357" t="s">
        <v>177</v>
      </c>
    </row>
    <row r="163" spans="2:4" ht="19.5" customHeight="1" x14ac:dyDescent="0.2">
      <c r="B163" s="358" t="s">
        <v>177</v>
      </c>
      <c r="C163" s="357" t="s">
        <v>177</v>
      </c>
    </row>
    <row r="164" spans="2:4" ht="19.5" customHeight="1" x14ac:dyDescent="0.2">
      <c r="B164" s="358" t="s">
        <v>177</v>
      </c>
      <c r="C164" s="357" t="s">
        <v>177</v>
      </c>
    </row>
    <row r="165" spans="2:4" ht="19.5" customHeight="1" x14ac:dyDescent="0.2">
      <c r="B165" s="358" t="s">
        <v>177</v>
      </c>
      <c r="C165" s="357" t="s">
        <v>177</v>
      </c>
    </row>
    <row r="166" spans="2:4" ht="19.5" customHeight="1" x14ac:dyDescent="0.2">
      <c r="B166" s="358" t="s">
        <v>177</v>
      </c>
      <c r="C166" s="357" t="s">
        <v>177</v>
      </c>
    </row>
    <row r="167" spans="2:4" ht="19.5" customHeight="1" x14ac:dyDescent="0.2">
      <c r="B167" s="358" t="s">
        <v>177</v>
      </c>
      <c r="C167" s="357" t="s">
        <v>177</v>
      </c>
    </row>
    <row r="168" spans="2:4" ht="19.5" customHeight="1" x14ac:dyDescent="0.2">
      <c r="B168" s="358" t="s">
        <v>177</v>
      </c>
      <c r="C168" s="357" t="s">
        <v>177</v>
      </c>
    </row>
    <row r="169" spans="2:4" ht="19.5" customHeight="1" x14ac:dyDescent="0.2">
      <c r="B169" s="358" t="s">
        <v>177</v>
      </c>
      <c r="C169" s="357" t="s">
        <v>177</v>
      </c>
    </row>
    <row r="170" spans="2:4" ht="19.5" customHeight="1" x14ac:dyDescent="0.2">
      <c r="C170" s="357" t="s">
        <v>177</v>
      </c>
    </row>
  </sheetData>
  <mergeCells count="9">
    <mergeCell ref="T4:T5"/>
    <mergeCell ref="C7:D7"/>
    <mergeCell ref="C8:D8"/>
    <mergeCell ref="H2:N2"/>
    <mergeCell ref="C4:D5"/>
    <mergeCell ref="E4:E5"/>
    <mergeCell ref="F4:F5"/>
    <mergeCell ref="G4:G5"/>
    <mergeCell ref="H4:S4"/>
  </mergeCells>
  <phoneticPr fontId="3"/>
  <printOptions horizontalCentered="1"/>
  <pageMargins left="0.39370078740157483" right="0.39370078740157483" top="0.39370078740157483" bottom="0.39370078740157483" header="0.51181102362204722" footer="0.51181102362204722"/>
  <pageSetup paperSize="8" scale="4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B1:R316"/>
  <sheetViews>
    <sheetView view="pageBreakPreview" zoomScale="60" zoomScaleNormal="100" workbookViewId="0"/>
  </sheetViews>
  <sheetFormatPr defaultColWidth="13.625" defaultRowHeight="17.25" x14ac:dyDescent="0.2"/>
  <cols>
    <col min="1" max="1" width="3.125" style="1" customWidth="1"/>
    <col min="2" max="2" width="5.5" style="404" customWidth="1"/>
    <col min="3" max="3" width="28.875" style="1" customWidth="1"/>
    <col min="4" max="17" width="18.375" style="123" customWidth="1"/>
    <col min="18" max="18" width="7.125" style="1" customWidth="1"/>
    <col min="19" max="16384" width="13.625" style="1"/>
  </cols>
  <sheetData>
    <row r="1" spans="2:18" x14ac:dyDescent="0.2">
      <c r="B1" s="459" t="s">
        <v>542</v>
      </c>
      <c r="D1" s="1"/>
      <c r="E1" s="1"/>
      <c r="F1" s="1"/>
      <c r="G1" s="1"/>
      <c r="H1" s="1"/>
      <c r="I1" s="1"/>
      <c r="J1" s="1"/>
      <c r="K1" s="405"/>
      <c r="L1" s="1"/>
      <c r="M1" s="1"/>
      <c r="N1" s="1"/>
      <c r="O1" s="1"/>
      <c r="P1" s="404"/>
      <c r="Q1" s="458"/>
      <c r="R1" s="11" t="str">
        <f>B1</f>
        <v>令和5年　神戸港大観</v>
      </c>
    </row>
    <row r="2" spans="2:18" ht="28.5" x14ac:dyDescent="0.3">
      <c r="C2" s="455"/>
      <c r="G2" s="455"/>
      <c r="H2" s="455"/>
      <c r="I2" s="457" t="s">
        <v>595</v>
      </c>
      <c r="J2" s="456" t="s">
        <v>594</v>
      </c>
      <c r="M2" s="455"/>
      <c r="N2" s="455"/>
      <c r="O2" s="455"/>
      <c r="P2" s="404"/>
      <c r="Q2" s="1"/>
    </row>
    <row r="3" spans="2:18" ht="17.100000000000001" customHeight="1" x14ac:dyDescent="0.2">
      <c r="K3" s="126"/>
    </row>
    <row r="4" spans="2:18" ht="17.100000000000001" customHeight="1" thickBot="1" x14ac:dyDescent="0.25">
      <c r="B4" s="454" t="s">
        <v>593</v>
      </c>
      <c r="C4" s="452"/>
      <c r="D4" s="453"/>
      <c r="E4" s="453"/>
      <c r="F4" s="453"/>
      <c r="G4" s="453"/>
      <c r="H4" s="453"/>
      <c r="I4" s="453"/>
      <c r="J4" s="453"/>
      <c r="K4" s="453"/>
      <c r="L4" s="453"/>
      <c r="M4" s="453"/>
      <c r="N4" s="453"/>
      <c r="O4" s="453"/>
      <c r="P4" s="453"/>
      <c r="Q4" s="453"/>
      <c r="R4" s="452"/>
    </row>
    <row r="5" spans="2:18" ht="17.100000000000001" customHeight="1" thickTop="1" x14ac:dyDescent="0.2">
      <c r="D5" s="852" t="s">
        <v>592</v>
      </c>
      <c r="E5" s="853"/>
      <c r="F5" s="848" t="s">
        <v>591</v>
      </c>
      <c r="G5" s="849"/>
      <c r="H5" s="848" t="s">
        <v>590</v>
      </c>
      <c r="I5" s="849"/>
      <c r="J5" s="848" t="s">
        <v>589</v>
      </c>
      <c r="K5" s="849"/>
      <c r="L5" s="848" t="s">
        <v>588</v>
      </c>
      <c r="M5" s="849"/>
      <c r="N5" s="848" t="s">
        <v>330</v>
      </c>
      <c r="O5" s="849"/>
      <c r="P5" s="848" t="s">
        <v>587</v>
      </c>
      <c r="Q5" s="849"/>
      <c r="R5" s="442"/>
    </row>
    <row r="6" spans="2:18" ht="17.100000000000001" customHeight="1" x14ac:dyDescent="0.2">
      <c r="B6" s="451" t="s">
        <v>586</v>
      </c>
      <c r="C6" s="451"/>
      <c r="D6" s="854"/>
      <c r="E6" s="855"/>
      <c r="F6" s="850"/>
      <c r="G6" s="851"/>
      <c r="H6" s="850"/>
      <c r="I6" s="851"/>
      <c r="J6" s="850"/>
      <c r="K6" s="851"/>
      <c r="L6" s="850"/>
      <c r="M6" s="851"/>
      <c r="N6" s="850"/>
      <c r="O6" s="851"/>
      <c r="P6" s="850"/>
      <c r="Q6" s="851"/>
      <c r="R6" s="404" t="s">
        <v>585</v>
      </c>
    </row>
    <row r="7" spans="2:18" ht="17.100000000000001" customHeight="1" x14ac:dyDescent="0.2">
      <c r="B7" s="450"/>
      <c r="C7" s="7"/>
      <c r="D7" s="449" t="s">
        <v>584</v>
      </c>
      <c r="E7" s="449" t="s">
        <v>583</v>
      </c>
      <c r="F7" s="446" t="s">
        <v>582</v>
      </c>
      <c r="G7" s="446" t="s">
        <v>581</v>
      </c>
      <c r="H7" s="446" t="s">
        <v>582</v>
      </c>
      <c r="I7" s="448" t="s">
        <v>581</v>
      </c>
      <c r="J7" s="446" t="s">
        <v>582</v>
      </c>
      <c r="K7" s="447" t="s">
        <v>581</v>
      </c>
      <c r="L7" s="446" t="s">
        <v>582</v>
      </c>
      <c r="M7" s="446" t="s">
        <v>581</v>
      </c>
      <c r="N7" s="446" t="s">
        <v>582</v>
      </c>
      <c r="O7" s="446" t="s">
        <v>581</v>
      </c>
      <c r="P7" s="446" t="s">
        <v>582</v>
      </c>
      <c r="Q7" s="446" t="s">
        <v>581</v>
      </c>
      <c r="R7" s="406"/>
    </row>
    <row r="8" spans="2:18" ht="17.100000000000001" customHeight="1" x14ac:dyDescent="0.2">
      <c r="D8" s="416" t="s">
        <v>177</v>
      </c>
      <c r="E8" s="123" t="s">
        <v>177</v>
      </c>
      <c r="F8" s="123" t="s">
        <v>177</v>
      </c>
      <c r="G8" s="123" t="s">
        <v>177</v>
      </c>
      <c r="H8" s="123" t="s">
        <v>177</v>
      </c>
      <c r="I8" s="123" t="s">
        <v>177</v>
      </c>
      <c r="J8" s="123" t="s">
        <v>177</v>
      </c>
      <c r="K8" s="414" t="s">
        <v>177</v>
      </c>
      <c r="L8" s="123" t="s">
        <v>177</v>
      </c>
      <c r="M8" s="123" t="s">
        <v>177</v>
      </c>
      <c r="N8" s="123" t="s">
        <v>177</v>
      </c>
      <c r="O8" s="123" t="s">
        <v>177</v>
      </c>
      <c r="P8" s="123" t="s">
        <v>177</v>
      </c>
      <c r="Q8" s="123" t="s">
        <v>177</v>
      </c>
      <c r="R8" s="442"/>
    </row>
    <row r="9" spans="2:18" s="443" customFormat="1" ht="17.100000000000001" customHeight="1" x14ac:dyDescent="0.2">
      <c r="B9" s="445" t="s">
        <v>580</v>
      </c>
      <c r="C9" s="445"/>
      <c r="D9" s="416">
        <v>21799244</v>
      </c>
      <c r="E9" s="415">
        <v>28529488</v>
      </c>
      <c r="F9" s="415">
        <v>4488086</v>
      </c>
      <c r="G9" s="415">
        <v>7980623</v>
      </c>
      <c r="H9" s="415">
        <v>2779625</v>
      </c>
      <c r="I9" s="415">
        <v>3674387</v>
      </c>
      <c r="J9" s="415">
        <v>118165</v>
      </c>
      <c r="K9" s="415">
        <v>4285852</v>
      </c>
      <c r="L9" s="415">
        <v>2474750</v>
      </c>
      <c r="M9" s="415">
        <v>1592348</v>
      </c>
      <c r="N9" s="415">
        <v>2011119</v>
      </c>
      <c r="O9" s="415">
        <v>1536078</v>
      </c>
      <c r="P9" s="415">
        <v>702093</v>
      </c>
      <c r="Q9" s="415">
        <v>2454547</v>
      </c>
      <c r="R9" s="444" t="s">
        <v>579</v>
      </c>
    </row>
    <row r="10" spans="2:18" ht="17.100000000000001" customHeight="1" x14ac:dyDescent="0.2">
      <c r="C10" s="257"/>
      <c r="D10" s="416"/>
      <c r="K10" s="414"/>
      <c r="R10" s="442"/>
    </row>
    <row r="11" spans="2:18" ht="17.100000000000001" customHeight="1" x14ac:dyDescent="0.2">
      <c r="B11" s="441">
        <v>1</v>
      </c>
      <c r="C11" s="258" t="s">
        <v>303</v>
      </c>
      <c r="D11" s="416">
        <v>49</v>
      </c>
      <c r="E11" s="415">
        <v>1103784</v>
      </c>
      <c r="F11" s="414">
        <v>0</v>
      </c>
      <c r="G11" s="414">
        <v>492</v>
      </c>
      <c r="H11" s="414">
        <v>0</v>
      </c>
      <c r="I11" s="414">
        <v>474723</v>
      </c>
      <c r="J11" s="414">
        <v>0</v>
      </c>
      <c r="K11" s="414">
        <v>187118</v>
      </c>
      <c r="L11" s="414">
        <v>0</v>
      </c>
      <c r="M11" s="414">
        <v>2535</v>
      </c>
      <c r="N11" s="414">
        <v>45</v>
      </c>
      <c r="O11" s="414">
        <v>1430</v>
      </c>
      <c r="P11" s="414">
        <v>0</v>
      </c>
      <c r="Q11" s="414">
        <v>0</v>
      </c>
      <c r="R11" s="439">
        <v>1</v>
      </c>
    </row>
    <row r="12" spans="2:18" ht="17.100000000000001" customHeight="1" x14ac:dyDescent="0.2">
      <c r="B12" s="441">
        <v>2</v>
      </c>
      <c r="C12" s="258" t="s">
        <v>301</v>
      </c>
      <c r="D12" s="416">
        <v>8468</v>
      </c>
      <c r="E12" s="415">
        <v>3129</v>
      </c>
      <c r="F12" s="414">
        <v>2411</v>
      </c>
      <c r="G12" s="414">
        <v>321</v>
      </c>
      <c r="H12" s="414">
        <v>1134</v>
      </c>
      <c r="I12" s="414">
        <v>167</v>
      </c>
      <c r="J12" s="414">
        <v>0</v>
      </c>
      <c r="K12" s="414">
        <v>0</v>
      </c>
      <c r="L12" s="414">
        <v>1615</v>
      </c>
      <c r="M12" s="414">
        <v>42</v>
      </c>
      <c r="N12" s="414">
        <v>250</v>
      </c>
      <c r="O12" s="414">
        <v>0</v>
      </c>
      <c r="P12" s="414">
        <v>30</v>
      </c>
      <c r="Q12" s="414">
        <v>0</v>
      </c>
      <c r="R12" s="439">
        <v>2</v>
      </c>
    </row>
    <row r="13" spans="2:18" ht="17.100000000000001" customHeight="1" x14ac:dyDescent="0.2">
      <c r="B13" s="441">
        <v>3</v>
      </c>
      <c r="C13" s="258" t="s">
        <v>299</v>
      </c>
      <c r="D13" s="416">
        <v>0</v>
      </c>
      <c r="E13" s="415">
        <v>364629</v>
      </c>
      <c r="F13" s="414">
        <v>0</v>
      </c>
      <c r="G13" s="414">
        <v>22</v>
      </c>
      <c r="H13" s="414">
        <v>0</v>
      </c>
      <c r="I13" s="414">
        <v>345947</v>
      </c>
      <c r="J13" s="414">
        <v>0</v>
      </c>
      <c r="K13" s="414">
        <v>0</v>
      </c>
      <c r="L13" s="414">
        <v>0</v>
      </c>
      <c r="M13" s="414">
        <v>596</v>
      </c>
      <c r="N13" s="414">
        <v>0</v>
      </c>
      <c r="O13" s="414">
        <v>1571</v>
      </c>
      <c r="P13" s="414">
        <v>0</v>
      </c>
      <c r="Q13" s="414">
        <v>0</v>
      </c>
      <c r="R13" s="439">
        <v>3</v>
      </c>
    </row>
    <row r="14" spans="2:18" ht="17.100000000000001" customHeight="1" x14ac:dyDescent="0.2">
      <c r="B14" s="441">
        <v>4</v>
      </c>
      <c r="C14" s="258" t="s">
        <v>297</v>
      </c>
      <c r="D14" s="416">
        <v>2112</v>
      </c>
      <c r="E14" s="415">
        <v>274118</v>
      </c>
      <c r="F14" s="414">
        <v>430</v>
      </c>
      <c r="G14" s="414">
        <v>24515</v>
      </c>
      <c r="H14" s="414">
        <v>37</v>
      </c>
      <c r="I14" s="414">
        <v>147201</v>
      </c>
      <c r="J14" s="414">
        <v>0</v>
      </c>
      <c r="K14" s="414">
        <v>0</v>
      </c>
      <c r="L14" s="414">
        <v>720</v>
      </c>
      <c r="M14" s="414">
        <v>10649</v>
      </c>
      <c r="N14" s="414">
        <v>309</v>
      </c>
      <c r="O14" s="414">
        <v>26101</v>
      </c>
      <c r="P14" s="414">
        <v>0</v>
      </c>
      <c r="Q14" s="414">
        <v>0</v>
      </c>
      <c r="R14" s="439">
        <v>4</v>
      </c>
    </row>
    <row r="15" spans="2:18" ht="17.100000000000001" customHeight="1" x14ac:dyDescent="0.2">
      <c r="B15" s="441">
        <v>5</v>
      </c>
      <c r="C15" s="258" t="s">
        <v>295</v>
      </c>
      <c r="D15" s="416">
        <v>41</v>
      </c>
      <c r="E15" s="415">
        <v>6809</v>
      </c>
      <c r="F15" s="414">
        <v>41</v>
      </c>
      <c r="G15" s="414">
        <v>1065</v>
      </c>
      <c r="H15" s="414">
        <v>0</v>
      </c>
      <c r="I15" s="414">
        <v>3913</v>
      </c>
      <c r="J15" s="414">
        <v>0</v>
      </c>
      <c r="K15" s="414">
        <v>0</v>
      </c>
      <c r="L15" s="414">
        <v>0</v>
      </c>
      <c r="M15" s="414">
        <v>21</v>
      </c>
      <c r="N15" s="414">
        <v>0</v>
      </c>
      <c r="O15" s="414">
        <v>446</v>
      </c>
      <c r="P15" s="414">
        <v>0</v>
      </c>
      <c r="Q15" s="414">
        <v>0</v>
      </c>
      <c r="R15" s="439">
        <v>5</v>
      </c>
    </row>
    <row r="16" spans="2:18" ht="17.100000000000001" customHeight="1" x14ac:dyDescent="0.2">
      <c r="B16" s="441">
        <v>6</v>
      </c>
      <c r="C16" s="258" t="s">
        <v>516</v>
      </c>
      <c r="D16" s="416">
        <v>28721</v>
      </c>
      <c r="E16" s="415">
        <v>983729</v>
      </c>
      <c r="F16" s="414">
        <v>18523</v>
      </c>
      <c r="G16" s="414">
        <v>394006</v>
      </c>
      <c r="H16" s="414">
        <v>455</v>
      </c>
      <c r="I16" s="414">
        <v>136965</v>
      </c>
      <c r="J16" s="414">
        <v>0</v>
      </c>
      <c r="K16" s="414">
        <v>0</v>
      </c>
      <c r="L16" s="414">
        <v>2391</v>
      </c>
      <c r="M16" s="414">
        <v>41529</v>
      </c>
      <c r="N16" s="414">
        <v>160</v>
      </c>
      <c r="O16" s="414">
        <v>5975</v>
      </c>
      <c r="P16" s="414">
        <v>0</v>
      </c>
      <c r="Q16" s="414">
        <v>2928</v>
      </c>
      <c r="R16" s="439">
        <v>6</v>
      </c>
    </row>
    <row r="17" spans="2:18" ht="17.100000000000001" customHeight="1" x14ac:dyDescent="0.2">
      <c r="B17" s="441">
        <v>7</v>
      </c>
      <c r="C17" s="258" t="s">
        <v>514</v>
      </c>
      <c r="D17" s="416">
        <v>1359</v>
      </c>
      <c r="E17" s="415">
        <v>34383</v>
      </c>
      <c r="F17" s="414">
        <v>200</v>
      </c>
      <c r="G17" s="414">
        <v>13337</v>
      </c>
      <c r="H17" s="414">
        <v>0</v>
      </c>
      <c r="I17" s="414">
        <v>8759</v>
      </c>
      <c r="J17" s="414">
        <v>0</v>
      </c>
      <c r="K17" s="414">
        <v>288</v>
      </c>
      <c r="L17" s="414">
        <v>0</v>
      </c>
      <c r="M17" s="414">
        <v>3214</v>
      </c>
      <c r="N17" s="414">
        <v>1</v>
      </c>
      <c r="O17" s="414">
        <v>5623</v>
      </c>
      <c r="P17" s="414">
        <v>0</v>
      </c>
      <c r="Q17" s="414">
        <v>21</v>
      </c>
      <c r="R17" s="439">
        <v>7</v>
      </c>
    </row>
    <row r="18" spans="2:18" ht="17.100000000000001" customHeight="1" x14ac:dyDescent="0.2">
      <c r="B18" s="440">
        <v>8</v>
      </c>
      <c r="C18" s="258" t="s">
        <v>512</v>
      </c>
      <c r="D18" s="416">
        <v>26747</v>
      </c>
      <c r="E18" s="415">
        <v>880960</v>
      </c>
      <c r="F18" s="414">
        <v>9066</v>
      </c>
      <c r="G18" s="414">
        <v>267651</v>
      </c>
      <c r="H18" s="414">
        <v>1088</v>
      </c>
      <c r="I18" s="414">
        <v>16138</v>
      </c>
      <c r="J18" s="414">
        <v>0</v>
      </c>
      <c r="K18" s="414">
        <v>100373</v>
      </c>
      <c r="L18" s="414">
        <v>6118</v>
      </c>
      <c r="M18" s="414">
        <v>80736</v>
      </c>
      <c r="N18" s="414">
        <v>1538</v>
      </c>
      <c r="O18" s="414">
        <v>58318</v>
      </c>
      <c r="P18" s="414">
        <v>506</v>
      </c>
      <c r="Q18" s="414">
        <v>2777</v>
      </c>
      <c r="R18" s="439">
        <v>8</v>
      </c>
    </row>
    <row r="19" spans="2:18" ht="17.100000000000001" customHeight="1" x14ac:dyDescent="0.2">
      <c r="B19" s="440">
        <v>9</v>
      </c>
      <c r="C19" s="258" t="s">
        <v>510</v>
      </c>
      <c r="D19" s="416">
        <v>7</v>
      </c>
      <c r="E19" s="415">
        <v>1788</v>
      </c>
      <c r="F19" s="414">
        <v>7</v>
      </c>
      <c r="G19" s="414">
        <v>878</v>
      </c>
      <c r="H19" s="414">
        <v>0</v>
      </c>
      <c r="I19" s="414">
        <v>0</v>
      </c>
      <c r="J19" s="414">
        <v>0</v>
      </c>
      <c r="K19" s="414">
        <v>0</v>
      </c>
      <c r="L19" s="414">
        <v>0</v>
      </c>
      <c r="M19" s="414">
        <v>58</v>
      </c>
      <c r="N19" s="414">
        <v>0</v>
      </c>
      <c r="O19" s="414">
        <v>0</v>
      </c>
      <c r="P19" s="414">
        <v>0</v>
      </c>
      <c r="Q19" s="414">
        <v>0</v>
      </c>
      <c r="R19" s="439">
        <v>9</v>
      </c>
    </row>
    <row r="20" spans="2:18" ht="17.100000000000001" customHeight="1" x14ac:dyDescent="0.2">
      <c r="B20" s="440">
        <v>10</v>
      </c>
      <c r="C20" s="258" t="s">
        <v>508</v>
      </c>
      <c r="D20" s="416">
        <v>35279</v>
      </c>
      <c r="E20" s="415">
        <v>738901</v>
      </c>
      <c r="F20" s="414">
        <v>18566</v>
      </c>
      <c r="G20" s="414">
        <v>230778</v>
      </c>
      <c r="H20" s="414">
        <v>495</v>
      </c>
      <c r="I20" s="414">
        <v>306507</v>
      </c>
      <c r="J20" s="414">
        <v>0</v>
      </c>
      <c r="K20" s="414">
        <v>19</v>
      </c>
      <c r="L20" s="414">
        <v>1929</v>
      </c>
      <c r="M20" s="414">
        <v>9062</v>
      </c>
      <c r="N20" s="414">
        <v>4325</v>
      </c>
      <c r="O20" s="414">
        <v>27995</v>
      </c>
      <c r="P20" s="414">
        <v>77</v>
      </c>
      <c r="Q20" s="414">
        <v>0</v>
      </c>
      <c r="R20" s="439">
        <v>10</v>
      </c>
    </row>
    <row r="21" spans="2:18" ht="17.100000000000001" customHeight="1" x14ac:dyDescent="0.2">
      <c r="B21" s="438">
        <v>11</v>
      </c>
      <c r="C21" s="436" t="s">
        <v>507</v>
      </c>
      <c r="D21" s="423">
        <v>78300</v>
      </c>
      <c r="E21" s="422">
        <v>180880</v>
      </c>
      <c r="F21" s="421">
        <v>9476</v>
      </c>
      <c r="G21" s="421">
        <v>69020</v>
      </c>
      <c r="H21" s="421">
        <v>10435</v>
      </c>
      <c r="I21" s="421">
        <v>1506</v>
      </c>
      <c r="J21" s="421">
        <v>0</v>
      </c>
      <c r="K21" s="421">
        <v>0</v>
      </c>
      <c r="L21" s="421">
        <v>20521</v>
      </c>
      <c r="M21" s="421">
        <v>23301</v>
      </c>
      <c r="N21" s="421">
        <v>1538</v>
      </c>
      <c r="O21" s="421">
        <v>24627</v>
      </c>
      <c r="P21" s="421">
        <v>760</v>
      </c>
      <c r="Q21" s="421">
        <v>2627</v>
      </c>
      <c r="R21" s="437">
        <v>11</v>
      </c>
    </row>
    <row r="22" spans="2:18" ht="17.100000000000001" customHeight="1" x14ac:dyDescent="0.2">
      <c r="B22" s="440">
        <v>12</v>
      </c>
      <c r="C22" s="258" t="s">
        <v>506</v>
      </c>
      <c r="D22" s="416">
        <v>21281</v>
      </c>
      <c r="E22" s="415">
        <v>4435</v>
      </c>
      <c r="F22" s="414">
        <v>564</v>
      </c>
      <c r="G22" s="414">
        <v>785</v>
      </c>
      <c r="H22" s="414">
        <v>0</v>
      </c>
      <c r="I22" s="414">
        <v>155</v>
      </c>
      <c r="J22" s="414">
        <v>0</v>
      </c>
      <c r="K22" s="414">
        <v>0</v>
      </c>
      <c r="L22" s="414">
        <v>0</v>
      </c>
      <c r="M22" s="414">
        <v>50</v>
      </c>
      <c r="N22" s="414">
        <v>72</v>
      </c>
      <c r="O22" s="414">
        <v>485</v>
      </c>
      <c r="P22" s="414">
        <v>0</v>
      </c>
      <c r="Q22" s="414">
        <v>0</v>
      </c>
      <c r="R22" s="439">
        <v>12</v>
      </c>
    </row>
    <row r="23" spans="2:18" ht="17.100000000000001" customHeight="1" x14ac:dyDescent="0.2">
      <c r="B23" s="440">
        <v>13</v>
      </c>
      <c r="C23" s="258" t="s">
        <v>282</v>
      </c>
      <c r="D23" s="416">
        <v>34564</v>
      </c>
      <c r="E23" s="415">
        <v>540924</v>
      </c>
      <c r="F23" s="414">
        <v>11929</v>
      </c>
      <c r="G23" s="414">
        <v>277640</v>
      </c>
      <c r="H23" s="414">
        <v>3519</v>
      </c>
      <c r="I23" s="414">
        <v>8110</v>
      </c>
      <c r="J23" s="414">
        <v>0</v>
      </c>
      <c r="K23" s="414">
        <v>0</v>
      </c>
      <c r="L23" s="414">
        <v>31</v>
      </c>
      <c r="M23" s="414">
        <v>19460</v>
      </c>
      <c r="N23" s="414">
        <v>7793</v>
      </c>
      <c r="O23" s="414">
        <v>62365</v>
      </c>
      <c r="P23" s="414">
        <v>0</v>
      </c>
      <c r="Q23" s="414">
        <v>19</v>
      </c>
      <c r="R23" s="439">
        <v>13</v>
      </c>
    </row>
    <row r="24" spans="2:18" ht="17.100000000000001" customHeight="1" x14ac:dyDescent="0.2">
      <c r="B24" s="440">
        <v>14</v>
      </c>
      <c r="C24" s="258" t="s">
        <v>505</v>
      </c>
      <c r="D24" s="416">
        <v>192</v>
      </c>
      <c r="E24" s="415">
        <v>103431</v>
      </c>
      <c r="F24" s="414">
        <v>0</v>
      </c>
      <c r="G24" s="414">
        <v>1743</v>
      </c>
      <c r="H24" s="414">
        <v>0</v>
      </c>
      <c r="I24" s="414">
        <v>0</v>
      </c>
      <c r="J24" s="414">
        <v>0</v>
      </c>
      <c r="K24" s="414">
        <v>0</v>
      </c>
      <c r="L24" s="414">
        <v>0</v>
      </c>
      <c r="M24" s="414">
        <v>82593</v>
      </c>
      <c r="N24" s="414">
        <v>103</v>
      </c>
      <c r="O24" s="414">
        <v>2158</v>
      </c>
      <c r="P24" s="414">
        <v>0</v>
      </c>
      <c r="Q24" s="414">
        <v>4161</v>
      </c>
      <c r="R24" s="439">
        <v>14</v>
      </c>
    </row>
    <row r="25" spans="2:18" ht="17.100000000000001" customHeight="1" x14ac:dyDescent="0.2">
      <c r="B25" s="440">
        <v>15</v>
      </c>
      <c r="C25" s="258" t="s">
        <v>280</v>
      </c>
      <c r="D25" s="416">
        <v>7</v>
      </c>
      <c r="E25" s="415">
        <v>489192</v>
      </c>
      <c r="F25" s="414">
        <v>0</v>
      </c>
      <c r="G25" s="414">
        <v>842</v>
      </c>
      <c r="H25" s="414">
        <v>0</v>
      </c>
      <c r="I25" s="414">
        <v>481298</v>
      </c>
      <c r="J25" s="414">
        <v>0</v>
      </c>
      <c r="K25" s="414">
        <v>0</v>
      </c>
      <c r="L25" s="414">
        <v>0</v>
      </c>
      <c r="M25" s="414">
        <v>2654</v>
      </c>
      <c r="N25" s="414">
        <v>0</v>
      </c>
      <c r="O25" s="414">
        <v>423</v>
      </c>
      <c r="P25" s="414">
        <v>0</v>
      </c>
      <c r="Q25" s="414">
        <v>53</v>
      </c>
      <c r="R25" s="439">
        <v>15</v>
      </c>
    </row>
    <row r="26" spans="2:18" ht="17.100000000000001" customHeight="1" x14ac:dyDescent="0.2">
      <c r="B26" s="440">
        <v>16</v>
      </c>
      <c r="C26" s="258" t="s">
        <v>504</v>
      </c>
      <c r="D26" s="416">
        <v>34</v>
      </c>
      <c r="E26" s="415">
        <v>5515</v>
      </c>
      <c r="F26" s="414">
        <v>25</v>
      </c>
      <c r="G26" s="414">
        <v>1893</v>
      </c>
      <c r="H26" s="414">
        <v>0</v>
      </c>
      <c r="I26" s="414">
        <v>0</v>
      </c>
      <c r="J26" s="414">
        <v>0</v>
      </c>
      <c r="K26" s="414">
        <v>0</v>
      </c>
      <c r="L26" s="414">
        <v>6</v>
      </c>
      <c r="M26" s="414">
        <v>1145</v>
      </c>
      <c r="N26" s="414">
        <v>0</v>
      </c>
      <c r="O26" s="414">
        <v>279</v>
      </c>
      <c r="P26" s="414">
        <v>0</v>
      </c>
      <c r="Q26" s="414">
        <v>80</v>
      </c>
      <c r="R26" s="439">
        <v>16</v>
      </c>
    </row>
    <row r="27" spans="2:18" ht="17.100000000000001" customHeight="1" x14ac:dyDescent="0.2">
      <c r="B27" s="438">
        <v>17</v>
      </c>
      <c r="C27" s="436" t="s">
        <v>503</v>
      </c>
      <c r="D27" s="423">
        <v>454</v>
      </c>
      <c r="E27" s="422">
        <v>28127</v>
      </c>
      <c r="F27" s="421">
        <v>106</v>
      </c>
      <c r="G27" s="421">
        <v>9605</v>
      </c>
      <c r="H27" s="421">
        <v>78</v>
      </c>
      <c r="I27" s="421">
        <v>1513</v>
      </c>
      <c r="J27" s="421">
        <v>0</v>
      </c>
      <c r="K27" s="421">
        <v>0</v>
      </c>
      <c r="L27" s="421">
        <v>197</v>
      </c>
      <c r="M27" s="421">
        <v>3008</v>
      </c>
      <c r="N27" s="421">
        <v>3</v>
      </c>
      <c r="O27" s="421">
        <v>1393</v>
      </c>
      <c r="P27" s="421">
        <v>0</v>
      </c>
      <c r="Q27" s="421">
        <v>0</v>
      </c>
      <c r="R27" s="437">
        <v>17</v>
      </c>
    </row>
    <row r="28" spans="2:18" ht="17.100000000000001" customHeight="1" x14ac:dyDescent="0.2">
      <c r="B28" s="419">
        <v>18</v>
      </c>
      <c r="C28" s="258" t="s">
        <v>502</v>
      </c>
      <c r="D28" s="416">
        <v>181</v>
      </c>
      <c r="E28" s="415">
        <v>5795547</v>
      </c>
      <c r="F28" s="414">
        <v>181</v>
      </c>
      <c r="G28" s="414">
        <v>7697</v>
      </c>
      <c r="H28" s="414">
        <v>0</v>
      </c>
      <c r="I28" s="414">
        <v>0</v>
      </c>
      <c r="J28" s="414">
        <v>0</v>
      </c>
      <c r="K28" s="414">
        <v>3691989</v>
      </c>
      <c r="L28" s="414">
        <v>0</v>
      </c>
      <c r="M28" s="414">
        <v>5052</v>
      </c>
      <c r="N28" s="414">
        <v>0</v>
      </c>
      <c r="O28" s="414">
        <v>22572</v>
      </c>
      <c r="P28" s="414">
        <v>0</v>
      </c>
      <c r="Q28" s="414">
        <v>2064889</v>
      </c>
      <c r="R28" s="413">
        <v>18</v>
      </c>
    </row>
    <row r="29" spans="2:18" ht="17.100000000000001" customHeight="1" x14ac:dyDescent="0.2">
      <c r="B29" s="419">
        <v>19</v>
      </c>
      <c r="C29" s="258" t="s">
        <v>501</v>
      </c>
      <c r="D29" s="416">
        <v>24</v>
      </c>
      <c r="E29" s="415">
        <v>248</v>
      </c>
      <c r="F29" s="414">
        <v>6</v>
      </c>
      <c r="G29" s="414">
        <v>248</v>
      </c>
      <c r="H29" s="414">
        <v>0</v>
      </c>
      <c r="I29" s="414">
        <v>0</v>
      </c>
      <c r="J29" s="414">
        <v>0</v>
      </c>
      <c r="K29" s="414">
        <v>0</v>
      </c>
      <c r="L29" s="414">
        <v>4</v>
      </c>
      <c r="M29" s="414">
        <v>0</v>
      </c>
      <c r="N29" s="414">
        <v>14</v>
      </c>
      <c r="O29" s="414">
        <v>0</v>
      </c>
      <c r="P29" s="414">
        <v>0</v>
      </c>
      <c r="Q29" s="414">
        <v>0</v>
      </c>
      <c r="R29" s="413">
        <v>19</v>
      </c>
    </row>
    <row r="30" spans="2:18" ht="17.100000000000001" customHeight="1" x14ac:dyDescent="0.2">
      <c r="B30" s="419">
        <v>20</v>
      </c>
      <c r="C30" s="258" t="s">
        <v>500</v>
      </c>
      <c r="D30" s="416">
        <v>159</v>
      </c>
      <c r="E30" s="415">
        <v>35539</v>
      </c>
      <c r="F30" s="414">
        <v>35</v>
      </c>
      <c r="G30" s="414">
        <v>8008</v>
      </c>
      <c r="H30" s="414">
        <v>0</v>
      </c>
      <c r="I30" s="414">
        <v>2706</v>
      </c>
      <c r="J30" s="414">
        <v>0</v>
      </c>
      <c r="K30" s="414">
        <v>0</v>
      </c>
      <c r="L30" s="414">
        <v>6</v>
      </c>
      <c r="M30" s="414">
        <v>9438</v>
      </c>
      <c r="N30" s="414">
        <v>0</v>
      </c>
      <c r="O30" s="414">
        <v>11655</v>
      </c>
      <c r="P30" s="414">
        <v>72</v>
      </c>
      <c r="Q30" s="414">
        <v>513</v>
      </c>
      <c r="R30" s="413">
        <v>20</v>
      </c>
    </row>
    <row r="31" spans="2:18" ht="17.100000000000001" customHeight="1" x14ac:dyDescent="0.2">
      <c r="B31" s="419">
        <v>21</v>
      </c>
      <c r="C31" s="258" t="s">
        <v>499</v>
      </c>
      <c r="D31" s="416">
        <v>795</v>
      </c>
      <c r="E31" s="415">
        <v>15232</v>
      </c>
      <c r="F31" s="414">
        <v>53</v>
      </c>
      <c r="G31" s="414">
        <v>8067</v>
      </c>
      <c r="H31" s="414">
        <v>411</v>
      </c>
      <c r="I31" s="414">
        <v>1622</v>
      </c>
      <c r="J31" s="414">
        <v>0</v>
      </c>
      <c r="K31" s="414">
        <v>0</v>
      </c>
      <c r="L31" s="414">
        <v>66</v>
      </c>
      <c r="M31" s="414">
        <v>1956</v>
      </c>
      <c r="N31" s="414">
        <v>94</v>
      </c>
      <c r="O31" s="414">
        <v>503</v>
      </c>
      <c r="P31" s="414">
        <v>0</v>
      </c>
      <c r="Q31" s="414">
        <v>45</v>
      </c>
      <c r="R31" s="413">
        <v>21</v>
      </c>
    </row>
    <row r="32" spans="2:18" ht="17.100000000000001" customHeight="1" x14ac:dyDescent="0.2">
      <c r="B32" s="419">
        <v>22</v>
      </c>
      <c r="C32" s="258" t="s">
        <v>498</v>
      </c>
      <c r="D32" s="416">
        <v>6043</v>
      </c>
      <c r="E32" s="415">
        <v>33266</v>
      </c>
      <c r="F32" s="414">
        <v>2836</v>
      </c>
      <c r="G32" s="414">
        <v>28863</v>
      </c>
      <c r="H32" s="414">
        <v>14</v>
      </c>
      <c r="I32" s="414">
        <v>0</v>
      </c>
      <c r="J32" s="414">
        <v>0</v>
      </c>
      <c r="K32" s="414">
        <v>0</v>
      </c>
      <c r="L32" s="414">
        <v>224</v>
      </c>
      <c r="M32" s="414">
        <v>2583</v>
      </c>
      <c r="N32" s="414">
        <v>1906</v>
      </c>
      <c r="O32" s="414">
        <v>588</v>
      </c>
      <c r="P32" s="414">
        <v>0</v>
      </c>
      <c r="Q32" s="414">
        <v>106</v>
      </c>
      <c r="R32" s="413">
        <v>22</v>
      </c>
    </row>
    <row r="33" spans="2:18" ht="17.100000000000001" customHeight="1" x14ac:dyDescent="0.2">
      <c r="B33" s="419">
        <v>23</v>
      </c>
      <c r="C33" s="258" t="s">
        <v>497</v>
      </c>
      <c r="D33" s="416">
        <v>4</v>
      </c>
      <c r="E33" s="415">
        <v>166</v>
      </c>
      <c r="F33" s="414">
        <v>0</v>
      </c>
      <c r="G33" s="414">
        <v>22</v>
      </c>
      <c r="H33" s="414">
        <v>4</v>
      </c>
      <c r="I33" s="414">
        <v>144</v>
      </c>
      <c r="J33" s="414">
        <v>0</v>
      </c>
      <c r="K33" s="414">
        <v>0</v>
      </c>
      <c r="L33" s="414">
        <v>0</v>
      </c>
      <c r="M33" s="414">
        <v>0</v>
      </c>
      <c r="N33" s="414">
        <v>0</v>
      </c>
      <c r="O33" s="414">
        <v>0</v>
      </c>
      <c r="P33" s="414">
        <v>0</v>
      </c>
      <c r="Q33" s="414">
        <v>0</v>
      </c>
      <c r="R33" s="413">
        <v>23</v>
      </c>
    </row>
    <row r="34" spans="2:18" ht="17.100000000000001" customHeight="1" x14ac:dyDescent="0.2">
      <c r="B34" s="419">
        <v>24</v>
      </c>
      <c r="C34" s="258" t="s">
        <v>496</v>
      </c>
      <c r="D34" s="416">
        <v>0</v>
      </c>
      <c r="E34" s="415">
        <v>0</v>
      </c>
      <c r="F34" s="414">
        <v>0</v>
      </c>
      <c r="G34" s="414">
        <v>0</v>
      </c>
      <c r="H34" s="414">
        <v>0</v>
      </c>
      <c r="I34" s="414">
        <v>0</v>
      </c>
      <c r="J34" s="414">
        <v>0</v>
      </c>
      <c r="K34" s="414">
        <v>0</v>
      </c>
      <c r="L34" s="414">
        <v>0</v>
      </c>
      <c r="M34" s="414">
        <v>0</v>
      </c>
      <c r="N34" s="414">
        <v>0</v>
      </c>
      <c r="O34" s="414">
        <v>0</v>
      </c>
      <c r="P34" s="414">
        <v>0</v>
      </c>
      <c r="Q34" s="414">
        <v>0</v>
      </c>
      <c r="R34" s="413">
        <v>24</v>
      </c>
    </row>
    <row r="35" spans="2:18" ht="17.100000000000001" customHeight="1" x14ac:dyDescent="0.2">
      <c r="B35" s="419">
        <v>25</v>
      </c>
      <c r="C35" s="258" t="s">
        <v>495</v>
      </c>
      <c r="D35" s="416">
        <v>646</v>
      </c>
      <c r="E35" s="415">
        <v>138</v>
      </c>
      <c r="F35" s="414">
        <v>111</v>
      </c>
      <c r="G35" s="414">
        <v>30</v>
      </c>
      <c r="H35" s="414">
        <v>0</v>
      </c>
      <c r="I35" s="414">
        <v>108</v>
      </c>
      <c r="J35" s="414">
        <v>0</v>
      </c>
      <c r="K35" s="414">
        <v>0</v>
      </c>
      <c r="L35" s="414">
        <v>378</v>
      </c>
      <c r="M35" s="414">
        <v>0</v>
      </c>
      <c r="N35" s="414">
        <v>0</v>
      </c>
      <c r="O35" s="414">
        <v>0</v>
      </c>
      <c r="P35" s="414">
        <v>0</v>
      </c>
      <c r="Q35" s="414">
        <v>0</v>
      </c>
      <c r="R35" s="413">
        <v>25</v>
      </c>
    </row>
    <row r="36" spans="2:18" ht="17.100000000000001" customHeight="1" x14ac:dyDescent="0.2">
      <c r="B36" s="419">
        <v>26</v>
      </c>
      <c r="C36" s="258" t="s">
        <v>494</v>
      </c>
      <c r="D36" s="416">
        <v>274</v>
      </c>
      <c r="E36" s="415">
        <v>561</v>
      </c>
      <c r="F36" s="414">
        <v>0</v>
      </c>
      <c r="G36" s="414">
        <v>151</v>
      </c>
      <c r="H36" s="414">
        <v>0</v>
      </c>
      <c r="I36" s="414">
        <v>0</v>
      </c>
      <c r="J36" s="414">
        <v>0</v>
      </c>
      <c r="K36" s="414">
        <v>0</v>
      </c>
      <c r="L36" s="414">
        <v>0</v>
      </c>
      <c r="M36" s="414">
        <v>27</v>
      </c>
      <c r="N36" s="414">
        <v>270</v>
      </c>
      <c r="O36" s="414">
        <v>25</v>
      </c>
      <c r="P36" s="414">
        <v>0</v>
      </c>
      <c r="Q36" s="414">
        <v>0</v>
      </c>
      <c r="R36" s="413">
        <v>26</v>
      </c>
    </row>
    <row r="37" spans="2:18" ht="17.100000000000001" customHeight="1" x14ac:dyDescent="0.2">
      <c r="B37" s="425">
        <v>27</v>
      </c>
      <c r="C37" s="436" t="s">
        <v>268</v>
      </c>
      <c r="D37" s="423">
        <v>57546</v>
      </c>
      <c r="E37" s="422">
        <v>104877</v>
      </c>
      <c r="F37" s="421">
        <v>15788</v>
      </c>
      <c r="G37" s="421">
        <v>33872</v>
      </c>
      <c r="H37" s="421">
        <v>2246</v>
      </c>
      <c r="I37" s="421">
        <v>4614</v>
      </c>
      <c r="J37" s="421">
        <v>0</v>
      </c>
      <c r="K37" s="421">
        <v>0</v>
      </c>
      <c r="L37" s="421">
        <v>4433</v>
      </c>
      <c r="M37" s="421">
        <v>22543</v>
      </c>
      <c r="N37" s="421">
        <v>4675</v>
      </c>
      <c r="O37" s="421">
        <v>21532</v>
      </c>
      <c r="P37" s="421">
        <v>844</v>
      </c>
      <c r="Q37" s="421">
        <v>925</v>
      </c>
      <c r="R37" s="420">
        <v>27</v>
      </c>
    </row>
    <row r="38" spans="2:18" ht="17.100000000000001" customHeight="1" x14ac:dyDescent="0.2">
      <c r="B38" s="419">
        <v>28</v>
      </c>
      <c r="C38" s="258" t="s">
        <v>493</v>
      </c>
      <c r="D38" s="416">
        <v>41731</v>
      </c>
      <c r="E38" s="415">
        <v>97927</v>
      </c>
      <c r="F38" s="414">
        <v>15033</v>
      </c>
      <c r="G38" s="414">
        <v>32225</v>
      </c>
      <c r="H38" s="414">
        <v>555</v>
      </c>
      <c r="I38" s="414">
        <v>53</v>
      </c>
      <c r="J38" s="414">
        <v>0</v>
      </c>
      <c r="K38" s="414">
        <v>0</v>
      </c>
      <c r="L38" s="414">
        <v>1380</v>
      </c>
      <c r="M38" s="414">
        <v>17504</v>
      </c>
      <c r="N38" s="414">
        <v>8305</v>
      </c>
      <c r="O38" s="414">
        <v>11533</v>
      </c>
      <c r="P38" s="414">
        <v>3333</v>
      </c>
      <c r="Q38" s="414">
        <v>0</v>
      </c>
      <c r="R38" s="413">
        <v>28</v>
      </c>
    </row>
    <row r="39" spans="2:18" ht="17.100000000000001" customHeight="1" x14ac:dyDescent="0.2">
      <c r="B39" s="419">
        <v>29</v>
      </c>
      <c r="C39" s="258" t="s">
        <v>266</v>
      </c>
      <c r="D39" s="416">
        <v>1220551</v>
      </c>
      <c r="E39" s="415">
        <v>58444</v>
      </c>
      <c r="F39" s="414">
        <v>242633</v>
      </c>
      <c r="G39" s="414">
        <v>21287</v>
      </c>
      <c r="H39" s="414">
        <v>101395</v>
      </c>
      <c r="I39" s="414">
        <v>788</v>
      </c>
      <c r="J39" s="414">
        <v>2160</v>
      </c>
      <c r="K39" s="414">
        <v>0</v>
      </c>
      <c r="L39" s="414">
        <v>137058</v>
      </c>
      <c r="M39" s="414">
        <v>3949</v>
      </c>
      <c r="N39" s="414">
        <v>134375</v>
      </c>
      <c r="O39" s="414">
        <v>9970</v>
      </c>
      <c r="P39" s="414">
        <v>82478</v>
      </c>
      <c r="Q39" s="414">
        <v>1033</v>
      </c>
      <c r="R39" s="413">
        <v>29</v>
      </c>
    </row>
    <row r="40" spans="2:18" ht="17.100000000000001" customHeight="1" x14ac:dyDescent="0.2">
      <c r="B40" s="419">
        <v>30</v>
      </c>
      <c r="C40" s="258" t="s">
        <v>492</v>
      </c>
      <c r="D40" s="416">
        <v>389811</v>
      </c>
      <c r="E40" s="415">
        <v>389456</v>
      </c>
      <c r="F40" s="414">
        <v>74681</v>
      </c>
      <c r="G40" s="414">
        <v>116018</v>
      </c>
      <c r="H40" s="414">
        <v>24784</v>
      </c>
      <c r="I40" s="414">
        <v>4434</v>
      </c>
      <c r="J40" s="414">
        <v>0</v>
      </c>
      <c r="K40" s="414">
        <v>0</v>
      </c>
      <c r="L40" s="414">
        <v>59789</v>
      </c>
      <c r="M40" s="414">
        <v>59001</v>
      </c>
      <c r="N40" s="414">
        <v>28693</v>
      </c>
      <c r="O40" s="414">
        <v>16155</v>
      </c>
      <c r="P40" s="414">
        <v>39657</v>
      </c>
      <c r="Q40" s="414">
        <v>9123</v>
      </c>
      <c r="R40" s="413">
        <v>30</v>
      </c>
    </row>
    <row r="41" spans="2:18" ht="17.100000000000001" customHeight="1" x14ac:dyDescent="0.2">
      <c r="B41" s="419">
        <v>31</v>
      </c>
      <c r="C41" s="258" t="s">
        <v>491</v>
      </c>
      <c r="D41" s="416">
        <v>391217</v>
      </c>
      <c r="E41" s="415">
        <v>785289</v>
      </c>
      <c r="F41" s="414">
        <v>94488</v>
      </c>
      <c r="G41" s="414">
        <v>304540</v>
      </c>
      <c r="H41" s="414">
        <v>47498</v>
      </c>
      <c r="I41" s="414">
        <v>59079</v>
      </c>
      <c r="J41" s="414">
        <v>4</v>
      </c>
      <c r="K41" s="414">
        <v>72</v>
      </c>
      <c r="L41" s="414">
        <v>53133</v>
      </c>
      <c r="M41" s="414">
        <v>48999</v>
      </c>
      <c r="N41" s="414">
        <v>41320</v>
      </c>
      <c r="O41" s="414">
        <v>34249</v>
      </c>
      <c r="P41" s="414">
        <v>21886</v>
      </c>
      <c r="Q41" s="414">
        <v>9291</v>
      </c>
      <c r="R41" s="413">
        <v>31</v>
      </c>
    </row>
    <row r="42" spans="2:18" ht="17.100000000000001" customHeight="1" x14ac:dyDescent="0.2">
      <c r="B42" s="419">
        <v>32</v>
      </c>
      <c r="C42" s="258" t="s">
        <v>263</v>
      </c>
      <c r="D42" s="416">
        <v>18265</v>
      </c>
      <c r="E42" s="415">
        <v>4467</v>
      </c>
      <c r="F42" s="414">
        <v>1950</v>
      </c>
      <c r="G42" s="414">
        <v>788</v>
      </c>
      <c r="H42" s="414">
        <v>4705</v>
      </c>
      <c r="I42" s="414">
        <v>288</v>
      </c>
      <c r="J42" s="414">
        <v>0</v>
      </c>
      <c r="K42" s="414">
        <v>0</v>
      </c>
      <c r="L42" s="414">
        <v>613</v>
      </c>
      <c r="M42" s="414">
        <v>370</v>
      </c>
      <c r="N42" s="414">
        <v>5797</v>
      </c>
      <c r="O42" s="414">
        <v>350</v>
      </c>
      <c r="P42" s="414">
        <v>2159</v>
      </c>
      <c r="Q42" s="414">
        <v>0</v>
      </c>
      <c r="R42" s="413">
        <v>32</v>
      </c>
    </row>
    <row r="43" spans="2:18" ht="17.100000000000001" customHeight="1" x14ac:dyDescent="0.2">
      <c r="B43" s="419">
        <v>33</v>
      </c>
      <c r="C43" s="258" t="s">
        <v>490</v>
      </c>
      <c r="D43" s="416">
        <v>2222857</v>
      </c>
      <c r="E43" s="415">
        <v>44212</v>
      </c>
      <c r="F43" s="414">
        <v>202665</v>
      </c>
      <c r="G43" s="414">
        <v>6107</v>
      </c>
      <c r="H43" s="414">
        <v>139777</v>
      </c>
      <c r="I43" s="414">
        <v>2796</v>
      </c>
      <c r="J43" s="414">
        <v>9779</v>
      </c>
      <c r="K43" s="414">
        <v>397</v>
      </c>
      <c r="L43" s="414">
        <v>107763</v>
      </c>
      <c r="M43" s="414">
        <v>1438</v>
      </c>
      <c r="N43" s="414">
        <v>206770</v>
      </c>
      <c r="O43" s="414">
        <v>1423</v>
      </c>
      <c r="P43" s="414">
        <v>1322</v>
      </c>
      <c r="Q43" s="414">
        <v>299</v>
      </c>
      <c r="R43" s="413">
        <v>33</v>
      </c>
    </row>
    <row r="44" spans="2:18" ht="17.100000000000001" customHeight="1" x14ac:dyDescent="0.2">
      <c r="B44" s="419">
        <v>34</v>
      </c>
      <c r="C44" s="258" t="s">
        <v>489</v>
      </c>
      <c r="D44" s="416">
        <v>42389</v>
      </c>
      <c r="E44" s="415">
        <v>49087</v>
      </c>
      <c r="F44" s="414">
        <v>2354</v>
      </c>
      <c r="G44" s="414">
        <v>26272</v>
      </c>
      <c r="H44" s="414">
        <v>23268</v>
      </c>
      <c r="I44" s="414">
        <v>430</v>
      </c>
      <c r="J44" s="414">
        <v>52</v>
      </c>
      <c r="K44" s="414">
        <v>3332</v>
      </c>
      <c r="L44" s="414">
        <v>3428</v>
      </c>
      <c r="M44" s="414">
        <v>2826</v>
      </c>
      <c r="N44" s="414">
        <v>23</v>
      </c>
      <c r="O44" s="414">
        <v>7740</v>
      </c>
      <c r="P44" s="414">
        <v>304</v>
      </c>
      <c r="Q44" s="414">
        <v>0</v>
      </c>
      <c r="R44" s="413">
        <v>34</v>
      </c>
    </row>
    <row r="45" spans="2:18" ht="17.100000000000001" customHeight="1" x14ac:dyDescent="0.2">
      <c r="B45" s="419">
        <v>35</v>
      </c>
      <c r="C45" s="258" t="s">
        <v>260</v>
      </c>
      <c r="D45" s="416">
        <v>150780</v>
      </c>
      <c r="E45" s="415">
        <v>35423</v>
      </c>
      <c r="F45" s="414">
        <v>13398</v>
      </c>
      <c r="G45" s="414">
        <v>2569</v>
      </c>
      <c r="H45" s="414">
        <v>20236</v>
      </c>
      <c r="I45" s="414">
        <v>1080</v>
      </c>
      <c r="J45" s="414">
        <v>830</v>
      </c>
      <c r="K45" s="414">
        <v>0</v>
      </c>
      <c r="L45" s="414">
        <v>16027</v>
      </c>
      <c r="M45" s="414">
        <v>469</v>
      </c>
      <c r="N45" s="414">
        <v>6403</v>
      </c>
      <c r="O45" s="414">
        <v>162</v>
      </c>
      <c r="P45" s="414">
        <v>181</v>
      </c>
      <c r="Q45" s="414">
        <v>874</v>
      </c>
      <c r="R45" s="413">
        <v>35</v>
      </c>
    </row>
    <row r="46" spans="2:18" ht="17.100000000000001" customHeight="1" x14ac:dyDescent="0.2">
      <c r="B46" s="419">
        <v>36</v>
      </c>
      <c r="C46" s="258" t="s">
        <v>259</v>
      </c>
      <c r="D46" s="416">
        <v>1785024</v>
      </c>
      <c r="E46" s="415">
        <v>364476</v>
      </c>
      <c r="F46" s="414">
        <v>123134</v>
      </c>
      <c r="G46" s="414">
        <v>56139</v>
      </c>
      <c r="H46" s="414">
        <v>195938</v>
      </c>
      <c r="I46" s="414">
        <v>21840</v>
      </c>
      <c r="J46" s="414">
        <v>8</v>
      </c>
      <c r="K46" s="414">
        <v>254</v>
      </c>
      <c r="L46" s="414">
        <v>191749</v>
      </c>
      <c r="M46" s="414">
        <v>18480</v>
      </c>
      <c r="N46" s="414">
        <v>95514</v>
      </c>
      <c r="O46" s="414">
        <v>13281</v>
      </c>
      <c r="P46" s="414">
        <v>37171</v>
      </c>
      <c r="Q46" s="414">
        <v>20017</v>
      </c>
      <c r="R46" s="413">
        <v>36</v>
      </c>
    </row>
    <row r="47" spans="2:18" ht="17.100000000000001" customHeight="1" x14ac:dyDescent="0.2">
      <c r="B47" s="419">
        <v>37</v>
      </c>
      <c r="C47" s="258" t="s">
        <v>258</v>
      </c>
      <c r="D47" s="416">
        <v>490544</v>
      </c>
      <c r="E47" s="415">
        <v>127580</v>
      </c>
      <c r="F47" s="414">
        <v>54583</v>
      </c>
      <c r="G47" s="414">
        <v>63630</v>
      </c>
      <c r="H47" s="414">
        <v>67974</v>
      </c>
      <c r="I47" s="414">
        <v>12732</v>
      </c>
      <c r="J47" s="414">
        <v>83</v>
      </c>
      <c r="K47" s="414">
        <v>56</v>
      </c>
      <c r="L47" s="414">
        <v>75142</v>
      </c>
      <c r="M47" s="414">
        <v>11413</v>
      </c>
      <c r="N47" s="414">
        <v>31178</v>
      </c>
      <c r="O47" s="414">
        <v>7002</v>
      </c>
      <c r="P47" s="414">
        <v>26722</v>
      </c>
      <c r="Q47" s="414">
        <v>2903</v>
      </c>
      <c r="R47" s="413">
        <v>37</v>
      </c>
    </row>
    <row r="48" spans="2:18" ht="17.100000000000001" customHeight="1" x14ac:dyDescent="0.2">
      <c r="B48" s="419">
        <v>38</v>
      </c>
      <c r="C48" s="258" t="s">
        <v>257</v>
      </c>
      <c r="D48" s="416">
        <v>4904035</v>
      </c>
      <c r="E48" s="415">
        <v>804053</v>
      </c>
      <c r="F48" s="414">
        <v>917145</v>
      </c>
      <c r="G48" s="414">
        <v>453688</v>
      </c>
      <c r="H48" s="414">
        <v>1302851</v>
      </c>
      <c r="I48" s="414">
        <v>22226</v>
      </c>
      <c r="J48" s="414">
        <v>94934</v>
      </c>
      <c r="K48" s="414">
        <v>1696</v>
      </c>
      <c r="L48" s="414">
        <v>370461</v>
      </c>
      <c r="M48" s="414">
        <v>36222</v>
      </c>
      <c r="N48" s="414">
        <v>385379</v>
      </c>
      <c r="O48" s="414">
        <v>80702</v>
      </c>
      <c r="P48" s="414">
        <v>147594</v>
      </c>
      <c r="Q48" s="414">
        <v>11816</v>
      </c>
      <c r="R48" s="413">
        <v>38</v>
      </c>
    </row>
    <row r="49" spans="2:18" ht="17.100000000000001" customHeight="1" x14ac:dyDescent="0.2">
      <c r="B49" s="419">
        <v>39</v>
      </c>
      <c r="C49" s="258" t="s">
        <v>256</v>
      </c>
      <c r="D49" s="416">
        <v>870775</v>
      </c>
      <c r="E49" s="415">
        <v>963242</v>
      </c>
      <c r="F49" s="414">
        <v>216783</v>
      </c>
      <c r="G49" s="414">
        <v>640360</v>
      </c>
      <c r="H49" s="414">
        <v>139171</v>
      </c>
      <c r="I49" s="414">
        <v>15655</v>
      </c>
      <c r="J49" s="414">
        <v>63</v>
      </c>
      <c r="K49" s="414">
        <v>0</v>
      </c>
      <c r="L49" s="414">
        <v>109281</v>
      </c>
      <c r="M49" s="414">
        <v>23040</v>
      </c>
      <c r="N49" s="414">
        <v>72790</v>
      </c>
      <c r="O49" s="414">
        <v>33846</v>
      </c>
      <c r="P49" s="414">
        <v>23301</v>
      </c>
      <c r="Q49" s="414">
        <v>37936</v>
      </c>
      <c r="R49" s="413">
        <v>39</v>
      </c>
    </row>
    <row r="50" spans="2:18" ht="17.100000000000001" customHeight="1" x14ac:dyDescent="0.2">
      <c r="B50" s="419">
        <v>40</v>
      </c>
      <c r="C50" s="258" t="s">
        <v>255</v>
      </c>
      <c r="D50" s="416">
        <v>150964</v>
      </c>
      <c r="E50" s="415">
        <v>82485</v>
      </c>
      <c r="F50" s="414">
        <v>30227</v>
      </c>
      <c r="G50" s="414">
        <v>25068</v>
      </c>
      <c r="H50" s="414">
        <v>12619</v>
      </c>
      <c r="I50" s="414">
        <v>8071</v>
      </c>
      <c r="J50" s="414">
        <v>47</v>
      </c>
      <c r="K50" s="414">
        <v>0</v>
      </c>
      <c r="L50" s="414">
        <v>20681</v>
      </c>
      <c r="M50" s="414">
        <v>7552</v>
      </c>
      <c r="N50" s="414">
        <v>12508</v>
      </c>
      <c r="O50" s="414">
        <v>2469</v>
      </c>
      <c r="P50" s="414">
        <v>5587</v>
      </c>
      <c r="Q50" s="414">
        <v>219</v>
      </c>
      <c r="R50" s="413">
        <v>40</v>
      </c>
    </row>
    <row r="51" spans="2:18" ht="17.100000000000001" customHeight="1" x14ac:dyDescent="0.2">
      <c r="B51" s="419">
        <v>41</v>
      </c>
      <c r="C51" s="258" t="s">
        <v>254</v>
      </c>
      <c r="D51" s="416">
        <v>11260</v>
      </c>
      <c r="E51" s="415">
        <v>24670</v>
      </c>
      <c r="F51" s="414">
        <v>882</v>
      </c>
      <c r="G51" s="414">
        <v>23165</v>
      </c>
      <c r="H51" s="414">
        <v>4069</v>
      </c>
      <c r="I51" s="414">
        <v>122</v>
      </c>
      <c r="J51" s="414">
        <v>0</v>
      </c>
      <c r="K51" s="414">
        <v>0</v>
      </c>
      <c r="L51" s="414">
        <v>1790</v>
      </c>
      <c r="M51" s="414">
        <v>18</v>
      </c>
      <c r="N51" s="414">
        <v>372</v>
      </c>
      <c r="O51" s="414">
        <v>0</v>
      </c>
      <c r="P51" s="414">
        <v>0</v>
      </c>
      <c r="Q51" s="414">
        <v>0</v>
      </c>
      <c r="R51" s="413">
        <v>41</v>
      </c>
    </row>
    <row r="52" spans="2:18" ht="17.100000000000001" customHeight="1" x14ac:dyDescent="0.2">
      <c r="B52" s="425">
        <v>42</v>
      </c>
      <c r="C52" s="436" t="s">
        <v>487</v>
      </c>
      <c r="D52" s="423">
        <v>5693</v>
      </c>
      <c r="E52" s="422">
        <v>8253</v>
      </c>
      <c r="F52" s="421">
        <v>1592</v>
      </c>
      <c r="G52" s="421">
        <v>3557</v>
      </c>
      <c r="H52" s="421">
        <v>2656</v>
      </c>
      <c r="I52" s="421">
        <v>56</v>
      </c>
      <c r="J52" s="421">
        <v>0</v>
      </c>
      <c r="K52" s="421">
        <v>0</v>
      </c>
      <c r="L52" s="421">
        <v>126</v>
      </c>
      <c r="M52" s="421">
        <v>2680</v>
      </c>
      <c r="N52" s="421">
        <v>425</v>
      </c>
      <c r="O52" s="421">
        <v>70</v>
      </c>
      <c r="P52" s="421">
        <v>5</v>
      </c>
      <c r="Q52" s="421">
        <v>0</v>
      </c>
      <c r="R52" s="420">
        <v>42</v>
      </c>
    </row>
    <row r="53" spans="2:18" ht="17.100000000000001" customHeight="1" x14ac:dyDescent="0.2">
      <c r="B53" s="419">
        <v>43</v>
      </c>
      <c r="C53" s="258" t="s">
        <v>485</v>
      </c>
      <c r="D53" s="416">
        <v>26061</v>
      </c>
      <c r="E53" s="415">
        <v>47264</v>
      </c>
      <c r="F53" s="414">
        <v>10698</v>
      </c>
      <c r="G53" s="414">
        <v>26845</v>
      </c>
      <c r="H53" s="414">
        <v>824</v>
      </c>
      <c r="I53" s="414">
        <v>342</v>
      </c>
      <c r="J53" s="414">
        <v>0</v>
      </c>
      <c r="K53" s="414">
        <v>0</v>
      </c>
      <c r="L53" s="414">
        <v>1647</v>
      </c>
      <c r="M53" s="414">
        <v>10512</v>
      </c>
      <c r="N53" s="414">
        <v>3163</v>
      </c>
      <c r="O53" s="414">
        <v>1355</v>
      </c>
      <c r="P53" s="414">
        <v>247</v>
      </c>
      <c r="Q53" s="414">
        <v>389</v>
      </c>
      <c r="R53" s="413">
        <v>43</v>
      </c>
    </row>
    <row r="54" spans="2:18" ht="17.100000000000001" customHeight="1" x14ac:dyDescent="0.2">
      <c r="B54" s="419">
        <v>44</v>
      </c>
      <c r="C54" s="258" t="s">
        <v>483</v>
      </c>
      <c r="D54" s="416">
        <v>408</v>
      </c>
      <c r="E54" s="415">
        <v>11879</v>
      </c>
      <c r="F54" s="414">
        <v>0</v>
      </c>
      <c r="G54" s="414">
        <v>6740</v>
      </c>
      <c r="H54" s="414">
        <v>102</v>
      </c>
      <c r="I54" s="414">
        <v>20</v>
      </c>
      <c r="J54" s="414">
        <v>0</v>
      </c>
      <c r="K54" s="414">
        <v>0</v>
      </c>
      <c r="L54" s="414">
        <v>15</v>
      </c>
      <c r="M54" s="414">
        <v>1065</v>
      </c>
      <c r="N54" s="414">
        <v>2</v>
      </c>
      <c r="O54" s="414">
        <v>2920</v>
      </c>
      <c r="P54" s="414">
        <v>4</v>
      </c>
      <c r="Q54" s="414">
        <v>135</v>
      </c>
      <c r="R54" s="413">
        <v>44</v>
      </c>
    </row>
    <row r="55" spans="2:18" ht="17.100000000000001" customHeight="1" x14ac:dyDescent="0.2">
      <c r="B55" s="419">
        <v>45</v>
      </c>
      <c r="C55" s="258" t="s">
        <v>481</v>
      </c>
      <c r="D55" s="416">
        <v>63094</v>
      </c>
      <c r="E55" s="415">
        <v>53033</v>
      </c>
      <c r="F55" s="414">
        <v>26561</v>
      </c>
      <c r="G55" s="414">
        <v>18244</v>
      </c>
      <c r="H55" s="414">
        <v>3863</v>
      </c>
      <c r="I55" s="414">
        <v>6874</v>
      </c>
      <c r="J55" s="414">
        <v>0</v>
      </c>
      <c r="K55" s="414">
        <v>0</v>
      </c>
      <c r="L55" s="414">
        <v>3361</v>
      </c>
      <c r="M55" s="414">
        <v>1267</v>
      </c>
      <c r="N55" s="414">
        <v>6080</v>
      </c>
      <c r="O55" s="414">
        <v>10074</v>
      </c>
      <c r="P55" s="414">
        <v>3764</v>
      </c>
      <c r="Q55" s="414">
        <v>176</v>
      </c>
      <c r="R55" s="413">
        <v>45</v>
      </c>
    </row>
    <row r="56" spans="2:18" ht="17.100000000000001" customHeight="1" x14ac:dyDescent="0.2">
      <c r="B56" s="419">
        <v>46</v>
      </c>
      <c r="C56" s="258" t="s">
        <v>479</v>
      </c>
      <c r="D56" s="416">
        <v>213892</v>
      </c>
      <c r="E56" s="415">
        <v>178934</v>
      </c>
      <c r="F56" s="414">
        <v>58494</v>
      </c>
      <c r="G56" s="414">
        <v>84075</v>
      </c>
      <c r="H56" s="414">
        <v>14088</v>
      </c>
      <c r="I56" s="414">
        <v>6432</v>
      </c>
      <c r="J56" s="414">
        <v>0</v>
      </c>
      <c r="K56" s="414">
        <v>0</v>
      </c>
      <c r="L56" s="414">
        <v>22291</v>
      </c>
      <c r="M56" s="414">
        <v>9418</v>
      </c>
      <c r="N56" s="414">
        <v>44196</v>
      </c>
      <c r="O56" s="414">
        <v>27637</v>
      </c>
      <c r="P56" s="414">
        <v>3152</v>
      </c>
      <c r="Q56" s="414">
        <v>9988</v>
      </c>
      <c r="R56" s="413">
        <v>46</v>
      </c>
    </row>
    <row r="57" spans="2:18" ht="17.100000000000001" customHeight="1" x14ac:dyDescent="0.2">
      <c r="B57" s="419">
        <v>47</v>
      </c>
      <c r="C57" s="258" t="s">
        <v>477</v>
      </c>
      <c r="D57" s="416">
        <v>0</v>
      </c>
      <c r="E57" s="415">
        <v>244</v>
      </c>
      <c r="F57" s="414">
        <v>0</v>
      </c>
      <c r="G57" s="414">
        <v>0</v>
      </c>
      <c r="H57" s="414">
        <v>0</v>
      </c>
      <c r="I57" s="414">
        <v>0</v>
      </c>
      <c r="J57" s="414">
        <v>0</v>
      </c>
      <c r="K57" s="414">
        <v>0</v>
      </c>
      <c r="L57" s="414">
        <v>0</v>
      </c>
      <c r="M57" s="414">
        <v>0</v>
      </c>
      <c r="N57" s="414">
        <v>0</v>
      </c>
      <c r="O57" s="414">
        <v>70</v>
      </c>
      <c r="P57" s="414">
        <v>0</v>
      </c>
      <c r="Q57" s="414">
        <v>166</v>
      </c>
      <c r="R57" s="413">
        <v>47</v>
      </c>
    </row>
    <row r="58" spans="2:18" ht="17.100000000000001" customHeight="1" x14ac:dyDescent="0.2">
      <c r="B58" s="419">
        <v>48</v>
      </c>
      <c r="C58" s="258" t="s">
        <v>247</v>
      </c>
      <c r="D58" s="416">
        <v>21</v>
      </c>
      <c r="E58" s="415">
        <v>480</v>
      </c>
      <c r="F58" s="414">
        <v>0</v>
      </c>
      <c r="G58" s="414">
        <v>0</v>
      </c>
      <c r="H58" s="414">
        <v>0</v>
      </c>
      <c r="I58" s="414">
        <v>0</v>
      </c>
      <c r="J58" s="414">
        <v>0</v>
      </c>
      <c r="K58" s="414">
        <v>0</v>
      </c>
      <c r="L58" s="414">
        <v>0</v>
      </c>
      <c r="M58" s="414">
        <v>0</v>
      </c>
      <c r="N58" s="414">
        <v>0</v>
      </c>
      <c r="O58" s="414">
        <v>458</v>
      </c>
      <c r="P58" s="414">
        <v>0</v>
      </c>
      <c r="Q58" s="414">
        <v>0</v>
      </c>
      <c r="R58" s="413">
        <v>48</v>
      </c>
    </row>
    <row r="59" spans="2:18" ht="17.100000000000001" customHeight="1" x14ac:dyDescent="0.2">
      <c r="B59" s="419">
        <v>49</v>
      </c>
      <c r="C59" s="258" t="s">
        <v>246</v>
      </c>
      <c r="D59" s="416">
        <v>6894</v>
      </c>
      <c r="E59" s="415">
        <v>14412</v>
      </c>
      <c r="F59" s="414">
        <v>820</v>
      </c>
      <c r="G59" s="414">
        <v>1553</v>
      </c>
      <c r="H59" s="414">
        <v>93</v>
      </c>
      <c r="I59" s="414">
        <v>909</v>
      </c>
      <c r="J59" s="414">
        <v>0</v>
      </c>
      <c r="K59" s="414">
        <v>0</v>
      </c>
      <c r="L59" s="414">
        <v>2150</v>
      </c>
      <c r="M59" s="414">
        <v>2547</v>
      </c>
      <c r="N59" s="414">
        <v>1301</v>
      </c>
      <c r="O59" s="414">
        <v>6853</v>
      </c>
      <c r="P59" s="414">
        <v>402</v>
      </c>
      <c r="Q59" s="414">
        <v>41</v>
      </c>
      <c r="R59" s="413">
        <v>49</v>
      </c>
    </row>
    <row r="60" spans="2:18" ht="17.100000000000001" customHeight="1" x14ac:dyDescent="0.2">
      <c r="B60" s="419">
        <v>50</v>
      </c>
      <c r="C60" s="258" t="s">
        <v>245</v>
      </c>
      <c r="D60" s="416">
        <v>0</v>
      </c>
      <c r="E60" s="415">
        <v>0</v>
      </c>
      <c r="F60" s="414">
        <v>0</v>
      </c>
      <c r="G60" s="414">
        <v>0</v>
      </c>
      <c r="H60" s="414">
        <v>0</v>
      </c>
      <c r="I60" s="414">
        <v>0</v>
      </c>
      <c r="J60" s="414">
        <v>0</v>
      </c>
      <c r="K60" s="414">
        <v>0</v>
      </c>
      <c r="L60" s="414">
        <v>0</v>
      </c>
      <c r="M60" s="414">
        <v>0</v>
      </c>
      <c r="N60" s="414">
        <v>0</v>
      </c>
      <c r="O60" s="414">
        <v>0</v>
      </c>
      <c r="P60" s="414">
        <v>0</v>
      </c>
      <c r="Q60" s="414">
        <v>0</v>
      </c>
      <c r="R60" s="413">
        <v>50</v>
      </c>
    </row>
    <row r="61" spans="2:18" ht="17.100000000000001" customHeight="1" x14ac:dyDescent="0.2">
      <c r="B61" s="419">
        <v>51</v>
      </c>
      <c r="C61" s="258" t="s">
        <v>244</v>
      </c>
      <c r="D61" s="416">
        <v>0</v>
      </c>
      <c r="E61" s="415">
        <v>160242</v>
      </c>
      <c r="F61" s="414">
        <v>0</v>
      </c>
      <c r="G61" s="414">
        <v>0</v>
      </c>
      <c r="H61" s="414">
        <v>0</v>
      </c>
      <c r="I61" s="414">
        <v>38694</v>
      </c>
      <c r="J61" s="414">
        <v>0</v>
      </c>
      <c r="K61" s="414">
        <v>23342</v>
      </c>
      <c r="L61" s="414">
        <v>0</v>
      </c>
      <c r="M61" s="414">
        <v>0</v>
      </c>
      <c r="N61" s="414">
        <v>0</v>
      </c>
      <c r="O61" s="414">
        <v>1151</v>
      </c>
      <c r="P61" s="414">
        <v>0</v>
      </c>
      <c r="Q61" s="414">
        <v>0</v>
      </c>
      <c r="R61" s="413">
        <v>51</v>
      </c>
    </row>
    <row r="62" spans="2:18" ht="17.100000000000001" customHeight="1" x14ac:dyDescent="0.2">
      <c r="B62" s="419">
        <v>52</v>
      </c>
      <c r="C62" s="258" t="s">
        <v>243</v>
      </c>
      <c r="D62" s="416">
        <v>39845</v>
      </c>
      <c r="E62" s="415">
        <v>60499</v>
      </c>
      <c r="F62" s="414">
        <v>16729</v>
      </c>
      <c r="G62" s="414">
        <v>20119</v>
      </c>
      <c r="H62" s="414">
        <v>399</v>
      </c>
      <c r="I62" s="414">
        <v>16640</v>
      </c>
      <c r="J62" s="414">
        <v>0</v>
      </c>
      <c r="K62" s="414">
        <v>0</v>
      </c>
      <c r="L62" s="414">
        <v>2777</v>
      </c>
      <c r="M62" s="414">
        <v>4880</v>
      </c>
      <c r="N62" s="414">
        <v>3828</v>
      </c>
      <c r="O62" s="414">
        <v>9147</v>
      </c>
      <c r="P62" s="414">
        <v>717</v>
      </c>
      <c r="Q62" s="414">
        <v>178</v>
      </c>
      <c r="R62" s="413">
        <v>52</v>
      </c>
    </row>
    <row r="63" spans="2:18" ht="17.100000000000001" customHeight="1" x14ac:dyDescent="0.2">
      <c r="B63" s="419">
        <v>53</v>
      </c>
      <c r="C63" s="258" t="s">
        <v>469</v>
      </c>
      <c r="D63" s="416">
        <v>348</v>
      </c>
      <c r="E63" s="415">
        <v>4693</v>
      </c>
      <c r="F63" s="414">
        <v>220</v>
      </c>
      <c r="G63" s="414">
        <v>2164</v>
      </c>
      <c r="H63" s="414">
        <v>0</v>
      </c>
      <c r="I63" s="414">
        <v>0</v>
      </c>
      <c r="J63" s="414">
        <v>0</v>
      </c>
      <c r="K63" s="414">
        <v>0</v>
      </c>
      <c r="L63" s="414">
        <v>0</v>
      </c>
      <c r="M63" s="414">
        <v>324</v>
      </c>
      <c r="N63" s="414">
        <v>0</v>
      </c>
      <c r="O63" s="414">
        <v>160</v>
      </c>
      <c r="P63" s="414">
        <v>63</v>
      </c>
      <c r="Q63" s="414">
        <v>0</v>
      </c>
      <c r="R63" s="413">
        <v>53</v>
      </c>
    </row>
    <row r="64" spans="2:18" ht="17.100000000000001" customHeight="1" x14ac:dyDescent="0.2">
      <c r="B64" s="419">
        <v>54</v>
      </c>
      <c r="C64" s="258" t="s">
        <v>241</v>
      </c>
      <c r="D64" s="416">
        <v>32711</v>
      </c>
      <c r="E64" s="415">
        <v>7530</v>
      </c>
      <c r="F64" s="414">
        <v>21156</v>
      </c>
      <c r="G64" s="414">
        <v>5465</v>
      </c>
      <c r="H64" s="414">
        <v>0</v>
      </c>
      <c r="I64" s="414">
        <v>0</v>
      </c>
      <c r="J64" s="414">
        <v>0</v>
      </c>
      <c r="K64" s="414">
        <v>1879</v>
      </c>
      <c r="L64" s="414">
        <v>1450</v>
      </c>
      <c r="M64" s="414">
        <v>23</v>
      </c>
      <c r="N64" s="414">
        <v>50</v>
      </c>
      <c r="O64" s="414">
        <v>35</v>
      </c>
      <c r="P64" s="414">
        <v>4716</v>
      </c>
      <c r="Q64" s="414">
        <v>0</v>
      </c>
      <c r="R64" s="413">
        <v>54</v>
      </c>
    </row>
    <row r="65" spans="2:18" ht="17.100000000000001" customHeight="1" x14ac:dyDescent="0.2">
      <c r="B65" s="419">
        <v>55</v>
      </c>
      <c r="C65" s="417" t="s">
        <v>466</v>
      </c>
      <c r="D65" s="416">
        <v>1065458</v>
      </c>
      <c r="E65" s="415">
        <v>981471</v>
      </c>
      <c r="F65" s="414">
        <v>169605</v>
      </c>
      <c r="G65" s="414">
        <v>347199</v>
      </c>
      <c r="H65" s="414">
        <v>76408</v>
      </c>
      <c r="I65" s="414">
        <v>59551</v>
      </c>
      <c r="J65" s="414">
        <v>4317</v>
      </c>
      <c r="K65" s="414">
        <v>1167</v>
      </c>
      <c r="L65" s="414">
        <v>225172</v>
      </c>
      <c r="M65" s="414">
        <v>83044</v>
      </c>
      <c r="N65" s="414">
        <v>163892</v>
      </c>
      <c r="O65" s="414">
        <v>153924</v>
      </c>
      <c r="P65" s="414">
        <v>58051</v>
      </c>
      <c r="Q65" s="414">
        <v>29741</v>
      </c>
      <c r="R65" s="413">
        <v>55</v>
      </c>
    </row>
    <row r="66" spans="2:18" s="433" customFormat="1" ht="16.5" customHeight="1" x14ac:dyDescent="0.2">
      <c r="B66" s="435">
        <v>56</v>
      </c>
      <c r="C66" s="417" t="s">
        <v>464</v>
      </c>
      <c r="D66" s="416">
        <v>25985</v>
      </c>
      <c r="E66" s="415">
        <v>24086</v>
      </c>
      <c r="F66" s="414">
        <v>10990</v>
      </c>
      <c r="G66" s="414">
        <v>12170</v>
      </c>
      <c r="H66" s="414">
        <v>1203</v>
      </c>
      <c r="I66" s="414">
        <v>934</v>
      </c>
      <c r="J66" s="414">
        <v>1480</v>
      </c>
      <c r="K66" s="414">
        <v>0</v>
      </c>
      <c r="L66" s="414">
        <v>5600</v>
      </c>
      <c r="M66" s="414">
        <v>1778</v>
      </c>
      <c r="N66" s="414">
        <v>2006</v>
      </c>
      <c r="O66" s="414">
        <v>4204</v>
      </c>
      <c r="P66" s="414">
        <v>42</v>
      </c>
      <c r="Q66" s="414">
        <v>0</v>
      </c>
      <c r="R66" s="434">
        <v>56</v>
      </c>
    </row>
    <row r="67" spans="2:18" ht="33.75" customHeight="1" x14ac:dyDescent="0.2">
      <c r="B67" s="432">
        <v>57</v>
      </c>
      <c r="C67" s="431" t="s">
        <v>578</v>
      </c>
      <c r="D67" s="430">
        <v>2827295</v>
      </c>
      <c r="E67" s="429">
        <v>1778253</v>
      </c>
      <c r="F67" s="428">
        <v>934653</v>
      </c>
      <c r="G67" s="428">
        <v>386166</v>
      </c>
      <c r="H67" s="428">
        <v>110290</v>
      </c>
      <c r="I67" s="428">
        <v>149116</v>
      </c>
      <c r="J67" s="428">
        <v>41</v>
      </c>
      <c r="K67" s="428">
        <v>137786</v>
      </c>
      <c r="L67" s="428">
        <v>499314</v>
      </c>
      <c r="M67" s="428">
        <v>136896</v>
      </c>
      <c r="N67" s="428">
        <v>313375</v>
      </c>
      <c r="O67" s="428">
        <v>209621</v>
      </c>
      <c r="P67" s="428">
        <v>73331</v>
      </c>
      <c r="Q67" s="428">
        <v>47212</v>
      </c>
      <c r="R67" s="427">
        <v>57</v>
      </c>
    </row>
    <row r="68" spans="2:18" ht="17.100000000000001" customHeight="1" x14ac:dyDescent="0.2">
      <c r="B68" s="418">
        <v>58</v>
      </c>
      <c r="C68" s="417" t="s">
        <v>460</v>
      </c>
      <c r="D68" s="416">
        <v>395926</v>
      </c>
      <c r="E68" s="415">
        <v>508218</v>
      </c>
      <c r="F68" s="414">
        <v>139148</v>
      </c>
      <c r="G68" s="414">
        <v>153119</v>
      </c>
      <c r="H68" s="414">
        <v>8976</v>
      </c>
      <c r="I68" s="414">
        <v>59895</v>
      </c>
      <c r="J68" s="414">
        <v>0</v>
      </c>
      <c r="K68" s="414">
        <v>0</v>
      </c>
      <c r="L68" s="414">
        <v>19055</v>
      </c>
      <c r="M68" s="414">
        <v>56902</v>
      </c>
      <c r="N68" s="414">
        <v>24456</v>
      </c>
      <c r="O68" s="414">
        <v>170753</v>
      </c>
      <c r="P68" s="414">
        <v>14220</v>
      </c>
      <c r="Q68" s="414">
        <v>2529</v>
      </c>
      <c r="R68" s="413">
        <v>58</v>
      </c>
    </row>
    <row r="69" spans="2:18" ht="17.100000000000001" customHeight="1" x14ac:dyDescent="0.2">
      <c r="B69" s="418">
        <v>59</v>
      </c>
      <c r="C69" s="417" t="s">
        <v>459</v>
      </c>
      <c r="D69" s="416">
        <v>506956</v>
      </c>
      <c r="E69" s="415">
        <v>113202</v>
      </c>
      <c r="F69" s="414">
        <v>145987</v>
      </c>
      <c r="G69" s="414">
        <v>32765</v>
      </c>
      <c r="H69" s="414">
        <v>25603</v>
      </c>
      <c r="I69" s="414">
        <v>771</v>
      </c>
      <c r="J69" s="414">
        <v>0</v>
      </c>
      <c r="K69" s="414">
        <v>0</v>
      </c>
      <c r="L69" s="414">
        <v>93072</v>
      </c>
      <c r="M69" s="414">
        <v>11490</v>
      </c>
      <c r="N69" s="414">
        <v>55991</v>
      </c>
      <c r="O69" s="414">
        <v>17184</v>
      </c>
      <c r="P69" s="414">
        <v>39855</v>
      </c>
      <c r="Q69" s="414">
        <v>22788</v>
      </c>
      <c r="R69" s="413">
        <v>59</v>
      </c>
    </row>
    <row r="70" spans="2:18" ht="17.100000000000001" customHeight="1" x14ac:dyDescent="0.2">
      <c r="B70" s="418">
        <v>60</v>
      </c>
      <c r="C70" s="417" t="s">
        <v>234</v>
      </c>
      <c r="D70" s="416">
        <v>487507</v>
      </c>
      <c r="E70" s="415">
        <v>355534</v>
      </c>
      <c r="F70" s="414">
        <v>148262</v>
      </c>
      <c r="G70" s="414">
        <v>173806</v>
      </c>
      <c r="H70" s="414">
        <v>14815</v>
      </c>
      <c r="I70" s="414">
        <v>4154</v>
      </c>
      <c r="J70" s="414">
        <v>0</v>
      </c>
      <c r="K70" s="414">
        <v>0</v>
      </c>
      <c r="L70" s="414">
        <v>74238</v>
      </c>
      <c r="M70" s="414">
        <v>18861</v>
      </c>
      <c r="N70" s="414">
        <v>36549</v>
      </c>
      <c r="O70" s="414">
        <v>9186</v>
      </c>
      <c r="P70" s="414">
        <v>21820</v>
      </c>
      <c r="Q70" s="414">
        <v>13828</v>
      </c>
      <c r="R70" s="413">
        <v>60</v>
      </c>
    </row>
    <row r="71" spans="2:18" ht="17.100000000000001" customHeight="1" x14ac:dyDescent="0.2">
      <c r="B71" s="418">
        <v>61</v>
      </c>
      <c r="C71" s="417" t="s">
        <v>458</v>
      </c>
      <c r="D71" s="416">
        <v>2630</v>
      </c>
      <c r="E71" s="415">
        <v>185726</v>
      </c>
      <c r="F71" s="414">
        <v>379</v>
      </c>
      <c r="G71" s="414">
        <v>11484</v>
      </c>
      <c r="H71" s="414">
        <v>209</v>
      </c>
      <c r="I71" s="414">
        <v>24886</v>
      </c>
      <c r="J71" s="414">
        <v>0</v>
      </c>
      <c r="K71" s="414">
        <v>132996</v>
      </c>
      <c r="L71" s="414">
        <v>1151</v>
      </c>
      <c r="M71" s="414">
        <v>2326</v>
      </c>
      <c r="N71" s="414">
        <v>292</v>
      </c>
      <c r="O71" s="414">
        <v>5551</v>
      </c>
      <c r="P71" s="414">
        <v>29</v>
      </c>
      <c r="Q71" s="414">
        <v>0</v>
      </c>
      <c r="R71" s="413">
        <v>61</v>
      </c>
    </row>
    <row r="72" spans="2:18" ht="17.100000000000001" customHeight="1" x14ac:dyDescent="0.2">
      <c r="B72" s="418">
        <v>62</v>
      </c>
      <c r="C72" s="417" t="s">
        <v>232</v>
      </c>
      <c r="D72" s="416">
        <v>367277</v>
      </c>
      <c r="E72" s="415">
        <v>1430833</v>
      </c>
      <c r="F72" s="414">
        <v>109877</v>
      </c>
      <c r="G72" s="414">
        <v>472121</v>
      </c>
      <c r="H72" s="414">
        <v>63234</v>
      </c>
      <c r="I72" s="414">
        <v>191986</v>
      </c>
      <c r="J72" s="414">
        <v>160</v>
      </c>
      <c r="K72" s="414">
        <v>2908</v>
      </c>
      <c r="L72" s="414">
        <v>26030</v>
      </c>
      <c r="M72" s="414">
        <v>126969</v>
      </c>
      <c r="N72" s="414">
        <v>39766</v>
      </c>
      <c r="O72" s="414">
        <v>134648</v>
      </c>
      <c r="P72" s="414">
        <v>2146</v>
      </c>
      <c r="Q72" s="414">
        <v>10168</v>
      </c>
      <c r="R72" s="413">
        <v>62</v>
      </c>
    </row>
    <row r="73" spans="2:18" ht="17.100000000000001" customHeight="1" x14ac:dyDescent="0.2">
      <c r="B73" s="418">
        <v>63</v>
      </c>
      <c r="C73" s="417" t="s">
        <v>231</v>
      </c>
      <c r="D73" s="416">
        <v>161867</v>
      </c>
      <c r="E73" s="415">
        <v>303071</v>
      </c>
      <c r="F73" s="414">
        <v>42894</v>
      </c>
      <c r="G73" s="414">
        <v>52986</v>
      </c>
      <c r="H73" s="414">
        <v>38326</v>
      </c>
      <c r="I73" s="414">
        <v>16598</v>
      </c>
      <c r="J73" s="414">
        <v>969</v>
      </c>
      <c r="K73" s="414">
        <v>0</v>
      </c>
      <c r="L73" s="414">
        <v>13650</v>
      </c>
      <c r="M73" s="414">
        <v>54239</v>
      </c>
      <c r="N73" s="414">
        <v>12841</v>
      </c>
      <c r="O73" s="414">
        <v>51491</v>
      </c>
      <c r="P73" s="414">
        <v>263</v>
      </c>
      <c r="Q73" s="414">
        <v>3720</v>
      </c>
      <c r="R73" s="413">
        <v>63</v>
      </c>
    </row>
    <row r="74" spans="2:18" ht="17.100000000000001" customHeight="1" x14ac:dyDescent="0.2">
      <c r="B74" s="418">
        <v>64</v>
      </c>
      <c r="C74" s="417" t="s">
        <v>457</v>
      </c>
      <c r="D74" s="416">
        <v>1235</v>
      </c>
      <c r="E74" s="415">
        <v>66804</v>
      </c>
      <c r="F74" s="414">
        <v>63</v>
      </c>
      <c r="G74" s="414">
        <v>14854</v>
      </c>
      <c r="H74" s="414">
        <v>354</v>
      </c>
      <c r="I74" s="414">
        <v>35155</v>
      </c>
      <c r="J74" s="414">
        <v>0</v>
      </c>
      <c r="K74" s="414">
        <v>0</v>
      </c>
      <c r="L74" s="414">
        <v>72</v>
      </c>
      <c r="M74" s="414">
        <v>10995</v>
      </c>
      <c r="N74" s="414">
        <v>0</v>
      </c>
      <c r="O74" s="414">
        <v>3082</v>
      </c>
      <c r="P74" s="414">
        <v>0</v>
      </c>
      <c r="Q74" s="414">
        <v>0</v>
      </c>
      <c r="R74" s="413">
        <v>64</v>
      </c>
    </row>
    <row r="75" spans="2:18" ht="17.100000000000001" customHeight="1" x14ac:dyDescent="0.2">
      <c r="B75" s="419">
        <v>65</v>
      </c>
      <c r="C75" s="417" t="s">
        <v>229</v>
      </c>
      <c r="D75" s="416">
        <v>15029</v>
      </c>
      <c r="E75" s="415">
        <v>65943</v>
      </c>
      <c r="F75" s="414">
        <v>14189</v>
      </c>
      <c r="G75" s="414">
        <v>19828</v>
      </c>
      <c r="H75" s="414">
        <v>0</v>
      </c>
      <c r="I75" s="414">
        <v>0</v>
      </c>
      <c r="J75" s="414">
        <v>0</v>
      </c>
      <c r="K75" s="414">
        <v>0</v>
      </c>
      <c r="L75" s="414">
        <v>347</v>
      </c>
      <c r="M75" s="414">
        <v>2716</v>
      </c>
      <c r="N75" s="414">
        <v>83</v>
      </c>
      <c r="O75" s="414">
        <v>19832</v>
      </c>
      <c r="P75" s="414">
        <v>0</v>
      </c>
      <c r="Q75" s="414">
        <v>11514</v>
      </c>
      <c r="R75" s="413">
        <v>65</v>
      </c>
    </row>
    <row r="76" spans="2:18" ht="17.100000000000001" customHeight="1" x14ac:dyDescent="0.2">
      <c r="B76" s="425">
        <v>66</v>
      </c>
      <c r="C76" s="424" t="s">
        <v>228</v>
      </c>
      <c r="D76" s="423">
        <v>2663</v>
      </c>
      <c r="E76" s="422">
        <v>178859</v>
      </c>
      <c r="F76" s="421">
        <v>2042</v>
      </c>
      <c r="G76" s="421">
        <v>67645</v>
      </c>
      <c r="H76" s="421">
        <v>272</v>
      </c>
      <c r="I76" s="421">
        <v>1176</v>
      </c>
      <c r="J76" s="421">
        <v>0</v>
      </c>
      <c r="K76" s="421">
        <v>0</v>
      </c>
      <c r="L76" s="421">
        <v>39</v>
      </c>
      <c r="M76" s="421">
        <v>12809</v>
      </c>
      <c r="N76" s="421">
        <v>96</v>
      </c>
      <c r="O76" s="421">
        <v>9632</v>
      </c>
      <c r="P76" s="421">
        <v>0</v>
      </c>
      <c r="Q76" s="421">
        <v>0</v>
      </c>
      <c r="R76" s="420">
        <v>66</v>
      </c>
    </row>
    <row r="77" spans="2:18" ht="17.100000000000001" customHeight="1" x14ac:dyDescent="0.2">
      <c r="B77" s="419">
        <v>67</v>
      </c>
      <c r="C77" s="417" t="s">
        <v>456</v>
      </c>
      <c r="D77" s="416">
        <v>9018</v>
      </c>
      <c r="E77" s="415">
        <v>97777</v>
      </c>
      <c r="F77" s="414">
        <v>1094</v>
      </c>
      <c r="G77" s="414">
        <v>88175</v>
      </c>
      <c r="H77" s="414">
        <v>4731</v>
      </c>
      <c r="I77" s="414">
        <v>318</v>
      </c>
      <c r="J77" s="414">
        <v>0</v>
      </c>
      <c r="K77" s="414">
        <v>0</v>
      </c>
      <c r="L77" s="414">
        <v>323</v>
      </c>
      <c r="M77" s="414">
        <v>98</v>
      </c>
      <c r="N77" s="414">
        <v>255</v>
      </c>
      <c r="O77" s="414">
        <v>350</v>
      </c>
      <c r="P77" s="414">
        <v>0</v>
      </c>
      <c r="Q77" s="414">
        <v>49</v>
      </c>
      <c r="R77" s="413">
        <v>67</v>
      </c>
    </row>
    <row r="78" spans="2:18" ht="17.100000000000001" customHeight="1" x14ac:dyDescent="0.2">
      <c r="B78" s="419">
        <v>68</v>
      </c>
      <c r="C78" s="417" t="s">
        <v>455</v>
      </c>
      <c r="D78" s="416">
        <v>215021</v>
      </c>
      <c r="E78" s="415">
        <v>1842111</v>
      </c>
      <c r="F78" s="414">
        <v>44332</v>
      </c>
      <c r="G78" s="414">
        <v>1075294</v>
      </c>
      <c r="H78" s="414">
        <v>3534</v>
      </c>
      <c r="I78" s="414">
        <v>7544</v>
      </c>
      <c r="J78" s="414">
        <v>19</v>
      </c>
      <c r="K78" s="414">
        <v>0</v>
      </c>
      <c r="L78" s="414">
        <v>10330</v>
      </c>
      <c r="M78" s="414">
        <v>156163</v>
      </c>
      <c r="N78" s="414">
        <v>22538</v>
      </c>
      <c r="O78" s="414">
        <v>8110</v>
      </c>
      <c r="P78" s="414">
        <v>1551</v>
      </c>
      <c r="Q78" s="414">
        <v>44472</v>
      </c>
      <c r="R78" s="413">
        <v>68</v>
      </c>
    </row>
    <row r="79" spans="2:18" ht="17.100000000000001" customHeight="1" x14ac:dyDescent="0.2">
      <c r="B79" s="419">
        <v>69</v>
      </c>
      <c r="C79" s="426" t="s">
        <v>454</v>
      </c>
      <c r="D79" s="416">
        <v>102969</v>
      </c>
      <c r="E79" s="415">
        <v>97233</v>
      </c>
      <c r="F79" s="414">
        <v>23674</v>
      </c>
      <c r="G79" s="414">
        <v>54773</v>
      </c>
      <c r="H79" s="414">
        <v>9442</v>
      </c>
      <c r="I79" s="414">
        <v>3569</v>
      </c>
      <c r="J79" s="414">
        <v>0</v>
      </c>
      <c r="K79" s="414">
        <v>58</v>
      </c>
      <c r="L79" s="414">
        <v>14624</v>
      </c>
      <c r="M79" s="414">
        <v>3453</v>
      </c>
      <c r="N79" s="414">
        <v>15303</v>
      </c>
      <c r="O79" s="414">
        <v>1984</v>
      </c>
      <c r="P79" s="414">
        <v>3563</v>
      </c>
      <c r="Q79" s="414">
        <v>2526</v>
      </c>
      <c r="R79" s="413">
        <v>69</v>
      </c>
    </row>
    <row r="80" spans="2:18" ht="17.100000000000001" customHeight="1" x14ac:dyDescent="0.2">
      <c r="B80" s="419">
        <v>70</v>
      </c>
      <c r="C80" s="417" t="s">
        <v>224</v>
      </c>
      <c r="D80" s="416">
        <v>159093</v>
      </c>
      <c r="E80" s="415">
        <v>1089205</v>
      </c>
      <c r="F80" s="414">
        <v>46660</v>
      </c>
      <c r="G80" s="414">
        <v>686477</v>
      </c>
      <c r="H80" s="414">
        <v>7371</v>
      </c>
      <c r="I80" s="414">
        <v>6788</v>
      </c>
      <c r="J80" s="414">
        <v>0</v>
      </c>
      <c r="K80" s="414">
        <v>0</v>
      </c>
      <c r="L80" s="414">
        <v>7418</v>
      </c>
      <c r="M80" s="414">
        <v>19824</v>
      </c>
      <c r="N80" s="414">
        <v>18045</v>
      </c>
      <c r="O80" s="414">
        <v>13356</v>
      </c>
      <c r="P80" s="414">
        <v>2644</v>
      </c>
      <c r="Q80" s="414">
        <v>11168</v>
      </c>
      <c r="R80" s="413">
        <v>70</v>
      </c>
    </row>
    <row r="81" spans="2:18" ht="17.100000000000001" customHeight="1" x14ac:dyDescent="0.2">
      <c r="B81" s="419">
        <v>71</v>
      </c>
      <c r="C81" s="417" t="s">
        <v>223</v>
      </c>
      <c r="D81" s="416">
        <v>111363</v>
      </c>
      <c r="E81" s="415">
        <v>260053</v>
      </c>
      <c r="F81" s="414">
        <v>29833</v>
      </c>
      <c r="G81" s="414">
        <v>140663</v>
      </c>
      <c r="H81" s="414">
        <v>2125</v>
      </c>
      <c r="I81" s="414">
        <v>6905</v>
      </c>
      <c r="J81" s="414">
        <v>0</v>
      </c>
      <c r="K81" s="414">
        <v>0</v>
      </c>
      <c r="L81" s="414">
        <v>5320</v>
      </c>
      <c r="M81" s="414">
        <v>38356</v>
      </c>
      <c r="N81" s="414">
        <v>14004</v>
      </c>
      <c r="O81" s="414">
        <v>11286</v>
      </c>
      <c r="P81" s="414">
        <v>1404</v>
      </c>
      <c r="Q81" s="414">
        <v>21046</v>
      </c>
      <c r="R81" s="413">
        <v>71</v>
      </c>
    </row>
    <row r="82" spans="2:18" ht="17.100000000000001" customHeight="1" x14ac:dyDescent="0.2">
      <c r="B82" s="419">
        <v>72</v>
      </c>
      <c r="C82" s="417" t="s">
        <v>453</v>
      </c>
      <c r="D82" s="416">
        <v>698771</v>
      </c>
      <c r="E82" s="415">
        <v>249546</v>
      </c>
      <c r="F82" s="414">
        <v>114256</v>
      </c>
      <c r="G82" s="414">
        <v>68107</v>
      </c>
      <c r="H82" s="414">
        <v>265702</v>
      </c>
      <c r="I82" s="414">
        <v>29846</v>
      </c>
      <c r="J82" s="414">
        <v>3219</v>
      </c>
      <c r="K82" s="414">
        <v>18</v>
      </c>
      <c r="L82" s="414">
        <v>145886</v>
      </c>
      <c r="M82" s="414">
        <v>10711</v>
      </c>
      <c r="N82" s="414">
        <v>41426</v>
      </c>
      <c r="O82" s="414">
        <v>12224</v>
      </c>
      <c r="P82" s="414">
        <v>31612</v>
      </c>
      <c r="Q82" s="414">
        <v>23968</v>
      </c>
      <c r="R82" s="413">
        <v>72</v>
      </c>
    </row>
    <row r="83" spans="2:18" ht="17.100000000000001" customHeight="1" x14ac:dyDescent="0.2">
      <c r="B83" s="419">
        <v>73</v>
      </c>
      <c r="C83" s="417" t="s">
        <v>452</v>
      </c>
      <c r="D83" s="416">
        <v>84926</v>
      </c>
      <c r="E83" s="415">
        <v>652400</v>
      </c>
      <c r="F83" s="414">
        <v>79778</v>
      </c>
      <c r="G83" s="414">
        <v>447107</v>
      </c>
      <c r="H83" s="414">
        <v>234</v>
      </c>
      <c r="I83" s="414">
        <v>849</v>
      </c>
      <c r="J83" s="414">
        <v>0</v>
      </c>
      <c r="K83" s="414">
        <v>0</v>
      </c>
      <c r="L83" s="414">
        <v>86</v>
      </c>
      <c r="M83" s="414">
        <v>29235</v>
      </c>
      <c r="N83" s="414">
        <v>357</v>
      </c>
      <c r="O83" s="414">
        <v>18595</v>
      </c>
      <c r="P83" s="414">
        <v>3001</v>
      </c>
      <c r="Q83" s="414">
        <v>3776</v>
      </c>
      <c r="R83" s="413">
        <v>73</v>
      </c>
    </row>
    <row r="84" spans="2:18" ht="17.100000000000001" customHeight="1" x14ac:dyDescent="0.2">
      <c r="B84" s="425">
        <v>74</v>
      </c>
      <c r="C84" s="424" t="s">
        <v>220</v>
      </c>
      <c r="D84" s="423">
        <v>139318</v>
      </c>
      <c r="E84" s="422">
        <v>90684</v>
      </c>
      <c r="F84" s="421">
        <v>17218</v>
      </c>
      <c r="G84" s="421">
        <v>29942</v>
      </c>
      <c r="H84" s="421">
        <v>3413</v>
      </c>
      <c r="I84" s="421">
        <v>3105</v>
      </c>
      <c r="J84" s="421">
        <v>0</v>
      </c>
      <c r="K84" s="421">
        <v>0</v>
      </c>
      <c r="L84" s="421">
        <v>15582</v>
      </c>
      <c r="M84" s="421">
        <v>4674</v>
      </c>
      <c r="N84" s="421">
        <v>14442</v>
      </c>
      <c r="O84" s="421">
        <v>2159</v>
      </c>
      <c r="P84" s="421">
        <v>469</v>
      </c>
      <c r="Q84" s="421">
        <v>706</v>
      </c>
      <c r="R84" s="420">
        <v>74</v>
      </c>
    </row>
    <row r="85" spans="2:18" ht="17.100000000000001" customHeight="1" x14ac:dyDescent="0.2">
      <c r="B85" s="419">
        <v>75</v>
      </c>
      <c r="C85" s="417" t="s">
        <v>451</v>
      </c>
      <c r="D85" s="416">
        <v>122692</v>
      </c>
      <c r="E85" s="415">
        <v>71171</v>
      </c>
      <c r="F85" s="414">
        <v>59496</v>
      </c>
      <c r="G85" s="414">
        <v>11459</v>
      </c>
      <c r="H85" s="414">
        <v>2678</v>
      </c>
      <c r="I85" s="414">
        <v>13218</v>
      </c>
      <c r="J85" s="414">
        <v>0</v>
      </c>
      <c r="K85" s="414">
        <v>0</v>
      </c>
      <c r="L85" s="414">
        <v>2566</v>
      </c>
      <c r="M85" s="414">
        <v>7926</v>
      </c>
      <c r="N85" s="414">
        <v>27565</v>
      </c>
      <c r="O85" s="414">
        <v>20086</v>
      </c>
      <c r="P85" s="414">
        <v>0</v>
      </c>
      <c r="Q85" s="414">
        <v>398</v>
      </c>
      <c r="R85" s="413">
        <v>75</v>
      </c>
    </row>
    <row r="86" spans="2:18" ht="17.100000000000001" customHeight="1" x14ac:dyDescent="0.2">
      <c r="B86" s="419">
        <v>76</v>
      </c>
      <c r="C86" s="417" t="s">
        <v>218</v>
      </c>
      <c r="D86" s="416">
        <v>566315</v>
      </c>
      <c r="E86" s="415">
        <v>71993</v>
      </c>
      <c r="F86" s="414">
        <v>70589</v>
      </c>
      <c r="G86" s="414">
        <v>11646</v>
      </c>
      <c r="H86" s="414">
        <v>158</v>
      </c>
      <c r="I86" s="414">
        <v>6411</v>
      </c>
      <c r="J86" s="414">
        <v>0</v>
      </c>
      <c r="K86" s="414">
        <v>0</v>
      </c>
      <c r="L86" s="414">
        <v>39431</v>
      </c>
      <c r="M86" s="414">
        <v>6684</v>
      </c>
      <c r="N86" s="414">
        <v>62370</v>
      </c>
      <c r="O86" s="414">
        <v>4273</v>
      </c>
      <c r="P86" s="414">
        <v>36082</v>
      </c>
      <c r="Q86" s="414">
        <v>644</v>
      </c>
      <c r="R86" s="413">
        <v>76</v>
      </c>
    </row>
    <row r="87" spans="2:18" ht="17.100000000000001" customHeight="1" x14ac:dyDescent="0.2">
      <c r="B87" s="418">
        <v>77</v>
      </c>
      <c r="C87" s="417" t="s">
        <v>217</v>
      </c>
      <c r="D87" s="416">
        <v>49281</v>
      </c>
      <c r="E87" s="415">
        <v>1391852</v>
      </c>
      <c r="F87" s="414">
        <v>10414</v>
      </c>
      <c r="G87" s="414">
        <v>117833</v>
      </c>
      <c r="H87" s="414">
        <v>2673</v>
      </c>
      <c r="I87" s="414">
        <v>841960</v>
      </c>
      <c r="J87" s="414">
        <v>0</v>
      </c>
      <c r="K87" s="414">
        <v>0</v>
      </c>
      <c r="L87" s="414">
        <v>1555</v>
      </c>
      <c r="M87" s="414">
        <v>175609</v>
      </c>
      <c r="N87" s="414">
        <v>7171</v>
      </c>
      <c r="O87" s="414">
        <v>49570</v>
      </c>
      <c r="P87" s="414">
        <v>906</v>
      </c>
      <c r="Q87" s="414">
        <v>1459</v>
      </c>
      <c r="R87" s="413">
        <v>77</v>
      </c>
    </row>
    <row r="88" spans="2:18" ht="17.100000000000001" customHeight="1" x14ac:dyDescent="0.2">
      <c r="B88" s="418">
        <v>78</v>
      </c>
      <c r="C88" s="417" t="s">
        <v>216</v>
      </c>
      <c r="D88" s="416">
        <v>1049</v>
      </c>
      <c r="E88" s="415">
        <v>88285</v>
      </c>
      <c r="F88" s="414">
        <v>261</v>
      </c>
      <c r="G88" s="414">
        <v>14654</v>
      </c>
      <c r="H88" s="414">
        <v>0</v>
      </c>
      <c r="I88" s="414">
        <v>17317</v>
      </c>
      <c r="J88" s="414">
        <v>0</v>
      </c>
      <c r="K88" s="414">
        <v>104</v>
      </c>
      <c r="L88" s="414">
        <v>275</v>
      </c>
      <c r="M88" s="414">
        <v>9738</v>
      </c>
      <c r="N88" s="414">
        <v>234</v>
      </c>
      <c r="O88" s="414">
        <v>21512</v>
      </c>
      <c r="P88" s="414">
        <v>0</v>
      </c>
      <c r="Q88" s="414">
        <v>728</v>
      </c>
      <c r="R88" s="413">
        <v>78</v>
      </c>
    </row>
    <row r="89" spans="2:18" ht="17.100000000000001" customHeight="1" x14ac:dyDescent="0.2">
      <c r="B89" s="418">
        <v>79</v>
      </c>
      <c r="C89" s="417" t="s">
        <v>215</v>
      </c>
      <c r="D89" s="416">
        <v>0</v>
      </c>
      <c r="E89" s="415">
        <v>0</v>
      </c>
      <c r="F89" s="414">
        <v>0</v>
      </c>
      <c r="G89" s="414">
        <v>0</v>
      </c>
      <c r="H89" s="414">
        <v>0</v>
      </c>
      <c r="I89" s="414">
        <v>0</v>
      </c>
      <c r="J89" s="414">
        <v>0</v>
      </c>
      <c r="K89" s="414">
        <v>0</v>
      </c>
      <c r="L89" s="414">
        <v>0</v>
      </c>
      <c r="M89" s="414">
        <v>0</v>
      </c>
      <c r="N89" s="414">
        <v>0</v>
      </c>
      <c r="O89" s="414">
        <v>0</v>
      </c>
      <c r="P89" s="414">
        <v>0</v>
      </c>
      <c r="Q89" s="414">
        <v>0</v>
      </c>
      <c r="R89" s="413">
        <v>79</v>
      </c>
    </row>
    <row r="90" spans="2:18" ht="17.100000000000001" customHeight="1" x14ac:dyDescent="0.2">
      <c r="B90" s="419">
        <v>80</v>
      </c>
      <c r="C90" s="417" t="s">
        <v>449</v>
      </c>
      <c r="D90" s="416">
        <v>284249</v>
      </c>
      <c r="E90" s="415">
        <v>419035</v>
      </c>
      <c r="F90" s="414">
        <v>53704</v>
      </c>
      <c r="G90" s="414">
        <v>167774</v>
      </c>
      <c r="H90" s="414">
        <v>11081</v>
      </c>
      <c r="I90" s="414">
        <v>24604</v>
      </c>
      <c r="J90" s="414">
        <v>0</v>
      </c>
      <c r="K90" s="414">
        <v>0</v>
      </c>
      <c r="L90" s="414">
        <v>52683</v>
      </c>
      <c r="M90" s="414">
        <v>24603</v>
      </c>
      <c r="N90" s="414">
        <v>16013</v>
      </c>
      <c r="O90" s="414">
        <v>27523</v>
      </c>
      <c r="P90" s="414">
        <v>4049</v>
      </c>
      <c r="Q90" s="414">
        <v>18379</v>
      </c>
      <c r="R90" s="413">
        <v>80</v>
      </c>
    </row>
    <row r="91" spans="2:18" s="412" customFormat="1" ht="17.100000000000001" customHeight="1" x14ac:dyDescent="0.2">
      <c r="B91" s="418">
        <v>81</v>
      </c>
      <c r="C91" s="417" t="s">
        <v>448</v>
      </c>
      <c r="D91" s="416">
        <v>12894</v>
      </c>
      <c r="E91" s="415">
        <v>7561</v>
      </c>
      <c r="F91" s="414">
        <v>2108</v>
      </c>
      <c r="G91" s="414">
        <v>407</v>
      </c>
      <c r="H91" s="414">
        <v>12</v>
      </c>
      <c r="I91" s="414">
        <v>6074</v>
      </c>
      <c r="J91" s="414">
        <v>0</v>
      </c>
      <c r="K91" s="414">
        <v>0</v>
      </c>
      <c r="L91" s="414">
        <v>180</v>
      </c>
      <c r="M91" s="414">
        <v>0</v>
      </c>
      <c r="N91" s="414">
        <v>10481</v>
      </c>
      <c r="O91" s="414">
        <v>1066</v>
      </c>
      <c r="P91" s="414">
        <v>1</v>
      </c>
      <c r="Q91" s="414">
        <v>0</v>
      </c>
      <c r="R91" s="413">
        <v>81</v>
      </c>
    </row>
    <row r="92" spans="2:18" ht="17.100000000000001" customHeight="1" x14ac:dyDescent="0.2">
      <c r="B92" s="411">
        <v>81</v>
      </c>
      <c r="C92" s="410" t="s">
        <v>212</v>
      </c>
      <c r="D92" s="409">
        <v>0</v>
      </c>
      <c r="E92" s="408">
        <v>0</v>
      </c>
      <c r="F92" s="407">
        <v>0</v>
      </c>
      <c r="G92" s="407">
        <v>0</v>
      </c>
      <c r="H92" s="407">
        <v>0</v>
      </c>
      <c r="I92" s="407">
        <v>0</v>
      </c>
      <c r="J92" s="407">
        <v>0</v>
      </c>
      <c r="K92" s="407">
        <v>0</v>
      </c>
      <c r="L92" s="407">
        <v>0</v>
      </c>
      <c r="M92" s="407">
        <v>0</v>
      </c>
      <c r="N92" s="407">
        <v>0</v>
      </c>
      <c r="O92" s="407">
        <v>0</v>
      </c>
      <c r="P92" s="407">
        <v>0</v>
      </c>
      <c r="Q92" s="407">
        <v>0</v>
      </c>
      <c r="R92" s="406"/>
    </row>
    <row r="93" spans="2:18" x14ac:dyDescent="0.2">
      <c r="C93" s="1" t="s">
        <v>577</v>
      </c>
      <c r="D93" s="126" t="s">
        <v>177</v>
      </c>
      <c r="E93" s="126" t="s">
        <v>177</v>
      </c>
      <c r="F93" s="126" t="s">
        <v>177</v>
      </c>
      <c r="G93" s="126" t="s">
        <v>177</v>
      </c>
      <c r="H93" s="126" t="s">
        <v>177</v>
      </c>
      <c r="I93" s="126" t="s">
        <v>177</v>
      </c>
      <c r="J93" s="126" t="s">
        <v>177</v>
      </c>
      <c r="K93" s="126" t="s">
        <v>177</v>
      </c>
      <c r="L93" s="126" t="s">
        <v>177</v>
      </c>
      <c r="M93" s="126" t="s">
        <v>177</v>
      </c>
      <c r="N93" s="126" t="s">
        <v>177</v>
      </c>
      <c r="O93" s="126" t="s">
        <v>177</v>
      </c>
      <c r="P93" s="126" t="s">
        <v>177</v>
      </c>
      <c r="Q93" s="123" t="s">
        <v>177</v>
      </c>
      <c r="R93" s="405"/>
    </row>
    <row r="94" spans="2:18" x14ac:dyDescent="0.2">
      <c r="D94" s="126"/>
      <c r="E94" s="126"/>
      <c r="F94" s="126"/>
      <c r="G94" s="126"/>
      <c r="H94" s="126"/>
      <c r="I94" s="126"/>
      <c r="J94" s="126"/>
      <c r="K94" s="126"/>
      <c r="L94" s="126"/>
      <c r="M94" s="126"/>
      <c r="N94" s="126"/>
      <c r="O94" s="126"/>
      <c r="P94" s="126"/>
    </row>
    <row r="95" spans="2:18" x14ac:dyDescent="0.2">
      <c r="D95" s="126"/>
      <c r="E95" s="126"/>
      <c r="F95" s="126"/>
      <c r="G95" s="126"/>
      <c r="H95" s="126"/>
      <c r="I95" s="126"/>
      <c r="J95" s="126"/>
      <c r="K95" s="126"/>
      <c r="L95" s="126"/>
      <c r="M95" s="126"/>
      <c r="N95" s="126"/>
      <c r="O95" s="126"/>
      <c r="P95" s="126"/>
    </row>
    <row r="96" spans="2:18" x14ac:dyDescent="0.2">
      <c r="D96" s="126"/>
      <c r="E96" s="126"/>
      <c r="F96" s="126"/>
      <c r="G96" s="126"/>
      <c r="H96" s="126"/>
      <c r="I96" s="126"/>
      <c r="J96" s="126"/>
      <c r="K96" s="126"/>
      <c r="L96" s="126"/>
      <c r="M96" s="126"/>
      <c r="N96" s="126"/>
      <c r="O96" s="126"/>
      <c r="P96" s="126"/>
    </row>
    <row r="97" spans="2:16" s="123" customFormat="1" x14ac:dyDescent="0.2">
      <c r="B97" s="404"/>
      <c r="C97" s="1"/>
      <c r="D97" s="126"/>
      <c r="E97" s="126"/>
      <c r="F97" s="126"/>
      <c r="G97" s="126"/>
      <c r="H97" s="126"/>
      <c r="I97" s="126"/>
      <c r="J97" s="126"/>
      <c r="K97" s="126"/>
      <c r="L97" s="126"/>
      <c r="M97" s="126"/>
      <c r="N97" s="126"/>
      <c r="O97" s="126"/>
      <c r="P97" s="126"/>
    </row>
    <row r="98" spans="2:16" s="123" customFormat="1" x14ac:dyDescent="0.2">
      <c r="B98" s="404"/>
      <c r="C98" s="1"/>
      <c r="D98" s="126"/>
      <c r="E98" s="126"/>
      <c r="F98" s="126"/>
      <c r="G98" s="126"/>
      <c r="H98" s="126"/>
      <c r="I98" s="126"/>
      <c r="J98" s="126"/>
      <c r="K98" s="126"/>
      <c r="L98" s="126"/>
      <c r="M98" s="126"/>
      <c r="N98" s="126"/>
      <c r="O98" s="126"/>
      <c r="P98" s="126"/>
    </row>
    <row r="99" spans="2:16" s="123" customFormat="1" x14ac:dyDescent="0.2">
      <c r="B99" s="404"/>
      <c r="C99" s="1"/>
      <c r="D99" s="126"/>
      <c r="E99" s="126"/>
      <c r="F99" s="126"/>
      <c r="G99" s="126"/>
      <c r="H99" s="126"/>
      <c r="I99" s="126"/>
      <c r="J99" s="126"/>
      <c r="K99" s="126"/>
      <c r="L99" s="126"/>
      <c r="M99" s="126"/>
      <c r="N99" s="126"/>
      <c r="O99" s="126"/>
      <c r="P99" s="126"/>
    </row>
    <row r="100" spans="2:16" s="123" customFormat="1" x14ac:dyDescent="0.2">
      <c r="B100" s="404"/>
      <c r="C100" s="1"/>
      <c r="D100" s="126"/>
      <c r="E100" s="126"/>
      <c r="F100" s="126"/>
      <c r="G100" s="126"/>
      <c r="H100" s="126"/>
      <c r="I100" s="126"/>
      <c r="J100" s="126"/>
      <c r="K100" s="126"/>
      <c r="L100" s="126"/>
      <c r="M100" s="126"/>
      <c r="N100" s="126"/>
      <c r="O100" s="126"/>
      <c r="P100" s="126"/>
    </row>
    <row r="101" spans="2:16" s="123" customFormat="1" x14ac:dyDescent="0.2">
      <c r="B101" s="404"/>
      <c r="C101" s="1"/>
      <c r="D101" s="126"/>
      <c r="E101" s="126"/>
      <c r="F101" s="126"/>
      <c r="G101" s="126"/>
      <c r="H101" s="126"/>
      <c r="I101" s="126"/>
      <c r="J101" s="126"/>
      <c r="K101" s="126"/>
      <c r="L101" s="126"/>
      <c r="M101" s="126"/>
      <c r="N101" s="126"/>
      <c r="O101" s="126"/>
      <c r="P101" s="126"/>
    </row>
    <row r="102" spans="2:16" s="123" customFormat="1" x14ac:dyDescent="0.2">
      <c r="B102" s="404"/>
      <c r="C102" s="1"/>
      <c r="D102" s="126"/>
      <c r="E102" s="126"/>
      <c r="F102" s="126"/>
      <c r="G102" s="126"/>
      <c r="H102" s="126"/>
      <c r="I102" s="126"/>
      <c r="J102" s="126"/>
      <c r="K102" s="126"/>
      <c r="L102" s="126"/>
      <c r="M102" s="126"/>
      <c r="N102" s="126"/>
      <c r="O102" s="126"/>
      <c r="P102" s="126"/>
    </row>
    <row r="103" spans="2:16" s="123" customFormat="1" x14ac:dyDescent="0.2">
      <c r="B103" s="404"/>
      <c r="C103" s="1"/>
      <c r="D103" s="126"/>
      <c r="E103" s="126"/>
      <c r="F103" s="126"/>
      <c r="G103" s="126"/>
      <c r="H103" s="126"/>
      <c r="I103" s="126"/>
      <c r="J103" s="126"/>
      <c r="K103" s="126"/>
      <c r="L103" s="126"/>
      <c r="M103" s="126"/>
      <c r="N103" s="126"/>
      <c r="O103" s="126"/>
      <c r="P103" s="126"/>
    </row>
    <row r="104" spans="2:16" s="123" customFormat="1" x14ac:dyDescent="0.2">
      <c r="B104" s="404"/>
      <c r="C104" s="1"/>
      <c r="D104" s="126"/>
      <c r="E104" s="126"/>
      <c r="F104" s="126"/>
      <c r="G104" s="126"/>
      <c r="H104" s="126"/>
      <c r="I104" s="126"/>
      <c r="J104" s="126"/>
      <c r="K104" s="126"/>
      <c r="L104" s="126"/>
      <c r="M104" s="126"/>
      <c r="N104" s="126"/>
      <c r="O104" s="126"/>
      <c r="P104" s="126"/>
    </row>
    <row r="105" spans="2:16" s="123" customFormat="1" x14ac:dyDescent="0.2">
      <c r="B105" s="404"/>
      <c r="C105" s="1"/>
      <c r="D105" s="126"/>
      <c r="E105" s="126"/>
      <c r="F105" s="126"/>
      <c r="G105" s="126"/>
      <c r="H105" s="126"/>
      <c r="I105" s="126"/>
      <c r="J105" s="126"/>
      <c r="K105" s="126"/>
      <c r="L105" s="126"/>
      <c r="M105" s="126"/>
      <c r="N105" s="126"/>
      <c r="O105" s="126"/>
      <c r="P105" s="126"/>
    </row>
    <row r="106" spans="2:16" s="123" customFormat="1" x14ac:dyDescent="0.2">
      <c r="B106" s="404"/>
      <c r="C106" s="1"/>
      <c r="D106" s="126"/>
      <c r="E106" s="126"/>
      <c r="F106" s="126"/>
      <c r="G106" s="126"/>
      <c r="H106" s="126"/>
      <c r="I106" s="126"/>
      <c r="J106" s="126"/>
      <c r="K106" s="126"/>
      <c r="L106" s="126"/>
      <c r="M106" s="126"/>
      <c r="N106" s="126"/>
      <c r="O106" s="126"/>
      <c r="P106" s="126"/>
    </row>
    <row r="107" spans="2:16" s="123" customFormat="1" x14ac:dyDescent="0.2">
      <c r="B107" s="404"/>
      <c r="C107" s="1"/>
      <c r="D107" s="126"/>
      <c r="E107" s="126"/>
      <c r="F107" s="126"/>
      <c r="G107" s="126"/>
      <c r="H107" s="126"/>
      <c r="I107" s="126"/>
      <c r="J107" s="126"/>
      <c r="K107" s="126"/>
      <c r="L107" s="126"/>
      <c r="M107" s="126"/>
      <c r="N107" s="126"/>
      <c r="O107" s="126"/>
      <c r="P107" s="126"/>
    </row>
    <row r="108" spans="2:16" s="123" customFormat="1" x14ac:dyDescent="0.2">
      <c r="B108" s="404"/>
      <c r="C108" s="1"/>
      <c r="D108" s="126"/>
      <c r="E108" s="126"/>
      <c r="F108" s="126"/>
      <c r="G108" s="126"/>
      <c r="H108" s="126"/>
      <c r="I108" s="126"/>
      <c r="J108" s="126"/>
      <c r="K108" s="126"/>
      <c r="L108" s="126"/>
      <c r="M108" s="126"/>
      <c r="N108" s="126"/>
      <c r="O108" s="126"/>
      <c r="P108" s="126"/>
    </row>
    <row r="109" spans="2:16" s="123" customFormat="1" x14ac:dyDescent="0.2">
      <c r="B109" s="404"/>
      <c r="C109" s="1"/>
      <c r="D109" s="126"/>
      <c r="E109" s="126"/>
      <c r="F109" s="126"/>
      <c r="G109" s="126"/>
      <c r="H109" s="126"/>
      <c r="I109" s="126"/>
      <c r="J109" s="126"/>
      <c r="K109" s="126"/>
      <c r="L109" s="126"/>
      <c r="M109" s="126"/>
      <c r="N109" s="126"/>
      <c r="O109" s="126"/>
      <c r="P109" s="126"/>
    </row>
    <row r="110" spans="2:16" s="123" customFormat="1" x14ac:dyDescent="0.2">
      <c r="B110" s="404"/>
      <c r="C110" s="1"/>
      <c r="D110" s="126"/>
      <c r="E110" s="126"/>
      <c r="F110" s="126"/>
      <c r="G110" s="126"/>
      <c r="H110" s="126"/>
      <c r="I110" s="126"/>
      <c r="J110" s="126"/>
      <c r="K110" s="126"/>
      <c r="L110" s="126"/>
      <c r="M110" s="126"/>
      <c r="N110" s="126"/>
      <c r="O110" s="126"/>
      <c r="P110" s="126"/>
    </row>
    <row r="111" spans="2:16" s="123" customFormat="1" x14ac:dyDescent="0.2">
      <c r="B111" s="404"/>
      <c r="C111" s="1"/>
      <c r="D111" s="126"/>
      <c r="E111" s="126"/>
      <c r="F111" s="126"/>
      <c r="G111" s="126"/>
      <c r="H111" s="126"/>
      <c r="I111" s="126"/>
      <c r="J111" s="126"/>
      <c r="K111" s="126"/>
      <c r="L111" s="126"/>
      <c r="M111" s="126"/>
      <c r="N111" s="126"/>
      <c r="O111" s="126"/>
      <c r="P111" s="126"/>
    </row>
    <row r="112" spans="2:16" s="123" customFormat="1" x14ac:dyDescent="0.2">
      <c r="B112" s="404"/>
      <c r="C112" s="1"/>
      <c r="D112" s="126"/>
      <c r="E112" s="126"/>
      <c r="F112" s="126"/>
      <c r="G112" s="126"/>
      <c r="H112" s="126"/>
      <c r="I112" s="126"/>
      <c r="J112" s="126"/>
      <c r="K112" s="126"/>
      <c r="L112" s="126"/>
      <c r="M112" s="126"/>
      <c r="N112" s="126"/>
      <c r="O112" s="126"/>
      <c r="P112" s="126"/>
    </row>
    <row r="113" spans="2:16" s="123" customFormat="1" x14ac:dyDescent="0.2">
      <c r="B113" s="404"/>
      <c r="C113" s="1"/>
      <c r="D113" s="126"/>
      <c r="E113" s="126"/>
      <c r="F113" s="126"/>
      <c r="G113" s="126"/>
      <c r="H113" s="126"/>
      <c r="I113" s="126"/>
      <c r="J113" s="126"/>
      <c r="K113" s="126"/>
      <c r="L113" s="126"/>
      <c r="M113" s="126"/>
      <c r="N113" s="126"/>
      <c r="O113" s="126"/>
      <c r="P113" s="126"/>
    </row>
    <row r="114" spans="2:16" s="123" customFormat="1" x14ac:dyDescent="0.2">
      <c r="B114" s="404"/>
      <c r="C114" s="1"/>
      <c r="D114" s="126"/>
      <c r="E114" s="126"/>
      <c r="F114" s="126"/>
      <c r="G114" s="126"/>
      <c r="H114" s="126"/>
      <c r="I114" s="126"/>
      <c r="J114" s="126"/>
      <c r="K114" s="126"/>
      <c r="L114" s="126"/>
      <c r="M114" s="126"/>
      <c r="N114" s="126"/>
      <c r="O114" s="126"/>
      <c r="P114" s="126"/>
    </row>
    <row r="115" spans="2:16" s="123" customFormat="1" x14ac:dyDescent="0.2">
      <c r="B115" s="404"/>
      <c r="C115" s="1"/>
      <c r="D115" s="126"/>
      <c r="E115" s="126"/>
      <c r="F115" s="126"/>
      <c r="G115" s="126"/>
      <c r="H115" s="126"/>
      <c r="I115" s="126"/>
      <c r="J115" s="126"/>
      <c r="K115" s="126"/>
      <c r="L115" s="126"/>
      <c r="M115" s="126"/>
      <c r="N115" s="126"/>
      <c r="O115" s="126"/>
      <c r="P115" s="126"/>
    </row>
    <row r="116" spans="2:16" s="123" customFormat="1" x14ac:dyDescent="0.2">
      <c r="B116" s="404"/>
      <c r="C116" s="1"/>
      <c r="D116" s="126"/>
      <c r="E116" s="126"/>
      <c r="F116" s="126"/>
      <c r="G116" s="126"/>
      <c r="H116" s="126"/>
      <c r="I116" s="126"/>
      <c r="J116" s="126"/>
      <c r="K116" s="126"/>
      <c r="L116" s="126"/>
      <c r="M116" s="126"/>
      <c r="N116" s="126"/>
      <c r="O116" s="126"/>
      <c r="P116" s="126"/>
    </row>
    <row r="117" spans="2:16" s="123" customFormat="1" x14ac:dyDescent="0.2">
      <c r="B117" s="404"/>
      <c r="C117" s="1"/>
      <c r="D117" s="126"/>
      <c r="E117" s="126"/>
      <c r="F117" s="126"/>
      <c r="G117" s="126"/>
      <c r="H117" s="126"/>
      <c r="I117" s="126"/>
      <c r="J117" s="126"/>
      <c r="K117" s="126"/>
      <c r="L117" s="126"/>
      <c r="M117" s="126"/>
      <c r="N117" s="126"/>
      <c r="O117" s="126"/>
      <c r="P117" s="126"/>
    </row>
    <row r="118" spans="2:16" s="123" customFormat="1" x14ac:dyDescent="0.2">
      <c r="B118" s="404"/>
      <c r="C118" s="1"/>
      <c r="D118" s="126"/>
      <c r="E118" s="126"/>
      <c r="F118" s="126"/>
      <c r="G118" s="126"/>
      <c r="H118" s="126"/>
      <c r="I118" s="126"/>
      <c r="J118" s="126"/>
      <c r="K118" s="126"/>
      <c r="L118" s="126"/>
      <c r="M118" s="126"/>
      <c r="N118" s="126"/>
      <c r="O118" s="126"/>
      <c r="P118" s="126"/>
    </row>
    <row r="119" spans="2:16" s="123" customFormat="1" x14ac:dyDescent="0.2">
      <c r="B119" s="404"/>
      <c r="C119" s="1"/>
      <c r="D119" s="126"/>
      <c r="E119" s="126"/>
      <c r="F119" s="126"/>
      <c r="G119" s="126"/>
      <c r="H119" s="126"/>
      <c r="I119" s="126"/>
      <c r="J119" s="126"/>
      <c r="K119" s="126"/>
      <c r="L119" s="126"/>
      <c r="M119" s="126"/>
      <c r="N119" s="126"/>
      <c r="O119" s="126"/>
      <c r="P119" s="126"/>
    </row>
    <row r="120" spans="2:16" s="123" customFormat="1" x14ac:dyDescent="0.2">
      <c r="B120" s="404"/>
      <c r="C120" s="1"/>
      <c r="D120" s="126"/>
      <c r="E120" s="126"/>
      <c r="F120" s="126"/>
      <c r="G120" s="126"/>
      <c r="H120" s="126"/>
      <c r="I120" s="126"/>
      <c r="J120" s="126"/>
      <c r="K120" s="126"/>
      <c r="L120" s="126"/>
      <c r="M120" s="126"/>
      <c r="N120" s="126"/>
      <c r="O120" s="126"/>
      <c r="P120" s="126"/>
    </row>
    <row r="121" spans="2:16" s="123" customFormat="1" x14ac:dyDescent="0.2">
      <c r="B121" s="404"/>
      <c r="C121" s="1"/>
      <c r="D121" s="126"/>
      <c r="E121" s="126"/>
      <c r="F121" s="126"/>
      <c r="G121" s="126"/>
      <c r="H121" s="126"/>
      <c r="I121" s="126"/>
      <c r="J121" s="126"/>
      <c r="K121" s="126"/>
      <c r="L121" s="126"/>
      <c r="M121" s="126"/>
      <c r="N121" s="126"/>
      <c r="O121" s="126"/>
      <c r="P121" s="126"/>
    </row>
    <row r="122" spans="2:16" s="123" customFormat="1" x14ac:dyDescent="0.2">
      <c r="B122" s="404"/>
      <c r="C122" s="1"/>
      <c r="D122" s="126"/>
      <c r="E122" s="126"/>
      <c r="F122" s="126"/>
      <c r="G122" s="126"/>
      <c r="H122" s="126"/>
      <c r="I122" s="126"/>
      <c r="J122" s="126"/>
      <c r="K122" s="126"/>
      <c r="L122" s="126"/>
      <c r="M122" s="126"/>
      <c r="N122" s="126"/>
      <c r="O122" s="126"/>
      <c r="P122" s="126"/>
    </row>
    <row r="123" spans="2:16" s="123" customFormat="1" x14ac:dyDescent="0.2">
      <c r="B123" s="404"/>
      <c r="C123" s="1"/>
      <c r="D123" s="126"/>
      <c r="E123" s="126"/>
      <c r="F123" s="126"/>
      <c r="G123" s="126"/>
      <c r="H123" s="126"/>
      <c r="I123" s="126"/>
      <c r="J123" s="126"/>
      <c r="K123" s="126"/>
      <c r="L123" s="126"/>
      <c r="M123" s="126"/>
      <c r="N123" s="126"/>
      <c r="O123" s="126"/>
      <c r="P123" s="126"/>
    </row>
    <row r="124" spans="2:16" s="123" customFormat="1" x14ac:dyDescent="0.2">
      <c r="B124" s="404"/>
      <c r="C124" s="1"/>
      <c r="D124" s="126"/>
      <c r="E124" s="126"/>
      <c r="F124" s="126"/>
      <c r="G124" s="126"/>
      <c r="H124" s="126"/>
      <c r="I124" s="126"/>
      <c r="J124" s="126"/>
      <c r="K124" s="126"/>
      <c r="L124" s="126"/>
      <c r="M124" s="126"/>
      <c r="N124" s="126"/>
      <c r="O124" s="126"/>
      <c r="P124" s="126"/>
    </row>
    <row r="125" spans="2:16" s="123" customFormat="1" x14ac:dyDescent="0.2">
      <c r="B125" s="404"/>
      <c r="C125" s="1"/>
      <c r="D125" s="126"/>
      <c r="E125" s="126"/>
      <c r="F125" s="126"/>
      <c r="G125" s="126"/>
      <c r="H125" s="126"/>
      <c r="I125" s="126"/>
      <c r="J125" s="126"/>
      <c r="K125" s="126"/>
      <c r="L125" s="126"/>
      <c r="M125" s="126"/>
      <c r="N125" s="126"/>
      <c r="O125" s="126"/>
      <c r="P125" s="126"/>
    </row>
    <row r="126" spans="2:16" s="123" customFormat="1" x14ac:dyDescent="0.2">
      <c r="B126" s="404"/>
      <c r="C126" s="1"/>
      <c r="D126" s="126"/>
      <c r="E126" s="126"/>
      <c r="F126" s="126"/>
      <c r="G126" s="126"/>
      <c r="H126" s="126"/>
      <c r="I126" s="126"/>
      <c r="J126" s="126"/>
      <c r="K126" s="126"/>
      <c r="L126" s="126"/>
      <c r="M126" s="126"/>
      <c r="N126" s="126"/>
      <c r="O126" s="126"/>
      <c r="P126" s="126"/>
    </row>
    <row r="127" spans="2:16" s="123" customFormat="1" x14ac:dyDescent="0.2">
      <c r="B127" s="404"/>
      <c r="C127" s="1"/>
      <c r="D127" s="126"/>
      <c r="E127" s="126"/>
      <c r="F127" s="126"/>
      <c r="G127" s="126"/>
      <c r="H127" s="126"/>
      <c r="I127" s="126"/>
      <c r="J127" s="126"/>
      <c r="K127" s="126"/>
      <c r="L127" s="126"/>
      <c r="M127" s="126"/>
      <c r="N127" s="126"/>
      <c r="O127" s="126"/>
      <c r="P127" s="126"/>
    </row>
    <row r="128" spans="2:16" s="123" customFormat="1" x14ac:dyDescent="0.2">
      <c r="B128" s="404"/>
      <c r="C128" s="1"/>
      <c r="D128" s="126"/>
      <c r="E128" s="126"/>
      <c r="F128" s="126"/>
      <c r="G128" s="126"/>
      <c r="H128" s="126"/>
      <c r="I128" s="126"/>
      <c r="J128" s="126"/>
      <c r="K128" s="126"/>
      <c r="L128" s="126"/>
      <c r="M128" s="126"/>
      <c r="N128" s="126"/>
      <c r="O128" s="126"/>
      <c r="P128" s="126"/>
    </row>
    <row r="129" spans="2:16" s="123" customFormat="1" x14ac:dyDescent="0.2">
      <c r="B129" s="404"/>
      <c r="C129" s="1"/>
      <c r="D129" s="126"/>
      <c r="E129" s="126"/>
      <c r="F129" s="126"/>
      <c r="G129" s="126"/>
      <c r="H129" s="126"/>
      <c r="I129" s="126"/>
      <c r="J129" s="126"/>
      <c r="K129" s="126"/>
      <c r="L129" s="126"/>
      <c r="M129" s="126"/>
      <c r="N129" s="126"/>
      <c r="O129" s="126"/>
      <c r="P129" s="126"/>
    </row>
    <row r="130" spans="2:16" s="123" customFormat="1" x14ac:dyDescent="0.2">
      <c r="B130" s="404"/>
      <c r="C130" s="1"/>
      <c r="D130" s="126"/>
      <c r="E130" s="126"/>
      <c r="F130" s="126"/>
      <c r="G130" s="126"/>
      <c r="H130" s="126"/>
      <c r="I130" s="126"/>
      <c r="J130" s="126"/>
      <c r="K130" s="126"/>
      <c r="L130" s="126"/>
      <c r="M130" s="126"/>
      <c r="N130" s="126"/>
      <c r="O130" s="126"/>
      <c r="P130" s="126"/>
    </row>
    <row r="131" spans="2:16" s="123" customFormat="1" x14ac:dyDescent="0.2">
      <c r="B131" s="404"/>
      <c r="C131" s="1"/>
      <c r="D131" s="126"/>
      <c r="E131" s="126"/>
      <c r="F131" s="126"/>
      <c r="G131" s="126"/>
      <c r="H131" s="126"/>
      <c r="I131" s="126"/>
      <c r="J131" s="126"/>
      <c r="K131" s="126"/>
      <c r="L131" s="126"/>
      <c r="M131" s="126"/>
      <c r="N131" s="126"/>
      <c r="O131" s="126"/>
      <c r="P131" s="126"/>
    </row>
    <row r="132" spans="2:16" s="123" customFormat="1" x14ac:dyDescent="0.2">
      <c r="B132" s="404"/>
      <c r="C132" s="1"/>
      <c r="D132" s="126"/>
      <c r="E132" s="126"/>
      <c r="F132" s="126"/>
      <c r="G132" s="126"/>
      <c r="H132" s="126"/>
      <c r="I132" s="126"/>
      <c r="J132" s="126"/>
      <c r="K132" s="126"/>
      <c r="L132" s="126"/>
      <c r="M132" s="126"/>
      <c r="N132" s="126"/>
      <c r="O132" s="126"/>
      <c r="P132" s="126"/>
    </row>
    <row r="133" spans="2:16" s="123" customFormat="1" x14ac:dyDescent="0.2">
      <c r="B133" s="404"/>
      <c r="C133" s="1"/>
      <c r="D133" s="126"/>
      <c r="E133" s="126"/>
      <c r="F133" s="126"/>
      <c r="G133" s="126"/>
      <c r="H133" s="126"/>
      <c r="I133" s="126"/>
      <c r="J133" s="126"/>
      <c r="K133" s="126"/>
      <c r="L133" s="126"/>
      <c r="M133" s="126"/>
      <c r="N133" s="126"/>
      <c r="O133" s="126"/>
      <c r="P133" s="126"/>
    </row>
    <row r="134" spans="2:16" s="123" customFormat="1" x14ac:dyDescent="0.2">
      <c r="B134" s="404"/>
      <c r="C134" s="1"/>
      <c r="D134" s="126"/>
      <c r="E134" s="126"/>
      <c r="F134" s="126"/>
      <c r="G134" s="126"/>
      <c r="H134" s="126"/>
      <c r="I134" s="126"/>
      <c r="J134" s="126"/>
      <c r="K134" s="126"/>
      <c r="L134" s="126"/>
      <c r="M134" s="126"/>
      <c r="N134" s="126"/>
      <c r="O134" s="126"/>
      <c r="P134" s="126"/>
    </row>
    <row r="135" spans="2:16" s="123" customFormat="1" x14ac:dyDescent="0.2">
      <c r="B135" s="404"/>
      <c r="C135" s="1"/>
      <c r="D135" s="126"/>
      <c r="E135" s="126"/>
      <c r="F135" s="126"/>
      <c r="G135" s="126"/>
      <c r="H135" s="126"/>
      <c r="I135" s="126"/>
      <c r="J135" s="126"/>
      <c r="K135" s="126"/>
      <c r="L135" s="126"/>
      <c r="M135" s="126"/>
      <c r="N135" s="126"/>
      <c r="O135" s="126"/>
      <c r="P135" s="126"/>
    </row>
    <row r="136" spans="2:16" s="123" customFormat="1" x14ac:dyDescent="0.2">
      <c r="B136" s="404"/>
      <c r="C136" s="1"/>
      <c r="D136" s="126"/>
      <c r="E136" s="126"/>
      <c r="F136" s="126"/>
      <c r="G136" s="126"/>
      <c r="H136" s="126"/>
      <c r="I136" s="126"/>
      <c r="J136" s="126"/>
      <c r="K136" s="126"/>
      <c r="L136" s="126"/>
      <c r="M136" s="126"/>
      <c r="N136" s="126"/>
      <c r="O136" s="126"/>
      <c r="P136" s="126"/>
    </row>
    <row r="137" spans="2:16" s="123" customFormat="1" x14ac:dyDescent="0.2">
      <c r="B137" s="404"/>
      <c r="C137" s="1"/>
      <c r="D137" s="126"/>
      <c r="E137" s="126"/>
      <c r="F137" s="126"/>
      <c r="G137" s="126"/>
      <c r="H137" s="126"/>
      <c r="I137" s="126"/>
      <c r="J137" s="126"/>
      <c r="K137" s="126"/>
      <c r="L137" s="126"/>
      <c r="M137" s="126"/>
      <c r="N137" s="126"/>
      <c r="O137" s="126"/>
      <c r="P137" s="126"/>
    </row>
    <row r="138" spans="2:16" s="123" customFormat="1" x14ac:dyDescent="0.2">
      <c r="B138" s="404"/>
      <c r="C138" s="1"/>
      <c r="D138" s="126"/>
      <c r="E138" s="126"/>
      <c r="F138" s="126"/>
      <c r="G138" s="126"/>
      <c r="H138" s="126"/>
      <c r="I138" s="126"/>
      <c r="J138" s="126"/>
      <c r="K138" s="126"/>
      <c r="L138" s="126"/>
      <c r="M138" s="126"/>
      <c r="N138" s="126"/>
      <c r="O138" s="126"/>
      <c r="P138" s="126"/>
    </row>
    <row r="139" spans="2:16" s="123" customFormat="1" x14ac:dyDescent="0.2">
      <c r="B139" s="404"/>
      <c r="C139" s="1"/>
      <c r="D139" s="126"/>
      <c r="E139" s="126"/>
      <c r="F139" s="126"/>
      <c r="G139" s="126"/>
      <c r="H139" s="126"/>
      <c r="I139" s="126"/>
      <c r="J139" s="126"/>
      <c r="K139" s="126"/>
      <c r="L139" s="126"/>
      <c r="M139" s="126"/>
      <c r="N139" s="126"/>
      <c r="O139" s="126"/>
      <c r="P139" s="126"/>
    </row>
    <row r="140" spans="2:16" s="123" customFormat="1" x14ac:dyDescent="0.2">
      <c r="B140" s="404"/>
      <c r="C140" s="1"/>
      <c r="D140" s="126"/>
      <c r="E140" s="126"/>
      <c r="F140" s="126"/>
      <c r="G140" s="126"/>
      <c r="H140" s="126"/>
      <c r="I140" s="126"/>
      <c r="J140" s="126"/>
      <c r="K140" s="126"/>
      <c r="L140" s="126"/>
      <c r="M140" s="126"/>
      <c r="N140" s="126"/>
      <c r="O140" s="126"/>
      <c r="P140" s="126"/>
    </row>
    <row r="141" spans="2:16" s="123" customFormat="1" x14ac:dyDescent="0.2">
      <c r="B141" s="404"/>
      <c r="C141" s="1"/>
      <c r="D141" s="126"/>
      <c r="E141" s="126"/>
      <c r="F141" s="126"/>
      <c r="G141" s="126"/>
      <c r="H141" s="126"/>
      <c r="I141" s="126"/>
      <c r="J141" s="126"/>
      <c r="K141" s="126"/>
      <c r="L141" s="126"/>
      <c r="M141" s="126"/>
      <c r="N141" s="126"/>
      <c r="O141" s="126"/>
      <c r="P141" s="126"/>
    </row>
    <row r="142" spans="2:16" s="123" customFormat="1" x14ac:dyDescent="0.2">
      <c r="B142" s="404"/>
      <c r="C142" s="1"/>
      <c r="D142" s="126"/>
      <c r="E142" s="126"/>
      <c r="F142" s="126"/>
      <c r="G142" s="126"/>
      <c r="H142" s="126"/>
      <c r="I142" s="126"/>
      <c r="J142" s="126"/>
      <c r="K142" s="126"/>
      <c r="L142" s="126"/>
      <c r="M142" s="126"/>
      <c r="N142" s="126"/>
      <c r="O142" s="126"/>
      <c r="P142" s="126"/>
    </row>
    <row r="143" spans="2:16" s="123" customFormat="1" x14ac:dyDescent="0.2">
      <c r="B143" s="404"/>
      <c r="C143" s="1"/>
      <c r="D143" s="126"/>
      <c r="E143" s="126"/>
      <c r="F143" s="126"/>
      <c r="G143" s="126"/>
      <c r="H143" s="126"/>
      <c r="I143" s="126"/>
      <c r="J143" s="126"/>
      <c r="K143" s="126"/>
      <c r="L143" s="126"/>
      <c r="M143" s="126"/>
      <c r="N143" s="126"/>
      <c r="O143" s="126"/>
      <c r="P143" s="126"/>
    </row>
    <row r="144" spans="2:16" s="123" customFormat="1" x14ac:dyDescent="0.2">
      <c r="B144" s="404"/>
      <c r="C144" s="1"/>
      <c r="D144" s="126"/>
      <c r="E144" s="126"/>
      <c r="F144" s="126"/>
      <c r="G144" s="126"/>
      <c r="H144" s="126"/>
      <c r="I144" s="126"/>
      <c r="J144" s="126"/>
      <c r="K144" s="126"/>
      <c r="L144" s="126"/>
      <c r="M144" s="126"/>
      <c r="N144" s="126"/>
      <c r="O144" s="126"/>
      <c r="P144" s="126"/>
    </row>
    <row r="145" spans="2:16" s="123" customFormat="1" x14ac:dyDescent="0.2">
      <c r="B145" s="404"/>
      <c r="C145" s="1"/>
      <c r="D145" s="126"/>
      <c r="E145" s="126"/>
      <c r="F145" s="126"/>
      <c r="G145" s="126"/>
      <c r="H145" s="126"/>
      <c r="I145" s="126"/>
      <c r="J145" s="126"/>
      <c r="K145" s="126"/>
      <c r="L145" s="126"/>
      <c r="M145" s="126"/>
      <c r="N145" s="126"/>
      <c r="O145" s="126"/>
      <c r="P145" s="126"/>
    </row>
    <row r="146" spans="2:16" s="123" customFormat="1" x14ac:dyDescent="0.2">
      <c r="B146" s="404"/>
      <c r="C146" s="1"/>
      <c r="D146" s="126"/>
      <c r="E146" s="126"/>
      <c r="F146" s="126"/>
      <c r="G146" s="126"/>
      <c r="H146" s="126"/>
      <c r="I146" s="126"/>
      <c r="J146" s="126"/>
      <c r="K146" s="126"/>
      <c r="L146" s="126"/>
      <c r="M146" s="126"/>
      <c r="N146" s="126"/>
      <c r="O146" s="126"/>
      <c r="P146" s="126"/>
    </row>
    <row r="147" spans="2:16" s="123" customFormat="1" x14ac:dyDescent="0.2">
      <c r="B147" s="404"/>
      <c r="C147" s="1"/>
      <c r="D147" s="126"/>
      <c r="E147" s="126"/>
      <c r="F147" s="126"/>
      <c r="G147" s="126"/>
      <c r="H147" s="126"/>
      <c r="I147" s="126"/>
      <c r="J147" s="126"/>
      <c r="K147" s="126"/>
      <c r="L147" s="126"/>
      <c r="M147" s="126"/>
      <c r="N147" s="126"/>
      <c r="O147" s="126"/>
      <c r="P147" s="126"/>
    </row>
    <row r="148" spans="2:16" s="123" customFormat="1" x14ac:dyDescent="0.2">
      <c r="B148" s="404"/>
      <c r="C148" s="1"/>
      <c r="D148" s="126"/>
      <c r="E148" s="126"/>
      <c r="F148" s="126"/>
      <c r="G148" s="126"/>
      <c r="H148" s="126"/>
      <c r="I148" s="126"/>
      <c r="J148" s="126"/>
      <c r="K148" s="126"/>
      <c r="L148" s="126"/>
      <c r="M148" s="126"/>
      <c r="N148" s="126"/>
      <c r="O148" s="126"/>
      <c r="P148" s="126"/>
    </row>
    <row r="149" spans="2:16" s="123" customFormat="1" x14ac:dyDescent="0.2">
      <c r="B149" s="404"/>
      <c r="C149" s="1"/>
      <c r="D149" s="126"/>
      <c r="E149" s="126"/>
      <c r="F149" s="126"/>
      <c r="G149" s="126"/>
      <c r="H149" s="126"/>
      <c r="I149" s="126"/>
      <c r="J149" s="126"/>
      <c r="K149" s="126"/>
      <c r="L149" s="126"/>
      <c r="M149" s="126"/>
      <c r="N149" s="126"/>
      <c r="O149" s="126"/>
      <c r="P149" s="126"/>
    </row>
    <row r="150" spans="2:16" s="123" customFormat="1" x14ac:dyDescent="0.2">
      <c r="B150" s="404"/>
      <c r="C150" s="1"/>
      <c r="D150" s="126"/>
      <c r="E150" s="126"/>
      <c r="F150" s="126"/>
      <c r="G150" s="126"/>
      <c r="H150" s="126"/>
      <c r="I150" s="126"/>
      <c r="J150" s="126"/>
      <c r="K150" s="126"/>
      <c r="L150" s="126"/>
      <c r="M150" s="126"/>
      <c r="N150" s="126"/>
      <c r="O150" s="126"/>
      <c r="P150" s="126"/>
    </row>
    <row r="151" spans="2:16" s="123" customFormat="1" x14ac:dyDescent="0.2">
      <c r="B151" s="404"/>
      <c r="C151" s="1"/>
      <c r="D151" s="126"/>
      <c r="E151" s="126"/>
      <c r="F151" s="126"/>
      <c r="G151" s="126"/>
      <c r="H151" s="126"/>
      <c r="I151" s="126"/>
      <c r="J151" s="126"/>
      <c r="K151" s="126"/>
      <c r="L151" s="126"/>
      <c r="M151" s="126"/>
      <c r="N151" s="126"/>
      <c r="O151" s="126"/>
      <c r="P151" s="126"/>
    </row>
    <row r="152" spans="2:16" s="123" customFormat="1" x14ac:dyDescent="0.2">
      <c r="B152" s="404"/>
      <c r="C152" s="1"/>
      <c r="D152" s="126"/>
      <c r="E152" s="126"/>
      <c r="F152" s="126"/>
      <c r="G152" s="126"/>
      <c r="H152" s="126"/>
      <c r="I152" s="126"/>
      <c r="J152" s="126"/>
      <c r="K152" s="126"/>
      <c r="L152" s="126"/>
      <c r="M152" s="126"/>
      <c r="N152" s="126"/>
      <c r="O152" s="126"/>
      <c r="P152" s="126"/>
    </row>
    <row r="153" spans="2:16" s="123" customFormat="1" x14ac:dyDescent="0.2">
      <c r="B153" s="404"/>
      <c r="C153" s="1"/>
      <c r="D153" s="126"/>
      <c r="E153" s="126"/>
      <c r="F153" s="126"/>
      <c r="G153" s="126"/>
      <c r="H153" s="126"/>
      <c r="I153" s="126"/>
      <c r="J153" s="126"/>
      <c r="K153" s="126"/>
      <c r="L153" s="126"/>
      <c r="M153" s="126"/>
      <c r="N153" s="126"/>
      <c r="O153" s="126"/>
      <c r="P153" s="126"/>
    </row>
    <row r="154" spans="2:16" s="123" customFormat="1" x14ac:dyDescent="0.2">
      <c r="B154" s="404"/>
      <c r="C154" s="1"/>
      <c r="D154" s="126"/>
      <c r="E154" s="126"/>
      <c r="F154" s="126"/>
      <c r="G154" s="126"/>
      <c r="H154" s="126"/>
      <c r="I154" s="126"/>
      <c r="J154" s="126"/>
      <c r="K154" s="126"/>
      <c r="L154" s="126"/>
      <c r="M154" s="126"/>
      <c r="N154" s="126"/>
      <c r="O154" s="126"/>
      <c r="P154" s="126"/>
    </row>
    <row r="155" spans="2:16" s="123" customFormat="1" x14ac:dyDescent="0.2">
      <c r="B155" s="404"/>
      <c r="C155" s="1"/>
      <c r="D155" s="126"/>
      <c r="E155" s="126"/>
      <c r="F155" s="126"/>
      <c r="G155" s="126"/>
      <c r="H155" s="126"/>
      <c r="I155" s="126"/>
      <c r="J155" s="126"/>
      <c r="K155" s="126"/>
      <c r="L155" s="126"/>
      <c r="M155" s="126"/>
      <c r="N155" s="126"/>
      <c r="O155" s="126"/>
      <c r="P155" s="126"/>
    </row>
    <row r="156" spans="2:16" s="123" customFormat="1" x14ac:dyDescent="0.2">
      <c r="B156" s="404"/>
      <c r="C156" s="1"/>
      <c r="D156" s="126"/>
      <c r="E156" s="126"/>
      <c r="F156" s="126"/>
      <c r="G156" s="126"/>
      <c r="H156" s="126"/>
      <c r="I156" s="126"/>
      <c r="J156" s="126"/>
      <c r="K156" s="126"/>
      <c r="L156" s="126"/>
      <c r="M156" s="126"/>
      <c r="N156" s="126"/>
      <c r="O156" s="126"/>
      <c r="P156" s="126"/>
    </row>
    <row r="157" spans="2:16" s="123" customFormat="1" x14ac:dyDescent="0.2">
      <c r="B157" s="404"/>
      <c r="C157" s="1"/>
      <c r="D157" s="126"/>
      <c r="E157" s="126"/>
      <c r="F157" s="126"/>
      <c r="G157" s="126"/>
      <c r="H157" s="126"/>
      <c r="I157" s="126"/>
      <c r="J157" s="126"/>
      <c r="K157" s="126"/>
      <c r="L157" s="126"/>
      <c r="M157" s="126"/>
      <c r="N157" s="126"/>
      <c r="O157" s="126"/>
      <c r="P157" s="126"/>
    </row>
    <row r="158" spans="2:16" s="123" customFormat="1" x14ac:dyDescent="0.2">
      <c r="B158" s="404"/>
      <c r="C158" s="1"/>
      <c r="D158" s="126"/>
      <c r="E158" s="126"/>
      <c r="F158" s="126"/>
      <c r="G158" s="126"/>
      <c r="H158" s="126"/>
      <c r="I158" s="126"/>
      <c r="J158" s="126"/>
      <c r="K158" s="126"/>
      <c r="L158" s="126"/>
      <c r="M158" s="126"/>
      <c r="N158" s="126"/>
      <c r="O158" s="126"/>
      <c r="P158" s="126"/>
    </row>
    <row r="159" spans="2:16" s="123" customFormat="1" x14ac:dyDescent="0.2">
      <c r="B159" s="404"/>
      <c r="C159" s="1"/>
      <c r="D159" s="126"/>
      <c r="E159" s="126"/>
      <c r="F159" s="126"/>
      <c r="G159" s="126"/>
      <c r="H159" s="126"/>
      <c r="I159" s="126"/>
      <c r="J159" s="126"/>
      <c r="K159" s="126"/>
      <c r="L159" s="126"/>
      <c r="M159" s="126"/>
      <c r="N159" s="126"/>
      <c r="O159" s="126"/>
      <c r="P159" s="126"/>
    </row>
    <row r="160" spans="2:16" s="123" customFormat="1" x14ac:dyDescent="0.2">
      <c r="B160" s="404"/>
      <c r="C160" s="1"/>
      <c r="D160" s="126"/>
      <c r="E160" s="126"/>
      <c r="F160" s="126"/>
      <c r="G160" s="126"/>
      <c r="H160" s="126"/>
      <c r="I160" s="126"/>
      <c r="J160" s="126"/>
      <c r="K160" s="126"/>
      <c r="L160" s="126"/>
      <c r="M160" s="126"/>
      <c r="N160" s="126"/>
      <c r="O160" s="126"/>
      <c r="P160" s="126"/>
    </row>
    <row r="161" spans="2:16" s="123" customFormat="1" x14ac:dyDescent="0.2">
      <c r="B161" s="404"/>
      <c r="C161" s="1"/>
      <c r="D161" s="126"/>
      <c r="E161" s="126"/>
      <c r="F161" s="126"/>
      <c r="G161" s="126"/>
      <c r="H161" s="126"/>
      <c r="I161" s="126"/>
      <c r="J161" s="126"/>
      <c r="K161" s="126"/>
      <c r="L161" s="126"/>
      <c r="M161" s="126"/>
      <c r="N161" s="126"/>
      <c r="O161" s="126"/>
      <c r="P161" s="126"/>
    </row>
    <row r="162" spans="2:16" s="123" customFormat="1" x14ac:dyDescent="0.2">
      <c r="B162" s="404"/>
      <c r="C162" s="1"/>
      <c r="D162" s="126"/>
      <c r="E162" s="126"/>
      <c r="F162" s="126"/>
      <c r="G162" s="126"/>
      <c r="H162" s="126"/>
      <c r="I162" s="126"/>
      <c r="J162" s="126"/>
      <c r="K162" s="126"/>
      <c r="L162" s="126"/>
      <c r="M162" s="126"/>
      <c r="N162" s="126"/>
      <c r="O162" s="126"/>
      <c r="P162" s="126"/>
    </row>
    <row r="163" spans="2:16" s="123" customFormat="1" x14ac:dyDescent="0.2">
      <c r="B163" s="404"/>
      <c r="C163" s="1"/>
      <c r="D163" s="126"/>
      <c r="E163" s="126"/>
      <c r="F163" s="126"/>
      <c r="G163" s="126"/>
      <c r="H163" s="126"/>
      <c r="I163" s="126"/>
      <c r="J163" s="126"/>
      <c r="K163" s="126"/>
      <c r="L163" s="126"/>
      <c r="M163" s="126"/>
      <c r="N163" s="126"/>
      <c r="O163" s="126"/>
      <c r="P163" s="126"/>
    </row>
    <row r="164" spans="2:16" s="123" customFormat="1" x14ac:dyDescent="0.2">
      <c r="B164" s="404"/>
      <c r="C164" s="1"/>
      <c r="D164" s="126"/>
      <c r="E164" s="126"/>
      <c r="F164" s="126"/>
      <c r="G164" s="126"/>
      <c r="H164" s="126"/>
      <c r="I164" s="126"/>
      <c r="J164" s="126"/>
      <c r="K164" s="126"/>
      <c r="L164" s="126"/>
      <c r="M164" s="126"/>
      <c r="N164" s="126"/>
      <c r="O164" s="126"/>
      <c r="P164" s="126"/>
    </row>
    <row r="165" spans="2:16" s="123" customFormat="1" x14ac:dyDescent="0.2">
      <c r="B165" s="404"/>
      <c r="C165" s="1"/>
      <c r="D165" s="126"/>
      <c r="E165" s="126"/>
      <c r="F165" s="126"/>
      <c r="G165" s="126"/>
      <c r="H165" s="126"/>
      <c r="I165" s="126"/>
      <c r="J165" s="126"/>
      <c r="K165" s="126"/>
      <c r="L165" s="126"/>
      <c r="M165" s="126"/>
      <c r="N165" s="126"/>
      <c r="O165" s="126"/>
      <c r="P165" s="126"/>
    </row>
    <row r="166" spans="2:16" s="123" customFormat="1" x14ac:dyDescent="0.2">
      <c r="B166" s="404"/>
      <c r="C166" s="1"/>
      <c r="D166" s="126"/>
      <c r="E166" s="126"/>
      <c r="F166" s="126"/>
      <c r="G166" s="126"/>
      <c r="H166" s="126"/>
      <c r="I166" s="126"/>
      <c r="J166" s="126"/>
      <c r="K166" s="126"/>
      <c r="L166" s="126"/>
      <c r="M166" s="126"/>
      <c r="N166" s="126"/>
      <c r="O166" s="126"/>
      <c r="P166" s="126"/>
    </row>
    <row r="167" spans="2:16" s="123" customFormat="1" x14ac:dyDescent="0.2">
      <c r="B167" s="404"/>
      <c r="C167" s="1"/>
      <c r="D167" s="126"/>
      <c r="E167" s="126"/>
      <c r="F167" s="126"/>
      <c r="G167" s="126"/>
      <c r="H167" s="126"/>
      <c r="I167" s="126"/>
      <c r="J167" s="126"/>
      <c r="K167" s="126"/>
      <c r="L167" s="126"/>
      <c r="M167" s="126"/>
      <c r="N167" s="126"/>
      <c r="O167" s="126"/>
      <c r="P167" s="126"/>
    </row>
    <row r="168" spans="2:16" s="123" customFormat="1" x14ac:dyDescent="0.2">
      <c r="B168" s="404"/>
      <c r="C168" s="1"/>
      <c r="D168" s="126"/>
      <c r="E168" s="126"/>
      <c r="F168" s="126"/>
      <c r="G168" s="126"/>
      <c r="H168" s="126"/>
      <c r="I168" s="126"/>
      <c r="J168" s="126"/>
      <c r="K168" s="126"/>
      <c r="L168" s="126"/>
      <c r="M168" s="126"/>
      <c r="N168" s="126"/>
      <c r="O168" s="126"/>
      <c r="P168" s="126"/>
    </row>
    <row r="169" spans="2:16" s="123" customFormat="1" x14ac:dyDescent="0.2">
      <c r="B169" s="404"/>
      <c r="C169" s="1"/>
      <c r="D169" s="126"/>
      <c r="E169" s="126"/>
      <c r="F169" s="126"/>
      <c r="G169" s="126"/>
      <c r="H169" s="126"/>
      <c r="I169" s="126"/>
      <c r="J169" s="126"/>
      <c r="K169" s="126"/>
      <c r="L169" s="126"/>
      <c r="M169" s="126"/>
      <c r="N169" s="126"/>
      <c r="O169" s="126"/>
      <c r="P169" s="126"/>
    </row>
    <row r="170" spans="2:16" s="123" customFormat="1" x14ac:dyDescent="0.2">
      <c r="B170" s="404"/>
      <c r="C170" s="1"/>
      <c r="D170" s="126"/>
      <c r="E170" s="126"/>
      <c r="F170" s="126"/>
      <c r="G170" s="126"/>
      <c r="H170" s="126"/>
      <c r="I170" s="126"/>
      <c r="J170" s="126"/>
      <c r="K170" s="126"/>
      <c r="L170" s="126"/>
      <c r="M170" s="126"/>
      <c r="N170" s="126"/>
      <c r="O170" s="126"/>
      <c r="P170" s="126"/>
    </row>
    <row r="171" spans="2:16" s="123" customFormat="1" x14ac:dyDescent="0.2">
      <c r="B171" s="404"/>
      <c r="C171" s="1"/>
      <c r="D171" s="126"/>
      <c r="E171" s="126"/>
      <c r="F171" s="126"/>
      <c r="G171" s="126"/>
      <c r="H171" s="126"/>
      <c r="I171" s="126"/>
      <c r="J171" s="126"/>
      <c r="K171" s="126"/>
      <c r="L171" s="126"/>
      <c r="M171" s="126"/>
      <c r="N171" s="126"/>
      <c r="O171" s="126"/>
      <c r="P171" s="126"/>
    </row>
    <row r="172" spans="2:16" s="123" customFormat="1" x14ac:dyDescent="0.2">
      <c r="B172" s="404"/>
      <c r="C172" s="1"/>
      <c r="D172" s="126"/>
      <c r="E172" s="126"/>
      <c r="F172" s="126"/>
      <c r="G172" s="126"/>
      <c r="H172" s="126"/>
      <c r="I172" s="126"/>
      <c r="J172" s="126"/>
      <c r="K172" s="126"/>
      <c r="L172" s="126"/>
      <c r="M172" s="126"/>
      <c r="N172" s="126"/>
      <c r="O172" s="126"/>
      <c r="P172" s="126"/>
    </row>
    <row r="173" spans="2:16" s="123" customFormat="1" x14ac:dyDescent="0.2">
      <c r="B173" s="404"/>
      <c r="C173" s="1"/>
      <c r="D173" s="126"/>
      <c r="E173" s="126"/>
      <c r="F173" s="126"/>
      <c r="G173" s="126"/>
      <c r="H173" s="126"/>
      <c r="I173" s="126"/>
      <c r="J173" s="126"/>
      <c r="K173" s="126"/>
      <c r="L173" s="126"/>
      <c r="M173" s="126"/>
      <c r="N173" s="126"/>
      <c r="O173" s="126"/>
      <c r="P173" s="126"/>
    </row>
    <row r="174" spans="2:16" s="123" customFormat="1" x14ac:dyDescent="0.2">
      <c r="B174" s="404"/>
      <c r="C174" s="1"/>
      <c r="D174" s="126"/>
      <c r="E174" s="126"/>
      <c r="F174" s="126"/>
      <c r="G174" s="126"/>
      <c r="H174" s="126"/>
      <c r="I174" s="126"/>
      <c r="J174" s="126"/>
      <c r="K174" s="126"/>
      <c r="L174" s="126"/>
      <c r="M174" s="126"/>
      <c r="N174" s="126"/>
      <c r="O174" s="126"/>
      <c r="P174" s="126"/>
    </row>
    <row r="175" spans="2:16" s="123" customFormat="1" x14ac:dyDescent="0.2">
      <c r="B175" s="404"/>
      <c r="C175" s="1"/>
      <c r="D175" s="126"/>
      <c r="E175" s="126"/>
      <c r="F175" s="126"/>
      <c r="G175" s="126"/>
      <c r="H175" s="126"/>
      <c r="I175" s="126"/>
      <c r="J175" s="126"/>
      <c r="K175" s="126"/>
      <c r="L175" s="126"/>
      <c r="M175" s="126"/>
      <c r="N175" s="126"/>
      <c r="O175" s="126"/>
      <c r="P175" s="126"/>
    </row>
    <row r="176" spans="2:16" s="123" customFormat="1" x14ac:dyDescent="0.2">
      <c r="B176" s="404"/>
      <c r="C176" s="1"/>
      <c r="D176" s="126"/>
      <c r="E176" s="126"/>
      <c r="F176" s="126"/>
      <c r="G176" s="126"/>
      <c r="H176" s="126"/>
      <c r="I176" s="126"/>
      <c r="J176" s="126"/>
      <c r="K176" s="126"/>
      <c r="L176" s="126"/>
      <c r="M176" s="126"/>
      <c r="N176" s="126"/>
      <c r="O176" s="126"/>
      <c r="P176" s="126"/>
    </row>
    <row r="177" spans="2:16" s="123" customFormat="1" x14ac:dyDescent="0.2">
      <c r="B177" s="404"/>
      <c r="C177" s="1"/>
      <c r="D177" s="126"/>
      <c r="E177" s="126"/>
      <c r="F177" s="126"/>
      <c r="G177" s="126"/>
      <c r="H177" s="126"/>
      <c r="I177" s="126"/>
      <c r="J177" s="126"/>
      <c r="K177" s="126"/>
      <c r="L177" s="126"/>
      <c r="M177" s="126"/>
      <c r="N177" s="126"/>
      <c r="O177" s="126"/>
      <c r="P177" s="126"/>
    </row>
    <row r="178" spans="2:16" s="123" customFormat="1" x14ac:dyDescent="0.2">
      <c r="B178" s="404"/>
      <c r="C178" s="1"/>
      <c r="D178" s="126"/>
      <c r="E178" s="126"/>
      <c r="F178" s="126"/>
      <c r="G178" s="126"/>
      <c r="H178" s="126"/>
      <c r="I178" s="126"/>
      <c r="J178" s="126"/>
      <c r="K178" s="126"/>
      <c r="L178" s="126"/>
      <c r="M178" s="126"/>
      <c r="N178" s="126"/>
      <c r="O178" s="126"/>
      <c r="P178" s="126"/>
    </row>
    <row r="179" spans="2:16" s="123" customFormat="1" x14ac:dyDescent="0.2">
      <c r="B179" s="404"/>
      <c r="C179" s="1"/>
      <c r="D179" s="126"/>
      <c r="E179" s="126"/>
      <c r="F179" s="126"/>
      <c r="G179" s="126"/>
      <c r="H179" s="126"/>
      <c r="I179" s="126"/>
      <c r="J179" s="126"/>
      <c r="K179" s="126"/>
      <c r="L179" s="126"/>
      <c r="M179" s="126"/>
      <c r="N179" s="126"/>
      <c r="O179" s="126"/>
      <c r="P179" s="126"/>
    </row>
    <row r="180" spans="2:16" s="123" customFormat="1" x14ac:dyDescent="0.2">
      <c r="B180" s="404"/>
      <c r="C180" s="1"/>
      <c r="D180" s="126"/>
      <c r="E180" s="126"/>
      <c r="F180" s="126"/>
      <c r="G180" s="126"/>
      <c r="H180" s="126"/>
      <c r="I180" s="126"/>
      <c r="J180" s="126"/>
      <c r="K180" s="126"/>
      <c r="L180" s="126"/>
      <c r="M180" s="126"/>
      <c r="N180" s="126"/>
      <c r="O180" s="126"/>
      <c r="P180" s="126"/>
    </row>
    <row r="181" spans="2:16" s="123" customFormat="1" x14ac:dyDescent="0.2">
      <c r="B181" s="404"/>
      <c r="C181" s="1"/>
      <c r="D181" s="126"/>
      <c r="E181" s="126"/>
      <c r="F181" s="126"/>
      <c r="G181" s="126"/>
      <c r="H181" s="126"/>
      <c r="I181" s="126"/>
      <c r="J181" s="126"/>
      <c r="K181" s="126"/>
      <c r="L181" s="126"/>
      <c r="M181" s="126"/>
      <c r="N181" s="126"/>
      <c r="O181" s="126"/>
      <c r="P181" s="126"/>
    </row>
    <row r="182" spans="2:16" s="123" customFormat="1" x14ac:dyDescent="0.2">
      <c r="B182" s="404"/>
      <c r="C182" s="1"/>
      <c r="D182" s="126"/>
      <c r="E182" s="126"/>
      <c r="F182" s="126"/>
      <c r="G182" s="126"/>
      <c r="H182" s="126"/>
      <c r="I182" s="126"/>
      <c r="J182" s="126"/>
      <c r="K182" s="126"/>
      <c r="L182" s="126"/>
      <c r="M182" s="126"/>
      <c r="N182" s="126"/>
      <c r="O182" s="126"/>
      <c r="P182" s="126"/>
    </row>
    <row r="183" spans="2:16" s="123" customFormat="1" x14ac:dyDescent="0.2">
      <c r="B183" s="404"/>
      <c r="C183" s="1"/>
      <c r="D183" s="126"/>
      <c r="E183" s="126"/>
      <c r="F183" s="126"/>
      <c r="G183" s="126"/>
      <c r="H183" s="126"/>
      <c r="I183" s="126"/>
      <c r="J183" s="126"/>
      <c r="K183" s="126"/>
      <c r="L183" s="126"/>
      <c r="M183" s="126"/>
      <c r="N183" s="126"/>
      <c r="O183" s="126"/>
      <c r="P183" s="126"/>
    </row>
    <row r="184" spans="2:16" s="123" customFormat="1" x14ac:dyDescent="0.2">
      <c r="B184" s="404"/>
      <c r="C184" s="1"/>
      <c r="D184" s="126"/>
      <c r="E184" s="126"/>
      <c r="F184" s="126"/>
      <c r="G184" s="126"/>
      <c r="H184" s="126"/>
      <c r="I184" s="126"/>
      <c r="J184" s="126"/>
      <c r="K184" s="126"/>
      <c r="L184" s="126"/>
      <c r="M184" s="126"/>
      <c r="N184" s="126"/>
      <c r="O184" s="126"/>
      <c r="P184" s="126"/>
    </row>
    <row r="185" spans="2:16" s="123" customFormat="1" x14ac:dyDescent="0.2">
      <c r="B185" s="404"/>
      <c r="C185" s="1"/>
      <c r="D185" s="126"/>
      <c r="E185" s="126"/>
      <c r="F185" s="126"/>
      <c r="G185" s="126"/>
      <c r="H185" s="126"/>
      <c r="I185" s="126"/>
      <c r="J185" s="126"/>
      <c r="K185" s="126"/>
      <c r="L185" s="126"/>
      <c r="M185" s="126"/>
      <c r="N185" s="126"/>
      <c r="O185" s="126"/>
      <c r="P185" s="126"/>
    </row>
    <row r="186" spans="2:16" s="123" customFormat="1" x14ac:dyDescent="0.2">
      <c r="B186" s="404"/>
      <c r="C186" s="1"/>
      <c r="D186" s="126"/>
      <c r="E186" s="126"/>
      <c r="F186" s="126"/>
      <c r="G186" s="126"/>
      <c r="H186" s="126"/>
      <c r="I186" s="126"/>
      <c r="J186" s="126"/>
      <c r="K186" s="126"/>
      <c r="L186" s="126"/>
      <c r="M186" s="126"/>
      <c r="N186" s="126"/>
      <c r="O186" s="126"/>
      <c r="P186" s="126"/>
    </row>
    <row r="187" spans="2:16" s="123" customFormat="1" x14ac:dyDescent="0.2">
      <c r="B187" s="404"/>
      <c r="C187" s="1"/>
      <c r="D187" s="126"/>
      <c r="E187" s="126"/>
      <c r="F187" s="126"/>
      <c r="G187" s="126"/>
      <c r="H187" s="126"/>
      <c r="I187" s="126"/>
      <c r="J187" s="126"/>
      <c r="K187" s="126"/>
      <c r="L187" s="126"/>
      <c r="M187" s="126"/>
      <c r="N187" s="126"/>
      <c r="O187" s="126"/>
      <c r="P187" s="126"/>
    </row>
    <row r="188" spans="2:16" s="123" customFormat="1" x14ac:dyDescent="0.2">
      <c r="B188" s="404"/>
      <c r="C188" s="1"/>
      <c r="D188" s="126"/>
      <c r="E188" s="126"/>
      <c r="F188" s="126"/>
      <c r="G188" s="126"/>
      <c r="H188" s="126"/>
      <c r="I188" s="126"/>
      <c r="J188" s="126"/>
      <c r="K188" s="126"/>
      <c r="L188" s="126"/>
      <c r="M188" s="126"/>
      <c r="N188" s="126"/>
      <c r="O188" s="126"/>
      <c r="P188" s="126"/>
    </row>
    <row r="189" spans="2:16" s="123" customFormat="1" x14ac:dyDescent="0.2">
      <c r="B189" s="404"/>
      <c r="C189" s="1"/>
      <c r="D189" s="126"/>
      <c r="E189" s="126"/>
      <c r="F189" s="126"/>
      <c r="G189" s="126"/>
      <c r="H189" s="126"/>
      <c r="I189" s="126"/>
      <c r="J189" s="126"/>
      <c r="K189" s="126"/>
      <c r="L189" s="126"/>
      <c r="M189" s="126"/>
      <c r="N189" s="126"/>
      <c r="O189" s="126"/>
      <c r="P189" s="126"/>
    </row>
    <row r="190" spans="2:16" s="123" customFormat="1" x14ac:dyDescent="0.2">
      <c r="B190" s="404"/>
      <c r="C190" s="1"/>
      <c r="D190" s="126"/>
      <c r="E190" s="126"/>
      <c r="F190" s="126"/>
      <c r="G190" s="126"/>
      <c r="H190" s="126"/>
      <c r="I190" s="126"/>
      <c r="J190" s="126"/>
      <c r="K190" s="126"/>
      <c r="L190" s="126"/>
      <c r="M190" s="126"/>
      <c r="N190" s="126"/>
      <c r="O190" s="126"/>
      <c r="P190" s="126"/>
    </row>
    <row r="191" spans="2:16" s="123" customFormat="1" x14ac:dyDescent="0.2">
      <c r="B191" s="404"/>
      <c r="C191" s="1"/>
      <c r="D191" s="126"/>
      <c r="E191" s="126"/>
      <c r="F191" s="126"/>
      <c r="G191" s="126"/>
      <c r="H191" s="126"/>
      <c r="I191" s="126"/>
      <c r="J191" s="126"/>
      <c r="K191" s="126"/>
      <c r="L191" s="126"/>
      <c r="M191" s="126"/>
      <c r="N191" s="126"/>
      <c r="O191" s="126"/>
      <c r="P191" s="126"/>
    </row>
    <row r="192" spans="2:16" s="123" customFormat="1" x14ac:dyDescent="0.2">
      <c r="B192" s="404"/>
      <c r="C192" s="1"/>
      <c r="D192" s="126"/>
      <c r="E192" s="126"/>
      <c r="F192" s="126"/>
      <c r="G192" s="126"/>
      <c r="H192" s="126"/>
      <c r="I192" s="126"/>
      <c r="J192" s="126"/>
      <c r="K192" s="126"/>
      <c r="L192" s="126"/>
      <c r="M192" s="126"/>
      <c r="N192" s="126"/>
      <c r="O192" s="126"/>
      <c r="P192" s="126"/>
    </row>
    <row r="193" spans="2:16" s="123" customFormat="1" x14ac:dyDescent="0.2">
      <c r="B193" s="404"/>
      <c r="C193" s="1"/>
      <c r="D193" s="126"/>
      <c r="E193" s="126"/>
      <c r="F193" s="126"/>
      <c r="G193" s="126"/>
      <c r="H193" s="126"/>
      <c r="I193" s="126"/>
      <c r="J193" s="126"/>
      <c r="K193" s="126"/>
      <c r="L193" s="126"/>
      <c r="M193" s="126"/>
      <c r="N193" s="126"/>
      <c r="O193" s="126"/>
      <c r="P193" s="126"/>
    </row>
    <row r="194" spans="2:16" s="123" customFormat="1" x14ac:dyDescent="0.2">
      <c r="B194" s="404"/>
      <c r="C194" s="1"/>
      <c r="D194" s="126"/>
      <c r="E194" s="126"/>
      <c r="F194" s="126"/>
      <c r="G194" s="126"/>
      <c r="H194" s="126"/>
      <c r="I194" s="126"/>
      <c r="J194" s="126"/>
      <c r="K194" s="126"/>
      <c r="L194" s="126"/>
      <c r="M194" s="126"/>
      <c r="N194" s="126"/>
      <c r="O194" s="126"/>
      <c r="P194" s="126"/>
    </row>
    <row r="195" spans="2:16" s="123" customFormat="1" x14ac:dyDescent="0.2">
      <c r="B195" s="404"/>
      <c r="C195" s="1"/>
      <c r="D195" s="126"/>
      <c r="E195" s="126"/>
      <c r="F195" s="126"/>
      <c r="G195" s="126"/>
      <c r="H195" s="126"/>
      <c r="I195" s="126"/>
      <c r="J195" s="126"/>
      <c r="K195" s="126"/>
      <c r="L195" s="126"/>
      <c r="M195" s="126"/>
      <c r="N195" s="126"/>
      <c r="O195" s="126"/>
      <c r="P195" s="126"/>
    </row>
    <row r="196" spans="2:16" s="123" customFormat="1" x14ac:dyDescent="0.2">
      <c r="B196" s="404"/>
      <c r="C196" s="1"/>
      <c r="D196" s="126"/>
      <c r="E196" s="126"/>
      <c r="F196" s="126"/>
      <c r="G196" s="126"/>
      <c r="H196" s="126"/>
      <c r="I196" s="126"/>
      <c r="J196" s="126"/>
      <c r="K196" s="126"/>
      <c r="L196" s="126"/>
      <c r="M196" s="126"/>
      <c r="N196" s="126"/>
      <c r="O196" s="126"/>
      <c r="P196" s="126"/>
    </row>
    <row r="197" spans="2:16" s="123" customFormat="1" x14ac:dyDescent="0.2">
      <c r="B197" s="404"/>
      <c r="C197" s="1"/>
      <c r="D197" s="126"/>
      <c r="E197" s="126"/>
      <c r="F197" s="126"/>
      <c r="G197" s="126"/>
      <c r="H197" s="126"/>
      <c r="I197" s="126"/>
      <c r="J197" s="126"/>
      <c r="K197" s="126"/>
      <c r="L197" s="126"/>
      <c r="M197" s="126"/>
      <c r="N197" s="126"/>
      <c r="O197" s="126"/>
      <c r="P197" s="126"/>
    </row>
    <row r="198" spans="2:16" s="123" customFormat="1" x14ac:dyDescent="0.2">
      <c r="B198" s="404"/>
      <c r="C198" s="1"/>
      <c r="D198" s="126"/>
      <c r="E198" s="126"/>
      <c r="F198" s="126"/>
      <c r="G198" s="126"/>
      <c r="H198" s="126"/>
      <c r="I198" s="126"/>
      <c r="J198" s="126"/>
      <c r="K198" s="126"/>
      <c r="L198" s="126"/>
      <c r="M198" s="126"/>
      <c r="N198" s="126"/>
      <c r="O198" s="126"/>
      <c r="P198" s="126"/>
    </row>
    <row r="199" spans="2:16" s="123" customFormat="1" x14ac:dyDescent="0.2">
      <c r="B199" s="404"/>
      <c r="C199" s="1"/>
      <c r="D199" s="126"/>
      <c r="E199" s="126"/>
      <c r="F199" s="126"/>
      <c r="G199" s="126"/>
      <c r="H199" s="126"/>
      <c r="I199" s="126"/>
      <c r="J199" s="126"/>
      <c r="K199" s="126"/>
      <c r="L199" s="126"/>
      <c r="M199" s="126"/>
      <c r="N199" s="126"/>
      <c r="O199" s="126"/>
      <c r="P199" s="126"/>
    </row>
    <row r="200" spans="2:16" s="123" customFormat="1" x14ac:dyDescent="0.2">
      <c r="B200" s="404"/>
      <c r="C200" s="1"/>
      <c r="D200" s="126"/>
      <c r="E200" s="126"/>
      <c r="F200" s="126"/>
      <c r="G200" s="126"/>
      <c r="H200" s="126"/>
      <c r="I200" s="126"/>
      <c r="J200" s="126"/>
      <c r="K200" s="126"/>
      <c r="L200" s="126"/>
      <c r="M200" s="126"/>
      <c r="N200" s="126"/>
      <c r="O200" s="126"/>
      <c r="P200" s="126"/>
    </row>
    <row r="201" spans="2:16" s="123" customFormat="1" x14ac:dyDescent="0.2">
      <c r="B201" s="404"/>
      <c r="C201" s="1"/>
      <c r="D201" s="126"/>
      <c r="E201" s="126"/>
      <c r="F201" s="126"/>
      <c r="G201" s="126"/>
      <c r="H201" s="126"/>
      <c r="I201" s="126"/>
      <c r="J201" s="126"/>
      <c r="K201" s="126"/>
      <c r="L201" s="126"/>
      <c r="M201" s="126"/>
      <c r="N201" s="126"/>
      <c r="O201" s="126"/>
      <c r="P201" s="126"/>
    </row>
    <row r="202" spans="2:16" s="123" customFormat="1" x14ac:dyDescent="0.2">
      <c r="B202" s="404"/>
      <c r="C202" s="1"/>
      <c r="D202" s="126"/>
      <c r="E202" s="126"/>
      <c r="F202" s="126"/>
      <c r="G202" s="126"/>
      <c r="H202" s="126"/>
      <c r="I202" s="126"/>
      <c r="J202" s="126"/>
      <c r="K202" s="126"/>
      <c r="L202" s="126"/>
      <c r="M202" s="126"/>
      <c r="N202" s="126"/>
      <c r="O202" s="126"/>
      <c r="P202" s="126"/>
    </row>
    <row r="203" spans="2:16" s="123" customFormat="1" x14ac:dyDescent="0.2">
      <c r="B203" s="404"/>
      <c r="C203" s="1"/>
      <c r="D203" s="126"/>
      <c r="E203" s="126"/>
      <c r="F203" s="126"/>
      <c r="G203" s="126"/>
      <c r="H203" s="126"/>
      <c r="I203" s="126"/>
      <c r="J203" s="126"/>
      <c r="K203" s="126"/>
      <c r="L203" s="126"/>
      <c r="M203" s="126"/>
      <c r="N203" s="126"/>
      <c r="O203" s="126"/>
      <c r="P203" s="126"/>
    </row>
    <row r="204" spans="2:16" s="123" customFormat="1" x14ac:dyDescent="0.2">
      <c r="B204" s="404"/>
      <c r="C204" s="1"/>
      <c r="D204" s="126"/>
      <c r="E204" s="126"/>
      <c r="F204" s="126"/>
      <c r="G204" s="126"/>
      <c r="H204" s="126"/>
      <c r="I204" s="126"/>
      <c r="J204" s="126"/>
      <c r="K204" s="126"/>
      <c r="L204" s="126"/>
      <c r="M204" s="126"/>
      <c r="N204" s="126"/>
      <c r="O204" s="126"/>
      <c r="P204" s="126"/>
    </row>
    <row r="205" spans="2:16" s="123" customFormat="1" x14ac:dyDescent="0.2">
      <c r="B205" s="404"/>
      <c r="C205" s="1"/>
      <c r="D205" s="126"/>
      <c r="E205" s="126"/>
      <c r="F205" s="126"/>
      <c r="G205" s="126"/>
      <c r="H205" s="126"/>
      <c r="I205" s="126"/>
      <c r="J205" s="126"/>
      <c r="K205" s="126"/>
      <c r="L205" s="126"/>
      <c r="M205" s="126"/>
      <c r="N205" s="126"/>
      <c r="O205" s="126"/>
      <c r="P205" s="126"/>
    </row>
    <row r="206" spans="2:16" s="123" customFormat="1" x14ac:dyDescent="0.2">
      <c r="B206" s="404"/>
      <c r="C206" s="1"/>
      <c r="D206" s="126"/>
      <c r="E206" s="126"/>
      <c r="F206" s="126"/>
      <c r="G206" s="126"/>
      <c r="H206" s="126"/>
      <c r="I206" s="126"/>
      <c r="J206" s="126"/>
      <c r="K206" s="126"/>
      <c r="L206" s="126"/>
      <c r="M206" s="126"/>
      <c r="N206" s="126"/>
      <c r="O206" s="126"/>
      <c r="P206" s="126"/>
    </row>
    <row r="207" spans="2:16" s="123" customFormat="1" x14ac:dyDescent="0.2">
      <c r="B207" s="404"/>
      <c r="C207" s="1"/>
      <c r="D207" s="126"/>
      <c r="E207" s="126"/>
      <c r="F207" s="126"/>
      <c r="G207" s="126"/>
      <c r="H207" s="126"/>
      <c r="I207" s="126"/>
      <c r="J207" s="126"/>
      <c r="K207" s="126"/>
      <c r="L207" s="126"/>
      <c r="M207" s="126"/>
      <c r="N207" s="126"/>
      <c r="O207" s="126"/>
      <c r="P207" s="126"/>
    </row>
    <row r="208" spans="2:16" s="123" customFormat="1" x14ac:dyDescent="0.2">
      <c r="B208" s="404"/>
      <c r="C208" s="1"/>
      <c r="D208" s="126"/>
      <c r="E208" s="126"/>
      <c r="F208" s="126"/>
      <c r="G208" s="126"/>
      <c r="H208" s="126"/>
      <c r="I208" s="126"/>
      <c r="J208" s="126"/>
      <c r="K208" s="126"/>
      <c r="L208" s="126"/>
      <c r="M208" s="126"/>
      <c r="N208" s="126"/>
      <c r="O208" s="126"/>
      <c r="P208" s="126"/>
    </row>
    <row r="209" spans="2:16" s="123" customFormat="1" x14ac:dyDescent="0.2">
      <c r="B209" s="404"/>
      <c r="C209" s="1"/>
      <c r="D209" s="126"/>
      <c r="E209" s="126"/>
      <c r="F209" s="126"/>
      <c r="G209" s="126"/>
      <c r="H209" s="126"/>
      <c r="I209" s="126"/>
      <c r="J209" s="126"/>
      <c r="K209" s="126"/>
      <c r="L209" s="126"/>
      <c r="M209" s="126"/>
      <c r="N209" s="126"/>
      <c r="O209" s="126"/>
      <c r="P209" s="126"/>
    </row>
    <row r="210" spans="2:16" s="123" customFormat="1" x14ac:dyDescent="0.2">
      <c r="B210" s="404"/>
      <c r="C210" s="1"/>
      <c r="D210" s="126"/>
      <c r="E210" s="126"/>
      <c r="F210" s="126"/>
      <c r="G210" s="126"/>
      <c r="H210" s="126"/>
      <c r="I210" s="126"/>
      <c r="J210" s="126"/>
      <c r="K210" s="126"/>
      <c r="L210" s="126"/>
      <c r="M210" s="126"/>
      <c r="N210" s="126"/>
      <c r="O210" s="126"/>
      <c r="P210" s="126"/>
    </row>
    <row r="211" spans="2:16" s="123" customFormat="1" x14ac:dyDescent="0.2">
      <c r="B211" s="404"/>
      <c r="C211" s="1"/>
      <c r="D211" s="126"/>
      <c r="E211" s="126"/>
      <c r="F211" s="126"/>
      <c r="G211" s="126"/>
      <c r="H211" s="126"/>
      <c r="I211" s="126"/>
      <c r="J211" s="126"/>
      <c r="K211" s="126"/>
      <c r="L211" s="126"/>
      <c r="M211" s="126"/>
      <c r="N211" s="126"/>
      <c r="O211" s="126"/>
      <c r="P211" s="126"/>
    </row>
    <row r="212" spans="2:16" s="123" customFormat="1" x14ac:dyDescent="0.2">
      <c r="B212" s="404"/>
      <c r="C212" s="1"/>
      <c r="D212" s="126"/>
      <c r="E212" s="126"/>
      <c r="F212" s="126"/>
      <c r="G212" s="126"/>
      <c r="H212" s="126"/>
      <c r="I212" s="126"/>
      <c r="J212" s="126"/>
      <c r="K212" s="126"/>
      <c r="L212" s="126"/>
      <c r="M212" s="126"/>
      <c r="N212" s="126"/>
      <c r="O212" s="126"/>
      <c r="P212" s="126"/>
    </row>
    <row r="213" spans="2:16" s="123" customFormat="1" x14ac:dyDescent="0.2">
      <c r="B213" s="404"/>
      <c r="C213" s="1"/>
      <c r="D213" s="126"/>
      <c r="E213" s="126"/>
      <c r="F213" s="126"/>
      <c r="G213" s="126"/>
      <c r="H213" s="126"/>
      <c r="I213" s="126"/>
      <c r="J213" s="126"/>
      <c r="K213" s="126"/>
      <c r="L213" s="126"/>
      <c r="M213" s="126"/>
      <c r="N213" s="126"/>
      <c r="O213" s="126"/>
      <c r="P213" s="126"/>
    </row>
    <row r="214" spans="2:16" s="123" customFormat="1" x14ac:dyDescent="0.2">
      <c r="B214" s="404"/>
      <c r="C214" s="1"/>
      <c r="D214" s="126"/>
      <c r="E214" s="126"/>
      <c r="F214" s="126"/>
      <c r="G214" s="126"/>
      <c r="H214" s="126"/>
      <c r="I214" s="126"/>
      <c r="J214" s="126"/>
      <c r="K214" s="126"/>
      <c r="L214" s="126"/>
      <c r="M214" s="126"/>
      <c r="N214" s="126"/>
      <c r="O214" s="126"/>
      <c r="P214" s="126"/>
    </row>
    <row r="215" spans="2:16" s="123" customFormat="1" x14ac:dyDescent="0.2">
      <c r="B215" s="404"/>
      <c r="C215" s="1"/>
      <c r="D215" s="126"/>
      <c r="E215" s="126"/>
      <c r="F215" s="126"/>
      <c r="G215" s="126"/>
      <c r="H215" s="126"/>
      <c r="I215" s="126"/>
      <c r="J215" s="126"/>
      <c r="K215" s="126"/>
      <c r="L215" s="126"/>
      <c r="M215" s="126"/>
      <c r="N215" s="126"/>
      <c r="O215" s="126"/>
      <c r="P215" s="126"/>
    </row>
    <row r="216" spans="2:16" s="123" customFormat="1" x14ac:dyDescent="0.2">
      <c r="B216" s="404"/>
      <c r="C216" s="1"/>
      <c r="D216" s="126"/>
      <c r="E216" s="126"/>
      <c r="F216" s="126"/>
      <c r="G216" s="126"/>
      <c r="H216" s="126"/>
      <c r="I216" s="126"/>
      <c r="J216" s="126"/>
      <c r="K216" s="126"/>
      <c r="L216" s="126"/>
      <c r="M216" s="126"/>
      <c r="N216" s="126"/>
      <c r="O216" s="126"/>
      <c r="P216" s="126"/>
    </row>
    <row r="217" spans="2:16" s="123" customFormat="1" x14ac:dyDescent="0.2">
      <c r="B217" s="404"/>
      <c r="C217" s="1"/>
      <c r="D217" s="126"/>
      <c r="E217" s="126"/>
      <c r="F217" s="126"/>
      <c r="G217" s="126"/>
      <c r="H217" s="126"/>
      <c r="I217" s="126"/>
      <c r="J217" s="126"/>
      <c r="K217" s="126"/>
      <c r="L217" s="126"/>
      <c r="M217" s="126"/>
      <c r="N217" s="126"/>
      <c r="O217" s="126"/>
      <c r="P217" s="126"/>
    </row>
    <row r="218" spans="2:16" s="123" customFormat="1" x14ac:dyDescent="0.2">
      <c r="B218" s="404"/>
      <c r="C218" s="1"/>
      <c r="D218" s="126"/>
      <c r="E218" s="126"/>
      <c r="F218" s="126"/>
      <c r="G218" s="126"/>
      <c r="H218" s="126"/>
      <c r="I218" s="126"/>
      <c r="J218" s="126"/>
      <c r="K218" s="126"/>
      <c r="L218" s="126"/>
      <c r="M218" s="126"/>
      <c r="N218" s="126"/>
      <c r="O218" s="126"/>
      <c r="P218" s="126"/>
    </row>
    <row r="219" spans="2:16" s="123" customFormat="1" x14ac:dyDescent="0.2">
      <c r="B219" s="404"/>
      <c r="C219" s="1"/>
      <c r="D219" s="126"/>
      <c r="E219" s="126"/>
      <c r="F219" s="126"/>
      <c r="G219" s="126"/>
      <c r="H219" s="126"/>
      <c r="I219" s="126"/>
      <c r="J219" s="126"/>
      <c r="K219" s="126"/>
      <c r="L219" s="126"/>
      <c r="M219" s="126"/>
      <c r="N219" s="126"/>
      <c r="O219" s="126"/>
      <c r="P219" s="126"/>
    </row>
    <row r="220" spans="2:16" s="123" customFormat="1" x14ac:dyDescent="0.2">
      <c r="B220" s="404"/>
      <c r="C220" s="1"/>
      <c r="D220" s="126"/>
      <c r="E220" s="126"/>
      <c r="F220" s="126"/>
      <c r="G220" s="126"/>
      <c r="H220" s="126"/>
      <c r="I220" s="126"/>
      <c r="J220" s="126"/>
      <c r="K220" s="126"/>
      <c r="L220" s="126"/>
      <c r="M220" s="126"/>
      <c r="N220" s="126"/>
      <c r="O220" s="126"/>
      <c r="P220" s="126"/>
    </row>
    <row r="221" spans="2:16" s="123" customFormat="1" x14ac:dyDescent="0.2">
      <c r="B221" s="404"/>
      <c r="C221" s="1"/>
      <c r="D221" s="126"/>
      <c r="E221" s="126"/>
      <c r="F221" s="126"/>
      <c r="G221" s="126"/>
      <c r="H221" s="126"/>
      <c r="I221" s="126"/>
      <c r="J221" s="126"/>
      <c r="K221" s="126"/>
      <c r="L221" s="126"/>
      <c r="M221" s="126"/>
      <c r="N221" s="126"/>
      <c r="O221" s="126"/>
      <c r="P221" s="126"/>
    </row>
    <row r="222" spans="2:16" s="123" customFormat="1" x14ac:dyDescent="0.2">
      <c r="B222" s="404"/>
      <c r="C222" s="1"/>
      <c r="D222" s="126"/>
      <c r="E222" s="126"/>
      <c r="F222" s="126"/>
      <c r="G222" s="126"/>
      <c r="H222" s="126"/>
      <c r="I222" s="126"/>
      <c r="J222" s="126"/>
      <c r="K222" s="126"/>
      <c r="L222" s="126"/>
      <c r="M222" s="126"/>
      <c r="N222" s="126"/>
      <c r="O222" s="126"/>
      <c r="P222" s="126"/>
    </row>
    <row r="223" spans="2:16" s="123" customFormat="1" x14ac:dyDescent="0.2">
      <c r="B223" s="404"/>
      <c r="C223" s="1"/>
      <c r="D223" s="126"/>
      <c r="E223" s="126"/>
      <c r="F223" s="126"/>
      <c r="G223" s="126"/>
      <c r="H223" s="126"/>
      <c r="I223" s="126"/>
      <c r="J223" s="126"/>
      <c r="K223" s="126"/>
      <c r="L223" s="126"/>
      <c r="M223" s="126"/>
      <c r="N223" s="126"/>
      <c r="O223" s="126"/>
      <c r="P223" s="126"/>
    </row>
    <row r="224" spans="2:16" s="123" customFormat="1" x14ac:dyDescent="0.2">
      <c r="B224" s="404"/>
      <c r="C224" s="1"/>
      <c r="D224" s="126"/>
      <c r="E224" s="126"/>
      <c r="F224" s="126"/>
      <c r="G224" s="126"/>
      <c r="H224" s="126"/>
      <c r="I224" s="126"/>
      <c r="J224" s="126"/>
      <c r="K224" s="126"/>
      <c r="L224" s="126"/>
      <c r="M224" s="126"/>
      <c r="N224" s="126"/>
      <c r="O224" s="126"/>
      <c r="P224" s="126"/>
    </row>
    <row r="225" spans="2:16" s="123" customFormat="1" x14ac:dyDescent="0.2">
      <c r="B225" s="404"/>
      <c r="C225" s="1"/>
      <c r="D225" s="126"/>
      <c r="E225" s="126"/>
      <c r="F225" s="126"/>
      <c r="G225" s="126"/>
      <c r="H225" s="126"/>
      <c r="I225" s="126"/>
      <c r="J225" s="126"/>
      <c r="K225" s="126"/>
      <c r="L225" s="126"/>
      <c r="M225" s="126"/>
      <c r="N225" s="126"/>
      <c r="O225" s="126"/>
      <c r="P225" s="126"/>
    </row>
    <row r="226" spans="2:16" s="123" customFormat="1" x14ac:dyDescent="0.2">
      <c r="B226" s="404"/>
      <c r="C226" s="1"/>
      <c r="D226" s="126"/>
      <c r="E226" s="126"/>
      <c r="F226" s="126"/>
      <c r="G226" s="126"/>
      <c r="H226" s="126"/>
      <c r="I226" s="126"/>
      <c r="J226" s="126"/>
      <c r="K226" s="126"/>
      <c r="L226" s="126"/>
      <c r="M226" s="126"/>
      <c r="N226" s="126"/>
      <c r="O226" s="126"/>
      <c r="P226" s="126"/>
    </row>
    <row r="227" spans="2:16" s="123" customFormat="1" x14ac:dyDescent="0.2">
      <c r="B227" s="404"/>
      <c r="C227" s="1"/>
      <c r="D227" s="126"/>
      <c r="E227" s="126"/>
      <c r="F227" s="126"/>
      <c r="G227" s="126"/>
      <c r="H227" s="126"/>
      <c r="I227" s="126"/>
      <c r="J227" s="126"/>
      <c r="K227" s="126"/>
      <c r="L227" s="126"/>
      <c r="M227" s="126"/>
      <c r="N227" s="126"/>
      <c r="O227" s="126"/>
      <c r="P227" s="126"/>
    </row>
    <row r="228" spans="2:16" s="123" customFormat="1" x14ac:dyDescent="0.2">
      <c r="B228" s="404"/>
      <c r="C228" s="1"/>
      <c r="D228" s="126"/>
      <c r="E228" s="126"/>
      <c r="F228" s="126"/>
      <c r="G228" s="126"/>
      <c r="H228" s="126"/>
      <c r="I228" s="126"/>
      <c r="J228" s="126"/>
      <c r="K228" s="126"/>
      <c r="L228" s="126"/>
      <c r="M228" s="126"/>
      <c r="N228" s="126"/>
      <c r="O228" s="126"/>
      <c r="P228" s="126"/>
    </row>
    <row r="229" spans="2:16" s="123" customFormat="1" x14ac:dyDescent="0.2">
      <c r="B229" s="404"/>
      <c r="C229" s="1"/>
      <c r="D229" s="126"/>
      <c r="E229" s="126"/>
      <c r="F229" s="126"/>
      <c r="G229" s="126"/>
      <c r="H229" s="126"/>
      <c r="I229" s="126"/>
      <c r="J229" s="126"/>
      <c r="K229" s="126"/>
      <c r="L229" s="126"/>
      <c r="M229" s="126"/>
      <c r="N229" s="126"/>
      <c r="O229" s="126"/>
      <c r="P229" s="126"/>
    </row>
    <row r="230" spans="2:16" s="123" customFormat="1" x14ac:dyDescent="0.2">
      <c r="B230" s="404"/>
      <c r="C230" s="1"/>
      <c r="D230" s="126"/>
      <c r="E230" s="126"/>
      <c r="F230" s="126"/>
      <c r="G230" s="126"/>
      <c r="H230" s="126"/>
      <c r="I230" s="126"/>
      <c r="J230" s="126"/>
      <c r="K230" s="126"/>
      <c r="L230" s="126"/>
      <c r="M230" s="126"/>
      <c r="N230" s="126"/>
      <c r="O230" s="126"/>
      <c r="P230" s="126"/>
    </row>
    <row r="231" spans="2:16" s="123" customFormat="1" x14ac:dyDescent="0.2">
      <c r="B231" s="404"/>
      <c r="C231" s="1"/>
      <c r="D231" s="126"/>
      <c r="E231" s="126"/>
      <c r="F231" s="126"/>
      <c r="G231" s="126"/>
      <c r="H231" s="126"/>
      <c r="I231" s="126"/>
      <c r="J231" s="126"/>
      <c r="K231" s="126"/>
      <c r="L231" s="126"/>
      <c r="M231" s="126"/>
      <c r="N231" s="126"/>
      <c r="O231" s="126"/>
      <c r="P231" s="126"/>
    </row>
    <row r="232" spans="2:16" s="123" customFormat="1" x14ac:dyDescent="0.2">
      <c r="B232" s="404"/>
      <c r="C232" s="1"/>
      <c r="D232" s="126"/>
      <c r="E232" s="126"/>
      <c r="F232" s="126"/>
      <c r="G232" s="126"/>
      <c r="H232" s="126"/>
      <c r="I232" s="126"/>
      <c r="J232" s="126"/>
      <c r="K232" s="126"/>
      <c r="L232" s="126"/>
      <c r="M232" s="126"/>
      <c r="N232" s="126"/>
      <c r="O232" s="126"/>
      <c r="P232" s="126"/>
    </row>
    <row r="233" spans="2:16" s="123" customFormat="1" x14ac:dyDescent="0.2">
      <c r="B233" s="404"/>
      <c r="C233" s="1"/>
      <c r="D233" s="126"/>
      <c r="E233" s="126"/>
      <c r="F233" s="126"/>
      <c r="G233" s="126"/>
      <c r="H233" s="126"/>
      <c r="I233" s="126"/>
      <c r="J233" s="126"/>
      <c r="K233" s="126"/>
      <c r="L233" s="126"/>
      <c r="M233" s="126"/>
      <c r="N233" s="126"/>
      <c r="O233" s="126"/>
      <c r="P233" s="126"/>
    </row>
    <row r="234" spans="2:16" s="123" customFormat="1" x14ac:dyDescent="0.2">
      <c r="B234" s="404"/>
      <c r="C234" s="1"/>
      <c r="D234" s="126"/>
      <c r="E234" s="126"/>
      <c r="F234" s="126"/>
      <c r="G234" s="126"/>
      <c r="H234" s="126"/>
      <c r="I234" s="126"/>
      <c r="J234" s="126"/>
      <c r="K234" s="126"/>
      <c r="L234" s="126"/>
      <c r="M234" s="126"/>
      <c r="N234" s="126"/>
      <c r="O234" s="126"/>
      <c r="P234" s="126"/>
    </row>
    <row r="235" spans="2:16" s="123" customFormat="1" x14ac:dyDescent="0.2">
      <c r="B235" s="404"/>
      <c r="C235" s="1"/>
      <c r="D235" s="126"/>
      <c r="E235" s="126"/>
      <c r="F235" s="126"/>
      <c r="G235" s="126"/>
      <c r="H235" s="126"/>
      <c r="I235" s="126"/>
      <c r="J235" s="126"/>
      <c r="K235" s="126"/>
      <c r="L235" s="126"/>
      <c r="M235" s="126"/>
      <c r="N235" s="126"/>
      <c r="O235" s="126"/>
      <c r="P235" s="126"/>
    </row>
    <row r="236" spans="2:16" s="123" customFormat="1" x14ac:dyDescent="0.2">
      <c r="B236" s="404"/>
      <c r="C236" s="1"/>
      <c r="D236" s="126"/>
      <c r="E236" s="126"/>
      <c r="F236" s="126"/>
      <c r="G236" s="126"/>
      <c r="H236" s="126"/>
      <c r="I236" s="126"/>
      <c r="J236" s="126"/>
      <c r="K236" s="126"/>
      <c r="L236" s="126"/>
      <c r="M236" s="126"/>
      <c r="N236" s="126"/>
      <c r="O236" s="126"/>
      <c r="P236" s="126"/>
    </row>
    <row r="237" spans="2:16" s="123" customFormat="1" x14ac:dyDescent="0.2">
      <c r="B237" s="404"/>
      <c r="C237" s="1"/>
      <c r="D237" s="126"/>
      <c r="E237" s="126"/>
      <c r="F237" s="126"/>
      <c r="G237" s="126"/>
      <c r="H237" s="126"/>
      <c r="I237" s="126"/>
      <c r="J237" s="126"/>
      <c r="K237" s="126"/>
      <c r="L237" s="126"/>
      <c r="M237" s="126"/>
      <c r="N237" s="126"/>
      <c r="O237" s="126"/>
      <c r="P237" s="126"/>
    </row>
    <row r="238" spans="2:16" s="123" customFormat="1" x14ac:dyDescent="0.2">
      <c r="B238" s="404"/>
      <c r="C238" s="1"/>
      <c r="D238" s="126"/>
      <c r="E238" s="126"/>
      <c r="F238" s="126"/>
      <c r="G238" s="126"/>
      <c r="H238" s="126"/>
      <c r="I238" s="126"/>
      <c r="J238" s="126"/>
      <c r="K238" s="126"/>
      <c r="L238" s="126"/>
      <c r="M238" s="126"/>
      <c r="N238" s="126"/>
      <c r="O238" s="126"/>
      <c r="P238" s="126"/>
    </row>
    <row r="239" spans="2:16" s="123" customFormat="1" x14ac:dyDescent="0.2">
      <c r="B239" s="404"/>
      <c r="C239" s="1"/>
      <c r="D239" s="126"/>
      <c r="E239" s="126"/>
      <c r="F239" s="126"/>
      <c r="G239" s="126"/>
      <c r="H239" s="126"/>
      <c r="I239" s="126"/>
      <c r="J239" s="126"/>
      <c r="K239" s="126"/>
      <c r="L239" s="126"/>
      <c r="M239" s="126"/>
      <c r="N239" s="126"/>
      <c r="O239" s="126"/>
      <c r="P239" s="126"/>
    </row>
    <row r="240" spans="2:16" s="123" customFormat="1" x14ac:dyDescent="0.2">
      <c r="B240" s="404"/>
      <c r="C240" s="1"/>
      <c r="D240" s="126"/>
      <c r="E240" s="126"/>
      <c r="F240" s="126"/>
      <c r="G240" s="126"/>
      <c r="H240" s="126"/>
      <c r="I240" s="126"/>
      <c r="J240" s="126"/>
      <c r="K240" s="126"/>
      <c r="L240" s="126"/>
      <c r="M240" s="126"/>
      <c r="N240" s="126"/>
      <c r="O240" s="126"/>
      <c r="P240" s="126"/>
    </row>
    <row r="241" spans="2:16" s="123" customFormat="1" x14ac:dyDescent="0.2">
      <c r="B241" s="404"/>
      <c r="C241" s="1"/>
      <c r="D241" s="126"/>
      <c r="E241" s="126"/>
      <c r="F241" s="126"/>
      <c r="G241" s="126"/>
      <c r="H241" s="126"/>
      <c r="I241" s="126"/>
      <c r="J241" s="126"/>
      <c r="K241" s="126"/>
      <c r="L241" s="126"/>
      <c r="M241" s="126"/>
      <c r="N241" s="126"/>
      <c r="O241" s="126"/>
      <c r="P241" s="126"/>
    </row>
    <row r="242" spans="2:16" s="123" customFormat="1" x14ac:dyDescent="0.2">
      <c r="B242" s="404"/>
      <c r="C242" s="1"/>
      <c r="D242" s="126"/>
      <c r="E242" s="126"/>
      <c r="F242" s="126"/>
      <c r="G242" s="126"/>
      <c r="H242" s="126"/>
      <c r="I242" s="126"/>
      <c r="J242" s="126"/>
      <c r="K242" s="126"/>
      <c r="L242" s="126"/>
      <c r="M242" s="126"/>
      <c r="N242" s="126"/>
      <c r="O242" s="126"/>
      <c r="P242" s="126"/>
    </row>
    <row r="243" spans="2:16" s="123" customFormat="1" x14ac:dyDescent="0.2">
      <c r="B243" s="404"/>
      <c r="C243" s="1"/>
      <c r="D243" s="126"/>
      <c r="E243" s="126"/>
      <c r="F243" s="126"/>
      <c r="G243" s="126"/>
      <c r="H243" s="126"/>
      <c r="I243" s="126"/>
      <c r="J243" s="126"/>
      <c r="K243" s="126"/>
      <c r="L243" s="126"/>
      <c r="M243" s="126"/>
      <c r="N243" s="126"/>
      <c r="O243" s="126"/>
      <c r="P243" s="126"/>
    </row>
    <row r="244" spans="2:16" s="123" customFormat="1" x14ac:dyDescent="0.2">
      <c r="B244" s="404"/>
      <c r="C244" s="1"/>
      <c r="D244" s="126"/>
      <c r="E244" s="126"/>
      <c r="F244" s="126"/>
      <c r="G244" s="126"/>
      <c r="H244" s="126"/>
      <c r="I244" s="126"/>
      <c r="J244" s="126"/>
      <c r="K244" s="126"/>
      <c r="L244" s="126"/>
      <c r="M244" s="126"/>
      <c r="N244" s="126"/>
      <c r="O244" s="126"/>
      <c r="P244" s="126"/>
    </row>
    <row r="245" spans="2:16" s="123" customFormat="1" x14ac:dyDescent="0.2">
      <c r="B245" s="404"/>
      <c r="C245" s="1"/>
      <c r="D245" s="126"/>
      <c r="E245" s="126"/>
      <c r="F245" s="126"/>
      <c r="G245" s="126"/>
      <c r="H245" s="126"/>
      <c r="I245" s="126"/>
      <c r="J245" s="126"/>
      <c r="K245" s="126"/>
      <c r="L245" s="126"/>
      <c r="M245" s="126"/>
      <c r="N245" s="126"/>
      <c r="O245" s="126"/>
      <c r="P245" s="126"/>
    </row>
    <row r="246" spans="2:16" s="123" customFormat="1" x14ac:dyDescent="0.2">
      <c r="B246" s="404"/>
      <c r="C246" s="1"/>
      <c r="D246" s="126"/>
      <c r="E246" s="126"/>
      <c r="F246" s="126"/>
      <c r="G246" s="126"/>
      <c r="H246" s="126"/>
      <c r="I246" s="126"/>
      <c r="J246" s="126"/>
      <c r="K246" s="126"/>
      <c r="L246" s="126"/>
      <c r="M246" s="126"/>
      <c r="N246" s="126"/>
      <c r="O246" s="126"/>
      <c r="P246" s="126"/>
    </row>
    <row r="247" spans="2:16" s="123" customFormat="1" x14ac:dyDescent="0.2">
      <c r="B247" s="404"/>
      <c r="C247" s="1"/>
      <c r="D247" s="126"/>
      <c r="E247" s="126"/>
      <c r="F247" s="126"/>
      <c r="G247" s="126"/>
      <c r="H247" s="126"/>
      <c r="I247" s="126"/>
      <c r="J247" s="126"/>
      <c r="K247" s="126"/>
      <c r="L247" s="126"/>
      <c r="M247" s="126"/>
      <c r="N247" s="126"/>
      <c r="O247" s="126"/>
      <c r="P247" s="126"/>
    </row>
    <row r="248" spans="2:16" s="123" customFormat="1" x14ac:dyDescent="0.2">
      <c r="B248" s="404"/>
      <c r="C248" s="1"/>
      <c r="D248" s="126"/>
      <c r="E248" s="126"/>
      <c r="F248" s="126"/>
      <c r="G248" s="126"/>
      <c r="H248" s="126"/>
      <c r="I248" s="126"/>
      <c r="J248" s="126"/>
      <c r="K248" s="126"/>
      <c r="L248" s="126"/>
      <c r="M248" s="126"/>
      <c r="N248" s="126"/>
      <c r="O248" s="126"/>
      <c r="P248" s="126"/>
    </row>
    <row r="249" spans="2:16" s="123" customFormat="1" x14ac:dyDescent="0.2">
      <c r="B249" s="404"/>
      <c r="C249" s="1"/>
      <c r="D249" s="126"/>
      <c r="E249" s="126"/>
      <c r="F249" s="126"/>
      <c r="G249" s="126"/>
      <c r="H249" s="126"/>
      <c r="I249" s="126"/>
      <c r="J249" s="126"/>
      <c r="K249" s="126"/>
      <c r="L249" s="126"/>
      <c r="M249" s="126"/>
      <c r="N249" s="126"/>
      <c r="O249" s="126"/>
      <c r="P249" s="126"/>
    </row>
    <row r="250" spans="2:16" s="123" customFormat="1" x14ac:dyDescent="0.2">
      <c r="B250" s="404"/>
      <c r="C250" s="1"/>
      <c r="D250" s="126"/>
      <c r="E250" s="126"/>
      <c r="F250" s="126"/>
      <c r="G250" s="126"/>
      <c r="H250" s="126"/>
      <c r="I250" s="126"/>
      <c r="J250" s="126"/>
      <c r="K250" s="126"/>
      <c r="L250" s="126"/>
      <c r="M250" s="126"/>
      <c r="N250" s="126"/>
      <c r="O250" s="126"/>
      <c r="P250" s="126"/>
    </row>
    <row r="251" spans="2:16" s="123" customFormat="1" x14ac:dyDescent="0.2">
      <c r="B251" s="404"/>
      <c r="C251" s="1"/>
      <c r="D251" s="126"/>
      <c r="E251" s="126"/>
      <c r="F251" s="126"/>
      <c r="G251" s="126"/>
      <c r="H251" s="126"/>
      <c r="I251" s="126"/>
      <c r="J251" s="126"/>
      <c r="K251" s="126"/>
      <c r="L251" s="126"/>
      <c r="M251" s="126"/>
      <c r="N251" s="126"/>
      <c r="O251" s="126"/>
      <c r="P251" s="126"/>
    </row>
    <row r="252" spans="2:16" s="123" customFormat="1" x14ac:dyDescent="0.2">
      <c r="B252" s="404"/>
      <c r="C252" s="1"/>
      <c r="D252" s="126"/>
      <c r="E252" s="126"/>
      <c r="F252" s="126"/>
      <c r="G252" s="126"/>
      <c r="H252" s="126"/>
      <c r="I252" s="126"/>
      <c r="J252" s="126"/>
      <c r="K252" s="126"/>
      <c r="L252" s="126"/>
      <c r="M252" s="126"/>
      <c r="N252" s="126"/>
      <c r="O252" s="126"/>
      <c r="P252" s="126"/>
    </row>
    <row r="253" spans="2:16" s="123" customFormat="1" x14ac:dyDescent="0.2">
      <c r="B253" s="404"/>
      <c r="C253" s="1"/>
      <c r="D253" s="126"/>
      <c r="E253" s="126"/>
      <c r="F253" s="126"/>
      <c r="G253" s="126"/>
      <c r="H253" s="126"/>
      <c r="I253" s="126"/>
      <c r="J253" s="126"/>
      <c r="K253" s="126"/>
      <c r="L253" s="126"/>
      <c r="M253" s="126"/>
      <c r="N253" s="126"/>
      <c r="O253" s="126"/>
      <c r="P253" s="126"/>
    </row>
    <row r="254" spans="2:16" s="123" customFormat="1" x14ac:dyDescent="0.2">
      <c r="B254" s="404"/>
      <c r="C254" s="1"/>
      <c r="D254" s="126"/>
      <c r="E254" s="126"/>
      <c r="F254" s="126"/>
      <c r="G254" s="126"/>
      <c r="H254" s="126"/>
      <c r="I254" s="126"/>
      <c r="J254" s="126"/>
      <c r="K254" s="126"/>
      <c r="L254" s="126"/>
      <c r="M254" s="126"/>
      <c r="N254" s="126"/>
      <c r="O254" s="126"/>
      <c r="P254" s="126"/>
    </row>
    <row r="255" spans="2:16" s="123" customFormat="1" x14ac:dyDescent="0.2">
      <c r="B255" s="404"/>
      <c r="C255" s="1"/>
      <c r="D255" s="126"/>
      <c r="E255" s="126"/>
      <c r="F255" s="126"/>
      <c r="G255" s="126"/>
      <c r="H255" s="126"/>
      <c r="I255" s="126"/>
      <c r="J255" s="126"/>
      <c r="K255" s="126"/>
      <c r="L255" s="126"/>
      <c r="M255" s="126"/>
      <c r="N255" s="126"/>
      <c r="O255" s="126"/>
      <c r="P255" s="126"/>
    </row>
    <row r="256" spans="2:16" s="123" customFormat="1" x14ac:dyDescent="0.2">
      <c r="B256" s="404"/>
      <c r="C256" s="1"/>
      <c r="D256" s="126"/>
      <c r="E256" s="126"/>
      <c r="F256" s="126"/>
      <c r="G256" s="126"/>
      <c r="H256" s="126"/>
      <c r="I256" s="126"/>
      <c r="J256" s="126"/>
      <c r="K256" s="126"/>
      <c r="L256" s="126"/>
      <c r="M256" s="126"/>
      <c r="N256" s="126"/>
      <c r="O256" s="126"/>
      <c r="P256" s="126"/>
    </row>
    <row r="257" spans="2:16" s="123" customFormat="1" x14ac:dyDescent="0.2">
      <c r="B257" s="404"/>
      <c r="C257" s="1"/>
      <c r="D257" s="126"/>
      <c r="E257" s="126"/>
      <c r="F257" s="126"/>
      <c r="G257" s="126"/>
      <c r="H257" s="126"/>
      <c r="I257" s="126"/>
      <c r="J257" s="126"/>
      <c r="K257" s="126"/>
      <c r="L257" s="126"/>
      <c r="M257" s="126"/>
      <c r="N257" s="126"/>
      <c r="O257" s="126"/>
      <c r="P257" s="126"/>
    </row>
    <row r="258" spans="2:16" s="123" customFormat="1" x14ac:dyDescent="0.2">
      <c r="B258" s="404"/>
      <c r="C258" s="1"/>
      <c r="D258" s="126"/>
      <c r="E258" s="126"/>
      <c r="F258" s="126"/>
      <c r="G258" s="126"/>
      <c r="H258" s="126"/>
      <c r="I258" s="126"/>
      <c r="J258" s="126"/>
      <c r="K258" s="126"/>
      <c r="L258" s="126"/>
      <c r="M258" s="126"/>
      <c r="N258" s="126"/>
      <c r="O258" s="126"/>
      <c r="P258" s="126"/>
    </row>
    <row r="259" spans="2:16" s="123" customFormat="1" x14ac:dyDescent="0.2">
      <c r="B259" s="404"/>
      <c r="C259" s="1"/>
      <c r="D259" s="126"/>
      <c r="E259" s="126"/>
      <c r="F259" s="126"/>
      <c r="G259" s="126"/>
      <c r="H259" s="126"/>
      <c r="I259" s="126"/>
      <c r="J259" s="126"/>
      <c r="K259" s="126"/>
      <c r="L259" s="126"/>
      <c r="M259" s="126"/>
      <c r="N259" s="126"/>
      <c r="O259" s="126"/>
      <c r="P259" s="126"/>
    </row>
    <row r="260" spans="2:16" s="123" customFormat="1" x14ac:dyDescent="0.2">
      <c r="B260" s="404"/>
      <c r="C260" s="1"/>
      <c r="D260" s="126"/>
      <c r="E260" s="126"/>
      <c r="F260" s="126"/>
      <c r="G260" s="126"/>
      <c r="H260" s="126"/>
      <c r="I260" s="126"/>
      <c r="J260" s="126"/>
      <c r="K260" s="126"/>
      <c r="L260" s="126"/>
      <c r="M260" s="126"/>
      <c r="N260" s="126"/>
      <c r="O260" s="126"/>
      <c r="P260" s="126"/>
    </row>
    <row r="261" spans="2:16" s="123" customFormat="1" x14ac:dyDescent="0.2">
      <c r="B261" s="404"/>
      <c r="C261" s="1"/>
      <c r="D261" s="126"/>
      <c r="E261" s="126"/>
      <c r="F261" s="126"/>
      <c r="G261" s="126"/>
      <c r="H261" s="126"/>
      <c r="I261" s="126"/>
      <c r="J261" s="126"/>
      <c r="K261" s="126"/>
      <c r="L261" s="126"/>
      <c r="M261" s="126"/>
      <c r="N261" s="126"/>
      <c r="O261" s="126"/>
      <c r="P261" s="126"/>
    </row>
    <row r="262" spans="2:16" s="123" customFormat="1" x14ac:dyDescent="0.2">
      <c r="B262" s="404"/>
      <c r="C262" s="1"/>
      <c r="D262" s="126"/>
      <c r="E262" s="126"/>
      <c r="F262" s="126"/>
      <c r="G262" s="126"/>
      <c r="H262" s="126"/>
      <c r="I262" s="126"/>
      <c r="J262" s="126"/>
      <c r="K262" s="126"/>
      <c r="L262" s="126"/>
      <c r="M262" s="126"/>
      <c r="N262" s="126"/>
      <c r="O262" s="126"/>
      <c r="P262" s="126"/>
    </row>
    <row r="263" spans="2:16" s="123" customFormat="1" x14ac:dyDescent="0.2">
      <c r="B263" s="404"/>
      <c r="C263" s="1"/>
      <c r="D263" s="126"/>
      <c r="E263" s="126"/>
      <c r="F263" s="126"/>
      <c r="G263" s="126"/>
      <c r="H263" s="126"/>
      <c r="I263" s="126"/>
      <c r="J263" s="126"/>
      <c r="K263" s="126"/>
      <c r="L263" s="126"/>
      <c r="M263" s="126"/>
      <c r="N263" s="126"/>
      <c r="O263" s="126"/>
      <c r="P263" s="126"/>
    </row>
    <row r="264" spans="2:16" s="123" customFormat="1" x14ac:dyDescent="0.2">
      <c r="B264" s="404"/>
      <c r="C264" s="1"/>
      <c r="D264" s="126"/>
      <c r="E264" s="126"/>
      <c r="F264" s="126"/>
      <c r="G264" s="126"/>
      <c r="H264" s="126"/>
      <c r="I264" s="126"/>
      <c r="J264" s="126"/>
      <c r="K264" s="126"/>
      <c r="L264" s="126"/>
      <c r="M264" s="126"/>
      <c r="N264" s="126"/>
      <c r="O264" s="126"/>
      <c r="P264" s="126"/>
    </row>
    <row r="265" spans="2:16" s="123" customFormat="1" x14ac:dyDescent="0.2">
      <c r="B265" s="404"/>
      <c r="C265" s="1"/>
      <c r="D265" s="126"/>
      <c r="E265" s="126"/>
      <c r="F265" s="126"/>
      <c r="G265" s="126"/>
      <c r="H265" s="126"/>
      <c r="I265" s="126"/>
      <c r="J265" s="126"/>
      <c r="K265" s="126"/>
      <c r="L265" s="126"/>
      <c r="M265" s="126"/>
      <c r="N265" s="126"/>
      <c r="O265" s="126"/>
      <c r="P265" s="126"/>
    </row>
    <row r="266" spans="2:16" s="123" customFormat="1" x14ac:dyDescent="0.2">
      <c r="B266" s="404"/>
      <c r="C266" s="1"/>
      <c r="D266" s="126"/>
      <c r="E266" s="126"/>
      <c r="F266" s="126"/>
      <c r="G266" s="126"/>
      <c r="H266" s="126"/>
      <c r="I266" s="126"/>
      <c r="J266" s="126"/>
      <c r="K266" s="126"/>
      <c r="L266" s="126"/>
      <c r="M266" s="126"/>
      <c r="N266" s="126"/>
      <c r="O266" s="126"/>
      <c r="P266" s="126"/>
    </row>
    <row r="267" spans="2:16" s="123" customFormat="1" x14ac:dyDescent="0.2">
      <c r="B267" s="404"/>
      <c r="C267" s="1"/>
      <c r="D267" s="126"/>
      <c r="E267" s="126"/>
      <c r="F267" s="126"/>
      <c r="G267" s="126"/>
      <c r="H267" s="126"/>
      <c r="I267" s="126"/>
      <c r="J267" s="126"/>
      <c r="K267" s="126"/>
      <c r="L267" s="126"/>
      <c r="M267" s="126"/>
      <c r="N267" s="126"/>
      <c r="O267" s="126"/>
      <c r="P267" s="126"/>
    </row>
    <row r="268" spans="2:16" s="123" customFormat="1" x14ac:dyDescent="0.2">
      <c r="B268" s="404"/>
      <c r="C268" s="1"/>
      <c r="D268" s="126"/>
      <c r="E268" s="126"/>
      <c r="F268" s="126"/>
      <c r="G268" s="126"/>
      <c r="H268" s="126"/>
      <c r="I268" s="126"/>
      <c r="J268" s="126"/>
      <c r="K268" s="126"/>
      <c r="L268" s="126"/>
      <c r="M268" s="126"/>
      <c r="N268" s="126"/>
      <c r="O268" s="126"/>
      <c r="P268" s="126"/>
    </row>
    <row r="269" spans="2:16" s="123" customFormat="1" x14ac:dyDescent="0.2">
      <c r="B269" s="404"/>
      <c r="C269" s="1"/>
      <c r="D269" s="126"/>
      <c r="E269" s="126"/>
      <c r="F269" s="126"/>
      <c r="G269" s="126"/>
      <c r="H269" s="126"/>
      <c r="I269" s="126"/>
      <c r="J269" s="126"/>
      <c r="K269" s="126"/>
      <c r="L269" s="126"/>
      <c r="M269" s="126"/>
      <c r="N269" s="126"/>
      <c r="O269" s="126"/>
      <c r="P269" s="126"/>
    </row>
    <row r="270" spans="2:16" s="123" customFormat="1" x14ac:dyDescent="0.2">
      <c r="B270" s="404"/>
      <c r="C270" s="1"/>
      <c r="D270" s="126"/>
      <c r="E270" s="126"/>
      <c r="F270" s="126"/>
      <c r="G270" s="126"/>
      <c r="H270" s="126"/>
      <c r="I270" s="126"/>
      <c r="J270" s="126"/>
      <c r="K270" s="126"/>
      <c r="L270" s="126"/>
      <c r="M270" s="126"/>
      <c r="N270" s="126"/>
      <c r="O270" s="126"/>
      <c r="P270" s="126"/>
    </row>
    <row r="271" spans="2:16" s="123" customFormat="1" x14ac:dyDescent="0.2">
      <c r="B271" s="404"/>
      <c r="C271" s="1"/>
      <c r="D271" s="126"/>
      <c r="E271" s="126"/>
      <c r="F271" s="126"/>
      <c r="G271" s="126"/>
      <c r="H271" s="126"/>
      <c r="I271" s="126"/>
      <c r="J271" s="126"/>
      <c r="K271" s="126"/>
      <c r="L271" s="126"/>
      <c r="M271" s="126"/>
      <c r="N271" s="126"/>
      <c r="O271" s="126"/>
      <c r="P271" s="126"/>
    </row>
    <row r="272" spans="2:16" s="123" customFormat="1" x14ac:dyDescent="0.2">
      <c r="B272" s="404"/>
      <c r="C272" s="1"/>
      <c r="D272" s="126"/>
      <c r="E272" s="126"/>
      <c r="F272" s="126"/>
      <c r="G272" s="126"/>
      <c r="H272" s="126"/>
      <c r="I272" s="126"/>
      <c r="J272" s="126"/>
      <c r="K272" s="126"/>
      <c r="L272" s="126"/>
      <c r="M272" s="126"/>
      <c r="N272" s="126"/>
      <c r="O272" s="126"/>
      <c r="P272" s="126"/>
    </row>
    <row r="273" spans="2:16" s="123" customFormat="1" x14ac:dyDescent="0.2">
      <c r="B273" s="404"/>
      <c r="C273" s="1"/>
      <c r="D273" s="126"/>
      <c r="E273" s="126"/>
      <c r="F273" s="126"/>
      <c r="G273" s="126"/>
      <c r="H273" s="126"/>
      <c r="I273" s="126"/>
      <c r="J273" s="126"/>
      <c r="K273" s="126"/>
      <c r="L273" s="126"/>
      <c r="M273" s="126"/>
      <c r="N273" s="126"/>
      <c r="O273" s="126"/>
      <c r="P273" s="126"/>
    </row>
    <row r="274" spans="2:16" s="123" customFormat="1" x14ac:dyDescent="0.2">
      <c r="B274" s="404"/>
      <c r="C274" s="1"/>
      <c r="D274" s="126"/>
      <c r="E274" s="126"/>
      <c r="F274" s="126"/>
      <c r="G274" s="126"/>
      <c r="H274" s="126"/>
      <c r="I274" s="126"/>
      <c r="J274" s="126"/>
      <c r="K274" s="126"/>
      <c r="L274" s="126"/>
      <c r="M274" s="126"/>
      <c r="N274" s="126"/>
      <c r="O274" s="126"/>
      <c r="P274" s="126"/>
    </row>
    <row r="275" spans="2:16" s="123" customFormat="1" x14ac:dyDescent="0.2">
      <c r="B275" s="404"/>
      <c r="C275" s="1"/>
      <c r="D275" s="126"/>
      <c r="E275" s="126"/>
      <c r="F275" s="126"/>
      <c r="G275" s="126"/>
      <c r="H275" s="126"/>
      <c r="I275" s="126"/>
      <c r="J275" s="126"/>
      <c r="K275" s="126"/>
      <c r="L275" s="126"/>
      <c r="M275" s="126"/>
      <c r="N275" s="126"/>
      <c r="O275" s="126"/>
      <c r="P275" s="126"/>
    </row>
    <row r="276" spans="2:16" s="123" customFormat="1" x14ac:dyDescent="0.2">
      <c r="B276" s="404"/>
      <c r="C276" s="1"/>
      <c r="D276" s="126"/>
      <c r="E276" s="126"/>
      <c r="F276" s="126"/>
      <c r="G276" s="126"/>
      <c r="H276" s="126"/>
      <c r="I276" s="126"/>
      <c r="J276" s="126"/>
      <c r="K276" s="126"/>
      <c r="L276" s="126"/>
      <c r="M276" s="126"/>
      <c r="N276" s="126"/>
      <c r="O276" s="126"/>
      <c r="P276" s="126"/>
    </row>
    <row r="277" spans="2:16" s="123" customFormat="1" x14ac:dyDescent="0.2">
      <c r="B277" s="404"/>
      <c r="C277" s="1"/>
      <c r="D277" s="126"/>
      <c r="E277" s="126"/>
      <c r="F277" s="126"/>
      <c r="G277" s="126"/>
      <c r="H277" s="126"/>
      <c r="I277" s="126"/>
      <c r="J277" s="126"/>
      <c r="K277" s="126"/>
      <c r="L277" s="126"/>
      <c r="M277" s="126"/>
      <c r="N277" s="126"/>
      <c r="O277" s="126"/>
      <c r="P277" s="126"/>
    </row>
    <row r="278" spans="2:16" s="123" customFormat="1" x14ac:dyDescent="0.2">
      <c r="B278" s="404"/>
      <c r="C278" s="1"/>
      <c r="D278" s="126"/>
      <c r="E278" s="126"/>
      <c r="F278" s="126"/>
      <c r="G278" s="126"/>
      <c r="H278" s="126"/>
      <c r="I278" s="126"/>
      <c r="J278" s="126"/>
      <c r="K278" s="126"/>
      <c r="L278" s="126"/>
      <c r="M278" s="126"/>
      <c r="N278" s="126"/>
      <c r="O278" s="126"/>
      <c r="P278" s="126"/>
    </row>
    <row r="279" spans="2:16" s="123" customFormat="1" x14ac:dyDescent="0.2">
      <c r="B279" s="404"/>
      <c r="C279" s="1"/>
      <c r="D279" s="126"/>
      <c r="E279" s="126"/>
      <c r="F279" s="126"/>
      <c r="G279" s="126"/>
      <c r="H279" s="126"/>
      <c r="I279" s="126"/>
      <c r="J279" s="126"/>
      <c r="K279" s="126"/>
      <c r="L279" s="126"/>
      <c r="M279" s="126"/>
      <c r="N279" s="126"/>
      <c r="O279" s="126"/>
      <c r="P279" s="126"/>
    </row>
    <row r="280" spans="2:16" s="123" customFormat="1" x14ac:dyDescent="0.2">
      <c r="B280" s="404"/>
      <c r="C280" s="1"/>
      <c r="D280" s="126"/>
      <c r="E280" s="126"/>
      <c r="F280" s="126"/>
      <c r="G280" s="126"/>
      <c r="H280" s="126"/>
      <c r="I280" s="126"/>
      <c r="J280" s="126"/>
      <c r="K280" s="126"/>
      <c r="L280" s="126"/>
      <c r="M280" s="126"/>
      <c r="N280" s="126"/>
      <c r="O280" s="126"/>
      <c r="P280" s="126"/>
    </row>
    <row r="281" spans="2:16" s="123" customFormat="1" x14ac:dyDescent="0.2">
      <c r="B281" s="404"/>
      <c r="C281" s="1"/>
      <c r="D281" s="126"/>
      <c r="E281" s="126"/>
      <c r="F281" s="126"/>
      <c r="G281" s="126"/>
      <c r="H281" s="126"/>
      <c r="I281" s="126"/>
      <c r="J281" s="126"/>
      <c r="K281" s="126"/>
      <c r="L281" s="126"/>
      <c r="M281" s="126"/>
      <c r="N281" s="126"/>
      <c r="O281" s="126"/>
      <c r="P281" s="126"/>
    </row>
    <row r="282" spans="2:16" s="123" customFormat="1" x14ac:dyDescent="0.2">
      <c r="B282" s="404"/>
      <c r="C282" s="1"/>
      <c r="D282" s="126"/>
      <c r="E282" s="126"/>
      <c r="F282" s="126"/>
      <c r="G282" s="126"/>
      <c r="H282" s="126"/>
      <c r="I282" s="126"/>
      <c r="J282" s="126"/>
      <c r="K282" s="126"/>
      <c r="L282" s="126"/>
      <c r="M282" s="126"/>
      <c r="N282" s="126"/>
      <c r="O282" s="126"/>
      <c r="P282" s="126"/>
    </row>
    <row r="283" spans="2:16" s="123" customFormat="1" x14ac:dyDescent="0.2">
      <c r="B283" s="404"/>
      <c r="C283" s="1"/>
      <c r="D283" s="126"/>
      <c r="E283" s="126"/>
      <c r="F283" s="126"/>
      <c r="G283" s="126"/>
      <c r="H283" s="126"/>
      <c r="I283" s="126"/>
      <c r="J283" s="126"/>
      <c r="K283" s="126"/>
      <c r="L283" s="126"/>
      <c r="M283" s="126"/>
      <c r="N283" s="126"/>
      <c r="O283" s="126"/>
      <c r="P283" s="126"/>
    </row>
    <row r="284" spans="2:16" s="123" customFormat="1" x14ac:dyDescent="0.2">
      <c r="B284" s="404"/>
      <c r="C284" s="1"/>
      <c r="D284" s="126"/>
      <c r="E284" s="126"/>
      <c r="F284" s="126"/>
      <c r="G284" s="126"/>
      <c r="H284" s="126"/>
      <c r="I284" s="126"/>
      <c r="J284" s="126"/>
      <c r="K284" s="126"/>
      <c r="L284" s="126"/>
      <c r="M284" s="126"/>
      <c r="N284" s="126"/>
      <c r="O284" s="126"/>
      <c r="P284" s="126"/>
    </row>
    <row r="285" spans="2:16" s="123" customFormat="1" x14ac:dyDescent="0.2">
      <c r="B285" s="404"/>
      <c r="C285" s="1"/>
      <c r="D285" s="126"/>
      <c r="E285" s="126"/>
      <c r="F285" s="126"/>
      <c r="G285" s="126"/>
      <c r="H285" s="126"/>
      <c r="I285" s="126"/>
      <c r="J285" s="126"/>
      <c r="K285" s="126"/>
      <c r="L285" s="126"/>
      <c r="M285" s="126"/>
      <c r="N285" s="126"/>
      <c r="O285" s="126"/>
      <c r="P285" s="126"/>
    </row>
    <row r="286" spans="2:16" s="123" customFormat="1" x14ac:dyDescent="0.2">
      <c r="B286" s="404"/>
      <c r="C286" s="1"/>
      <c r="D286" s="126"/>
      <c r="E286" s="126"/>
      <c r="F286" s="126"/>
      <c r="G286" s="126"/>
      <c r="H286" s="126"/>
      <c r="I286" s="126"/>
      <c r="J286" s="126"/>
      <c r="K286" s="126"/>
      <c r="L286" s="126"/>
      <c r="M286" s="126"/>
      <c r="N286" s="126"/>
      <c r="O286" s="126"/>
      <c r="P286" s="126"/>
    </row>
    <row r="287" spans="2:16" s="123" customFormat="1" x14ac:dyDescent="0.2">
      <c r="B287" s="404"/>
      <c r="C287" s="1"/>
      <c r="D287" s="126"/>
      <c r="E287" s="126"/>
      <c r="F287" s="126"/>
      <c r="G287" s="126"/>
      <c r="H287" s="126"/>
      <c r="I287" s="126"/>
      <c r="J287" s="126"/>
      <c r="K287" s="126"/>
      <c r="L287" s="126"/>
      <c r="M287" s="126"/>
      <c r="N287" s="126"/>
      <c r="O287" s="126"/>
      <c r="P287" s="126"/>
    </row>
    <row r="288" spans="2:16" s="123" customFormat="1" x14ac:dyDescent="0.2">
      <c r="B288" s="404"/>
      <c r="C288" s="1"/>
      <c r="D288" s="126"/>
      <c r="E288" s="126"/>
      <c r="F288" s="126"/>
      <c r="G288" s="126"/>
      <c r="H288" s="126"/>
      <c r="I288" s="126"/>
      <c r="J288" s="126"/>
      <c r="K288" s="126"/>
      <c r="L288" s="126"/>
      <c r="M288" s="126"/>
      <c r="N288" s="126"/>
      <c r="O288" s="126"/>
      <c r="P288" s="126"/>
    </row>
    <row r="289" spans="2:16" s="123" customFormat="1" x14ac:dyDescent="0.2">
      <c r="B289" s="404"/>
      <c r="C289" s="1"/>
      <c r="D289" s="126"/>
      <c r="E289" s="126"/>
      <c r="F289" s="126"/>
      <c r="G289" s="126"/>
      <c r="H289" s="126"/>
      <c r="I289" s="126"/>
      <c r="J289" s="126"/>
      <c r="K289" s="126"/>
      <c r="L289" s="126"/>
      <c r="M289" s="126"/>
      <c r="N289" s="126"/>
      <c r="O289" s="126"/>
      <c r="P289" s="126"/>
    </row>
    <row r="290" spans="2:16" s="123" customFormat="1" x14ac:dyDescent="0.2">
      <c r="B290" s="404"/>
      <c r="C290" s="1"/>
      <c r="D290" s="126"/>
      <c r="E290" s="126"/>
      <c r="F290" s="126"/>
      <c r="G290" s="126"/>
      <c r="H290" s="126"/>
      <c r="I290" s="126"/>
      <c r="J290" s="126"/>
      <c r="K290" s="126"/>
      <c r="L290" s="126"/>
      <c r="M290" s="126"/>
      <c r="N290" s="126"/>
      <c r="O290" s="126"/>
      <c r="P290" s="126"/>
    </row>
    <row r="291" spans="2:16" s="123" customFormat="1" x14ac:dyDescent="0.2">
      <c r="B291" s="404"/>
      <c r="C291" s="1"/>
      <c r="D291" s="126"/>
      <c r="E291" s="126"/>
      <c r="F291" s="126"/>
      <c r="G291" s="126"/>
      <c r="H291" s="126"/>
      <c r="I291" s="126"/>
      <c r="J291" s="126"/>
      <c r="K291" s="126"/>
      <c r="L291" s="126"/>
      <c r="M291" s="126"/>
      <c r="N291" s="126"/>
      <c r="O291" s="126"/>
      <c r="P291" s="126"/>
    </row>
    <row r="292" spans="2:16" s="123" customFormat="1" x14ac:dyDescent="0.2">
      <c r="B292" s="404"/>
      <c r="C292" s="1"/>
      <c r="D292" s="126"/>
      <c r="E292" s="126"/>
      <c r="F292" s="126"/>
      <c r="G292" s="126"/>
      <c r="H292" s="126"/>
      <c r="I292" s="126"/>
      <c r="J292" s="126"/>
      <c r="K292" s="126"/>
      <c r="L292" s="126"/>
      <c r="M292" s="126"/>
      <c r="N292" s="126"/>
      <c r="O292" s="126"/>
      <c r="P292" s="126"/>
    </row>
    <row r="293" spans="2:16" s="123" customFormat="1" x14ac:dyDescent="0.2">
      <c r="B293" s="404"/>
      <c r="C293" s="1"/>
      <c r="D293" s="126"/>
      <c r="E293" s="126"/>
      <c r="F293" s="126"/>
      <c r="G293" s="126"/>
      <c r="H293" s="126"/>
      <c r="I293" s="126"/>
      <c r="J293" s="126"/>
      <c r="K293" s="126"/>
      <c r="L293" s="126"/>
      <c r="M293" s="126"/>
      <c r="N293" s="126"/>
      <c r="O293" s="126"/>
      <c r="P293" s="126"/>
    </row>
    <row r="294" spans="2:16" s="123" customFormat="1" x14ac:dyDescent="0.2">
      <c r="B294" s="404"/>
      <c r="C294" s="1"/>
      <c r="D294" s="126"/>
      <c r="E294" s="126"/>
      <c r="F294" s="126"/>
      <c r="G294" s="126"/>
      <c r="H294" s="126"/>
      <c r="I294" s="126"/>
      <c r="J294" s="126"/>
      <c r="K294" s="126"/>
      <c r="L294" s="126"/>
      <c r="M294" s="126"/>
      <c r="N294" s="126"/>
      <c r="O294" s="126"/>
      <c r="P294" s="126"/>
    </row>
    <row r="295" spans="2:16" s="123" customFormat="1" x14ac:dyDescent="0.2">
      <c r="B295" s="404"/>
      <c r="C295" s="1"/>
      <c r="D295" s="126"/>
      <c r="E295" s="126"/>
      <c r="F295" s="126"/>
      <c r="G295" s="126"/>
      <c r="H295" s="126"/>
      <c r="I295" s="126"/>
      <c r="J295" s="126"/>
      <c r="K295" s="126"/>
      <c r="L295" s="126"/>
      <c r="M295" s="126"/>
      <c r="N295" s="126"/>
      <c r="O295" s="126"/>
      <c r="P295" s="126"/>
    </row>
    <row r="296" spans="2:16" s="123" customFormat="1" x14ac:dyDescent="0.2">
      <c r="B296" s="404"/>
      <c r="C296" s="1"/>
      <c r="D296" s="126"/>
      <c r="E296" s="126"/>
      <c r="F296" s="126"/>
      <c r="G296" s="126"/>
      <c r="H296" s="126"/>
      <c r="I296" s="126"/>
      <c r="J296" s="126"/>
      <c r="K296" s="126"/>
      <c r="L296" s="126"/>
      <c r="M296" s="126"/>
      <c r="N296" s="126"/>
      <c r="O296" s="126"/>
      <c r="P296" s="126"/>
    </row>
    <row r="297" spans="2:16" s="123" customFormat="1" x14ac:dyDescent="0.2">
      <c r="B297" s="404"/>
      <c r="C297" s="1"/>
      <c r="D297" s="126"/>
      <c r="E297" s="126"/>
      <c r="F297" s="126"/>
      <c r="G297" s="126"/>
      <c r="H297" s="126"/>
      <c r="I297" s="126"/>
      <c r="J297" s="126"/>
      <c r="K297" s="126"/>
      <c r="L297" s="126"/>
      <c r="M297" s="126"/>
      <c r="N297" s="126"/>
      <c r="O297" s="126"/>
      <c r="P297" s="126"/>
    </row>
    <row r="298" spans="2:16" s="123" customFormat="1" x14ac:dyDescent="0.2">
      <c r="B298" s="404"/>
      <c r="C298" s="1"/>
      <c r="D298" s="126"/>
      <c r="E298" s="126"/>
      <c r="F298" s="126"/>
      <c r="G298" s="126"/>
      <c r="H298" s="126"/>
      <c r="I298" s="126"/>
      <c r="J298" s="126"/>
      <c r="K298" s="126"/>
      <c r="L298" s="126"/>
      <c r="M298" s="126"/>
      <c r="N298" s="126"/>
      <c r="O298" s="126"/>
      <c r="P298" s="126"/>
    </row>
    <row r="299" spans="2:16" s="123" customFormat="1" x14ac:dyDescent="0.2">
      <c r="B299" s="404"/>
      <c r="C299" s="1"/>
      <c r="D299" s="126"/>
      <c r="E299" s="126"/>
      <c r="F299" s="126"/>
      <c r="G299" s="126"/>
      <c r="H299" s="126"/>
      <c r="I299" s="126"/>
      <c r="J299" s="126"/>
      <c r="K299" s="126"/>
      <c r="L299" s="126"/>
      <c r="M299" s="126"/>
      <c r="N299" s="126"/>
      <c r="O299" s="126"/>
      <c r="P299" s="126"/>
    </row>
    <row r="300" spans="2:16" s="123" customFormat="1" x14ac:dyDescent="0.2">
      <c r="B300" s="404"/>
      <c r="C300" s="1"/>
      <c r="D300" s="126"/>
      <c r="E300" s="126"/>
      <c r="F300" s="126"/>
      <c r="G300" s="126"/>
      <c r="H300" s="126"/>
      <c r="I300" s="126"/>
      <c r="J300" s="126"/>
      <c r="K300" s="126"/>
      <c r="L300" s="126"/>
      <c r="M300" s="126"/>
      <c r="N300" s="126"/>
      <c r="O300" s="126"/>
      <c r="P300" s="126"/>
    </row>
    <row r="301" spans="2:16" s="123" customFormat="1" x14ac:dyDescent="0.2">
      <c r="B301" s="404"/>
      <c r="C301" s="1"/>
      <c r="D301" s="126"/>
      <c r="E301" s="126"/>
      <c r="F301" s="126"/>
      <c r="G301" s="126"/>
      <c r="H301" s="126"/>
      <c r="I301" s="126"/>
      <c r="J301" s="126"/>
      <c r="K301" s="126"/>
      <c r="L301" s="126"/>
      <c r="M301" s="126"/>
      <c r="N301" s="126"/>
      <c r="O301" s="126"/>
      <c r="P301" s="126"/>
    </row>
    <row r="302" spans="2:16" s="123" customFormat="1" x14ac:dyDescent="0.2">
      <c r="B302" s="404"/>
      <c r="C302" s="1"/>
      <c r="D302" s="126"/>
      <c r="E302" s="126"/>
      <c r="F302" s="126"/>
      <c r="G302" s="126"/>
      <c r="H302" s="126"/>
      <c r="I302" s="126"/>
      <c r="J302" s="126"/>
      <c r="K302" s="126"/>
      <c r="L302" s="126"/>
      <c r="M302" s="126"/>
      <c r="N302" s="126"/>
      <c r="O302" s="126"/>
      <c r="P302" s="126"/>
    </row>
    <row r="303" spans="2:16" s="123" customFormat="1" x14ac:dyDescent="0.2">
      <c r="B303" s="404"/>
      <c r="C303" s="1"/>
      <c r="D303" s="126"/>
      <c r="E303" s="126"/>
      <c r="F303" s="126"/>
      <c r="G303" s="126"/>
      <c r="H303" s="126"/>
      <c r="I303" s="126"/>
      <c r="J303" s="126"/>
      <c r="K303" s="126"/>
      <c r="L303" s="126"/>
      <c r="M303" s="126"/>
      <c r="N303" s="126"/>
      <c r="O303" s="126"/>
      <c r="P303" s="126"/>
    </row>
    <row r="304" spans="2:16" s="123" customFormat="1" x14ac:dyDescent="0.2">
      <c r="B304" s="404"/>
      <c r="C304" s="1"/>
      <c r="D304" s="126"/>
      <c r="E304" s="126"/>
      <c r="F304" s="126"/>
      <c r="G304" s="126"/>
      <c r="H304" s="126"/>
      <c r="I304" s="126"/>
      <c r="J304" s="126"/>
      <c r="K304" s="126"/>
      <c r="L304" s="126"/>
      <c r="M304" s="126"/>
      <c r="N304" s="126"/>
      <c r="O304" s="126"/>
      <c r="P304" s="126"/>
    </row>
    <row r="305" spans="2:16" s="123" customFormat="1" x14ac:dyDescent="0.2">
      <c r="B305" s="404"/>
      <c r="C305" s="1"/>
      <c r="D305" s="126"/>
      <c r="E305" s="126"/>
      <c r="F305" s="126"/>
      <c r="G305" s="126"/>
      <c r="H305" s="126"/>
      <c r="I305" s="126"/>
      <c r="J305" s="126"/>
      <c r="K305" s="126"/>
      <c r="L305" s="126"/>
      <c r="M305" s="126"/>
      <c r="N305" s="126"/>
      <c r="O305" s="126"/>
      <c r="P305" s="126"/>
    </row>
    <row r="306" spans="2:16" s="123" customFormat="1" x14ac:dyDescent="0.2">
      <c r="B306" s="404"/>
      <c r="C306" s="1"/>
      <c r="D306" s="126"/>
      <c r="E306" s="126"/>
      <c r="F306" s="126"/>
      <c r="G306" s="126"/>
      <c r="H306" s="126"/>
      <c r="I306" s="126"/>
      <c r="J306" s="126"/>
      <c r="K306" s="126"/>
      <c r="L306" s="126"/>
      <c r="M306" s="126"/>
      <c r="N306" s="126"/>
      <c r="O306" s="126"/>
      <c r="P306" s="126"/>
    </row>
    <row r="307" spans="2:16" s="123" customFormat="1" x14ac:dyDescent="0.2">
      <c r="B307" s="404"/>
      <c r="C307" s="1"/>
      <c r="D307" s="126"/>
      <c r="E307" s="126"/>
      <c r="F307" s="126"/>
      <c r="G307" s="126"/>
      <c r="H307" s="126"/>
      <c r="I307" s="126"/>
      <c r="J307" s="126"/>
      <c r="K307" s="126"/>
      <c r="L307" s="126"/>
      <c r="M307" s="126"/>
      <c r="N307" s="126"/>
      <c r="O307" s="126"/>
      <c r="P307" s="126"/>
    </row>
    <row r="308" spans="2:16" s="123" customFormat="1" x14ac:dyDescent="0.2">
      <c r="B308" s="404"/>
      <c r="C308" s="1"/>
      <c r="D308" s="126"/>
      <c r="E308" s="126"/>
      <c r="F308" s="126"/>
      <c r="G308" s="126"/>
      <c r="H308" s="126"/>
      <c r="I308" s="126"/>
      <c r="J308" s="126"/>
      <c r="K308" s="126"/>
      <c r="L308" s="126"/>
      <c r="M308" s="126"/>
      <c r="N308" s="126"/>
      <c r="O308" s="126"/>
      <c r="P308" s="126"/>
    </row>
    <row r="309" spans="2:16" s="123" customFormat="1" x14ac:dyDescent="0.2">
      <c r="B309" s="404"/>
      <c r="C309" s="1"/>
      <c r="D309" s="126"/>
      <c r="E309" s="126"/>
      <c r="F309" s="126"/>
      <c r="G309" s="126"/>
      <c r="H309" s="126"/>
      <c r="I309" s="126"/>
      <c r="J309" s="126"/>
      <c r="K309" s="126"/>
      <c r="L309" s="126"/>
      <c r="M309" s="126"/>
      <c r="N309" s="126"/>
      <c r="O309" s="126"/>
      <c r="P309" s="126"/>
    </row>
    <row r="310" spans="2:16" s="123" customFormat="1" x14ac:dyDescent="0.2">
      <c r="B310" s="404"/>
      <c r="C310" s="1"/>
      <c r="D310" s="126"/>
      <c r="E310" s="126"/>
      <c r="F310" s="126"/>
      <c r="G310" s="126"/>
      <c r="H310" s="126"/>
      <c r="I310" s="126"/>
      <c r="J310" s="126"/>
      <c r="K310" s="126"/>
      <c r="L310" s="126"/>
      <c r="M310" s="126"/>
      <c r="N310" s="126"/>
      <c r="O310" s="126"/>
      <c r="P310" s="126"/>
    </row>
    <row r="311" spans="2:16" s="123" customFormat="1" x14ac:dyDescent="0.2">
      <c r="B311" s="404"/>
      <c r="C311" s="1"/>
      <c r="D311" s="126"/>
      <c r="E311" s="126"/>
      <c r="F311" s="126"/>
      <c r="G311" s="126"/>
      <c r="H311" s="126"/>
      <c r="I311" s="126"/>
      <c r="J311" s="126"/>
      <c r="K311" s="126"/>
      <c r="L311" s="126"/>
      <c r="M311" s="126"/>
      <c r="N311" s="126"/>
      <c r="O311" s="126"/>
      <c r="P311" s="126"/>
    </row>
    <row r="312" spans="2:16" s="123" customFormat="1" x14ac:dyDescent="0.2">
      <c r="B312" s="404"/>
      <c r="C312" s="1"/>
      <c r="D312" s="126"/>
      <c r="E312" s="126"/>
      <c r="F312" s="126"/>
      <c r="G312" s="126"/>
      <c r="H312" s="126"/>
      <c r="I312" s="126"/>
      <c r="J312" s="126"/>
      <c r="K312" s="126"/>
      <c r="L312" s="126"/>
      <c r="M312" s="126"/>
      <c r="N312" s="126"/>
      <c r="O312" s="126"/>
      <c r="P312" s="126"/>
    </row>
    <row r="313" spans="2:16" s="123" customFormat="1" x14ac:dyDescent="0.2">
      <c r="B313" s="404"/>
      <c r="C313" s="1"/>
      <c r="D313" s="126"/>
      <c r="E313" s="126"/>
      <c r="F313" s="126"/>
      <c r="G313" s="126"/>
      <c r="H313" s="126"/>
      <c r="I313" s="126"/>
      <c r="J313" s="126"/>
      <c r="K313" s="126"/>
      <c r="L313" s="126"/>
      <c r="M313" s="126"/>
      <c r="N313" s="126"/>
      <c r="O313" s="126"/>
      <c r="P313" s="126"/>
    </row>
    <row r="314" spans="2:16" s="123" customFormat="1" x14ac:dyDescent="0.2">
      <c r="B314" s="404"/>
      <c r="C314" s="1"/>
      <c r="D314" s="126"/>
      <c r="E314" s="126"/>
      <c r="F314" s="126"/>
      <c r="G314" s="126"/>
      <c r="H314" s="126"/>
      <c r="I314" s="126"/>
      <c r="J314" s="126"/>
      <c r="K314" s="126"/>
      <c r="L314" s="126"/>
      <c r="M314" s="126"/>
      <c r="N314" s="126"/>
      <c r="O314" s="126"/>
      <c r="P314" s="126"/>
    </row>
    <row r="315" spans="2:16" s="123" customFormat="1" x14ac:dyDescent="0.2">
      <c r="B315" s="404"/>
      <c r="C315" s="1"/>
      <c r="D315" s="126"/>
      <c r="E315" s="126"/>
      <c r="F315" s="126"/>
      <c r="G315" s="126"/>
      <c r="H315" s="126"/>
      <c r="I315" s="126"/>
      <c r="J315" s="126"/>
      <c r="K315" s="126"/>
      <c r="L315" s="126"/>
      <c r="M315" s="126"/>
      <c r="N315" s="126"/>
      <c r="O315" s="126"/>
      <c r="P315" s="126"/>
    </row>
    <row r="316" spans="2:16" s="123" customFormat="1" x14ac:dyDescent="0.2">
      <c r="B316" s="404"/>
      <c r="C316" s="1"/>
      <c r="D316" s="126"/>
      <c r="E316" s="126"/>
      <c r="F316" s="126"/>
      <c r="G316" s="126"/>
      <c r="H316" s="126"/>
      <c r="I316" s="126"/>
      <c r="J316" s="126"/>
      <c r="K316" s="126"/>
      <c r="L316" s="126"/>
      <c r="M316" s="126"/>
      <c r="N316" s="126"/>
      <c r="O316" s="126"/>
      <c r="P316" s="126"/>
    </row>
  </sheetData>
  <mergeCells count="7">
    <mergeCell ref="P5:Q6"/>
    <mergeCell ref="D5:E6"/>
    <mergeCell ref="F5:G6"/>
    <mergeCell ref="H5:I6"/>
    <mergeCell ref="J5:K6"/>
    <mergeCell ref="L5:M6"/>
    <mergeCell ref="N5:O6"/>
  </mergeCells>
  <phoneticPr fontId="3"/>
  <printOptions horizontalCentered="1"/>
  <pageMargins left="0.39370078740157483" right="0.39370078740157483" top="0.39370078740157483" bottom="0.39370078740157483" header="0.51181102362204722" footer="0.51181102362204722"/>
  <pageSetup paperSize="8" scale="49" orientation="landscape" r:id="rId1"/>
  <headerFooter alignWithMargins="0"/>
  <colBreaks count="1" manualBreakCount="1">
    <brk id="9" max="9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B1:R316"/>
  <sheetViews>
    <sheetView view="pageBreakPreview" zoomScale="60" zoomScaleNormal="100" workbookViewId="0"/>
  </sheetViews>
  <sheetFormatPr defaultColWidth="13.625" defaultRowHeight="17.25" x14ac:dyDescent="0.2"/>
  <cols>
    <col min="1" max="1" width="3.125" style="1" customWidth="1"/>
    <col min="2" max="2" width="5.5" style="404" customWidth="1"/>
    <col min="3" max="3" width="28.875" style="1" customWidth="1"/>
    <col min="4" max="17" width="18.375" style="123" customWidth="1"/>
    <col min="18" max="18" width="7.125" style="1" customWidth="1"/>
    <col min="19" max="16384" width="13.625" style="1"/>
  </cols>
  <sheetData>
    <row r="1" spans="2:18" x14ac:dyDescent="0.2">
      <c r="B1" s="459" t="s">
        <v>542</v>
      </c>
      <c r="D1" s="1"/>
      <c r="E1" s="1"/>
      <c r="F1" s="1"/>
      <c r="G1" s="1"/>
      <c r="H1" s="1"/>
      <c r="I1" s="1"/>
      <c r="J1" s="1"/>
      <c r="K1" s="405"/>
      <c r="L1" s="1"/>
      <c r="M1" s="1"/>
      <c r="N1" s="1"/>
      <c r="O1" s="1"/>
      <c r="P1" s="404"/>
      <c r="Q1" s="458"/>
      <c r="R1" s="11" t="s">
        <v>542</v>
      </c>
    </row>
    <row r="2" spans="2:18" ht="28.5" x14ac:dyDescent="0.3">
      <c r="C2" s="455"/>
      <c r="G2" s="455"/>
      <c r="H2" s="455"/>
      <c r="I2" s="457" t="s">
        <v>595</v>
      </c>
      <c r="J2" s="456" t="s">
        <v>607</v>
      </c>
      <c r="M2" s="455"/>
      <c r="N2" s="455"/>
      <c r="O2" s="455"/>
      <c r="P2" s="404"/>
      <c r="Q2" s="1"/>
    </row>
    <row r="3" spans="2:18" ht="17.100000000000001" customHeight="1" x14ac:dyDescent="0.2">
      <c r="K3" s="126"/>
    </row>
    <row r="4" spans="2:18" ht="17.100000000000001" customHeight="1" thickBot="1" x14ac:dyDescent="0.25">
      <c r="B4" s="454" t="s">
        <v>593</v>
      </c>
      <c r="C4" s="452"/>
      <c r="D4" s="453"/>
      <c r="E4" s="453"/>
      <c r="F4" s="453"/>
      <c r="G4" s="453"/>
      <c r="H4" s="453"/>
      <c r="I4" s="453"/>
      <c r="J4" s="453"/>
      <c r="K4" s="453"/>
      <c r="L4" s="453"/>
      <c r="M4" s="453"/>
      <c r="N4" s="453"/>
      <c r="O4" s="453"/>
      <c r="P4" s="453"/>
      <c r="Q4" s="453"/>
      <c r="R4" s="452"/>
    </row>
    <row r="5" spans="2:18" ht="17.100000000000001" customHeight="1" thickTop="1" x14ac:dyDescent="0.2">
      <c r="D5" s="848" t="s">
        <v>332</v>
      </c>
      <c r="E5" s="849"/>
      <c r="F5" s="848" t="s">
        <v>606</v>
      </c>
      <c r="G5" s="849"/>
      <c r="H5" s="848" t="s">
        <v>605</v>
      </c>
      <c r="I5" s="849"/>
      <c r="J5" s="848" t="s">
        <v>604</v>
      </c>
      <c r="K5" s="849"/>
      <c r="L5" s="848" t="s">
        <v>603</v>
      </c>
      <c r="M5" s="849"/>
      <c r="N5" s="848" t="s">
        <v>602</v>
      </c>
      <c r="O5" s="849"/>
      <c r="P5" s="848" t="s">
        <v>601</v>
      </c>
      <c r="Q5" s="849"/>
      <c r="R5" s="442"/>
    </row>
    <row r="6" spans="2:18" ht="17.100000000000001" customHeight="1" x14ac:dyDescent="0.2">
      <c r="B6" s="451" t="s">
        <v>586</v>
      </c>
      <c r="C6" s="451"/>
      <c r="D6" s="850"/>
      <c r="E6" s="851"/>
      <c r="F6" s="850"/>
      <c r="G6" s="851"/>
      <c r="H6" s="850"/>
      <c r="I6" s="851"/>
      <c r="J6" s="850"/>
      <c r="K6" s="851"/>
      <c r="L6" s="850"/>
      <c r="M6" s="851"/>
      <c r="N6" s="850"/>
      <c r="O6" s="851"/>
      <c r="P6" s="850"/>
      <c r="Q6" s="851"/>
      <c r="R6" s="1" t="s">
        <v>585</v>
      </c>
    </row>
    <row r="7" spans="2:18" ht="17.100000000000001" customHeight="1" x14ac:dyDescent="0.2">
      <c r="B7" s="450"/>
      <c r="C7" s="7"/>
      <c r="D7" s="446" t="s">
        <v>582</v>
      </c>
      <c r="E7" s="446" t="s">
        <v>581</v>
      </c>
      <c r="F7" s="446" t="s">
        <v>582</v>
      </c>
      <c r="G7" s="446" t="s">
        <v>581</v>
      </c>
      <c r="H7" s="446" t="s">
        <v>582</v>
      </c>
      <c r="I7" s="448" t="s">
        <v>581</v>
      </c>
      <c r="J7" s="446" t="s">
        <v>582</v>
      </c>
      <c r="K7" s="447" t="s">
        <v>581</v>
      </c>
      <c r="L7" s="446" t="s">
        <v>582</v>
      </c>
      <c r="M7" s="446" t="s">
        <v>581</v>
      </c>
      <c r="N7" s="446" t="s">
        <v>582</v>
      </c>
      <c r="O7" s="446" t="s">
        <v>581</v>
      </c>
      <c r="P7" s="446" t="s">
        <v>582</v>
      </c>
      <c r="Q7" s="446" t="s">
        <v>581</v>
      </c>
      <c r="R7" s="406"/>
    </row>
    <row r="8" spans="2:18" ht="17.100000000000001" customHeight="1" x14ac:dyDescent="0.2">
      <c r="D8" s="462" t="s">
        <v>177</v>
      </c>
      <c r="E8" s="123" t="s">
        <v>177</v>
      </c>
      <c r="F8" s="123" t="s">
        <v>177</v>
      </c>
      <c r="G8" s="123" t="s">
        <v>177</v>
      </c>
      <c r="H8" s="123" t="s">
        <v>177</v>
      </c>
      <c r="I8" s="123" t="s">
        <v>177</v>
      </c>
      <c r="J8" s="123" t="s">
        <v>177</v>
      </c>
      <c r="K8" s="414" t="s">
        <v>177</v>
      </c>
      <c r="L8" s="123" t="s">
        <v>177</v>
      </c>
      <c r="M8" s="123" t="s">
        <v>177</v>
      </c>
      <c r="N8" s="123" t="s">
        <v>177</v>
      </c>
      <c r="O8" s="123" t="s">
        <v>177</v>
      </c>
      <c r="P8" s="123" t="s">
        <v>177</v>
      </c>
      <c r="Q8" s="123" t="s">
        <v>177</v>
      </c>
      <c r="R8" s="442"/>
    </row>
    <row r="9" spans="2:18" s="443" customFormat="1" ht="17.100000000000001" customHeight="1" x14ac:dyDescent="0.2">
      <c r="B9" s="445" t="s">
        <v>580</v>
      </c>
      <c r="C9" s="445"/>
      <c r="D9" s="416">
        <v>1955925</v>
      </c>
      <c r="E9" s="415">
        <v>1097470</v>
      </c>
      <c r="F9" s="415">
        <v>1524444</v>
      </c>
      <c r="G9" s="415">
        <v>1333293</v>
      </c>
      <c r="H9" s="415">
        <v>1204054</v>
      </c>
      <c r="I9" s="415">
        <v>1182018</v>
      </c>
      <c r="J9" s="415">
        <v>766816</v>
      </c>
      <c r="K9" s="415">
        <v>718787</v>
      </c>
      <c r="L9" s="415">
        <v>839658</v>
      </c>
      <c r="M9" s="415">
        <v>403838</v>
      </c>
      <c r="N9" s="415">
        <v>25004</v>
      </c>
      <c r="O9" s="415">
        <v>1205918</v>
      </c>
      <c r="P9" s="415">
        <v>459687</v>
      </c>
      <c r="Q9" s="415">
        <v>391855</v>
      </c>
      <c r="R9" s="444" t="s">
        <v>579</v>
      </c>
    </row>
    <row r="10" spans="2:18" ht="17.100000000000001" customHeight="1" x14ac:dyDescent="0.2">
      <c r="C10" s="257"/>
      <c r="D10" s="462"/>
      <c r="K10" s="414"/>
      <c r="R10" s="442"/>
    </row>
    <row r="11" spans="2:18" ht="17.100000000000001" customHeight="1" x14ac:dyDescent="0.2">
      <c r="B11" s="441">
        <v>1</v>
      </c>
      <c r="C11" s="417" t="s">
        <v>303</v>
      </c>
      <c r="D11" s="462">
        <v>4</v>
      </c>
      <c r="E11" s="414">
        <v>0</v>
      </c>
      <c r="F11" s="414">
        <v>0</v>
      </c>
      <c r="G11" s="414">
        <v>68</v>
      </c>
      <c r="H11" s="414">
        <v>0</v>
      </c>
      <c r="I11" s="414">
        <v>0</v>
      </c>
      <c r="J11" s="414">
        <v>0</v>
      </c>
      <c r="K11" s="414">
        <v>247</v>
      </c>
      <c r="L11" s="414">
        <v>0</v>
      </c>
      <c r="M11" s="414">
        <v>0</v>
      </c>
      <c r="N11" s="414">
        <v>0</v>
      </c>
      <c r="O11" s="414">
        <v>437135</v>
      </c>
      <c r="P11" s="414">
        <v>0</v>
      </c>
      <c r="Q11" s="414">
        <v>0</v>
      </c>
      <c r="R11" s="439">
        <v>1</v>
      </c>
    </row>
    <row r="12" spans="2:18" ht="17.100000000000001" customHeight="1" x14ac:dyDescent="0.2">
      <c r="B12" s="441">
        <v>2</v>
      </c>
      <c r="C12" s="417" t="s">
        <v>301</v>
      </c>
      <c r="D12" s="462">
        <v>2052</v>
      </c>
      <c r="E12" s="414">
        <v>0</v>
      </c>
      <c r="F12" s="414">
        <v>229</v>
      </c>
      <c r="G12" s="414">
        <v>2361</v>
      </c>
      <c r="H12" s="414">
        <v>114</v>
      </c>
      <c r="I12" s="414">
        <v>219</v>
      </c>
      <c r="J12" s="414">
        <v>0</v>
      </c>
      <c r="K12" s="414">
        <v>19</v>
      </c>
      <c r="L12" s="414">
        <v>429</v>
      </c>
      <c r="M12" s="414">
        <v>0</v>
      </c>
      <c r="N12" s="414">
        <v>0</v>
      </c>
      <c r="O12" s="414">
        <v>0</v>
      </c>
      <c r="P12" s="414">
        <v>159</v>
      </c>
      <c r="Q12" s="414">
        <v>0</v>
      </c>
      <c r="R12" s="439">
        <v>2</v>
      </c>
    </row>
    <row r="13" spans="2:18" ht="17.100000000000001" customHeight="1" x14ac:dyDescent="0.2">
      <c r="B13" s="441">
        <v>3</v>
      </c>
      <c r="C13" s="417" t="s">
        <v>299</v>
      </c>
      <c r="D13" s="462">
        <v>0</v>
      </c>
      <c r="E13" s="414">
        <v>1697</v>
      </c>
      <c r="F13" s="414">
        <v>0</v>
      </c>
      <c r="G13" s="414">
        <v>0</v>
      </c>
      <c r="H13" s="414">
        <v>0</v>
      </c>
      <c r="I13" s="414">
        <v>0</v>
      </c>
      <c r="J13" s="414">
        <v>0</v>
      </c>
      <c r="K13" s="414">
        <v>195</v>
      </c>
      <c r="L13" s="414">
        <v>0</v>
      </c>
      <c r="M13" s="414">
        <v>0</v>
      </c>
      <c r="N13" s="414">
        <v>0</v>
      </c>
      <c r="O13" s="414">
        <v>114</v>
      </c>
      <c r="P13" s="414">
        <v>0</v>
      </c>
      <c r="Q13" s="414">
        <v>0</v>
      </c>
      <c r="R13" s="439">
        <v>3</v>
      </c>
    </row>
    <row r="14" spans="2:18" ht="17.100000000000001" customHeight="1" x14ac:dyDescent="0.2">
      <c r="B14" s="441">
        <v>4</v>
      </c>
      <c r="C14" s="417" t="s">
        <v>297</v>
      </c>
      <c r="D14" s="462">
        <v>82</v>
      </c>
      <c r="E14" s="414">
        <v>3972</v>
      </c>
      <c r="F14" s="414">
        <v>0</v>
      </c>
      <c r="G14" s="414">
        <v>201</v>
      </c>
      <c r="H14" s="414">
        <v>468</v>
      </c>
      <c r="I14" s="414">
        <v>75</v>
      </c>
      <c r="J14" s="414">
        <v>63</v>
      </c>
      <c r="K14" s="414">
        <v>4155</v>
      </c>
      <c r="L14" s="414">
        <v>0</v>
      </c>
      <c r="M14" s="414">
        <v>0</v>
      </c>
      <c r="N14" s="414">
        <v>0</v>
      </c>
      <c r="O14" s="414">
        <v>57074</v>
      </c>
      <c r="P14" s="414">
        <v>3</v>
      </c>
      <c r="Q14" s="414">
        <v>0</v>
      </c>
      <c r="R14" s="439">
        <v>4</v>
      </c>
    </row>
    <row r="15" spans="2:18" ht="17.100000000000001" customHeight="1" x14ac:dyDescent="0.2">
      <c r="B15" s="441">
        <v>5</v>
      </c>
      <c r="C15" s="417" t="s">
        <v>295</v>
      </c>
      <c r="D15" s="462">
        <v>0</v>
      </c>
      <c r="E15" s="414">
        <v>0</v>
      </c>
      <c r="F15" s="414">
        <v>0</v>
      </c>
      <c r="G15" s="414">
        <v>783</v>
      </c>
      <c r="H15" s="414">
        <v>0</v>
      </c>
      <c r="I15" s="414">
        <v>0</v>
      </c>
      <c r="J15" s="414">
        <v>0</v>
      </c>
      <c r="K15" s="414">
        <v>399</v>
      </c>
      <c r="L15" s="414">
        <v>0</v>
      </c>
      <c r="M15" s="414">
        <v>0</v>
      </c>
      <c r="N15" s="414">
        <v>0</v>
      </c>
      <c r="O15" s="414">
        <v>83</v>
      </c>
      <c r="P15" s="414">
        <v>0</v>
      </c>
      <c r="Q15" s="414">
        <v>0</v>
      </c>
      <c r="R15" s="439">
        <v>5</v>
      </c>
    </row>
    <row r="16" spans="2:18" ht="17.100000000000001" customHeight="1" x14ac:dyDescent="0.2">
      <c r="B16" s="441">
        <v>6</v>
      </c>
      <c r="C16" s="417" t="s">
        <v>516</v>
      </c>
      <c r="D16" s="462">
        <v>6349</v>
      </c>
      <c r="E16" s="414">
        <v>13616</v>
      </c>
      <c r="F16" s="414">
        <v>160</v>
      </c>
      <c r="G16" s="414">
        <v>9460</v>
      </c>
      <c r="H16" s="414">
        <v>447</v>
      </c>
      <c r="I16" s="414">
        <v>24184</v>
      </c>
      <c r="J16" s="414">
        <v>103</v>
      </c>
      <c r="K16" s="414">
        <v>3307</v>
      </c>
      <c r="L16" s="414">
        <v>50</v>
      </c>
      <c r="M16" s="414">
        <v>1357</v>
      </c>
      <c r="N16" s="414">
        <v>0</v>
      </c>
      <c r="O16" s="414">
        <v>2547</v>
      </c>
      <c r="P16" s="414">
        <v>56</v>
      </c>
      <c r="Q16" s="414">
        <v>271374</v>
      </c>
      <c r="R16" s="439">
        <v>6</v>
      </c>
    </row>
    <row r="17" spans="2:18" ht="17.100000000000001" customHeight="1" x14ac:dyDescent="0.2">
      <c r="B17" s="441">
        <v>7</v>
      </c>
      <c r="C17" s="417" t="s">
        <v>514</v>
      </c>
      <c r="D17" s="462">
        <v>778</v>
      </c>
      <c r="E17" s="414">
        <v>3096</v>
      </c>
      <c r="F17" s="414">
        <v>0</v>
      </c>
      <c r="G17" s="414">
        <v>0</v>
      </c>
      <c r="H17" s="414">
        <v>380</v>
      </c>
      <c r="I17" s="414">
        <v>0</v>
      </c>
      <c r="J17" s="414">
        <v>0</v>
      </c>
      <c r="K17" s="414">
        <v>45</v>
      </c>
      <c r="L17" s="414">
        <v>0</v>
      </c>
      <c r="M17" s="414">
        <v>0</v>
      </c>
      <c r="N17" s="414">
        <v>0</v>
      </c>
      <c r="O17" s="414">
        <v>0</v>
      </c>
      <c r="P17" s="414">
        <v>0</v>
      </c>
      <c r="Q17" s="414">
        <v>0</v>
      </c>
      <c r="R17" s="439">
        <v>7</v>
      </c>
    </row>
    <row r="18" spans="2:18" ht="17.100000000000001" customHeight="1" x14ac:dyDescent="0.2">
      <c r="B18" s="440">
        <v>8</v>
      </c>
      <c r="C18" s="417" t="s">
        <v>512</v>
      </c>
      <c r="D18" s="462">
        <v>3711</v>
      </c>
      <c r="E18" s="414">
        <v>25092</v>
      </c>
      <c r="F18" s="414">
        <v>1051</v>
      </c>
      <c r="G18" s="414">
        <v>3840</v>
      </c>
      <c r="H18" s="414">
        <v>560</v>
      </c>
      <c r="I18" s="414">
        <v>56961</v>
      </c>
      <c r="J18" s="414">
        <v>601</v>
      </c>
      <c r="K18" s="414">
        <v>24328</v>
      </c>
      <c r="L18" s="414">
        <v>1184</v>
      </c>
      <c r="M18" s="414">
        <v>15288</v>
      </c>
      <c r="N18" s="414">
        <v>96</v>
      </c>
      <c r="O18" s="414">
        <v>223779</v>
      </c>
      <c r="P18" s="414">
        <v>279</v>
      </c>
      <c r="Q18" s="414">
        <v>0</v>
      </c>
      <c r="R18" s="439">
        <v>8</v>
      </c>
    </row>
    <row r="19" spans="2:18" ht="17.100000000000001" customHeight="1" x14ac:dyDescent="0.2">
      <c r="B19" s="440">
        <v>9</v>
      </c>
      <c r="C19" s="417" t="s">
        <v>510</v>
      </c>
      <c r="D19" s="462">
        <v>0</v>
      </c>
      <c r="E19" s="414">
        <v>0</v>
      </c>
      <c r="F19" s="414">
        <v>0</v>
      </c>
      <c r="G19" s="414">
        <v>0</v>
      </c>
      <c r="H19" s="414">
        <v>0</v>
      </c>
      <c r="I19" s="414">
        <v>0</v>
      </c>
      <c r="J19" s="414">
        <v>0</v>
      </c>
      <c r="K19" s="414">
        <v>0</v>
      </c>
      <c r="L19" s="414">
        <v>0</v>
      </c>
      <c r="M19" s="414">
        <v>0</v>
      </c>
      <c r="N19" s="414">
        <v>0</v>
      </c>
      <c r="O19" s="414">
        <v>0</v>
      </c>
      <c r="P19" s="414">
        <v>0</v>
      </c>
      <c r="Q19" s="414">
        <v>0</v>
      </c>
      <c r="R19" s="439">
        <v>9</v>
      </c>
    </row>
    <row r="20" spans="2:18" ht="17.100000000000001" customHeight="1" x14ac:dyDescent="0.2">
      <c r="B20" s="440">
        <v>10</v>
      </c>
      <c r="C20" s="417" t="s">
        <v>508</v>
      </c>
      <c r="D20" s="462">
        <v>740</v>
      </c>
      <c r="E20" s="414">
        <v>2376</v>
      </c>
      <c r="F20" s="414">
        <v>2084</v>
      </c>
      <c r="G20" s="414">
        <v>12445</v>
      </c>
      <c r="H20" s="414">
        <v>5926</v>
      </c>
      <c r="I20" s="414">
        <v>573</v>
      </c>
      <c r="J20" s="414">
        <v>547</v>
      </c>
      <c r="K20" s="414">
        <v>2609</v>
      </c>
      <c r="L20" s="414">
        <v>569</v>
      </c>
      <c r="M20" s="414">
        <v>1031</v>
      </c>
      <c r="N20" s="414">
        <v>0</v>
      </c>
      <c r="O20" s="414">
        <v>127679</v>
      </c>
      <c r="P20" s="414">
        <v>15</v>
      </c>
      <c r="Q20" s="414">
        <v>0</v>
      </c>
      <c r="R20" s="439">
        <v>10</v>
      </c>
    </row>
    <row r="21" spans="2:18" ht="17.100000000000001" customHeight="1" x14ac:dyDescent="0.2">
      <c r="B21" s="438">
        <v>11</v>
      </c>
      <c r="C21" s="424" t="s">
        <v>507</v>
      </c>
      <c r="D21" s="463">
        <v>3952</v>
      </c>
      <c r="E21" s="421">
        <v>4947</v>
      </c>
      <c r="F21" s="421">
        <v>13960</v>
      </c>
      <c r="G21" s="421">
        <v>15086</v>
      </c>
      <c r="H21" s="421">
        <v>13838</v>
      </c>
      <c r="I21" s="421">
        <v>27304</v>
      </c>
      <c r="J21" s="421">
        <v>3237</v>
      </c>
      <c r="K21" s="421">
        <v>5167</v>
      </c>
      <c r="L21" s="421">
        <v>91</v>
      </c>
      <c r="M21" s="421">
        <v>1975</v>
      </c>
      <c r="N21" s="421">
        <v>0</v>
      </c>
      <c r="O21" s="421">
        <v>358</v>
      </c>
      <c r="P21" s="421">
        <v>220</v>
      </c>
      <c r="Q21" s="421">
        <v>962</v>
      </c>
      <c r="R21" s="437">
        <v>11</v>
      </c>
    </row>
    <row r="22" spans="2:18" ht="17.100000000000001" customHeight="1" x14ac:dyDescent="0.2">
      <c r="B22" s="440">
        <v>12</v>
      </c>
      <c r="C22" s="417" t="s">
        <v>506</v>
      </c>
      <c r="D22" s="462">
        <v>20643</v>
      </c>
      <c r="E22" s="414">
        <v>2049</v>
      </c>
      <c r="F22" s="414">
        <v>0</v>
      </c>
      <c r="G22" s="414">
        <v>22</v>
      </c>
      <c r="H22" s="414">
        <v>0</v>
      </c>
      <c r="I22" s="414">
        <v>25</v>
      </c>
      <c r="J22" s="414">
        <v>0</v>
      </c>
      <c r="K22" s="414">
        <v>0</v>
      </c>
      <c r="L22" s="414">
        <v>2</v>
      </c>
      <c r="M22" s="414">
        <v>0</v>
      </c>
      <c r="N22" s="414">
        <v>0</v>
      </c>
      <c r="O22" s="414">
        <v>864</v>
      </c>
      <c r="P22" s="414">
        <v>0</v>
      </c>
      <c r="Q22" s="414">
        <v>0</v>
      </c>
      <c r="R22" s="439">
        <v>12</v>
      </c>
    </row>
    <row r="23" spans="2:18" ht="17.100000000000001" customHeight="1" x14ac:dyDescent="0.2">
      <c r="B23" s="440">
        <v>13</v>
      </c>
      <c r="C23" s="417" t="s">
        <v>282</v>
      </c>
      <c r="D23" s="462">
        <v>10163</v>
      </c>
      <c r="E23" s="414">
        <v>42620</v>
      </c>
      <c r="F23" s="414">
        <v>0</v>
      </c>
      <c r="G23" s="414">
        <v>0</v>
      </c>
      <c r="H23" s="414">
        <v>405</v>
      </c>
      <c r="I23" s="414">
        <v>831</v>
      </c>
      <c r="J23" s="414">
        <v>0</v>
      </c>
      <c r="K23" s="414">
        <v>11077</v>
      </c>
      <c r="L23" s="414">
        <v>24</v>
      </c>
      <c r="M23" s="414">
        <v>29133</v>
      </c>
      <c r="N23" s="414">
        <v>0</v>
      </c>
      <c r="O23" s="414">
        <v>40311</v>
      </c>
      <c r="P23" s="414">
        <v>695</v>
      </c>
      <c r="Q23" s="414">
        <v>0</v>
      </c>
      <c r="R23" s="439">
        <v>13</v>
      </c>
    </row>
    <row r="24" spans="2:18" ht="17.100000000000001" customHeight="1" x14ac:dyDescent="0.2">
      <c r="B24" s="440">
        <v>14</v>
      </c>
      <c r="C24" s="417" t="s">
        <v>505</v>
      </c>
      <c r="D24" s="462">
        <v>3</v>
      </c>
      <c r="E24" s="414">
        <v>1506</v>
      </c>
      <c r="F24" s="414">
        <v>4</v>
      </c>
      <c r="G24" s="414">
        <v>3246</v>
      </c>
      <c r="H24" s="414">
        <v>12</v>
      </c>
      <c r="I24" s="414">
        <v>2957</v>
      </c>
      <c r="J24" s="414">
        <v>0</v>
      </c>
      <c r="K24" s="414">
        <v>4270</v>
      </c>
      <c r="L24" s="414">
        <v>0</v>
      </c>
      <c r="M24" s="414">
        <v>0</v>
      </c>
      <c r="N24" s="414">
        <v>0</v>
      </c>
      <c r="O24" s="414">
        <v>0</v>
      </c>
      <c r="P24" s="414">
        <v>70</v>
      </c>
      <c r="Q24" s="414">
        <v>0</v>
      </c>
      <c r="R24" s="439">
        <v>14</v>
      </c>
    </row>
    <row r="25" spans="2:18" ht="17.100000000000001" customHeight="1" x14ac:dyDescent="0.2">
      <c r="B25" s="440">
        <v>15</v>
      </c>
      <c r="C25" s="417" t="s">
        <v>280</v>
      </c>
      <c r="D25" s="462">
        <v>7</v>
      </c>
      <c r="E25" s="414">
        <v>240</v>
      </c>
      <c r="F25" s="414">
        <v>0</v>
      </c>
      <c r="G25" s="414">
        <v>0</v>
      </c>
      <c r="H25" s="414">
        <v>0</v>
      </c>
      <c r="I25" s="414">
        <v>592</v>
      </c>
      <c r="J25" s="414">
        <v>0</v>
      </c>
      <c r="K25" s="414">
        <v>22</v>
      </c>
      <c r="L25" s="414">
        <v>0</v>
      </c>
      <c r="M25" s="414">
        <v>852</v>
      </c>
      <c r="N25" s="414">
        <v>0</v>
      </c>
      <c r="O25" s="414">
        <v>1858</v>
      </c>
      <c r="P25" s="414">
        <v>0</v>
      </c>
      <c r="Q25" s="414">
        <v>0</v>
      </c>
      <c r="R25" s="439">
        <v>15</v>
      </c>
    </row>
    <row r="26" spans="2:18" ht="17.100000000000001" customHeight="1" x14ac:dyDescent="0.2">
      <c r="B26" s="440">
        <v>16</v>
      </c>
      <c r="C26" s="417" t="s">
        <v>504</v>
      </c>
      <c r="D26" s="462">
        <v>0</v>
      </c>
      <c r="E26" s="414">
        <v>258</v>
      </c>
      <c r="F26" s="414">
        <v>3</v>
      </c>
      <c r="G26" s="414">
        <v>219</v>
      </c>
      <c r="H26" s="414">
        <v>0</v>
      </c>
      <c r="I26" s="414">
        <v>0</v>
      </c>
      <c r="J26" s="414">
        <v>0</v>
      </c>
      <c r="K26" s="414">
        <v>727</v>
      </c>
      <c r="L26" s="414">
        <v>0</v>
      </c>
      <c r="M26" s="414">
        <v>873</v>
      </c>
      <c r="N26" s="414">
        <v>0</v>
      </c>
      <c r="O26" s="414">
        <v>0</v>
      </c>
      <c r="P26" s="414">
        <v>0</v>
      </c>
      <c r="Q26" s="414">
        <v>5</v>
      </c>
      <c r="R26" s="439">
        <v>16</v>
      </c>
    </row>
    <row r="27" spans="2:18" ht="17.100000000000001" customHeight="1" x14ac:dyDescent="0.2">
      <c r="B27" s="438">
        <v>17</v>
      </c>
      <c r="C27" s="424" t="s">
        <v>503</v>
      </c>
      <c r="D27" s="463">
        <v>10</v>
      </c>
      <c r="E27" s="421">
        <v>1172</v>
      </c>
      <c r="F27" s="421">
        <v>0</v>
      </c>
      <c r="G27" s="421">
        <v>887</v>
      </c>
      <c r="H27" s="421">
        <v>5</v>
      </c>
      <c r="I27" s="421">
        <v>5746</v>
      </c>
      <c r="J27" s="421">
        <v>0</v>
      </c>
      <c r="K27" s="421">
        <v>4718</v>
      </c>
      <c r="L27" s="421">
        <v>45</v>
      </c>
      <c r="M27" s="421">
        <v>45</v>
      </c>
      <c r="N27" s="421">
        <v>0</v>
      </c>
      <c r="O27" s="421">
        <v>0</v>
      </c>
      <c r="P27" s="421">
        <v>0</v>
      </c>
      <c r="Q27" s="421">
        <v>0</v>
      </c>
      <c r="R27" s="437">
        <v>17</v>
      </c>
    </row>
    <row r="28" spans="2:18" ht="17.100000000000001" customHeight="1" x14ac:dyDescent="0.2">
      <c r="B28" s="419">
        <v>18</v>
      </c>
      <c r="C28" s="417" t="s">
        <v>502</v>
      </c>
      <c r="D28" s="462">
        <v>0</v>
      </c>
      <c r="E28" s="414">
        <v>138</v>
      </c>
      <c r="F28" s="414">
        <v>0</v>
      </c>
      <c r="G28" s="414">
        <v>0</v>
      </c>
      <c r="H28" s="414">
        <v>0</v>
      </c>
      <c r="I28" s="414">
        <v>0</v>
      </c>
      <c r="J28" s="414">
        <v>0</v>
      </c>
      <c r="K28" s="414">
        <v>180</v>
      </c>
      <c r="L28" s="414">
        <v>0</v>
      </c>
      <c r="M28" s="414">
        <v>2071</v>
      </c>
      <c r="N28" s="414">
        <v>0</v>
      </c>
      <c r="O28" s="414">
        <v>158</v>
      </c>
      <c r="P28" s="414">
        <v>0</v>
      </c>
      <c r="Q28" s="414">
        <v>0</v>
      </c>
      <c r="R28" s="413">
        <v>18</v>
      </c>
    </row>
    <row r="29" spans="2:18" ht="17.100000000000001" customHeight="1" x14ac:dyDescent="0.2">
      <c r="B29" s="419">
        <v>19</v>
      </c>
      <c r="C29" s="417" t="s">
        <v>501</v>
      </c>
      <c r="D29" s="462">
        <v>0</v>
      </c>
      <c r="E29" s="414">
        <v>0</v>
      </c>
      <c r="F29" s="414">
        <v>0</v>
      </c>
      <c r="G29" s="414">
        <v>0</v>
      </c>
      <c r="H29" s="414">
        <v>0</v>
      </c>
      <c r="I29" s="414">
        <v>0</v>
      </c>
      <c r="J29" s="414">
        <v>0</v>
      </c>
      <c r="K29" s="414">
        <v>0</v>
      </c>
      <c r="L29" s="414">
        <v>0</v>
      </c>
      <c r="M29" s="414">
        <v>0</v>
      </c>
      <c r="N29" s="414">
        <v>0</v>
      </c>
      <c r="O29" s="414">
        <v>0</v>
      </c>
      <c r="P29" s="414">
        <v>0</v>
      </c>
      <c r="Q29" s="414">
        <v>0</v>
      </c>
      <c r="R29" s="413">
        <v>19</v>
      </c>
    </row>
    <row r="30" spans="2:18" ht="17.100000000000001" customHeight="1" x14ac:dyDescent="0.2">
      <c r="B30" s="419">
        <v>20</v>
      </c>
      <c r="C30" s="417" t="s">
        <v>500</v>
      </c>
      <c r="D30" s="462">
        <v>42</v>
      </c>
      <c r="E30" s="414">
        <v>1127</v>
      </c>
      <c r="F30" s="414">
        <v>0</v>
      </c>
      <c r="G30" s="414">
        <v>200</v>
      </c>
      <c r="H30" s="414">
        <v>0</v>
      </c>
      <c r="I30" s="414">
        <v>396</v>
      </c>
      <c r="J30" s="414">
        <v>0</v>
      </c>
      <c r="K30" s="414">
        <v>1496</v>
      </c>
      <c r="L30" s="414">
        <v>0</v>
      </c>
      <c r="M30" s="414">
        <v>0</v>
      </c>
      <c r="N30" s="414">
        <v>0</v>
      </c>
      <c r="O30" s="414">
        <v>0</v>
      </c>
      <c r="P30" s="414">
        <v>0</v>
      </c>
      <c r="Q30" s="414">
        <v>0</v>
      </c>
      <c r="R30" s="413">
        <v>20</v>
      </c>
    </row>
    <row r="31" spans="2:18" ht="17.100000000000001" customHeight="1" x14ac:dyDescent="0.2">
      <c r="B31" s="419">
        <v>21</v>
      </c>
      <c r="C31" s="417" t="s">
        <v>600</v>
      </c>
      <c r="D31" s="462">
        <v>0</v>
      </c>
      <c r="E31" s="414">
        <v>2659</v>
      </c>
      <c r="F31" s="414">
        <v>8</v>
      </c>
      <c r="G31" s="414">
        <v>0</v>
      </c>
      <c r="H31" s="414">
        <v>0</v>
      </c>
      <c r="I31" s="414">
        <v>239</v>
      </c>
      <c r="J31" s="414">
        <v>23</v>
      </c>
      <c r="K31" s="414">
        <v>0</v>
      </c>
      <c r="L31" s="414">
        <v>9</v>
      </c>
      <c r="M31" s="414">
        <v>0</v>
      </c>
      <c r="N31" s="414">
        <v>0</v>
      </c>
      <c r="O31" s="414">
        <v>0</v>
      </c>
      <c r="P31" s="414">
        <v>0</v>
      </c>
      <c r="Q31" s="414">
        <v>0</v>
      </c>
      <c r="R31" s="413">
        <v>21</v>
      </c>
    </row>
    <row r="32" spans="2:18" ht="17.100000000000001" customHeight="1" x14ac:dyDescent="0.2">
      <c r="B32" s="419">
        <v>22</v>
      </c>
      <c r="C32" s="417" t="s">
        <v>498</v>
      </c>
      <c r="D32" s="462">
        <v>672</v>
      </c>
      <c r="E32" s="414">
        <v>251</v>
      </c>
      <c r="F32" s="414">
        <v>0</v>
      </c>
      <c r="G32" s="414">
        <v>0</v>
      </c>
      <c r="H32" s="414">
        <v>347</v>
      </c>
      <c r="I32" s="414">
        <v>513</v>
      </c>
      <c r="J32" s="414">
        <v>0</v>
      </c>
      <c r="K32" s="414">
        <v>106</v>
      </c>
      <c r="L32" s="414">
        <v>3</v>
      </c>
      <c r="M32" s="414">
        <v>80</v>
      </c>
      <c r="N32" s="414">
        <v>0</v>
      </c>
      <c r="O32" s="414">
        <v>18</v>
      </c>
      <c r="P32" s="414">
        <v>39</v>
      </c>
      <c r="Q32" s="414">
        <v>0</v>
      </c>
      <c r="R32" s="413">
        <v>22</v>
      </c>
    </row>
    <row r="33" spans="2:18" ht="17.100000000000001" customHeight="1" x14ac:dyDescent="0.2">
      <c r="B33" s="419">
        <v>23</v>
      </c>
      <c r="C33" s="417" t="s">
        <v>497</v>
      </c>
      <c r="D33" s="462">
        <v>0</v>
      </c>
      <c r="E33" s="414">
        <v>0</v>
      </c>
      <c r="F33" s="414">
        <v>0</v>
      </c>
      <c r="G33" s="414">
        <v>0</v>
      </c>
      <c r="H33" s="414">
        <v>0</v>
      </c>
      <c r="I33" s="414">
        <v>0</v>
      </c>
      <c r="J33" s="414">
        <v>0</v>
      </c>
      <c r="K33" s="414">
        <v>0</v>
      </c>
      <c r="L33" s="414">
        <v>0</v>
      </c>
      <c r="M33" s="414">
        <v>0</v>
      </c>
      <c r="N33" s="414">
        <v>0</v>
      </c>
      <c r="O33" s="414">
        <v>0</v>
      </c>
      <c r="P33" s="414">
        <v>0</v>
      </c>
      <c r="Q33" s="414">
        <v>0</v>
      </c>
      <c r="R33" s="413">
        <v>23</v>
      </c>
    </row>
    <row r="34" spans="2:18" ht="17.100000000000001" customHeight="1" x14ac:dyDescent="0.2">
      <c r="B34" s="419">
        <v>24</v>
      </c>
      <c r="C34" s="417" t="s">
        <v>496</v>
      </c>
      <c r="D34" s="462">
        <v>0</v>
      </c>
      <c r="E34" s="414">
        <v>0</v>
      </c>
      <c r="F34" s="414">
        <v>0</v>
      </c>
      <c r="G34" s="414">
        <v>0</v>
      </c>
      <c r="H34" s="414">
        <v>0</v>
      </c>
      <c r="I34" s="414">
        <v>0</v>
      </c>
      <c r="J34" s="414">
        <v>0</v>
      </c>
      <c r="K34" s="414">
        <v>0</v>
      </c>
      <c r="L34" s="414">
        <v>0</v>
      </c>
      <c r="M34" s="414">
        <v>0</v>
      </c>
      <c r="N34" s="414">
        <v>0</v>
      </c>
      <c r="O34" s="414">
        <v>0</v>
      </c>
      <c r="P34" s="414">
        <v>0</v>
      </c>
      <c r="Q34" s="414">
        <v>0</v>
      </c>
      <c r="R34" s="413">
        <v>24</v>
      </c>
    </row>
    <row r="35" spans="2:18" ht="17.100000000000001" customHeight="1" x14ac:dyDescent="0.2">
      <c r="B35" s="419">
        <v>25</v>
      </c>
      <c r="C35" s="417" t="s">
        <v>495</v>
      </c>
      <c r="D35" s="462">
        <v>0</v>
      </c>
      <c r="E35" s="414">
        <v>0</v>
      </c>
      <c r="F35" s="414">
        <v>140</v>
      </c>
      <c r="G35" s="414">
        <v>0</v>
      </c>
      <c r="H35" s="414">
        <v>10</v>
      </c>
      <c r="I35" s="414">
        <v>0</v>
      </c>
      <c r="J35" s="414">
        <v>0</v>
      </c>
      <c r="K35" s="414">
        <v>0</v>
      </c>
      <c r="L35" s="414">
        <v>0</v>
      </c>
      <c r="M35" s="414">
        <v>0</v>
      </c>
      <c r="N35" s="414">
        <v>0</v>
      </c>
      <c r="O35" s="414">
        <v>0</v>
      </c>
      <c r="P35" s="414">
        <v>7</v>
      </c>
      <c r="Q35" s="414">
        <v>0</v>
      </c>
      <c r="R35" s="413">
        <v>25</v>
      </c>
    </row>
    <row r="36" spans="2:18" ht="17.100000000000001" customHeight="1" x14ac:dyDescent="0.2">
      <c r="B36" s="419">
        <v>26</v>
      </c>
      <c r="C36" s="417" t="s">
        <v>494</v>
      </c>
      <c r="D36" s="462">
        <v>4</v>
      </c>
      <c r="E36" s="414">
        <v>113</v>
      </c>
      <c r="F36" s="414">
        <v>0</v>
      </c>
      <c r="G36" s="414">
        <v>0</v>
      </c>
      <c r="H36" s="414">
        <v>0</v>
      </c>
      <c r="I36" s="414">
        <v>245</v>
      </c>
      <c r="J36" s="414">
        <v>0</v>
      </c>
      <c r="K36" s="414">
        <v>0</v>
      </c>
      <c r="L36" s="414">
        <v>0</v>
      </c>
      <c r="M36" s="414">
        <v>0</v>
      </c>
      <c r="N36" s="414">
        <v>0</v>
      </c>
      <c r="O36" s="414">
        <v>0</v>
      </c>
      <c r="P36" s="414">
        <v>0</v>
      </c>
      <c r="Q36" s="414">
        <v>0</v>
      </c>
      <c r="R36" s="413">
        <v>26</v>
      </c>
    </row>
    <row r="37" spans="2:18" ht="17.100000000000001" customHeight="1" x14ac:dyDescent="0.2">
      <c r="B37" s="425">
        <v>27</v>
      </c>
      <c r="C37" s="424" t="s">
        <v>268</v>
      </c>
      <c r="D37" s="463">
        <v>17680</v>
      </c>
      <c r="E37" s="421">
        <v>7986</v>
      </c>
      <c r="F37" s="421">
        <v>4788</v>
      </c>
      <c r="G37" s="421">
        <v>1142</v>
      </c>
      <c r="H37" s="421">
        <v>1002</v>
      </c>
      <c r="I37" s="421">
        <v>711</v>
      </c>
      <c r="J37" s="421">
        <v>2370</v>
      </c>
      <c r="K37" s="421">
        <v>5402</v>
      </c>
      <c r="L37" s="421">
        <v>417</v>
      </c>
      <c r="M37" s="421">
        <v>1055</v>
      </c>
      <c r="N37" s="421">
        <v>0</v>
      </c>
      <c r="O37" s="421">
        <v>1223</v>
      </c>
      <c r="P37" s="421">
        <v>167</v>
      </c>
      <c r="Q37" s="421">
        <v>0</v>
      </c>
      <c r="R37" s="420">
        <v>27</v>
      </c>
    </row>
    <row r="38" spans="2:18" ht="17.100000000000001" customHeight="1" x14ac:dyDescent="0.2">
      <c r="B38" s="419">
        <v>28</v>
      </c>
      <c r="C38" s="417" t="s">
        <v>493</v>
      </c>
      <c r="D38" s="462">
        <v>3436</v>
      </c>
      <c r="E38" s="414">
        <v>14807</v>
      </c>
      <c r="F38" s="414">
        <v>6095</v>
      </c>
      <c r="G38" s="414">
        <v>316</v>
      </c>
      <c r="H38" s="414">
        <v>3144</v>
      </c>
      <c r="I38" s="414">
        <v>535</v>
      </c>
      <c r="J38" s="414">
        <v>273</v>
      </c>
      <c r="K38" s="414">
        <v>10288</v>
      </c>
      <c r="L38" s="414">
        <v>100</v>
      </c>
      <c r="M38" s="414">
        <v>691</v>
      </c>
      <c r="N38" s="414">
        <v>0</v>
      </c>
      <c r="O38" s="414">
        <v>0</v>
      </c>
      <c r="P38" s="414">
        <v>77</v>
      </c>
      <c r="Q38" s="414">
        <v>0</v>
      </c>
      <c r="R38" s="413">
        <v>28</v>
      </c>
    </row>
    <row r="39" spans="2:18" ht="17.100000000000001" customHeight="1" x14ac:dyDescent="0.2">
      <c r="B39" s="419">
        <v>29</v>
      </c>
      <c r="C39" s="417" t="s">
        <v>266</v>
      </c>
      <c r="D39" s="462">
        <v>49144</v>
      </c>
      <c r="E39" s="414">
        <v>9715</v>
      </c>
      <c r="F39" s="414">
        <v>124957</v>
      </c>
      <c r="G39" s="414">
        <v>2753</v>
      </c>
      <c r="H39" s="414">
        <v>78169</v>
      </c>
      <c r="I39" s="414">
        <v>2148</v>
      </c>
      <c r="J39" s="414">
        <v>46905</v>
      </c>
      <c r="K39" s="414">
        <v>1394</v>
      </c>
      <c r="L39" s="414">
        <v>35809</v>
      </c>
      <c r="M39" s="414">
        <v>1394</v>
      </c>
      <c r="N39" s="414">
        <v>2485</v>
      </c>
      <c r="O39" s="414">
        <v>0</v>
      </c>
      <c r="P39" s="414">
        <v>21645</v>
      </c>
      <c r="Q39" s="414">
        <v>694</v>
      </c>
      <c r="R39" s="413">
        <v>29</v>
      </c>
    </row>
    <row r="40" spans="2:18" ht="17.100000000000001" customHeight="1" x14ac:dyDescent="0.2">
      <c r="B40" s="419">
        <v>30</v>
      </c>
      <c r="C40" s="417" t="s">
        <v>492</v>
      </c>
      <c r="D40" s="462">
        <v>35514</v>
      </c>
      <c r="E40" s="414">
        <v>42207</v>
      </c>
      <c r="F40" s="414">
        <v>66255</v>
      </c>
      <c r="G40" s="414">
        <v>9662</v>
      </c>
      <c r="H40" s="414">
        <v>15920</v>
      </c>
      <c r="I40" s="414">
        <v>97232</v>
      </c>
      <c r="J40" s="414">
        <v>27700</v>
      </c>
      <c r="K40" s="414">
        <v>16693</v>
      </c>
      <c r="L40" s="414">
        <v>5046</v>
      </c>
      <c r="M40" s="414">
        <v>1729</v>
      </c>
      <c r="N40" s="414">
        <v>0</v>
      </c>
      <c r="O40" s="414">
        <v>4132</v>
      </c>
      <c r="P40" s="414">
        <v>3183</v>
      </c>
      <c r="Q40" s="414">
        <v>7755</v>
      </c>
      <c r="R40" s="413">
        <v>30</v>
      </c>
    </row>
    <row r="41" spans="2:18" ht="17.100000000000001" customHeight="1" x14ac:dyDescent="0.2">
      <c r="B41" s="419">
        <v>31</v>
      </c>
      <c r="C41" s="417" t="s">
        <v>491</v>
      </c>
      <c r="D41" s="462">
        <v>30663</v>
      </c>
      <c r="E41" s="414">
        <v>57574</v>
      </c>
      <c r="F41" s="414">
        <v>27365</v>
      </c>
      <c r="G41" s="414">
        <v>134692</v>
      </c>
      <c r="H41" s="414">
        <v>10943</v>
      </c>
      <c r="I41" s="414">
        <v>65867</v>
      </c>
      <c r="J41" s="414">
        <v>7332</v>
      </c>
      <c r="K41" s="414">
        <v>24198</v>
      </c>
      <c r="L41" s="414">
        <v>19541</v>
      </c>
      <c r="M41" s="414">
        <v>23659</v>
      </c>
      <c r="N41" s="414">
        <v>0</v>
      </c>
      <c r="O41" s="414">
        <v>4508</v>
      </c>
      <c r="P41" s="414">
        <v>9424</v>
      </c>
      <c r="Q41" s="414">
        <v>4156</v>
      </c>
      <c r="R41" s="413">
        <v>31</v>
      </c>
    </row>
    <row r="42" spans="2:18" ht="17.100000000000001" customHeight="1" x14ac:dyDescent="0.2">
      <c r="B42" s="419">
        <v>32</v>
      </c>
      <c r="C42" s="417" t="s">
        <v>263</v>
      </c>
      <c r="D42" s="462">
        <v>540</v>
      </c>
      <c r="E42" s="414">
        <v>94</v>
      </c>
      <c r="F42" s="414">
        <v>114</v>
      </c>
      <c r="G42" s="414">
        <v>0</v>
      </c>
      <c r="H42" s="414">
        <v>177</v>
      </c>
      <c r="I42" s="414">
        <v>0</v>
      </c>
      <c r="J42" s="414">
        <v>78</v>
      </c>
      <c r="K42" s="414">
        <v>0</v>
      </c>
      <c r="L42" s="414">
        <v>0</v>
      </c>
      <c r="M42" s="414">
        <v>0</v>
      </c>
      <c r="N42" s="414">
        <v>0</v>
      </c>
      <c r="O42" s="414">
        <v>0</v>
      </c>
      <c r="P42" s="414">
        <v>0</v>
      </c>
      <c r="Q42" s="414">
        <v>0</v>
      </c>
      <c r="R42" s="413">
        <v>32</v>
      </c>
    </row>
    <row r="43" spans="2:18" ht="17.100000000000001" customHeight="1" x14ac:dyDescent="0.2">
      <c r="B43" s="419">
        <v>33</v>
      </c>
      <c r="C43" s="417" t="s">
        <v>490</v>
      </c>
      <c r="D43" s="462">
        <v>141298</v>
      </c>
      <c r="E43" s="414">
        <v>162</v>
      </c>
      <c r="F43" s="414">
        <v>96499</v>
      </c>
      <c r="G43" s="414">
        <v>20069</v>
      </c>
      <c r="H43" s="414">
        <v>231</v>
      </c>
      <c r="I43" s="414">
        <v>12</v>
      </c>
      <c r="J43" s="414">
        <v>48677</v>
      </c>
      <c r="K43" s="414">
        <v>86</v>
      </c>
      <c r="L43" s="414">
        <v>7189</v>
      </c>
      <c r="M43" s="414">
        <v>398</v>
      </c>
      <c r="N43" s="414">
        <v>17996</v>
      </c>
      <c r="O43" s="414">
        <v>91</v>
      </c>
      <c r="P43" s="414">
        <v>175629</v>
      </c>
      <c r="Q43" s="414">
        <v>0</v>
      </c>
      <c r="R43" s="413">
        <v>33</v>
      </c>
    </row>
    <row r="44" spans="2:18" ht="17.100000000000001" customHeight="1" x14ac:dyDescent="0.2">
      <c r="B44" s="419">
        <v>34</v>
      </c>
      <c r="C44" s="417" t="s">
        <v>489</v>
      </c>
      <c r="D44" s="462">
        <v>823</v>
      </c>
      <c r="E44" s="414">
        <v>301</v>
      </c>
      <c r="F44" s="414">
        <v>435</v>
      </c>
      <c r="G44" s="414">
        <v>0</v>
      </c>
      <c r="H44" s="414">
        <v>428</v>
      </c>
      <c r="I44" s="414">
        <v>378</v>
      </c>
      <c r="J44" s="414">
        <v>167</v>
      </c>
      <c r="K44" s="414">
        <v>23</v>
      </c>
      <c r="L44" s="414">
        <v>491</v>
      </c>
      <c r="M44" s="414">
        <v>1871</v>
      </c>
      <c r="N44" s="414">
        <v>0</v>
      </c>
      <c r="O44" s="414">
        <v>141</v>
      </c>
      <c r="P44" s="414">
        <v>6502</v>
      </c>
      <c r="Q44" s="414">
        <v>17</v>
      </c>
      <c r="R44" s="413">
        <v>34</v>
      </c>
    </row>
    <row r="45" spans="2:18" ht="17.100000000000001" customHeight="1" x14ac:dyDescent="0.2">
      <c r="B45" s="419">
        <v>35</v>
      </c>
      <c r="C45" s="417" t="s">
        <v>260</v>
      </c>
      <c r="D45" s="462">
        <v>37780</v>
      </c>
      <c r="E45" s="414">
        <v>13290</v>
      </c>
      <c r="F45" s="414">
        <v>3635</v>
      </c>
      <c r="G45" s="414">
        <v>16029</v>
      </c>
      <c r="H45" s="414">
        <v>173</v>
      </c>
      <c r="I45" s="414">
        <v>494</v>
      </c>
      <c r="J45" s="414">
        <v>785</v>
      </c>
      <c r="K45" s="414">
        <v>18</v>
      </c>
      <c r="L45" s="414">
        <v>47549</v>
      </c>
      <c r="M45" s="414">
        <v>0</v>
      </c>
      <c r="N45" s="414">
        <v>0</v>
      </c>
      <c r="O45" s="414">
        <v>252</v>
      </c>
      <c r="P45" s="414">
        <v>2456</v>
      </c>
      <c r="Q45" s="414">
        <v>21</v>
      </c>
      <c r="R45" s="413">
        <v>35</v>
      </c>
    </row>
    <row r="46" spans="2:18" ht="17.100000000000001" customHeight="1" x14ac:dyDescent="0.2">
      <c r="B46" s="419">
        <v>36</v>
      </c>
      <c r="C46" s="417" t="s">
        <v>259</v>
      </c>
      <c r="D46" s="462">
        <v>98597</v>
      </c>
      <c r="E46" s="414">
        <v>27821</v>
      </c>
      <c r="F46" s="414">
        <v>437912</v>
      </c>
      <c r="G46" s="414">
        <v>159911</v>
      </c>
      <c r="H46" s="414">
        <v>395129</v>
      </c>
      <c r="I46" s="414">
        <v>8720</v>
      </c>
      <c r="J46" s="414">
        <v>119136</v>
      </c>
      <c r="K46" s="414">
        <v>6901</v>
      </c>
      <c r="L46" s="414">
        <v>46400</v>
      </c>
      <c r="M46" s="414">
        <v>20182</v>
      </c>
      <c r="N46" s="414">
        <v>0</v>
      </c>
      <c r="O46" s="414">
        <v>1894</v>
      </c>
      <c r="P46" s="414">
        <v>21237</v>
      </c>
      <c r="Q46" s="414">
        <v>445</v>
      </c>
      <c r="R46" s="413">
        <v>36</v>
      </c>
    </row>
    <row r="47" spans="2:18" ht="17.100000000000001" customHeight="1" x14ac:dyDescent="0.2">
      <c r="B47" s="419">
        <v>37</v>
      </c>
      <c r="C47" s="417" t="s">
        <v>258</v>
      </c>
      <c r="D47" s="462">
        <v>16199</v>
      </c>
      <c r="E47" s="414">
        <v>7304</v>
      </c>
      <c r="F47" s="414">
        <v>113028</v>
      </c>
      <c r="G47" s="414">
        <v>12764</v>
      </c>
      <c r="H47" s="414">
        <v>4676</v>
      </c>
      <c r="I47" s="414">
        <v>545</v>
      </c>
      <c r="J47" s="414">
        <v>17095</v>
      </c>
      <c r="K47" s="414">
        <v>777</v>
      </c>
      <c r="L47" s="414">
        <v>47793</v>
      </c>
      <c r="M47" s="414">
        <v>2975</v>
      </c>
      <c r="N47" s="414">
        <v>0</v>
      </c>
      <c r="O47" s="414">
        <v>252</v>
      </c>
      <c r="P47" s="414">
        <v>4421</v>
      </c>
      <c r="Q47" s="414">
        <v>599</v>
      </c>
      <c r="R47" s="413">
        <v>37</v>
      </c>
    </row>
    <row r="48" spans="2:18" ht="17.100000000000001" customHeight="1" x14ac:dyDescent="0.2">
      <c r="B48" s="419">
        <v>38</v>
      </c>
      <c r="C48" s="417" t="s">
        <v>257</v>
      </c>
      <c r="D48" s="462">
        <v>199685</v>
      </c>
      <c r="E48" s="414">
        <v>54932</v>
      </c>
      <c r="F48" s="414">
        <v>178722</v>
      </c>
      <c r="G48" s="414">
        <v>20741</v>
      </c>
      <c r="H48" s="414">
        <v>167161</v>
      </c>
      <c r="I48" s="414">
        <v>13950</v>
      </c>
      <c r="J48" s="414">
        <v>69327</v>
      </c>
      <c r="K48" s="414">
        <v>7416</v>
      </c>
      <c r="L48" s="414">
        <v>231561</v>
      </c>
      <c r="M48" s="414">
        <v>20353</v>
      </c>
      <c r="N48" s="414">
        <v>3779</v>
      </c>
      <c r="O48" s="414">
        <v>1815</v>
      </c>
      <c r="P48" s="414">
        <v>68856</v>
      </c>
      <c r="Q48" s="414">
        <v>1135</v>
      </c>
      <c r="R48" s="413">
        <v>38</v>
      </c>
    </row>
    <row r="49" spans="2:18" ht="17.100000000000001" customHeight="1" x14ac:dyDescent="0.2">
      <c r="B49" s="419">
        <v>39</v>
      </c>
      <c r="C49" s="417" t="s">
        <v>256</v>
      </c>
      <c r="D49" s="462">
        <v>59144</v>
      </c>
      <c r="E49" s="414">
        <v>27416</v>
      </c>
      <c r="F49" s="414">
        <v>38562</v>
      </c>
      <c r="G49" s="414">
        <v>103034</v>
      </c>
      <c r="H49" s="414">
        <v>19980</v>
      </c>
      <c r="I49" s="414">
        <v>22716</v>
      </c>
      <c r="J49" s="414">
        <v>34435</v>
      </c>
      <c r="K49" s="414">
        <v>34474</v>
      </c>
      <c r="L49" s="414">
        <v>48561</v>
      </c>
      <c r="M49" s="414">
        <v>4307</v>
      </c>
      <c r="N49" s="414">
        <v>108</v>
      </c>
      <c r="O49" s="414">
        <v>132</v>
      </c>
      <c r="P49" s="414">
        <v>14280</v>
      </c>
      <c r="Q49" s="414">
        <v>7567</v>
      </c>
      <c r="R49" s="413">
        <v>39</v>
      </c>
    </row>
    <row r="50" spans="2:18" ht="17.100000000000001" customHeight="1" x14ac:dyDescent="0.2">
      <c r="B50" s="419">
        <v>40</v>
      </c>
      <c r="C50" s="417" t="s">
        <v>255</v>
      </c>
      <c r="D50" s="462">
        <v>8967</v>
      </c>
      <c r="E50" s="414">
        <v>7839</v>
      </c>
      <c r="F50" s="414">
        <v>12690</v>
      </c>
      <c r="G50" s="414">
        <v>12579</v>
      </c>
      <c r="H50" s="414">
        <v>2275</v>
      </c>
      <c r="I50" s="414">
        <v>584</v>
      </c>
      <c r="J50" s="414">
        <v>2953</v>
      </c>
      <c r="K50" s="414">
        <v>7580</v>
      </c>
      <c r="L50" s="414">
        <v>21822</v>
      </c>
      <c r="M50" s="414">
        <v>5490</v>
      </c>
      <c r="N50" s="414">
        <v>0</v>
      </c>
      <c r="O50" s="414">
        <v>112</v>
      </c>
      <c r="P50" s="414">
        <v>1659</v>
      </c>
      <c r="Q50" s="414">
        <v>134</v>
      </c>
      <c r="R50" s="413">
        <v>40</v>
      </c>
    </row>
    <row r="51" spans="2:18" ht="17.100000000000001" customHeight="1" x14ac:dyDescent="0.2">
      <c r="B51" s="419">
        <v>41</v>
      </c>
      <c r="C51" s="417" t="s">
        <v>254</v>
      </c>
      <c r="D51" s="462">
        <v>227</v>
      </c>
      <c r="E51" s="414">
        <v>1118</v>
      </c>
      <c r="F51" s="414">
        <v>5</v>
      </c>
      <c r="G51" s="414">
        <v>0</v>
      </c>
      <c r="H51" s="414">
        <v>8</v>
      </c>
      <c r="I51" s="414">
        <v>26</v>
      </c>
      <c r="J51" s="414">
        <v>21</v>
      </c>
      <c r="K51" s="414">
        <v>0</v>
      </c>
      <c r="L51" s="414">
        <v>2223</v>
      </c>
      <c r="M51" s="414">
        <v>0</v>
      </c>
      <c r="N51" s="414">
        <v>0</v>
      </c>
      <c r="O51" s="414">
        <v>0</v>
      </c>
      <c r="P51" s="414">
        <v>1619</v>
      </c>
      <c r="Q51" s="414">
        <v>153</v>
      </c>
      <c r="R51" s="413">
        <v>41</v>
      </c>
    </row>
    <row r="52" spans="2:18" ht="17.100000000000001" customHeight="1" x14ac:dyDescent="0.2">
      <c r="B52" s="425">
        <v>42</v>
      </c>
      <c r="C52" s="424" t="s">
        <v>487</v>
      </c>
      <c r="D52" s="463">
        <v>56</v>
      </c>
      <c r="E52" s="421">
        <v>1054</v>
      </c>
      <c r="F52" s="421">
        <v>67</v>
      </c>
      <c r="G52" s="421">
        <v>60</v>
      </c>
      <c r="H52" s="421">
        <v>88</v>
      </c>
      <c r="I52" s="421">
        <v>42</v>
      </c>
      <c r="J52" s="421">
        <v>0</v>
      </c>
      <c r="K52" s="421">
        <v>0</v>
      </c>
      <c r="L52" s="421">
        <v>637</v>
      </c>
      <c r="M52" s="421">
        <v>363</v>
      </c>
      <c r="N52" s="421">
        <v>0</v>
      </c>
      <c r="O52" s="421">
        <v>0</v>
      </c>
      <c r="P52" s="421">
        <v>9</v>
      </c>
      <c r="Q52" s="421">
        <v>0</v>
      </c>
      <c r="R52" s="420">
        <v>42</v>
      </c>
    </row>
    <row r="53" spans="2:18" ht="17.100000000000001" customHeight="1" x14ac:dyDescent="0.2">
      <c r="B53" s="419">
        <v>43</v>
      </c>
      <c r="C53" s="417" t="s">
        <v>485</v>
      </c>
      <c r="D53" s="462">
        <v>3932</v>
      </c>
      <c r="E53" s="414">
        <v>464</v>
      </c>
      <c r="F53" s="414">
        <v>1785</v>
      </c>
      <c r="G53" s="414">
        <v>1006</v>
      </c>
      <c r="H53" s="414">
        <v>665</v>
      </c>
      <c r="I53" s="414">
        <v>2459</v>
      </c>
      <c r="J53" s="414">
        <v>186</v>
      </c>
      <c r="K53" s="414">
        <v>563</v>
      </c>
      <c r="L53" s="414">
        <v>552</v>
      </c>
      <c r="M53" s="414">
        <v>654</v>
      </c>
      <c r="N53" s="414">
        <v>0</v>
      </c>
      <c r="O53" s="414">
        <v>0</v>
      </c>
      <c r="P53" s="414">
        <v>246</v>
      </c>
      <c r="Q53" s="414">
        <v>680</v>
      </c>
      <c r="R53" s="413">
        <v>43</v>
      </c>
    </row>
    <row r="54" spans="2:18" ht="17.100000000000001" customHeight="1" x14ac:dyDescent="0.2">
      <c r="B54" s="419">
        <v>44</v>
      </c>
      <c r="C54" s="417" t="s">
        <v>483</v>
      </c>
      <c r="D54" s="462">
        <v>168</v>
      </c>
      <c r="E54" s="414">
        <v>273</v>
      </c>
      <c r="F54" s="414">
        <v>15</v>
      </c>
      <c r="G54" s="414">
        <v>0</v>
      </c>
      <c r="H54" s="414">
        <v>91</v>
      </c>
      <c r="I54" s="414">
        <v>34</v>
      </c>
      <c r="J54" s="414">
        <v>7</v>
      </c>
      <c r="K54" s="414">
        <v>424</v>
      </c>
      <c r="L54" s="414">
        <v>0</v>
      </c>
      <c r="M54" s="414">
        <v>252</v>
      </c>
      <c r="N54" s="414">
        <v>0</v>
      </c>
      <c r="O54" s="414">
        <v>0</v>
      </c>
      <c r="P54" s="414">
        <v>4</v>
      </c>
      <c r="Q54" s="414">
        <v>0</v>
      </c>
      <c r="R54" s="413">
        <v>44</v>
      </c>
    </row>
    <row r="55" spans="2:18" ht="17.100000000000001" customHeight="1" x14ac:dyDescent="0.2">
      <c r="B55" s="419">
        <v>45</v>
      </c>
      <c r="C55" s="417" t="s">
        <v>481</v>
      </c>
      <c r="D55" s="462">
        <v>12085</v>
      </c>
      <c r="E55" s="414">
        <v>4367</v>
      </c>
      <c r="F55" s="414">
        <v>1676</v>
      </c>
      <c r="G55" s="414">
        <v>3197</v>
      </c>
      <c r="H55" s="414">
        <v>764</v>
      </c>
      <c r="I55" s="414">
        <v>52</v>
      </c>
      <c r="J55" s="414">
        <v>584</v>
      </c>
      <c r="K55" s="414">
        <v>274</v>
      </c>
      <c r="L55" s="414">
        <v>2409</v>
      </c>
      <c r="M55" s="414">
        <v>928</v>
      </c>
      <c r="N55" s="414">
        <v>0</v>
      </c>
      <c r="O55" s="414">
        <v>2639</v>
      </c>
      <c r="P55" s="414">
        <v>582</v>
      </c>
      <c r="Q55" s="414">
        <v>2189</v>
      </c>
      <c r="R55" s="413">
        <v>45</v>
      </c>
    </row>
    <row r="56" spans="2:18" ht="17.100000000000001" customHeight="1" x14ac:dyDescent="0.2">
      <c r="B56" s="419">
        <v>46</v>
      </c>
      <c r="C56" s="417" t="s">
        <v>479</v>
      </c>
      <c r="D56" s="462">
        <v>27571</v>
      </c>
      <c r="E56" s="414">
        <v>19245</v>
      </c>
      <c r="F56" s="414">
        <v>4934</v>
      </c>
      <c r="G56" s="414">
        <v>9739</v>
      </c>
      <c r="H56" s="414">
        <v>3704</v>
      </c>
      <c r="I56" s="414">
        <v>1924</v>
      </c>
      <c r="J56" s="414">
        <v>6116</v>
      </c>
      <c r="K56" s="414">
        <v>2207</v>
      </c>
      <c r="L56" s="414">
        <v>8369</v>
      </c>
      <c r="M56" s="414">
        <v>3036</v>
      </c>
      <c r="N56" s="414">
        <v>0</v>
      </c>
      <c r="O56" s="414">
        <v>1007</v>
      </c>
      <c r="P56" s="414">
        <v>3647</v>
      </c>
      <c r="Q56" s="414">
        <v>0</v>
      </c>
      <c r="R56" s="413">
        <v>46</v>
      </c>
    </row>
    <row r="57" spans="2:18" ht="17.100000000000001" customHeight="1" x14ac:dyDescent="0.2">
      <c r="B57" s="419">
        <v>47</v>
      </c>
      <c r="C57" s="417" t="s">
        <v>477</v>
      </c>
      <c r="D57" s="462">
        <v>0</v>
      </c>
      <c r="E57" s="414">
        <v>0</v>
      </c>
      <c r="F57" s="414">
        <v>0</v>
      </c>
      <c r="G57" s="414">
        <v>8</v>
      </c>
      <c r="H57" s="414">
        <v>0</v>
      </c>
      <c r="I57" s="414">
        <v>0</v>
      </c>
      <c r="J57" s="414">
        <v>0</v>
      </c>
      <c r="K57" s="414">
        <v>0</v>
      </c>
      <c r="L57" s="414">
        <v>0</v>
      </c>
      <c r="M57" s="414">
        <v>0</v>
      </c>
      <c r="N57" s="414">
        <v>0</v>
      </c>
      <c r="O57" s="414">
        <v>0</v>
      </c>
      <c r="P57" s="414">
        <v>0</v>
      </c>
      <c r="Q57" s="414">
        <v>0</v>
      </c>
      <c r="R57" s="413">
        <v>47</v>
      </c>
    </row>
    <row r="58" spans="2:18" ht="17.100000000000001" customHeight="1" x14ac:dyDescent="0.2">
      <c r="B58" s="419">
        <v>48</v>
      </c>
      <c r="C58" s="417" t="s">
        <v>599</v>
      </c>
      <c r="D58" s="462">
        <v>21</v>
      </c>
      <c r="E58" s="414">
        <v>0</v>
      </c>
      <c r="F58" s="414">
        <v>0</v>
      </c>
      <c r="G58" s="414">
        <v>0</v>
      </c>
      <c r="H58" s="414">
        <v>0</v>
      </c>
      <c r="I58" s="414">
        <v>0</v>
      </c>
      <c r="J58" s="414">
        <v>0</v>
      </c>
      <c r="K58" s="414">
        <v>22</v>
      </c>
      <c r="L58" s="414">
        <v>0</v>
      </c>
      <c r="M58" s="414">
        <v>0</v>
      </c>
      <c r="N58" s="414">
        <v>0</v>
      </c>
      <c r="O58" s="414">
        <v>0</v>
      </c>
      <c r="P58" s="414">
        <v>0</v>
      </c>
      <c r="Q58" s="414">
        <v>0</v>
      </c>
      <c r="R58" s="413">
        <v>48</v>
      </c>
    </row>
    <row r="59" spans="2:18" ht="17.100000000000001" customHeight="1" x14ac:dyDescent="0.2">
      <c r="B59" s="419">
        <v>49</v>
      </c>
      <c r="C59" s="417" t="s">
        <v>598</v>
      </c>
      <c r="D59" s="462">
        <v>765</v>
      </c>
      <c r="E59" s="414">
        <v>1078</v>
      </c>
      <c r="F59" s="414">
        <v>292</v>
      </c>
      <c r="G59" s="414">
        <v>115</v>
      </c>
      <c r="H59" s="414">
        <v>98</v>
      </c>
      <c r="I59" s="414">
        <v>1051</v>
      </c>
      <c r="J59" s="414">
        <v>100</v>
      </c>
      <c r="K59" s="414">
        <v>98</v>
      </c>
      <c r="L59" s="414">
        <v>22</v>
      </c>
      <c r="M59" s="414">
        <v>50</v>
      </c>
      <c r="N59" s="414">
        <v>0</v>
      </c>
      <c r="O59" s="414">
        <v>0</v>
      </c>
      <c r="P59" s="414">
        <v>137</v>
      </c>
      <c r="Q59" s="414">
        <v>0</v>
      </c>
      <c r="R59" s="413">
        <v>49</v>
      </c>
    </row>
    <row r="60" spans="2:18" ht="17.100000000000001" customHeight="1" x14ac:dyDescent="0.2">
      <c r="B60" s="419">
        <v>50</v>
      </c>
      <c r="C60" s="417" t="s">
        <v>245</v>
      </c>
      <c r="D60" s="462">
        <v>0</v>
      </c>
      <c r="E60" s="414">
        <v>0</v>
      </c>
      <c r="F60" s="414">
        <v>0</v>
      </c>
      <c r="G60" s="414">
        <v>0</v>
      </c>
      <c r="H60" s="414">
        <v>0</v>
      </c>
      <c r="I60" s="414">
        <v>0</v>
      </c>
      <c r="J60" s="414">
        <v>0</v>
      </c>
      <c r="K60" s="414">
        <v>0</v>
      </c>
      <c r="L60" s="414">
        <v>0</v>
      </c>
      <c r="M60" s="414">
        <v>0</v>
      </c>
      <c r="N60" s="414">
        <v>0</v>
      </c>
      <c r="O60" s="414">
        <v>0</v>
      </c>
      <c r="P60" s="414">
        <v>0</v>
      </c>
      <c r="Q60" s="414">
        <v>0</v>
      </c>
      <c r="R60" s="413">
        <v>50</v>
      </c>
    </row>
    <row r="61" spans="2:18" ht="17.100000000000001" customHeight="1" x14ac:dyDescent="0.2">
      <c r="B61" s="419">
        <v>51</v>
      </c>
      <c r="C61" s="417" t="s">
        <v>244</v>
      </c>
      <c r="D61" s="462">
        <v>0</v>
      </c>
      <c r="E61" s="414">
        <v>0</v>
      </c>
      <c r="F61" s="414">
        <v>0</v>
      </c>
      <c r="G61" s="414">
        <v>0</v>
      </c>
      <c r="H61" s="414">
        <v>0</v>
      </c>
      <c r="I61" s="414">
        <v>0</v>
      </c>
      <c r="J61" s="414">
        <v>0</v>
      </c>
      <c r="K61" s="414">
        <v>0</v>
      </c>
      <c r="L61" s="414">
        <v>0</v>
      </c>
      <c r="M61" s="414">
        <v>0</v>
      </c>
      <c r="N61" s="414">
        <v>0</v>
      </c>
      <c r="O61" s="414">
        <v>91277</v>
      </c>
      <c r="P61" s="414">
        <v>0</v>
      </c>
      <c r="Q61" s="414">
        <v>0</v>
      </c>
      <c r="R61" s="413">
        <v>51</v>
      </c>
    </row>
    <row r="62" spans="2:18" ht="17.100000000000001" customHeight="1" x14ac:dyDescent="0.2">
      <c r="B62" s="419">
        <v>52</v>
      </c>
      <c r="C62" s="417" t="s">
        <v>243</v>
      </c>
      <c r="D62" s="462">
        <v>1581</v>
      </c>
      <c r="E62" s="414">
        <v>884</v>
      </c>
      <c r="F62" s="414">
        <v>5264</v>
      </c>
      <c r="G62" s="414">
        <v>837</v>
      </c>
      <c r="H62" s="414">
        <v>416</v>
      </c>
      <c r="I62" s="414">
        <v>229</v>
      </c>
      <c r="J62" s="414">
        <v>781</v>
      </c>
      <c r="K62" s="414">
        <v>6334</v>
      </c>
      <c r="L62" s="414">
        <v>43</v>
      </c>
      <c r="M62" s="414">
        <v>700</v>
      </c>
      <c r="N62" s="414">
        <v>0</v>
      </c>
      <c r="O62" s="414">
        <v>80</v>
      </c>
      <c r="P62" s="414">
        <v>146</v>
      </c>
      <c r="Q62" s="414">
        <v>0</v>
      </c>
      <c r="R62" s="413">
        <v>52</v>
      </c>
    </row>
    <row r="63" spans="2:18" ht="17.100000000000001" customHeight="1" x14ac:dyDescent="0.2">
      <c r="B63" s="419">
        <v>53</v>
      </c>
      <c r="C63" s="417" t="s">
        <v>469</v>
      </c>
      <c r="D63" s="462">
        <v>23</v>
      </c>
      <c r="E63" s="414">
        <v>2045</v>
      </c>
      <c r="F63" s="414">
        <v>42</v>
      </c>
      <c r="G63" s="414">
        <v>0</v>
      </c>
      <c r="H63" s="414">
        <v>0</v>
      </c>
      <c r="I63" s="414">
        <v>0</v>
      </c>
      <c r="J63" s="414">
        <v>0</v>
      </c>
      <c r="K63" s="414">
        <v>0</v>
      </c>
      <c r="L63" s="414">
        <v>0</v>
      </c>
      <c r="M63" s="414">
        <v>0</v>
      </c>
      <c r="N63" s="414">
        <v>0</v>
      </c>
      <c r="O63" s="414">
        <v>0</v>
      </c>
      <c r="P63" s="414">
        <v>0</v>
      </c>
      <c r="Q63" s="414">
        <v>0</v>
      </c>
      <c r="R63" s="413">
        <v>53</v>
      </c>
    </row>
    <row r="64" spans="2:18" ht="17.100000000000001" customHeight="1" x14ac:dyDescent="0.2">
      <c r="B64" s="419">
        <v>54</v>
      </c>
      <c r="C64" s="417" t="s">
        <v>241</v>
      </c>
      <c r="D64" s="462">
        <v>308</v>
      </c>
      <c r="E64" s="414">
        <v>41</v>
      </c>
      <c r="F64" s="414">
        <v>0</v>
      </c>
      <c r="G64" s="414">
        <v>0</v>
      </c>
      <c r="H64" s="414">
        <v>3399</v>
      </c>
      <c r="I64" s="414">
        <v>0</v>
      </c>
      <c r="J64" s="414">
        <v>970</v>
      </c>
      <c r="K64" s="414">
        <v>22</v>
      </c>
      <c r="L64" s="414">
        <v>0</v>
      </c>
      <c r="M64" s="414">
        <v>65</v>
      </c>
      <c r="N64" s="414">
        <v>0</v>
      </c>
      <c r="O64" s="414">
        <v>0</v>
      </c>
      <c r="P64" s="414">
        <v>0</v>
      </c>
      <c r="Q64" s="414">
        <v>0</v>
      </c>
      <c r="R64" s="413">
        <v>54</v>
      </c>
    </row>
    <row r="65" spans="2:18" ht="17.100000000000001" customHeight="1" x14ac:dyDescent="0.2">
      <c r="B65" s="419">
        <v>55</v>
      </c>
      <c r="C65" s="417" t="s">
        <v>466</v>
      </c>
      <c r="D65" s="462">
        <v>126301</v>
      </c>
      <c r="E65" s="414">
        <v>115024</v>
      </c>
      <c r="F65" s="414">
        <v>57640</v>
      </c>
      <c r="G65" s="414">
        <v>30427</v>
      </c>
      <c r="H65" s="414">
        <v>25868</v>
      </c>
      <c r="I65" s="414">
        <v>10875</v>
      </c>
      <c r="J65" s="414">
        <v>43044</v>
      </c>
      <c r="K65" s="414">
        <v>72325</v>
      </c>
      <c r="L65" s="414">
        <v>69173</v>
      </c>
      <c r="M65" s="414">
        <v>42693</v>
      </c>
      <c r="N65" s="414">
        <v>0</v>
      </c>
      <c r="O65" s="414">
        <v>8002</v>
      </c>
      <c r="P65" s="414">
        <v>24923</v>
      </c>
      <c r="Q65" s="414">
        <v>3490</v>
      </c>
      <c r="R65" s="413">
        <v>55</v>
      </c>
    </row>
    <row r="66" spans="2:18" s="433" customFormat="1" ht="16.5" customHeight="1" x14ac:dyDescent="0.2">
      <c r="B66" s="435">
        <v>56</v>
      </c>
      <c r="C66" s="417" t="s">
        <v>464</v>
      </c>
      <c r="D66" s="462">
        <v>2479</v>
      </c>
      <c r="E66" s="414">
        <v>2882</v>
      </c>
      <c r="F66" s="414">
        <v>188</v>
      </c>
      <c r="G66" s="414">
        <v>0</v>
      </c>
      <c r="H66" s="414">
        <v>45</v>
      </c>
      <c r="I66" s="414">
        <v>476</v>
      </c>
      <c r="J66" s="414">
        <v>838</v>
      </c>
      <c r="K66" s="414">
        <v>631</v>
      </c>
      <c r="L66" s="414">
        <v>882</v>
      </c>
      <c r="M66" s="414">
        <v>416</v>
      </c>
      <c r="N66" s="414">
        <v>0</v>
      </c>
      <c r="O66" s="414">
        <v>182</v>
      </c>
      <c r="P66" s="414">
        <v>83</v>
      </c>
      <c r="Q66" s="414">
        <v>0</v>
      </c>
      <c r="R66" s="427">
        <v>56</v>
      </c>
    </row>
    <row r="67" spans="2:18" ht="33.75" customHeight="1" x14ac:dyDescent="0.2">
      <c r="B67" s="432">
        <v>57</v>
      </c>
      <c r="C67" s="431" t="s">
        <v>597</v>
      </c>
      <c r="D67" s="464">
        <v>325056</v>
      </c>
      <c r="E67" s="428">
        <v>161463</v>
      </c>
      <c r="F67" s="428">
        <v>144278</v>
      </c>
      <c r="G67" s="428">
        <v>196472</v>
      </c>
      <c r="H67" s="428">
        <v>54898</v>
      </c>
      <c r="I67" s="428">
        <v>34835</v>
      </c>
      <c r="J67" s="428">
        <v>136119</v>
      </c>
      <c r="K67" s="428">
        <v>164851</v>
      </c>
      <c r="L67" s="428">
        <v>152149</v>
      </c>
      <c r="M67" s="428">
        <v>48584</v>
      </c>
      <c r="N67" s="428">
        <v>84</v>
      </c>
      <c r="O67" s="428">
        <v>35808</v>
      </c>
      <c r="P67" s="428">
        <v>25480</v>
      </c>
      <c r="Q67" s="428">
        <v>5151</v>
      </c>
      <c r="R67" s="413">
        <v>57</v>
      </c>
    </row>
    <row r="68" spans="2:18" ht="17.100000000000001" customHeight="1" x14ac:dyDescent="0.2">
      <c r="B68" s="419">
        <v>58</v>
      </c>
      <c r="C68" s="417" t="s">
        <v>460</v>
      </c>
      <c r="D68" s="462">
        <v>92896</v>
      </c>
      <c r="E68" s="414">
        <v>18615</v>
      </c>
      <c r="F68" s="414">
        <v>35196</v>
      </c>
      <c r="G68" s="414">
        <v>3314</v>
      </c>
      <c r="H68" s="414">
        <v>24069</v>
      </c>
      <c r="I68" s="414">
        <v>3436</v>
      </c>
      <c r="J68" s="414">
        <v>26713</v>
      </c>
      <c r="K68" s="414">
        <v>9808</v>
      </c>
      <c r="L68" s="414">
        <v>5711</v>
      </c>
      <c r="M68" s="414">
        <v>7024</v>
      </c>
      <c r="N68" s="414">
        <v>0</v>
      </c>
      <c r="O68" s="414">
        <v>9545</v>
      </c>
      <c r="P68" s="414">
        <v>1406</v>
      </c>
      <c r="Q68" s="414">
        <v>1345</v>
      </c>
      <c r="R68" s="413">
        <v>58</v>
      </c>
    </row>
    <row r="69" spans="2:18" ht="17.100000000000001" customHeight="1" x14ac:dyDescent="0.2">
      <c r="B69" s="419">
        <v>59</v>
      </c>
      <c r="C69" s="417" t="s">
        <v>459</v>
      </c>
      <c r="D69" s="462">
        <v>19461</v>
      </c>
      <c r="E69" s="414">
        <v>9841</v>
      </c>
      <c r="F69" s="414">
        <v>17649</v>
      </c>
      <c r="G69" s="414">
        <v>10896</v>
      </c>
      <c r="H69" s="414">
        <v>8715</v>
      </c>
      <c r="I69" s="414">
        <v>1500</v>
      </c>
      <c r="J69" s="414">
        <v>8048</v>
      </c>
      <c r="K69" s="414">
        <v>3337</v>
      </c>
      <c r="L69" s="414">
        <v>16179</v>
      </c>
      <c r="M69" s="414">
        <v>1122</v>
      </c>
      <c r="N69" s="414">
        <v>0</v>
      </c>
      <c r="O69" s="414">
        <v>0</v>
      </c>
      <c r="P69" s="414">
        <v>19779</v>
      </c>
      <c r="Q69" s="414">
        <v>100</v>
      </c>
      <c r="R69" s="413">
        <v>59</v>
      </c>
    </row>
    <row r="70" spans="2:18" ht="17.100000000000001" customHeight="1" x14ac:dyDescent="0.2">
      <c r="B70" s="419">
        <v>60</v>
      </c>
      <c r="C70" s="417" t="s">
        <v>234</v>
      </c>
      <c r="D70" s="462">
        <v>29377</v>
      </c>
      <c r="E70" s="414">
        <v>54878</v>
      </c>
      <c r="F70" s="414">
        <v>16481</v>
      </c>
      <c r="G70" s="414">
        <v>18740</v>
      </c>
      <c r="H70" s="414">
        <v>119825</v>
      </c>
      <c r="I70" s="414">
        <v>14417</v>
      </c>
      <c r="J70" s="414">
        <v>8433</v>
      </c>
      <c r="K70" s="414">
        <v>42513</v>
      </c>
      <c r="L70" s="414">
        <v>2709</v>
      </c>
      <c r="M70" s="414">
        <v>3097</v>
      </c>
      <c r="N70" s="414">
        <v>46</v>
      </c>
      <c r="O70" s="414">
        <v>67</v>
      </c>
      <c r="P70" s="414">
        <v>1482</v>
      </c>
      <c r="Q70" s="414">
        <v>28</v>
      </c>
      <c r="R70" s="413">
        <v>60</v>
      </c>
    </row>
    <row r="71" spans="2:18" ht="17.100000000000001" customHeight="1" x14ac:dyDescent="0.2">
      <c r="B71" s="419">
        <v>61</v>
      </c>
      <c r="C71" s="417" t="s">
        <v>458</v>
      </c>
      <c r="D71" s="462">
        <v>313</v>
      </c>
      <c r="E71" s="414">
        <v>1356</v>
      </c>
      <c r="F71" s="414">
        <v>106</v>
      </c>
      <c r="G71" s="414">
        <v>180</v>
      </c>
      <c r="H71" s="414">
        <v>0</v>
      </c>
      <c r="I71" s="414">
        <v>38</v>
      </c>
      <c r="J71" s="414">
        <v>12</v>
      </c>
      <c r="K71" s="414">
        <v>151</v>
      </c>
      <c r="L71" s="414">
        <v>78</v>
      </c>
      <c r="M71" s="414">
        <v>2152</v>
      </c>
      <c r="N71" s="414">
        <v>0</v>
      </c>
      <c r="O71" s="414">
        <v>2569</v>
      </c>
      <c r="P71" s="414">
        <v>0</v>
      </c>
      <c r="Q71" s="414">
        <v>0</v>
      </c>
      <c r="R71" s="413">
        <v>61</v>
      </c>
    </row>
    <row r="72" spans="2:18" ht="17.100000000000001" customHeight="1" x14ac:dyDescent="0.2">
      <c r="B72" s="419">
        <v>62</v>
      </c>
      <c r="C72" s="417" t="s">
        <v>232</v>
      </c>
      <c r="D72" s="462">
        <v>60928</v>
      </c>
      <c r="E72" s="414">
        <v>44159</v>
      </c>
      <c r="F72" s="414">
        <v>7032</v>
      </c>
      <c r="G72" s="414">
        <v>203592</v>
      </c>
      <c r="H72" s="414">
        <v>4589</v>
      </c>
      <c r="I72" s="414">
        <v>61755</v>
      </c>
      <c r="J72" s="414">
        <v>20889</v>
      </c>
      <c r="K72" s="414">
        <v>22720</v>
      </c>
      <c r="L72" s="414">
        <v>15965</v>
      </c>
      <c r="M72" s="414">
        <v>65934</v>
      </c>
      <c r="N72" s="414">
        <v>81</v>
      </c>
      <c r="O72" s="414">
        <v>27260</v>
      </c>
      <c r="P72" s="414">
        <v>6421</v>
      </c>
      <c r="Q72" s="414">
        <v>990</v>
      </c>
      <c r="R72" s="413">
        <v>62</v>
      </c>
    </row>
    <row r="73" spans="2:18" ht="17.100000000000001" customHeight="1" x14ac:dyDescent="0.2">
      <c r="B73" s="419">
        <v>63</v>
      </c>
      <c r="C73" s="417" t="s">
        <v>231</v>
      </c>
      <c r="D73" s="462">
        <v>33509</v>
      </c>
      <c r="E73" s="414">
        <v>18374</v>
      </c>
      <c r="F73" s="414">
        <v>1983</v>
      </c>
      <c r="G73" s="414">
        <v>7711</v>
      </c>
      <c r="H73" s="414">
        <v>1693</v>
      </c>
      <c r="I73" s="414">
        <v>14760</v>
      </c>
      <c r="J73" s="414">
        <v>1051</v>
      </c>
      <c r="K73" s="414">
        <v>3405</v>
      </c>
      <c r="L73" s="414">
        <v>9524</v>
      </c>
      <c r="M73" s="414">
        <v>44460</v>
      </c>
      <c r="N73" s="414">
        <v>258</v>
      </c>
      <c r="O73" s="414">
        <v>1414</v>
      </c>
      <c r="P73" s="414">
        <v>271</v>
      </c>
      <c r="Q73" s="414">
        <v>365</v>
      </c>
      <c r="R73" s="413">
        <v>63</v>
      </c>
    </row>
    <row r="74" spans="2:18" ht="17.100000000000001" customHeight="1" x14ac:dyDescent="0.2">
      <c r="B74" s="419">
        <v>64</v>
      </c>
      <c r="C74" s="417" t="s">
        <v>457</v>
      </c>
      <c r="D74" s="462">
        <v>739</v>
      </c>
      <c r="E74" s="414">
        <v>2120</v>
      </c>
      <c r="F74" s="414">
        <v>0</v>
      </c>
      <c r="G74" s="414">
        <v>0</v>
      </c>
      <c r="H74" s="414">
        <v>0</v>
      </c>
      <c r="I74" s="414">
        <v>0</v>
      </c>
      <c r="J74" s="414">
        <v>0</v>
      </c>
      <c r="K74" s="414">
        <v>285</v>
      </c>
      <c r="L74" s="414">
        <v>0</v>
      </c>
      <c r="M74" s="414">
        <v>0</v>
      </c>
      <c r="N74" s="414">
        <v>0</v>
      </c>
      <c r="O74" s="414">
        <v>50</v>
      </c>
      <c r="P74" s="414">
        <v>7</v>
      </c>
      <c r="Q74" s="414">
        <v>0</v>
      </c>
      <c r="R74" s="413">
        <v>64</v>
      </c>
    </row>
    <row r="75" spans="2:18" ht="17.100000000000001" customHeight="1" x14ac:dyDescent="0.2">
      <c r="B75" s="419">
        <v>65</v>
      </c>
      <c r="C75" s="417" t="s">
        <v>229</v>
      </c>
      <c r="D75" s="462">
        <v>43</v>
      </c>
      <c r="E75" s="414">
        <v>509</v>
      </c>
      <c r="F75" s="414">
        <v>367</v>
      </c>
      <c r="G75" s="414">
        <v>0</v>
      </c>
      <c r="H75" s="414">
        <v>0</v>
      </c>
      <c r="I75" s="414">
        <v>1032</v>
      </c>
      <c r="J75" s="414">
        <v>0</v>
      </c>
      <c r="K75" s="414">
        <v>10286</v>
      </c>
      <c r="L75" s="414">
        <v>0</v>
      </c>
      <c r="M75" s="414">
        <v>211</v>
      </c>
      <c r="N75" s="414">
        <v>0</v>
      </c>
      <c r="O75" s="414">
        <v>0</v>
      </c>
      <c r="P75" s="414">
        <v>0</v>
      </c>
      <c r="Q75" s="414">
        <v>15</v>
      </c>
      <c r="R75" s="420">
        <v>65</v>
      </c>
    </row>
    <row r="76" spans="2:18" ht="17.100000000000001" customHeight="1" x14ac:dyDescent="0.2">
      <c r="B76" s="425">
        <v>66</v>
      </c>
      <c r="C76" s="424" t="s">
        <v>228</v>
      </c>
      <c r="D76" s="463">
        <v>153</v>
      </c>
      <c r="E76" s="421">
        <v>9611</v>
      </c>
      <c r="F76" s="421">
        <v>0</v>
      </c>
      <c r="G76" s="421">
        <v>260</v>
      </c>
      <c r="H76" s="421">
        <v>47</v>
      </c>
      <c r="I76" s="421">
        <v>205</v>
      </c>
      <c r="J76" s="421">
        <v>5</v>
      </c>
      <c r="K76" s="421">
        <v>1430</v>
      </c>
      <c r="L76" s="421">
        <v>8</v>
      </c>
      <c r="M76" s="421">
        <v>7371</v>
      </c>
      <c r="N76" s="421">
        <v>0</v>
      </c>
      <c r="O76" s="421">
        <v>42271</v>
      </c>
      <c r="P76" s="421">
        <v>0</v>
      </c>
      <c r="Q76" s="421">
        <v>0</v>
      </c>
      <c r="R76" s="413">
        <v>66</v>
      </c>
    </row>
    <row r="77" spans="2:18" ht="17.100000000000001" customHeight="1" x14ac:dyDescent="0.2">
      <c r="B77" s="419">
        <v>67</v>
      </c>
      <c r="C77" s="417" t="s">
        <v>456</v>
      </c>
      <c r="D77" s="462">
        <v>566</v>
      </c>
      <c r="E77" s="414">
        <v>512</v>
      </c>
      <c r="F77" s="414">
        <v>1638</v>
      </c>
      <c r="G77" s="414">
        <v>2792</v>
      </c>
      <c r="H77" s="414">
        <v>62</v>
      </c>
      <c r="I77" s="414">
        <v>4145</v>
      </c>
      <c r="J77" s="414">
        <v>260</v>
      </c>
      <c r="K77" s="414">
        <v>360</v>
      </c>
      <c r="L77" s="414">
        <v>78</v>
      </c>
      <c r="M77" s="414">
        <v>0</v>
      </c>
      <c r="N77" s="414">
        <v>0</v>
      </c>
      <c r="O77" s="414">
        <v>0</v>
      </c>
      <c r="P77" s="414">
        <v>0</v>
      </c>
      <c r="Q77" s="414">
        <v>38</v>
      </c>
      <c r="R77" s="413">
        <v>67</v>
      </c>
    </row>
    <row r="78" spans="2:18" ht="17.100000000000001" customHeight="1" x14ac:dyDescent="0.2">
      <c r="B78" s="419">
        <v>68</v>
      </c>
      <c r="C78" s="417" t="s">
        <v>596</v>
      </c>
      <c r="D78" s="462">
        <v>81868</v>
      </c>
      <c r="E78" s="414">
        <v>20683</v>
      </c>
      <c r="F78" s="414">
        <v>6559</v>
      </c>
      <c r="G78" s="414">
        <v>25682</v>
      </c>
      <c r="H78" s="414">
        <v>8879</v>
      </c>
      <c r="I78" s="414">
        <v>412705</v>
      </c>
      <c r="J78" s="414">
        <v>27488</v>
      </c>
      <c r="K78" s="414">
        <v>56203</v>
      </c>
      <c r="L78" s="414">
        <v>1616</v>
      </c>
      <c r="M78" s="414">
        <v>11697</v>
      </c>
      <c r="N78" s="414">
        <v>16</v>
      </c>
      <c r="O78" s="414">
        <v>301</v>
      </c>
      <c r="P78" s="414">
        <v>803</v>
      </c>
      <c r="Q78" s="414">
        <v>1871</v>
      </c>
      <c r="R78" s="413">
        <v>68</v>
      </c>
    </row>
    <row r="79" spans="2:18" ht="17.100000000000001" customHeight="1" x14ac:dyDescent="0.2">
      <c r="B79" s="419">
        <v>69</v>
      </c>
      <c r="C79" s="426" t="s">
        <v>454</v>
      </c>
      <c r="D79" s="462">
        <v>8502</v>
      </c>
      <c r="E79" s="414">
        <v>5219</v>
      </c>
      <c r="F79" s="414">
        <v>2355</v>
      </c>
      <c r="G79" s="414">
        <v>8315</v>
      </c>
      <c r="H79" s="414">
        <v>3373</v>
      </c>
      <c r="I79" s="414">
        <v>11575</v>
      </c>
      <c r="J79" s="414">
        <v>1380</v>
      </c>
      <c r="K79" s="414">
        <v>2421</v>
      </c>
      <c r="L79" s="414">
        <v>12950</v>
      </c>
      <c r="M79" s="414">
        <v>551</v>
      </c>
      <c r="N79" s="414">
        <v>15</v>
      </c>
      <c r="O79" s="414">
        <v>76</v>
      </c>
      <c r="P79" s="414">
        <v>721</v>
      </c>
      <c r="Q79" s="414">
        <v>1033</v>
      </c>
      <c r="R79" s="413">
        <v>69</v>
      </c>
    </row>
    <row r="80" spans="2:18" ht="17.100000000000001" customHeight="1" x14ac:dyDescent="0.2">
      <c r="B80" s="419">
        <v>70</v>
      </c>
      <c r="C80" s="417" t="s">
        <v>224</v>
      </c>
      <c r="D80" s="462">
        <v>37192</v>
      </c>
      <c r="E80" s="414">
        <v>62350</v>
      </c>
      <c r="F80" s="414">
        <v>17531</v>
      </c>
      <c r="G80" s="414">
        <v>51701</v>
      </c>
      <c r="H80" s="414">
        <v>3543</v>
      </c>
      <c r="I80" s="414">
        <v>165168</v>
      </c>
      <c r="J80" s="414">
        <v>11236</v>
      </c>
      <c r="K80" s="414">
        <v>59200</v>
      </c>
      <c r="L80" s="414">
        <v>2577</v>
      </c>
      <c r="M80" s="414">
        <v>1545</v>
      </c>
      <c r="N80" s="414">
        <v>40</v>
      </c>
      <c r="O80" s="414">
        <v>293</v>
      </c>
      <c r="P80" s="414">
        <v>2078</v>
      </c>
      <c r="Q80" s="414">
        <v>2686</v>
      </c>
      <c r="R80" s="413">
        <v>70</v>
      </c>
    </row>
    <row r="81" spans="2:18" ht="17.100000000000001" customHeight="1" x14ac:dyDescent="0.2">
      <c r="B81" s="419">
        <v>71</v>
      </c>
      <c r="C81" s="417" t="s">
        <v>223</v>
      </c>
      <c r="D81" s="462">
        <v>38559</v>
      </c>
      <c r="E81" s="414">
        <v>10458</v>
      </c>
      <c r="F81" s="414">
        <v>3656</v>
      </c>
      <c r="G81" s="414">
        <v>6340</v>
      </c>
      <c r="H81" s="414">
        <v>8842</v>
      </c>
      <c r="I81" s="414">
        <v>19225</v>
      </c>
      <c r="J81" s="414">
        <v>1885</v>
      </c>
      <c r="K81" s="414">
        <v>2290</v>
      </c>
      <c r="L81" s="414">
        <v>577</v>
      </c>
      <c r="M81" s="414">
        <v>494</v>
      </c>
      <c r="N81" s="414">
        <v>0</v>
      </c>
      <c r="O81" s="414">
        <v>1596</v>
      </c>
      <c r="P81" s="414">
        <v>122</v>
      </c>
      <c r="Q81" s="414">
        <v>173</v>
      </c>
      <c r="R81" s="413">
        <v>71</v>
      </c>
    </row>
    <row r="82" spans="2:18" ht="17.100000000000001" customHeight="1" x14ac:dyDescent="0.2">
      <c r="B82" s="419">
        <v>72</v>
      </c>
      <c r="C82" s="417" t="s">
        <v>453</v>
      </c>
      <c r="D82" s="462">
        <v>39182</v>
      </c>
      <c r="E82" s="414">
        <v>8270</v>
      </c>
      <c r="F82" s="414">
        <v>5672</v>
      </c>
      <c r="G82" s="414">
        <v>76965</v>
      </c>
      <c r="H82" s="414">
        <v>15897</v>
      </c>
      <c r="I82" s="414">
        <v>7683</v>
      </c>
      <c r="J82" s="414">
        <v>13384</v>
      </c>
      <c r="K82" s="414">
        <v>5974</v>
      </c>
      <c r="L82" s="414">
        <v>7318</v>
      </c>
      <c r="M82" s="414">
        <v>2830</v>
      </c>
      <c r="N82" s="414">
        <v>0</v>
      </c>
      <c r="O82" s="414">
        <v>0</v>
      </c>
      <c r="P82" s="414">
        <v>2740</v>
      </c>
      <c r="Q82" s="414">
        <v>686</v>
      </c>
      <c r="R82" s="413">
        <v>72</v>
      </c>
    </row>
    <row r="83" spans="2:18" ht="17.100000000000001" customHeight="1" x14ac:dyDescent="0.2">
      <c r="B83" s="419">
        <v>73</v>
      </c>
      <c r="C83" s="417" t="s">
        <v>452</v>
      </c>
      <c r="D83" s="462">
        <v>500</v>
      </c>
      <c r="E83" s="414">
        <v>27308</v>
      </c>
      <c r="F83" s="414">
        <v>223</v>
      </c>
      <c r="G83" s="414">
        <v>0</v>
      </c>
      <c r="H83" s="414">
        <v>18</v>
      </c>
      <c r="I83" s="414">
        <v>8411</v>
      </c>
      <c r="J83" s="414">
        <v>0</v>
      </c>
      <c r="K83" s="414">
        <v>15003</v>
      </c>
      <c r="L83" s="414">
        <v>60</v>
      </c>
      <c r="M83" s="414">
        <v>2105</v>
      </c>
      <c r="N83" s="414">
        <v>0</v>
      </c>
      <c r="O83" s="414">
        <v>5704</v>
      </c>
      <c r="P83" s="414">
        <v>311</v>
      </c>
      <c r="Q83" s="414">
        <v>72001</v>
      </c>
      <c r="R83" s="420">
        <v>73</v>
      </c>
    </row>
    <row r="84" spans="2:18" ht="17.100000000000001" customHeight="1" x14ac:dyDescent="0.2">
      <c r="B84" s="425">
        <v>74</v>
      </c>
      <c r="C84" s="424" t="s">
        <v>220</v>
      </c>
      <c r="D84" s="463">
        <v>22341</v>
      </c>
      <c r="E84" s="421">
        <v>10858</v>
      </c>
      <c r="F84" s="421">
        <v>3738</v>
      </c>
      <c r="G84" s="421">
        <v>1627</v>
      </c>
      <c r="H84" s="421">
        <v>50227</v>
      </c>
      <c r="I84" s="421">
        <v>27297</v>
      </c>
      <c r="J84" s="421">
        <v>3988</v>
      </c>
      <c r="K84" s="421">
        <v>373</v>
      </c>
      <c r="L84" s="421">
        <v>5011</v>
      </c>
      <c r="M84" s="421">
        <v>1237</v>
      </c>
      <c r="N84" s="421">
        <v>0</v>
      </c>
      <c r="O84" s="421">
        <v>116</v>
      </c>
      <c r="P84" s="421">
        <v>822</v>
      </c>
      <c r="Q84" s="421">
        <v>0</v>
      </c>
      <c r="R84" s="413">
        <v>74</v>
      </c>
    </row>
    <row r="85" spans="2:18" ht="17.100000000000001" customHeight="1" x14ac:dyDescent="0.2">
      <c r="B85" s="419">
        <v>75</v>
      </c>
      <c r="C85" s="417" t="s">
        <v>451</v>
      </c>
      <c r="D85" s="462">
        <v>3852</v>
      </c>
      <c r="E85" s="414">
        <v>9264</v>
      </c>
      <c r="F85" s="414">
        <v>887</v>
      </c>
      <c r="G85" s="414">
        <v>3305</v>
      </c>
      <c r="H85" s="414">
        <v>615</v>
      </c>
      <c r="I85" s="414">
        <v>192</v>
      </c>
      <c r="J85" s="414">
        <v>23859</v>
      </c>
      <c r="K85" s="414">
        <v>2223</v>
      </c>
      <c r="L85" s="414">
        <v>688</v>
      </c>
      <c r="M85" s="414">
        <v>312</v>
      </c>
      <c r="N85" s="414">
        <v>0</v>
      </c>
      <c r="O85" s="414">
        <v>834</v>
      </c>
      <c r="P85" s="414">
        <v>23</v>
      </c>
      <c r="Q85" s="414">
        <v>1721</v>
      </c>
      <c r="R85" s="413">
        <v>75</v>
      </c>
    </row>
    <row r="86" spans="2:18" ht="17.100000000000001" customHeight="1" x14ac:dyDescent="0.2">
      <c r="B86" s="419">
        <v>76</v>
      </c>
      <c r="C86" s="417" t="s">
        <v>218</v>
      </c>
      <c r="D86" s="462">
        <v>203277</v>
      </c>
      <c r="E86" s="414">
        <v>29517</v>
      </c>
      <c r="F86" s="414">
        <v>20673</v>
      </c>
      <c r="G86" s="414">
        <v>1986</v>
      </c>
      <c r="H86" s="414">
        <v>90048</v>
      </c>
      <c r="I86" s="414">
        <v>137</v>
      </c>
      <c r="J86" s="414">
        <v>43246</v>
      </c>
      <c r="K86" s="414">
        <v>8295</v>
      </c>
      <c r="L86" s="414">
        <v>272</v>
      </c>
      <c r="M86" s="414">
        <v>238</v>
      </c>
      <c r="N86" s="414">
        <v>0</v>
      </c>
      <c r="O86" s="414">
        <v>272</v>
      </c>
      <c r="P86" s="414">
        <v>10</v>
      </c>
      <c r="Q86" s="414">
        <v>0</v>
      </c>
      <c r="R86" s="413">
        <v>76</v>
      </c>
    </row>
    <row r="87" spans="2:18" ht="17.100000000000001" customHeight="1" x14ac:dyDescent="0.2">
      <c r="B87" s="419">
        <v>77</v>
      </c>
      <c r="C87" s="417" t="s">
        <v>217</v>
      </c>
      <c r="D87" s="462">
        <v>7567</v>
      </c>
      <c r="E87" s="414">
        <v>25337</v>
      </c>
      <c r="F87" s="414">
        <v>1164</v>
      </c>
      <c r="G87" s="414">
        <v>77625</v>
      </c>
      <c r="H87" s="414">
        <v>15265</v>
      </c>
      <c r="I87" s="414">
        <v>3346</v>
      </c>
      <c r="J87" s="414">
        <v>1038</v>
      </c>
      <c r="K87" s="414">
        <v>12680</v>
      </c>
      <c r="L87" s="414">
        <v>1495</v>
      </c>
      <c r="M87" s="414">
        <v>12012</v>
      </c>
      <c r="N87" s="414">
        <v>0</v>
      </c>
      <c r="O87" s="414">
        <v>64743</v>
      </c>
      <c r="P87" s="414">
        <v>0</v>
      </c>
      <c r="Q87" s="414">
        <v>0</v>
      </c>
      <c r="R87" s="413">
        <v>77</v>
      </c>
    </row>
    <row r="88" spans="2:18" ht="17.100000000000001" customHeight="1" x14ac:dyDescent="0.2">
      <c r="B88" s="418">
        <v>78</v>
      </c>
      <c r="C88" s="417" t="s">
        <v>216</v>
      </c>
      <c r="D88" s="462">
        <v>1</v>
      </c>
      <c r="E88" s="414">
        <v>11487</v>
      </c>
      <c r="F88" s="414">
        <v>20</v>
      </c>
      <c r="G88" s="414">
        <v>195</v>
      </c>
      <c r="H88" s="414">
        <v>0</v>
      </c>
      <c r="I88" s="414">
        <v>495</v>
      </c>
      <c r="J88" s="414">
        <v>258</v>
      </c>
      <c r="K88" s="414">
        <v>7446</v>
      </c>
      <c r="L88" s="414">
        <v>0</v>
      </c>
      <c r="M88" s="414">
        <v>308</v>
      </c>
      <c r="N88" s="414">
        <v>0</v>
      </c>
      <c r="O88" s="414">
        <v>3174</v>
      </c>
      <c r="P88" s="414">
        <v>0</v>
      </c>
      <c r="Q88" s="414">
        <v>259</v>
      </c>
      <c r="R88" s="413">
        <v>78</v>
      </c>
    </row>
    <row r="89" spans="2:18" ht="17.100000000000001" customHeight="1" x14ac:dyDescent="0.2">
      <c r="B89" s="418">
        <v>79</v>
      </c>
      <c r="C89" s="417" t="s">
        <v>215</v>
      </c>
      <c r="D89" s="462">
        <v>0</v>
      </c>
      <c r="E89" s="414">
        <v>0</v>
      </c>
      <c r="F89" s="414">
        <v>0</v>
      </c>
      <c r="G89" s="414">
        <v>0</v>
      </c>
      <c r="H89" s="414">
        <v>0</v>
      </c>
      <c r="I89" s="414">
        <v>0</v>
      </c>
      <c r="J89" s="414">
        <v>0</v>
      </c>
      <c r="K89" s="414">
        <v>0</v>
      </c>
      <c r="L89" s="414">
        <v>0</v>
      </c>
      <c r="M89" s="414">
        <v>0</v>
      </c>
      <c r="N89" s="414">
        <v>0</v>
      </c>
      <c r="O89" s="414">
        <v>0</v>
      </c>
      <c r="P89" s="414">
        <v>0</v>
      </c>
      <c r="Q89" s="414">
        <v>0</v>
      </c>
      <c r="R89" s="413">
        <v>79</v>
      </c>
    </row>
    <row r="90" spans="2:18" ht="17.100000000000001" customHeight="1" x14ac:dyDescent="0.2">
      <c r="B90" s="419">
        <v>80</v>
      </c>
      <c r="C90" s="417" t="s">
        <v>449</v>
      </c>
      <c r="D90" s="462">
        <v>25823</v>
      </c>
      <c r="E90" s="414">
        <v>28429</v>
      </c>
      <c r="F90" s="414">
        <v>36612</v>
      </c>
      <c r="G90" s="414">
        <v>47696</v>
      </c>
      <c r="H90" s="414">
        <v>36381</v>
      </c>
      <c r="I90" s="414">
        <v>37741</v>
      </c>
      <c r="J90" s="414">
        <v>3065</v>
      </c>
      <c r="K90" s="414">
        <v>26302</v>
      </c>
      <c r="L90" s="414">
        <v>5693</v>
      </c>
      <c r="M90" s="414">
        <v>4588</v>
      </c>
      <c r="N90" s="414">
        <v>0</v>
      </c>
      <c r="O90" s="414">
        <v>108</v>
      </c>
      <c r="P90" s="414">
        <v>34732</v>
      </c>
      <c r="Q90" s="414">
        <v>2017</v>
      </c>
      <c r="R90" s="413">
        <v>80</v>
      </c>
    </row>
    <row r="91" spans="2:18" s="412" customFormat="1" ht="17.100000000000001" customHeight="1" x14ac:dyDescent="0.2">
      <c r="B91" s="418">
        <v>81</v>
      </c>
      <c r="C91" s="417" t="s">
        <v>448</v>
      </c>
      <c r="D91" s="462">
        <v>21</v>
      </c>
      <c r="E91" s="414">
        <v>0</v>
      </c>
      <c r="F91" s="414">
        <v>20</v>
      </c>
      <c r="G91" s="414">
        <v>0</v>
      </c>
      <c r="H91" s="414">
        <v>2</v>
      </c>
      <c r="I91" s="414">
        <v>0</v>
      </c>
      <c r="J91" s="414">
        <v>5</v>
      </c>
      <c r="K91" s="414">
        <v>14</v>
      </c>
      <c r="L91" s="414">
        <v>5</v>
      </c>
      <c r="M91" s="414">
        <v>0</v>
      </c>
      <c r="N91" s="414">
        <v>0</v>
      </c>
      <c r="O91" s="414">
        <v>0</v>
      </c>
      <c r="P91" s="414">
        <v>4</v>
      </c>
      <c r="Q91" s="414">
        <v>0</v>
      </c>
      <c r="R91" s="461">
        <v>81</v>
      </c>
    </row>
    <row r="92" spans="2:18" ht="17.100000000000001" customHeight="1" x14ac:dyDescent="0.2">
      <c r="B92" s="411">
        <v>81</v>
      </c>
      <c r="C92" s="410" t="s">
        <v>212</v>
      </c>
      <c r="D92" s="460">
        <v>0</v>
      </c>
      <c r="E92" s="407">
        <v>0</v>
      </c>
      <c r="F92" s="407">
        <v>0</v>
      </c>
      <c r="G92" s="407">
        <v>0</v>
      </c>
      <c r="H92" s="407">
        <v>0</v>
      </c>
      <c r="I92" s="407">
        <v>0</v>
      </c>
      <c r="J92" s="407">
        <v>0</v>
      </c>
      <c r="K92" s="407">
        <v>0</v>
      </c>
      <c r="L92" s="407">
        <v>0</v>
      </c>
      <c r="M92" s="407">
        <v>0</v>
      </c>
      <c r="N92" s="407">
        <v>0</v>
      </c>
      <c r="O92" s="407">
        <v>0</v>
      </c>
      <c r="P92" s="407">
        <v>0</v>
      </c>
      <c r="Q92" s="407">
        <v>0</v>
      </c>
    </row>
    <row r="93" spans="2:18" x14ac:dyDescent="0.2">
      <c r="C93" s="1" t="s">
        <v>577</v>
      </c>
      <c r="D93" s="126" t="s">
        <v>177</v>
      </c>
      <c r="E93" s="126" t="s">
        <v>177</v>
      </c>
      <c r="F93" s="126" t="s">
        <v>177</v>
      </c>
      <c r="G93" s="126" t="s">
        <v>177</v>
      </c>
      <c r="H93" s="126" t="s">
        <v>177</v>
      </c>
      <c r="I93" s="126" t="s">
        <v>177</v>
      </c>
      <c r="J93" s="126" t="s">
        <v>177</v>
      </c>
      <c r="K93" s="126" t="s">
        <v>177</v>
      </c>
      <c r="L93" s="126" t="s">
        <v>177</v>
      </c>
      <c r="M93" s="126" t="s">
        <v>177</v>
      </c>
      <c r="N93" s="126" t="s">
        <v>177</v>
      </c>
      <c r="O93" s="126" t="s">
        <v>177</v>
      </c>
      <c r="P93" s="126" t="s">
        <v>177</v>
      </c>
      <c r="Q93" s="123" t="s">
        <v>177</v>
      </c>
    </row>
    <row r="94" spans="2:18" x14ac:dyDescent="0.2">
      <c r="D94" s="126"/>
      <c r="E94" s="126"/>
      <c r="F94" s="126"/>
      <c r="G94" s="126"/>
      <c r="H94" s="126"/>
      <c r="I94" s="126"/>
      <c r="J94" s="126"/>
      <c r="K94" s="126"/>
      <c r="L94" s="126"/>
      <c r="M94" s="126"/>
      <c r="N94" s="126"/>
      <c r="O94" s="126"/>
      <c r="P94" s="126"/>
    </row>
    <row r="95" spans="2:18" x14ac:dyDescent="0.2">
      <c r="D95" s="126"/>
      <c r="E95" s="126"/>
      <c r="F95" s="126"/>
      <c r="G95" s="126"/>
      <c r="H95" s="126"/>
      <c r="I95" s="126"/>
      <c r="J95" s="126"/>
      <c r="K95" s="126"/>
      <c r="L95" s="126"/>
      <c r="M95" s="126"/>
      <c r="N95" s="126"/>
      <c r="O95" s="126"/>
      <c r="P95" s="126"/>
    </row>
    <row r="96" spans="2:18" x14ac:dyDescent="0.2">
      <c r="D96" s="126"/>
      <c r="E96" s="126"/>
      <c r="F96" s="126"/>
      <c r="G96" s="126"/>
      <c r="H96" s="126"/>
      <c r="I96" s="126"/>
      <c r="J96" s="126"/>
      <c r="K96" s="126"/>
      <c r="L96" s="126"/>
      <c r="M96" s="126"/>
      <c r="N96" s="126"/>
      <c r="O96" s="126"/>
      <c r="P96" s="126"/>
    </row>
    <row r="97" spans="2:16" s="123" customFormat="1" x14ac:dyDescent="0.2">
      <c r="B97" s="404"/>
      <c r="C97" s="1"/>
      <c r="D97" s="126"/>
      <c r="E97" s="126"/>
      <c r="F97" s="126"/>
      <c r="G97" s="126"/>
      <c r="H97" s="126"/>
      <c r="I97" s="126"/>
      <c r="J97" s="126"/>
      <c r="K97" s="126"/>
      <c r="L97" s="126"/>
      <c r="M97" s="126"/>
      <c r="N97" s="126"/>
      <c r="O97" s="126"/>
      <c r="P97" s="126"/>
    </row>
    <row r="98" spans="2:16" s="123" customFormat="1" x14ac:dyDescent="0.2">
      <c r="B98" s="404"/>
      <c r="C98" s="1"/>
      <c r="D98" s="126"/>
      <c r="E98" s="126"/>
      <c r="F98" s="126"/>
      <c r="G98" s="126"/>
      <c r="H98" s="126"/>
      <c r="I98" s="126"/>
      <c r="J98" s="126"/>
      <c r="K98" s="126"/>
      <c r="L98" s="126"/>
      <c r="M98" s="126"/>
      <c r="N98" s="126"/>
      <c r="O98" s="126"/>
      <c r="P98" s="126"/>
    </row>
    <row r="99" spans="2:16" s="123" customFormat="1" x14ac:dyDescent="0.2">
      <c r="B99" s="404"/>
      <c r="C99" s="1"/>
      <c r="D99" s="126"/>
      <c r="E99" s="126"/>
      <c r="F99" s="126"/>
      <c r="G99" s="126"/>
      <c r="H99" s="126"/>
      <c r="I99" s="126"/>
      <c r="J99" s="126"/>
      <c r="K99" s="126"/>
      <c r="L99" s="126"/>
      <c r="M99" s="126"/>
      <c r="N99" s="126"/>
      <c r="O99" s="126"/>
      <c r="P99" s="126"/>
    </row>
    <row r="100" spans="2:16" s="123" customFormat="1" x14ac:dyDescent="0.2">
      <c r="B100" s="404"/>
      <c r="C100" s="1"/>
      <c r="D100" s="126"/>
      <c r="E100" s="126"/>
      <c r="F100" s="126"/>
      <c r="G100" s="126"/>
      <c r="H100" s="126"/>
      <c r="I100" s="126"/>
      <c r="J100" s="126"/>
      <c r="K100" s="126"/>
      <c r="L100" s="126"/>
      <c r="M100" s="126"/>
      <c r="N100" s="126"/>
      <c r="O100" s="126"/>
      <c r="P100" s="126"/>
    </row>
    <row r="101" spans="2:16" s="123" customFormat="1" x14ac:dyDescent="0.2">
      <c r="B101" s="404"/>
      <c r="C101" s="1"/>
      <c r="D101" s="126"/>
      <c r="E101" s="126"/>
      <c r="F101" s="126"/>
      <c r="G101" s="126"/>
      <c r="H101" s="126"/>
      <c r="I101" s="126"/>
      <c r="J101" s="126"/>
      <c r="K101" s="126"/>
      <c r="L101" s="126"/>
      <c r="M101" s="126"/>
      <c r="N101" s="126"/>
      <c r="O101" s="126"/>
      <c r="P101" s="126"/>
    </row>
    <row r="102" spans="2:16" s="123" customFormat="1" x14ac:dyDescent="0.2">
      <c r="B102" s="404"/>
      <c r="C102" s="1"/>
      <c r="D102" s="126"/>
      <c r="E102" s="126"/>
      <c r="F102" s="126"/>
      <c r="G102" s="126"/>
      <c r="H102" s="126"/>
      <c r="I102" s="126"/>
      <c r="J102" s="126"/>
      <c r="K102" s="126"/>
      <c r="L102" s="126"/>
      <c r="M102" s="126"/>
      <c r="N102" s="126"/>
      <c r="O102" s="126"/>
      <c r="P102" s="126"/>
    </row>
    <row r="103" spans="2:16" s="123" customFormat="1" x14ac:dyDescent="0.2">
      <c r="B103" s="404"/>
      <c r="C103" s="1"/>
      <c r="D103" s="126"/>
      <c r="E103" s="126"/>
      <c r="F103" s="126"/>
      <c r="G103" s="126"/>
      <c r="H103" s="126"/>
      <c r="I103" s="126"/>
      <c r="J103" s="126"/>
      <c r="K103" s="126"/>
      <c r="L103" s="126"/>
      <c r="M103" s="126"/>
      <c r="N103" s="126"/>
      <c r="O103" s="126"/>
      <c r="P103" s="126"/>
    </row>
    <row r="104" spans="2:16" s="123" customFormat="1" x14ac:dyDescent="0.2">
      <c r="B104" s="404"/>
      <c r="C104" s="1"/>
      <c r="D104" s="126"/>
      <c r="E104" s="126"/>
      <c r="F104" s="126"/>
      <c r="G104" s="126"/>
      <c r="H104" s="126"/>
      <c r="I104" s="126"/>
      <c r="J104" s="126"/>
      <c r="K104" s="126"/>
      <c r="L104" s="126"/>
      <c r="M104" s="126"/>
      <c r="N104" s="126"/>
      <c r="O104" s="126"/>
      <c r="P104" s="126"/>
    </row>
    <row r="105" spans="2:16" s="123" customFormat="1" x14ac:dyDescent="0.2">
      <c r="B105" s="404"/>
      <c r="C105" s="1"/>
      <c r="D105" s="126"/>
      <c r="E105" s="126"/>
      <c r="F105" s="126"/>
      <c r="G105" s="126"/>
      <c r="H105" s="126"/>
      <c r="I105" s="126"/>
      <c r="J105" s="126"/>
      <c r="K105" s="126"/>
      <c r="L105" s="126"/>
      <c r="M105" s="126"/>
      <c r="N105" s="126"/>
      <c r="O105" s="126"/>
      <c r="P105" s="126"/>
    </row>
    <row r="106" spans="2:16" s="123" customFormat="1" x14ac:dyDescent="0.2">
      <c r="B106" s="404"/>
      <c r="C106" s="1"/>
      <c r="D106" s="126"/>
      <c r="E106" s="126"/>
      <c r="F106" s="126"/>
      <c r="G106" s="126"/>
      <c r="H106" s="126"/>
      <c r="I106" s="126"/>
      <c r="J106" s="126"/>
      <c r="K106" s="126"/>
      <c r="L106" s="126"/>
      <c r="M106" s="126"/>
      <c r="N106" s="126"/>
      <c r="O106" s="126"/>
      <c r="P106" s="126"/>
    </row>
    <row r="107" spans="2:16" s="123" customFormat="1" x14ac:dyDescent="0.2">
      <c r="B107" s="404"/>
      <c r="C107" s="1"/>
      <c r="D107" s="126"/>
      <c r="E107" s="126"/>
      <c r="F107" s="126"/>
      <c r="G107" s="126"/>
      <c r="H107" s="126"/>
      <c r="I107" s="126"/>
      <c r="J107" s="126"/>
      <c r="K107" s="126"/>
      <c r="L107" s="126"/>
      <c r="M107" s="126"/>
      <c r="N107" s="126"/>
      <c r="O107" s="126"/>
      <c r="P107" s="126"/>
    </row>
    <row r="108" spans="2:16" s="123" customFormat="1" x14ac:dyDescent="0.2">
      <c r="B108" s="404"/>
      <c r="C108" s="1"/>
      <c r="D108" s="126"/>
      <c r="E108" s="126"/>
      <c r="F108" s="126"/>
      <c r="G108" s="126"/>
      <c r="H108" s="126"/>
      <c r="I108" s="126"/>
      <c r="J108" s="126"/>
      <c r="K108" s="126"/>
      <c r="L108" s="126"/>
      <c r="M108" s="126"/>
      <c r="N108" s="126"/>
      <c r="O108" s="126"/>
      <c r="P108" s="126"/>
    </row>
    <row r="109" spans="2:16" s="123" customFormat="1" x14ac:dyDescent="0.2">
      <c r="B109" s="404"/>
      <c r="C109" s="1"/>
      <c r="D109" s="126"/>
      <c r="E109" s="126"/>
      <c r="F109" s="126"/>
      <c r="G109" s="126"/>
      <c r="H109" s="126"/>
      <c r="I109" s="126"/>
      <c r="J109" s="126"/>
      <c r="K109" s="126"/>
      <c r="L109" s="126"/>
      <c r="M109" s="126"/>
      <c r="N109" s="126"/>
      <c r="O109" s="126"/>
      <c r="P109" s="126"/>
    </row>
    <row r="110" spans="2:16" s="123" customFormat="1" x14ac:dyDescent="0.2">
      <c r="B110" s="404"/>
      <c r="C110" s="1"/>
      <c r="D110" s="126"/>
      <c r="E110" s="126"/>
      <c r="F110" s="126"/>
      <c r="G110" s="126"/>
      <c r="H110" s="126"/>
      <c r="I110" s="126"/>
      <c r="J110" s="126"/>
      <c r="K110" s="126"/>
      <c r="L110" s="126"/>
      <c r="M110" s="126"/>
      <c r="N110" s="126"/>
      <c r="O110" s="126"/>
      <c r="P110" s="126"/>
    </row>
    <row r="111" spans="2:16" s="123" customFormat="1" x14ac:dyDescent="0.2">
      <c r="B111" s="404"/>
      <c r="C111" s="1"/>
      <c r="D111" s="126"/>
      <c r="E111" s="126"/>
      <c r="F111" s="126"/>
      <c r="G111" s="126"/>
      <c r="H111" s="126"/>
      <c r="I111" s="126"/>
      <c r="J111" s="126"/>
      <c r="K111" s="126"/>
      <c r="L111" s="126"/>
      <c r="M111" s="126"/>
      <c r="N111" s="126"/>
      <c r="O111" s="126"/>
      <c r="P111" s="126"/>
    </row>
    <row r="112" spans="2:16" s="123" customFormat="1" x14ac:dyDescent="0.2">
      <c r="B112" s="404"/>
      <c r="C112" s="1"/>
      <c r="D112" s="126"/>
      <c r="E112" s="126"/>
      <c r="F112" s="126"/>
      <c r="G112" s="126"/>
      <c r="H112" s="126"/>
      <c r="I112" s="126"/>
      <c r="J112" s="126"/>
      <c r="K112" s="126"/>
      <c r="L112" s="126"/>
      <c r="M112" s="126"/>
      <c r="N112" s="126"/>
      <c r="O112" s="126"/>
      <c r="P112" s="126"/>
    </row>
    <row r="113" spans="2:16" s="123" customFormat="1" x14ac:dyDescent="0.2">
      <c r="B113" s="404"/>
      <c r="C113" s="1"/>
      <c r="D113" s="126"/>
      <c r="E113" s="126"/>
      <c r="F113" s="126"/>
      <c r="G113" s="126"/>
      <c r="H113" s="126"/>
      <c r="I113" s="126"/>
      <c r="J113" s="126"/>
      <c r="K113" s="126"/>
      <c r="L113" s="126"/>
      <c r="M113" s="126"/>
      <c r="N113" s="126"/>
      <c r="O113" s="126"/>
      <c r="P113" s="126"/>
    </row>
    <row r="114" spans="2:16" s="123" customFormat="1" x14ac:dyDescent="0.2">
      <c r="B114" s="404"/>
      <c r="C114" s="1"/>
      <c r="D114" s="126"/>
      <c r="E114" s="126"/>
      <c r="F114" s="126"/>
      <c r="G114" s="126"/>
      <c r="H114" s="126"/>
      <c r="I114" s="126"/>
      <c r="J114" s="126"/>
      <c r="K114" s="126"/>
      <c r="L114" s="126"/>
      <c r="M114" s="126"/>
      <c r="N114" s="126"/>
      <c r="O114" s="126"/>
      <c r="P114" s="126"/>
    </row>
    <row r="115" spans="2:16" s="123" customFormat="1" x14ac:dyDescent="0.2">
      <c r="B115" s="404"/>
      <c r="C115" s="1"/>
      <c r="D115" s="126"/>
      <c r="E115" s="126"/>
      <c r="F115" s="126"/>
      <c r="G115" s="126"/>
      <c r="H115" s="126"/>
      <c r="I115" s="126"/>
      <c r="J115" s="126"/>
      <c r="K115" s="126"/>
      <c r="L115" s="126"/>
      <c r="M115" s="126"/>
      <c r="N115" s="126"/>
      <c r="O115" s="126"/>
      <c r="P115" s="126"/>
    </row>
    <row r="116" spans="2:16" s="123" customFormat="1" x14ac:dyDescent="0.2">
      <c r="B116" s="404"/>
      <c r="C116" s="1"/>
      <c r="D116" s="126"/>
      <c r="E116" s="126"/>
      <c r="F116" s="126"/>
      <c r="G116" s="126"/>
      <c r="H116" s="126"/>
      <c r="I116" s="126"/>
      <c r="J116" s="126"/>
      <c r="K116" s="126"/>
      <c r="L116" s="126"/>
      <c r="M116" s="126"/>
      <c r="N116" s="126"/>
      <c r="O116" s="126"/>
      <c r="P116" s="126"/>
    </row>
    <row r="117" spans="2:16" s="123" customFormat="1" x14ac:dyDescent="0.2">
      <c r="B117" s="404"/>
      <c r="C117" s="1"/>
      <c r="D117" s="126"/>
      <c r="E117" s="126"/>
      <c r="F117" s="126"/>
      <c r="G117" s="126"/>
      <c r="H117" s="126"/>
      <c r="I117" s="126"/>
      <c r="J117" s="126"/>
      <c r="K117" s="126"/>
      <c r="L117" s="126"/>
      <c r="M117" s="126"/>
      <c r="N117" s="126"/>
      <c r="O117" s="126"/>
      <c r="P117" s="126"/>
    </row>
    <row r="118" spans="2:16" s="123" customFormat="1" x14ac:dyDescent="0.2">
      <c r="B118" s="404"/>
      <c r="C118" s="1"/>
      <c r="D118" s="126"/>
      <c r="E118" s="126"/>
      <c r="F118" s="126"/>
      <c r="G118" s="126"/>
      <c r="H118" s="126"/>
      <c r="I118" s="126"/>
      <c r="J118" s="126"/>
      <c r="K118" s="126"/>
      <c r="L118" s="126"/>
      <c r="M118" s="126"/>
      <c r="N118" s="126"/>
      <c r="O118" s="126"/>
      <c r="P118" s="126"/>
    </row>
    <row r="119" spans="2:16" s="123" customFormat="1" x14ac:dyDescent="0.2">
      <c r="B119" s="404"/>
      <c r="C119" s="1"/>
      <c r="D119" s="126"/>
      <c r="E119" s="126"/>
      <c r="F119" s="126"/>
      <c r="G119" s="126"/>
      <c r="H119" s="126"/>
      <c r="I119" s="126"/>
      <c r="J119" s="126"/>
      <c r="K119" s="126"/>
      <c r="L119" s="126"/>
      <c r="M119" s="126"/>
      <c r="N119" s="126"/>
      <c r="O119" s="126"/>
      <c r="P119" s="126"/>
    </row>
    <row r="120" spans="2:16" s="123" customFormat="1" x14ac:dyDescent="0.2">
      <c r="B120" s="404"/>
      <c r="C120" s="1"/>
      <c r="D120" s="126"/>
      <c r="E120" s="126"/>
      <c r="F120" s="126"/>
      <c r="G120" s="126"/>
      <c r="H120" s="126"/>
      <c r="I120" s="126"/>
      <c r="J120" s="126"/>
      <c r="K120" s="126"/>
      <c r="L120" s="126"/>
      <c r="M120" s="126"/>
      <c r="N120" s="126"/>
      <c r="O120" s="126"/>
      <c r="P120" s="126"/>
    </row>
    <row r="121" spans="2:16" s="123" customFormat="1" x14ac:dyDescent="0.2">
      <c r="B121" s="404"/>
      <c r="C121" s="1"/>
      <c r="D121" s="126"/>
      <c r="E121" s="126"/>
      <c r="F121" s="126"/>
      <c r="G121" s="126"/>
      <c r="H121" s="126"/>
      <c r="I121" s="126"/>
      <c r="J121" s="126"/>
      <c r="K121" s="126"/>
      <c r="L121" s="126"/>
      <c r="M121" s="126"/>
      <c r="N121" s="126"/>
      <c r="O121" s="126"/>
      <c r="P121" s="126"/>
    </row>
    <row r="122" spans="2:16" s="123" customFormat="1" x14ac:dyDescent="0.2">
      <c r="B122" s="404"/>
      <c r="C122" s="1"/>
      <c r="D122" s="126"/>
      <c r="E122" s="126"/>
      <c r="F122" s="126"/>
      <c r="G122" s="126"/>
      <c r="H122" s="126"/>
      <c r="I122" s="126"/>
      <c r="J122" s="126"/>
      <c r="K122" s="126"/>
      <c r="L122" s="126"/>
      <c r="M122" s="126"/>
      <c r="N122" s="126"/>
      <c r="O122" s="126"/>
      <c r="P122" s="126"/>
    </row>
    <row r="123" spans="2:16" s="123" customFormat="1" x14ac:dyDescent="0.2">
      <c r="B123" s="404"/>
      <c r="C123" s="1"/>
      <c r="D123" s="126"/>
      <c r="E123" s="126"/>
      <c r="F123" s="126"/>
      <c r="G123" s="126"/>
      <c r="H123" s="126"/>
      <c r="I123" s="126"/>
      <c r="J123" s="126"/>
      <c r="K123" s="126"/>
      <c r="L123" s="126"/>
      <c r="M123" s="126"/>
      <c r="N123" s="126"/>
      <c r="O123" s="126"/>
      <c r="P123" s="126"/>
    </row>
    <row r="124" spans="2:16" s="123" customFormat="1" x14ac:dyDescent="0.2">
      <c r="B124" s="404"/>
      <c r="C124" s="1"/>
      <c r="D124" s="126"/>
      <c r="E124" s="126"/>
      <c r="F124" s="126"/>
      <c r="G124" s="126"/>
      <c r="H124" s="126"/>
      <c r="I124" s="126"/>
      <c r="J124" s="126"/>
      <c r="K124" s="126"/>
      <c r="L124" s="126"/>
      <c r="M124" s="126"/>
      <c r="N124" s="126"/>
      <c r="O124" s="126"/>
      <c r="P124" s="126"/>
    </row>
    <row r="125" spans="2:16" s="123" customFormat="1" x14ac:dyDescent="0.2">
      <c r="B125" s="404"/>
      <c r="C125" s="1"/>
      <c r="D125" s="126"/>
      <c r="E125" s="126"/>
      <c r="F125" s="126"/>
      <c r="G125" s="126"/>
      <c r="H125" s="126"/>
      <c r="I125" s="126"/>
      <c r="J125" s="126"/>
      <c r="K125" s="126"/>
      <c r="L125" s="126"/>
      <c r="M125" s="126"/>
      <c r="N125" s="126"/>
      <c r="O125" s="126"/>
      <c r="P125" s="126"/>
    </row>
    <row r="126" spans="2:16" s="123" customFormat="1" x14ac:dyDescent="0.2">
      <c r="B126" s="404"/>
      <c r="C126" s="1"/>
      <c r="D126" s="126"/>
      <c r="E126" s="126"/>
      <c r="F126" s="126"/>
      <c r="G126" s="126"/>
      <c r="H126" s="126"/>
      <c r="I126" s="126"/>
      <c r="J126" s="126"/>
      <c r="K126" s="126"/>
      <c r="L126" s="126"/>
      <c r="M126" s="126"/>
      <c r="N126" s="126"/>
      <c r="O126" s="126"/>
      <c r="P126" s="126"/>
    </row>
    <row r="127" spans="2:16" s="123" customFormat="1" x14ac:dyDescent="0.2">
      <c r="B127" s="404"/>
      <c r="C127" s="1"/>
      <c r="D127" s="126"/>
      <c r="E127" s="126"/>
      <c r="F127" s="126"/>
      <c r="G127" s="126"/>
      <c r="H127" s="126"/>
      <c r="I127" s="126"/>
      <c r="J127" s="126"/>
      <c r="K127" s="126"/>
      <c r="L127" s="126"/>
      <c r="M127" s="126"/>
      <c r="N127" s="126"/>
      <c r="O127" s="126"/>
      <c r="P127" s="126"/>
    </row>
    <row r="128" spans="2:16" s="123" customFormat="1" x14ac:dyDescent="0.2">
      <c r="B128" s="404"/>
      <c r="C128" s="1"/>
      <c r="D128" s="126"/>
      <c r="E128" s="126"/>
      <c r="F128" s="126"/>
      <c r="G128" s="126"/>
      <c r="H128" s="126"/>
      <c r="I128" s="126"/>
      <c r="J128" s="126"/>
      <c r="K128" s="126"/>
      <c r="L128" s="126"/>
      <c r="M128" s="126"/>
      <c r="N128" s="126"/>
      <c r="O128" s="126"/>
      <c r="P128" s="126"/>
    </row>
    <row r="129" spans="2:16" s="123" customFormat="1" x14ac:dyDescent="0.2">
      <c r="B129" s="404"/>
      <c r="C129" s="1"/>
      <c r="D129" s="126"/>
      <c r="E129" s="126"/>
      <c r="F129" s="126"/>
      <c r="G129" s="126"/>
      <c r="H129" s="126"/>
      <c r="I129" s="126"/>
      <c r="J129" s="126"/>
      <c r="K129" s="126"/>
      <c r="L129" s="126"/>
      <c r="M129" s="126"/>
      <c r="N129" s="126"/>
      <c r="O129" s="126"/>
      <c r="P129" s="126"/>
    </row>
    <row r="130" spans="2:16" s="123" customFormat="1" x14ac:dyDescent="0.2">
      <c r="B130" s="404"/>
      <c r="C130" s="1"/>
      <c r="D130" s="126"/>
      <c r="E130" s="126"/>
      <c r="F130" s="126"/>
      <c r="G130" s="126"/>
      <c r="H130" s="126"/>
      <c r="I130" s="126"/>
      <c r="J130" s="126"/>
      <c r="K130" s="126"/>
      <c r="L130" s="126"/>
      <c r="M130" s="126"/>
      <c r="N130" s="126"/>
      <c r="O130" s="126"/>
      <c r="P130" s="126"/>
    </row>
    <row r="131" spans="2:16" s="123" customFormat="1" x14ac:dyDescent="0.2">
      <c r="B131" s="404"/>
      <c r="C131" s="1"/>
      <c r="D131" s="126"/>
      <c r="E131" s="126"/>
      <c r="F131" s="126"/>
      <c r="G131" s="126"/>
      <c r="H131" s="126"/>
      <c r="I131" s="126"/>
      <c r="J131" s="126"/>
      <c r="K131" s="126"/>
      <c r="L131" s="126"/>
      <c r="M131" s="126"/>
      <c r="N131" s="126"/>
      <c r="O131" s="126"/>
      <c r="P131" s="126"/>
    </row>
    <row r="132" spans="2:16" s="123" customFormat="1" x14ac:dyDescent="0.2">
      <c r="B132" s="404"/>
      <c r="C132" s="1"/>
      <c r="D132" s="126"/>
      <c r="E132" s="126"/>
      <c r="F132" s="126"/>
      <c r="G132" s="126"/>
      <c r="H132" s="126"/>
      <c r="I132" s="126"/>
      <c r="J132" s="126"/>
      <c r="K132" s="126"/>
      <c r="L132" s="126"/>
      <c r="M132" s="126"/>
      <c r="N132" s="126"/>
      <c r="O132" s="126"/>
      <c r="P132" s="126"/>
    </row>
    <row r="133" spans="2:16" s="123" customFormat="1" x14ac:dyDescent="0.2">
      <c r="B133" s="404"/>
      <c r="C133" s="1"/>
      <c r="D133" s="126"/>
      <c r="E133" s="126"/>
      <c r="F133" s="126"/>
      <c r="G133" s="126"/>
      <c r="H133" s="126"/>
      <c r="I133" s="126"/>
      <c r="J133" s="126"/>
      <c r="K133" s="126"/>
      <c r="L133" s="126"/>
      <c r="M133" s="126"/>
      <c r="N133" s="126"/>
      <c r="O133" s="126"/>
      <c r="P133" s="126"/>
    </row>
    <row r="134" spans="2:16" s="123" customFormat="1" x14ac:dyDescent="0.2">
      <c r="B134" s="404"/>
      <c r="C134" s="1"/>
      <c r="D134" s="126"/>
      <c r="E134" s="126"/>
      <c r="F134" s="126"/>
      <c r="G134" s="126"/>
      <c r="H134" s="126"/>
      <c r="I134" s="126"/>
      <c r="J134" s="126"/>
      <c r="K134" s="126"/>
      <c r="L134" s="126"/>
      <c r="M134" s="126"/>
      <c r="N134" s="126"/>
      <c r="O134" s="126"/>
      <c r="P134" s="126"/>
    </row>
    <row r="135" spans="2:16" s="123" customFormat="1" x14ac:dyDescent="0.2">
      <c r="B135" s="404"/>
      <c r="C135" s="1"/>
      <c r="D135" s="126"/>
      <c r="E135" s="126"/>
      <c r="F135" s="126"/>
      <c r="G135" s="126"/>
      <c r="H135" s="126"/>
      <c r="I135" s="126"/>
      <c r="J135" s="126"/>
      <c r="K135" s="126"/>
      <c r="L135" s="126"/>
      <c r="M135" s="126"/>
      <c r="N135" s="126"/>
      <c r="O135" s="126"/>
      <c r="P135" s="126"/>
    </row>
    <row r="136" spans="2:16" s="123" customFormat="1" x14ac:dyDescent="0.2">
      <c r="B136" s="404"/>
      <c r="C136" s="1"/>
      <c r="D136" s="126"/>
      <c r="E136" s="126"/>
      <c r="F136" s="126"/>
      <c r="G136" s="126"/>
      <c r="H136" s="126"/>
      <c r="I136" s="126"/>
      <c r="J136" s="126"/>
      <c r="K136" s="126"/>
      <c r="L136" s="126"/>
      <c r="M136" s="126"/>
      <c r="N136" s="126"/>
      <c r="O136" s="126"/>
      <c r="P136" s="126"/>
    </row>
    <row r="137" spans="2:16" s="123" customFormat="1" x14ac:dyDescent="0.2">
      <c r="B137" s="404"/>
      <c r="C137" s="1"/>
      <c r="D137" s="126"/>
      <c r="E137" s="126"/>
      <c r="F137" s="126"/>
      <c r="G137" s="126"/>
      <c r="H137" s="126"/>
      <c r="I137" s="126"/>
      <c r="J137" s="126"/>
      <c r="K137" s="126"/>
      <c r="L137" s="126"/>
      <c r="M137" s="126"/>
      <c r="N137" s="126"/>
      <c r="O137" s="126"/>
      <c r="P137" s="126"/>
    </row>
    <row r="138" spans="2:16" s="123" customFormat="1" x14ac:dyDescent="0.2">
      <c r="B138" s="404"/>
      <c r="C138" s="1"/>
      <c r="D138" s="126"/>
      <c r="E138" s="126"/>
      <c r="F138" s="126"/>
      <c r="G138" s="126"/>
      <c r="H138" s="126"/>
      <c r="I138" s="126"/>
      <c r="J138" s="126"/>
      <c r="K138" s="126"/>
      <c r="L138" s="126"/>
      <c r="M138" s="126"/>
      <c r="N138" s="126"/>
      <c r="O138" s="126"/>
      <c r="P138" s="126"/>
    </row>
    <row r="139" spans="2:16" s="123" customFormat="1" x14ac:dyDescent="0.2">
      <c r="B139" s="404"/>
      <c r="C139" s="1"/>
      <c r="D139" s="126"/>
      <c r="E139" s="126"/>
      <c r="F139" s="126"/>
      <c r="G139" s="126"/>
      <c r="H139" s="126"/>
      <c r="I139" s="126"/>
      <c r="J139" s="126"/>
      <c r="K139" s="126"/>
      <c r="L139" s="126"/>
      <c r="M139" s="126"/>
      <c r="N139" s="126"/>
      <c r="O139" s="126"/>
      <c r="P139" s="126"/>
    </row>
    <row r="140" spans="2:16" s="123" customFormat="1" x14ac:dyDescent="0.2">
      <c r="B140" s="404"/>
      <c r="C140" s="1"/>
      <c r="D140" s="126"/>
      <c r="E140" s="126"/>
      <c r="F140" s="126"/>
      <c r="G140" s="126"/>
      <c r="H140" s="126"/>
      <c r="I140" s="126"/>
      <c r="J140" s="126"/>
      <c r="K140" s="126"/>
      <c r="L140" s="126"/>
      <c r="M140" s="126"/>
      <c r="N140" s="126"/>
      <c r="O140" s="126"/>
      <c r="P140" s="126"/>
    </row>
    <row r="141" spans="2:16" s="123" customFormat="1" x14ac:dyDescent="0.2">
      <c r="B141" s="404"/>
      <c r="C141" s="1"/>
      <c r="D141" s="126"/>
      <c r="E141" s="126"/>
      <c r="F141" s="126"/>
      <c r="G141" s="126"/>
      <c r="H141" s="126"/>
      <c r="I141" s="126"/>
      <c r="J141" s="126"/>
      <c r="K141" s="126"/>
      <c r="L141" s="126"/>
      <c r="M141" s="126"/>
      <c r="N141" s="126"/>
      <c r="O141" s="126"/>
      <c r="P141" s="126"/>
    </row>
    <row r="142" spans="2:16" s="123" customFormat="1" x14ac:dyDescent="0.2">
      <c r="B142" s="404"/>
      <c r="C142" s="1"/>
      <c r="D142" s="126"/>
      <c r="E142" s="126"/>
      <c r="F142" s="126"/>
      <c r="G142" s="126"/>
      <c r="H142" s="126"/>
      <c r="I142" s="126"/>
      <c r="J142" s="126"/>
      <c r="K142" s="126"/>
      <c r="L142" s="126"/>
      <c r="M142" s="126"/>
      <c r="N142" s="126"/>
      <c r="O142" s="126"/>
      <c r="P142" s="126"/>
    </row>
    <row r="143" spans="2:16" s="123" customFormat="1" x14ac:dyDescent="0.2">
      <c r="B143" s="404"/>
      <c r="C143" s="1"/>
      <c r="D143" s="126"/>
      <c r="E143" s="126"/>
      <c r="F143" s="126"/>
      <c r="G143" s="126"/>
      <c r="H143" s="126"/>
      <c r="I143" s="126"/>
      <c r="J143" s="126"/>
      <c r="K143" s="126"/>
      <c r="L143" s="126"/>
      <c r="M143" s="126"/>
      <c r="N143" s="126"/>
      <c r="O143" s="126"/>
      <c r="P143" s="126"/>
    </row>
    <row r="144" spans="2:16" s="123" customFormat="1" x14ac:dyDescent="0.2">
      <c r="B144" s="404"/>
      <c r="C144" s="1"/>
      <c r="D144" s="126"/>
      <c r="E144" s="126"/>
      <c r="F144" s="126"/>
      <c r="G144" s="126"/>
      <c r="H144" s="126"/>
      <c r="I144" s="126"/>
      <c r="J144" s="126"/>
      <c r="K144" s="126"/>
      <c r="L144" s="126"/>
      <c r="M144" s="126"/>
      <c r="N144" s="126"/>
      <c r="O144" s="126"/>
      <c r="P144" s="126"/>
    </row>
    <row r="145" spans="2:16" s="123" customFormat="1" x14ac:dyDescent="0.2">
      <c r="B145" s="404"/>
      <c r="C145" s="1"/>
      <c r="D145" s="126"/>
      <c r="E145" s="126"/>
      <c r="F145" s="126"/>
      <c r="G145" s="126"/>
      <c r="H145" s="126"/>
      <c r="I145" s="126"/>
      <c r="J145" s="126"/>
      <c r="K145" s="126"/>
      <c r="L145" s="126"/>
      <c r="M145" s="126"/>
      <c r="N145" s="126"/>
      <c r="O145" s="126"/>
      <c r="P145" s="126"/>
    </row>
    <row r="146" spans="2:16" s="123" customFormat="1" x14ac:dyDescent="0.2">
      <c r="B146" s="404"/>
      <c r="C146" s="1"/>
      <c r="D146" s="126"/>
      <c r="E146" s="126"/>
      <c r="F146" s="126"/>
      <c r="G146" s="126"/>
      <c r="H146" s="126"/>
      <c r="I146" s="126"/>
      <c r="J146" s="126"/>
      <c r="K146" s="126"/>
      <c r="L146" s="126"/>
      <c r="M146" s="126"/>
      <c r="N146" s="126"/>
      <c r="O146" s="126"/>
      <c r="P146" s="126"/>
    </row>
    <row r="147" spans="2:16" s="123" customFormat="1" x14ac:dyDescent="0.2">
      <c r="B147" s="404"/>
      <c r="C147" s="1"/>
      <c r="D147" s="126"/>
      <c r="E147" s="126"/>
      <c r="F147" s="126"/>
      <c r="G147" s="126"/>
      <c r="H147" s="126"/>
      <c r="I147" s="126"/>
      <c r="J147" s="126"/>
      <c r="K147" s="126"/>
      <c r="L147" s="126"/>
      <c r="M147" s="126"/>
      <c r="N147" s="126"/>
      <c r="O147" s="126"/>
      <c r="P147" s="126"/>
    </row>
    <row r="148" spans="2:16" s="123" customFormat="1" x14ac:dyDescent="0.2">
      <c r="B148" s="404"/>
      <c r="C148" s="1"/>
      <c r="D148" s="126"/>
      <c r="E148" s="126"/>
      <c r="F148" s="126"/>
      <c r="G148" s="126"/>
      <c r="H148" s="126"/>
      <c r="I148" s="126"/>
      <c r="J148" s="126"/>
      <c r="K148" s="126"/>
      <c r="L148" s="126"/>
      <c r="M148" s="126"/>
      <c r="N148" s="126"/>
      <c r="O148" s="126"/>
      <c r="P148" s="126"/>
    </row>
    <row r="149" spans="2:16" s="123" customFormat="1" x14ac:dyDescent="0.2">
      <c r="B149" s="404"/>
      <c r="C149" s="1"/>
      <c r="D149" s="126"/>
      <c r="E149" s="126"/>
      <c r="F149" s="126"/>
      <c r="G149" s="126"/>
      <c r="H149" s="126"/>
      <c r="I149" s="126"/>
      <c r="J149" s="126"/>
      <c r="K149" s="126"/>
      <c r="L149" s="126"/>
      <c r="M149" s="126"/>
      <c r="N149" s="126"/>
      <c r="O149" s="126"/>
      <c r="P149" s="126"/>
    </row>
    <row r="150" spans="2:16" s="123" customFormat="1" x14ac:dyDescent="0.2">
      <c r="B150" s="404"/>
      <c r="C150" s="1"/>
      <c r="D150" s="126"/>
      <c r="E150" s="126"/>
      <c r="F150" s="126"/>
      <c r="G150" s="126"/>
      <c r="H150" s="126"/>
      <c r="I150" s="126"/>
      <c r="J150" s="126"/>
      <c r="K150" s="126"/>
      <c r="L150" s="126"/>
      <c r="M150" s="126"/>
      <c r="N150" s="126"/>
      <c r="O150" s="126"/>
      <c r="P150" s="126"/>
    </row>
    <row r="151" spans="2:16" s="123" customFormat="1" x14ac:dyDescent="0.2">
      <c r="B151" s="404"/>
      <c r="C151" s="1"/>
      <c r="D151" s="126"/>
      <c r="E151" s="126"/>
      <c r="F151" s="126"/>
      <c r="G151" s="126"/>
      <c r="H151" s="126"/>
      <c r="I151" s="126"/>
      <c r="J151" s="126"/>
      <c r="K151" s="126"/>
      <c r="L151" s="126"/>
      <c r="M151" s="126"/>
      <c r="N151" s="126"/>
      <c r="O151" s="126"/>
      <c r="P151" s="126"/>
    </row>
    <row r="152" spans="2:16" s="123" customFormat="1" x14ac:dyDescent="0.2">
      <c r="B152" s="404"/>
      <c r="C152" s="1"/>
      <c r="D152" s="126"/>
      <c r="E152" s="126"/>
      <c r="F152" s="126"/>
      <c r="G152" s="126"/>
      <c r="H152" s="126"/>
      <c r="I152" s="126"/>
      <c r="J152" s="126"/>
      <c r="K152" s="126"/>
      <c r="L152" s="126"/>
      <c r="M152" s="126"/>
      <c r="N152" s="126"/>
      <c r="O152" s="126"/>
      <c r="P152" s="126"/>
    </row>
    <row r="153" spans="2:16" s="123" customFormat="1" x14ac:dyDescent="0.2">
      <c r="B153" s="404"/>
      <c r="C153" s="1"/>
      <c r="D153" s="126"/>
      <c r="E153" s="126"/>
      <c r="F153" s="126"/>
      <c r="G153" s="126"/>
      <c r="H153" s="126"/>
      <c r="I153" s="126"/>
      <c r="J153" s="126"/>
      <c r="K153" s="126"/>
      <c r="L153" s="126"/>
      <c r="M153" s="126"/>
      <c r="N153" s="126"/>
      <c r="O153" s="126"/>
      <c r="P153" s="126"/>
    </row>
    <row r="154" spans="2:16" s="123" customFormat="1" x14ac:dyDescent="0.2">
      <c r="B154" s="404"/>
      <c r="C154" s="1"/>
      <c r="D154" s="126"/>
      <c r="E154" s="126"/>
      <c r="F154" s="126"/>
      <c r="G154" s="126"/>
      <c r="H154" s="126"/>
      <c r="I154" s="126"/>
      <c r="J154" s="126"/>
      <c r="K154" s="126"/>
      <c r="L154" s="126"/>
      <c r="M154" s="126"/>
      <c r="N154" s="126"/>
      <c r="O154" s="126"/>
      <c r="P154" s="126"/>
    </row>
    <row r="155" spans="2:16" s="123" customFormat="1" x14ac:dyDescent="0.2">
      <c r="B155" s="404"/>
      <c r="C155" s="1"/>
      <c r="D155" s="126"/>
      <c r="E155" s="126"/>
      <c r="F155" s="126"/>
      <c r="G155" s="126"/>
      <c r="H155" s="126"/>
      <c r="I155" s="126"/>
      <c r="J155" s="126"/>
      <c r="K155" s="126"/>
      <c r="L155" s="126"/>
      <c r="M155" s="126"/>
      <c r="N155" s="126"/>
      <c r="O155" s="126"/>
      <c r="P155" s="126"/>
    </row>
    <row r="156" spans="2:16" s="123" customFormat="1" x14ac:dyDescent="0.2">
      <c r="B156" s="404"/>
      <c r="C156" s="1"/>
      <c r="D156" s="126"/>
      <c r="E156" s="126"/>
      <c r="F156" s="126"/>
      <c r="G156" s="126"/>
      <c r="H156" s="126"/>
      <c r="I156" s="126"/>
      <c r="J156" s="126"/>
      <c r="K156" s="126"/>
      <c r="L156" s="126"/>
      <c r="M156" s="126"/>
      <c r="N156" s="126"/>
      <c r="O156" s="126"/>
      <c r="P156" s="126"/>
    </row>
    <row r="157" spans="2:16" s="123" customFormat="1" x14ac:dyDescent="0.2">
      <c r="B157" s="404"/>
      <c r="C157" s="1"/>
      <c r="D157" s="126"/>
      <c r="E157" s="126"/>
      <c r="F157" s="126"/>
      <c r="G157" s="126"/>
      <c r="H157" s="126"/>
      <c r="I157" s="126"/>
      <c r="J157" s="126"/>
      <c r="K157" s="126"/>
      <c r="L157" s="126"/>
      <c r="M157" s="126"/>
      <c r="N157" s="126"/>
      <c r="O157" s="126"/>
      <c r="P157" s="126"/>
    </row>
    <row r="158" spans="2:16" s="123" customFormat="1" x14ac:dyDescent="0.2">
      <c r="B158" s="404"/>
      <c r="C158" s="1"/>
      <c r="D158" s="126"/>
      <c r="E158" s="126"/>
      <c r="F158" s="126"/>
      <c r="G158" s="126"/>
      <c r="H158" s="126"/>
      <c r="I158" s="126"/>
      <c r="J158" s="126"/>
      <c r="K158" s="126"/>
      <c r="L158" s="126"/>
      <c r="M158" s="126"/>
      <c r="N158" s="126"/>
      <c r="O158" s="126"/>
      <c r="P158" s="126"/>
    </row>
    <row r="159" spans="2:16" s="123" customFormat="1" x14ac:dyDescent="0.2">
      <c r="B159" s="404"/>
      <c r="C159" s="1"/>
      <c r="D159" s="126"/>
      <c r="E159" s="126"/>
      <c r="F159" s="126"/>
      <c r="G159" s="126"/>
      <c r="H159" s="126"/>
      <c r="I159" s="126"/>
      <c r="J159" s="126"/>
      <c r="K159" s="126"/>
      <c r="L159" s="126"/>
      <c r="M159" s="126"/>
      <c r="N159" s="126"/>
      <c r="O159" s="126"/>
      <c r="P159" s="126"/>
    </row>
    <row r="160" spans="2:16" s="123" customFormat="1" x14ac:dyDescent="0.2">
      <c r="B160" s="404"/>
      <c r="C160" s="1"/>
      <c r="D160" s="126"/>
      <c r="E160" s="126"/>
      <c r="F160" s="126"/>
      <c r="G160" s="126"/>
      <c r="H160" s="126"/>
      <c r="I160" s="126"/>
      <c r="J160" s="126"/>
      <c r="K160" s="126"/>
      <c r="L160" s="126"/>
      <c r="M160" s="126"/>
      <c r="N160" s="126"/>
      <c r="O160" s="126"/>
      <c r="P160" s="126"/>
    </row>
    <row r="161" spans="2:16" s="123" customFormat="1" x14ac:dyDescent="0.2">
      <c r="B161" s="404"/>
      <c r="C161" s="1"/>
      <c r="D161" s="126"/>
      <c r="E161" s="126"/>
      <c r="F161" s="126"/>
      <c r="G161" s="126"/>
      <c r="H161" s="126"/>
      <c r="I161" s="126"/>
      <c r="J161" s="126"/>
      <c r="K161" s="126"/>
      <c r="L161" s="126"/>
      <c r="M161" s="126"/>
      <c r="N161" s="126"/>
      <c r="O161" s="126"/>
      <c r="P161" s="126"/>
    </row>
    <row r="162" spans="2:16" s="123" customFormat="1" x14ac:dyDescent="0.2">
      <c r="B162" s="404"/>
      <c r="C162" s="1"/>
      <c r="D162" s="126"/>
      <c r="E162" s="126"/>
      <c r="F162" s="126"/>
      <c r="G162" s="126"/>
      <c r="H162" s="126"/>
      <c r="I162" s="126"/>
      <c r="J162" s="126"/>
      <c r="K162" s="126"/>
      <c r="L162" s="126"/>
      <c r="M162" s="126"/>
      <c r="N162" s="126"/>
      <c r="O162" s="126"/>
      <c r="P162" s="126"/>
    </row>
    <row r="163" spans="2:16" s="123" customFormat="1" x14ac:dyDescent="0.2">
      <c r="B163" s="404"/>
      <c r="C163" s="1"/>
      <c r="D163" s="126"/>
      <c r="E163" s="126"/>
      <c r="F163" s="126"/>
      <c r="G163" s="126"/>
      <c r="H163" s="126"/>
      <c r="I163" s="126"/>
      <c r="J163" s="126"/>
      <c r="K163" s="126"/>
      <c r="L163" s="126"/>
      <c r="M163" s="126"/>
      <c r="N163" s="126"/>
      <c r="O163" s="126"/>
      <c r="P163" s="126"/>
    </row>
    <row r="164" spans="2:16" s="123" customFormat="1" x14ac:dyDescent="0.2">
      <c r="B164" s="404"/>
      <c r="C164" s="1"/>
      <c r="D164" s="126"/>
      <c r="E164" s="126"/>
      <c r="F164" s="126"/>
      <c r="G164" s="126"/>
      <c r="H164" s="126"/>
      <c r="I164" s="126"/>
      <c r="J164" s="126"/>
      <c r="K164" s="126"/>
      <c r="L164" s="126"/>
      <c r="M164" s="126"/>
      <c r="N164" s="126"/>
      <c r="O164" s="126"/>
      <c r="P164" s="126"/>
    </row>
    <row r="165" spans="2:16" s="123" customFormat="1" x14ac:dyDescent="0.2">
      <c r="B165" s="404"/>
      <c r="C165" s="1"/>
      <c r="D165" s="126"/>
      <c r="E165" s="126"/>
      <c r="F165" s="126"/>
      <c r="G165" s="126"/>
      <c r="H165" s="126"/>
      <c r="I165" s="126"/>
      <c r="J165" s="126"/>
      <c r="K165" s="126"/>
      <c r="L165" s="126"/>
      <c r="M165" s="126"/>
      <c r="N165" s="126"/>
      <c r="O165" s="126"/>
      <c r="P165" s="126"/>
    </row>
    <row r="166" spans="2:16" s="123" customFormat="1" x14ac:dyDescent="0.2">
      <c r="B166" s="404"/>
      <c r="C166" s="1"/>
      <c r="D166" s="126"/>
      <c r="E166" s="126"/>
      <c r="F166" s="126"/>
      <c r="G166" s="126"/>
      <c r="H166" s="126"/>
      <c r="I166" s="126"/>
      <c r="J166" s="126"/>
      <c r="K166" s="126"/>
      <c r="L166" s="126"/>
      <c r="M166" s="126"/>
      <c r="N166" s="126"/>
      <c r="O166" s="126"/>
      <c r="P166" s="126"/>
    </row>
    <row r="167" spans="2:16" s="123" customFormat="1" x14ac:dyDescent="0.2">
      <c r="B167" s="404"/>
      <c r="C167" s="1"/>
      <c r="D167" s="126"/>
      <c r="E167" s="126"/>
      <c r="F167" s="126"/>
      <c r="G167" s="126"/>
      <c r="H167" s="126"/>
      <c r="I167" s="126"/>
      <c r="J167" s="126"/>
      <c r="K167" s="126"/>
      <c r="L167" s="126"/>
      <c r="M167" s="126"/>
      <c r="N167" s="126"/>
      <c r="O167" s="126"/>
      <c r="P167" s="126"/>
    </row>
    <row r="168" spans="2:16" s="123" customFormat="1" x14ac:dyDescent="0.2">
      <c r="B168" s="404"/>
      <c r="C168" s="1"/>
      <c r="D168" s="126"/>
      <c r="E168" s="126"/>
      <c r="F168" s="126"/>
      <c r="G168" s="126"/>
      <c r="H168" s="126"/>
      <c r="I168" s="126"/>
      <c r="J168" s="126"/>
      <c r="K168" s="126"/>
      <c r="L168" s="126"/>
      <c r="M168" s="126"/>
      <c r="N168" s="126"/>
      <c r="O168" s="126"/>
      <c r="P168" s="126"/>
    </row>
    <row r="169" spans="2:16" s="123" customFormat="1" x14ac:dyDescent="0.2">
      <c r="B169" s="404"/>
      <c r="C169" s="1"/>
      <c r="D169" s="126"/>
      <c r="E169" s="126"/>
      <c r="F169" s="126"/>
      <c r="G169" s="126"/>
      <c r="H169" s="126"/>
      <c r="I169" s="126"/>
      <c r="J169" s="126"/>
      <c r="K169" s="126"/>
      <c r="L169" s="126"/>
      <c r="M169" s="126"/>
      <c r="N169" s="126"/>
      <c r="O169" s="126"/>
      <c r="P169" s="126"/>
    </row>
    <row r="170" spans="2:16" s="123" customFormat="1" x14ac:dyDescent="0.2">
      <c r="B170" s="404"/>
      <c r="C170" s="1"/>
      <c r="D170" s="126"/>
      <c r="E170" s="126"/>
      <c r="F170" s="126"/>
      <c r="G170" s="126"/>
      <c r="H170" s="126"/>
      <c r="I170" s="126"/>
      <c r="J170" s="126"/>
      <c r="K170" s="126"/>
      <c r="L170" s="126"/>
      <c r="M170" s="126"/>
      <c r="N170" s="126"/>
      <c r="O170" s="126"/>
      <c r="P170" s="126"/>
    </row>
    <row r="171" spans="2:16" s="123" customFormat="1" x14ac:dyDescent="0.2">
      <c r="B171" s="404"/>
      <c r="C171" s="1"/>
      <c r="D171" s="126"/>
      <c r="E171" s="126"/>
      <c r="F171" s="126"/>
      <c r="G171" s="126"/>
      <c r="H171" s="126"/>
      <c r="I171" s="126"/>
      <c r="J171" s="126"/>
      <c r="K171" s="126"/>
      <c r="L171" s="126"/>
      <c r="M171" s="126"/>
      <c r="N171" s="126"/>
      <c r="O171" s="126"/>
      <c r="P171" s="126"/>
    </row>
    <row r="172" spans="2:16" s="123" customFormat="1" x14ac:dyDescent="0.2">
      <c r="B172" s="404"/>
      <c r="C172" s="1"/>
      <c r="D172" s="126"/>
      <c r="E172" s="126"/>
      <c r="F172" s="126"/>
      <c r="G172" s="126"/>
      <c r="H172" s="126"/>
      <c r="I172" s="126"/>
      <c r="J172" s="126"/>
      <c r="K172" s="126"/>
      <c r="L172" s="126"/>
      <c r="M172" s="126"/>
      <c r="N172" s="126"/>
      <c r="O172" s="126"/>
      <c r="P172" s="126"/>
    </row>
    <row r="173" spans="2:16" s="123" customFormat="1" x14ac:dyDescent="0.2">
      <c r="B173" s="404"/>
      <c r="C173" s="1"/>
      <c r="D173" s="126"/>
      <c r="E173" s="126"/>
      <c r="F173" s="126"/>
      <c r="G173" s="126"/>
      <c r="H173" s="126"/>
      <c r="I173" s="126"/>
      <c r="J173" s="126"/>
      <c r="K173" s="126"/>
      <c r="L173" s="126"/>
      <c r="M173" s="126"/>
      <c r="N173" s="126"/>
      <c r="O173" s="126"/>
      <c r="P173" s="126"/>
    </row>
    <row r="174" spans="2:16" s="123" customFormat="1" x14ac:dyDescent="0.2">
      <c r="B174" s="404"/>
      <c r="C174" s="1"/>
      <c r="D174" s="126"/>
      <c r="E174" s="126"/>
      <c r="F174" s="126"/>
      <c r="G174" s="126"/>
      <c r="H174" s="126"/>
      <c r="I174" s="126"/>
      <c r="J174" s="126"/>
      <c r="K174" s="126"/>
      <c r="L174" s="126"/>
      <c r="M174" s="126"/>
      <c r="N174" s="126"/>
      <c r="O174" s="126"/>
      <c r="P174" s="126"/>
    </row>
    <row r="175" spans="2:16" s="123" customFormat="1" x14ac:dyDescent="0.2">
      <c r="B175" s="404"/>
      <c r="C175" s="1"/>
      <c r="D175" s="126"/>
      <c r="E175" s="126"/>
      <c r="F175" s="126"/>
      <c r="G175" s="126"/>
      <c r="H175" s="126"/>
      <c r="I175" s="126"/>
      <c r="J175" s="126"/>
      <c r="K175" s="126"/>
      <c r="L175" s="126"/>
      <c r="M175" s="126"/>
      <c r="N175" s="126"/>
      <c r="O175" s="126"/>
      <c r="P175" s="126"/>
    </row>
    <row r="176" spans="2:16" s="123" customFormat="1" x14ac:dyDescent="0.2">
      <c r="B176" s="404"/>
      <c r="C176" s="1"/>
      <c r="D176" s="126"/>
      <c r="E176" s="126"/>
      <c r="F176" s="126"/>
      <c r="G176" s="126"/>
      <c r="H176" s="126"/>
      <c r="I176" s="126"/>
      <c r="J176" s="126"/>
      <c r="K176" s="126"/>
      <c r="L176" s="126"/>
      <c r="M176" s="126"/>
      <c r="N176" s="126"/>
      <c r="O176" s="126"/>
      <c r="P176" s="126"/>
    </row>
    <row r="177" spans="2:16" s="123" customFormat="1" x14ac:dyDescent="0.2">
      <c r="B177" s="404"/>
      <c r="C177" s="1"/>
      <c r="D177" s="126"/>
      <c r="E177" s="126"/>
      <c r="F177" s="126"/>
      <c r="G177" s="126"/>
      <c r="H177" s="126"/>
      <c r="I177" s="126"/>
      <c r="J177" s="126"/>
      <c r="K177" s="126"/>
      <c r="L177" s="126"/>
      <c r="M177" s="126"/>
      <c r="N177" s="126"/>
      <c r="O177" s="126"/>
      <c r="P177" s="126"/>
    </row>
    <row r="178" spans="2:16" s="123" customFormat="1" x14ac:dyDescent="0.2">
      <c r="B178" s="404"/>
      <c r="C178" s="1"/>
      <c r="D178" s="126"/>
      <c r="E178" s="126"/>
      <c r="F178" s="126"/>
      <c r="G178" s="126"/>
      <c r="H178" s="126"/>
      <c r="I178" s="126"/>
      <c r="J178" s="126"/>
      <c r="K178" s="126"/>
      <c r="L178" s="126"/>
      <c r="M178" s="126"/>
      <c r="N178" s="126"/>
      <c r="O178" s="126"/>
      <c r="P178" s="126"/>
    </row>
    <row r="179" spans="2:16" s="123" customFormat="1" x14ac:dyDescent="0.2">
      <c r="B179" s="404"/>
      <c r="C179" s="1"/>
      <c r="D179" s="126"/>
      <c r="E179" s="126"/>
      <c r="F179" s="126"/>
      <c r="G179" s="126"/>
      <c r="H179" s="126"/>
      <c r="I179" s="126"/>
      <c r="J179" s="126"/>
      <c r="K179" s="126"/>
      <c r="L179" s="126"/>
      <c r="M179" s="126"/>
      <c r="N179" s="126"/>
      <c r="O179" s="126"/>
      <c r="P179" s="126"/>
    </row>
    <row r="180" spans="2:16" s="123" customFormat="1" x14ac:dyDescent="0.2">
      <c r="B180" s="404"/>
      <c r="C180" s="1"/>
      <c r="D180" s="126"/>
      <c r="E180" s="126"/>
      <c r="F180" s="126"/>
      <c r="G180" s="126"/>
      <c r="H180" s="126"/>
      <c r="I180" s="126"/>
      <c r="J180" s="126"/>
      <c r="K180" s="126"/>
      <c r="L180" s="126"/>
      <c r="M180" s="126"/>
      <c r="N180" s="126"/>
      <c r="O180" s="126"/>
      <c r="P180" s="126"/>
    </row>
    <row r="181" spans="2:16" s="123" customFormat="1" x14ac:dyDescent="0.2">
      <c r="B181" s="404"/>
      <c r="C181" s="1"/>
      <c r="D181" s="126"/>
      <c r="E181" s="126"/>
      <c r="F181" s="126"/>
      <c r="G181" s="126"/>
      <c r="H181" s="126"/>
      <c r="I181" s="126"/>
      <c r="J181" s="126"/>
      <c r="K181" s="126"/>
      <c r="L181" s="126"/>
      <c r="M181" s="126"/>
      <c r="N181" s="126"/>
      <c r="O181" s="126"/>
      <c r="P181" s="126"/>
    </row>
    <row r="182" spans="2:16" s="123" customFormat="1" x14ac:dyDescent="0.2">
      <c r="B182" s="404"/>
      <c r="C182" s="1"/>
      <c r="D182" s="126"/>
      <c r="E182" s="126"/>
      <c r="F182" s="126"/>
      <c r="G182" s="126"/>
      <c r="H182" s="126"/>
      <c r="I182" s="126"/>
      <c r="J182" s="126"/>
      <c r="K182" s="126"/>
      <c r="L182" s="126"/>
      <c r="M182" s="126"/>
      <c r="N182" s="126"/>
      <c r="O182" s="126"/>
      <c r="P182" s="126"/>
    </row>
    <row r="183" spans="2:16" s="123" customFormat="1" x14ac:dyDescent="0.2">
      <c r="B183" s="404"/>
      <c r="C183" s="1"/>
      <c r="D183" s="126"/>
      <c r="E183" s="126"/>
      <c r="F183" s="126"/>
      <c r="G183" s="126"/>
      <c r="H183" s="126"/>
      <c r="I183" s="126"/>
      <c r="J183" s="126"/>
      <c r="K183" s="126"/>
      <c r="L183" s="126"/>
      <c r="M183" s="126"/>
      <c r="N183" s="126"/>
      <c r="O183" s="126"/>
      <c r="P183" s="126"/>
    </row>
    <row r="184" spans="2:16" s="123" customFormat="1" x14ac:dyDescent="0.2">
      <c r="B184" s="404"/>
      <c r="C184" s="1"/>
      <c r="D184" s="126"/>
      <c r="E184" s="126"/>
      <c r="F184" s="126"/>
      <c r="G184" s="126"/>
      <c r="H184" s="126"/>
      <c r="I184" s="126"/>
      <c r="J184" s="126"/>
      <c r="K184" s="126"/>
      <c r="L184" s="126"/>
      <c r="M184" s="126"/>
      <c r="N184" s="126"/>
      <c r="O184" s="126"/>
      <c r="P184" s="126"/>
    </row>
    <row r="185" spans="2:16" s="123" customFormat="1" x14ac:dyDescent="0.2">
      <c r="B185" s="404"/>
      <c r="C185" s="1"/>
      <c r="D185" s="126"/>
      <c r="E185" s="126"/>
      <c r="F185" s="126"/>
      <c r="G185" s="126"/>
      <c r="H185" s="126"/>
      <c r="I185" s="126"/>
      <c r="J185" s="126"/>
      <c r="K185" s="126"/>
      <c r="L185" s="126"/>
      <c r="M185" s="126"/>
      <c r="N185" s="126"/>
      <c r="O185" s="126"/>
      <c r="P185" s="126"/>
    </row>
    <row r="186" spans="2:16" s="123" customFormat="1" x14ac:dyDescent="0.2">
      <c r="B186" s="404"/>
      <c r="C186" s="1"/>
      <c r="D186" s="126"/>
      <c r="E186" s="126"/>
      <c r="F186" s="126"/>
      <c r="G186" s="126"/>
      <c r="H186" s="126"/>
      <c r="I186" s="126"/>
      <c r="J186" s="126"/>
      <c r="K186" s="126"/>
      <c r="L186" s="126"/>
      <c r="M186" s="126"/>
      <c r="N186" s="126"/>
      <c r="O186" s="126"/>
      <c r="P186" s="126"/>
    </row>
    <row r="187" spans="2:16" s="123" customFormat="1" x14ac:dyDescent="0.2">
      <c r="B187" s="404"/>
      <c r="C187" s="1"/>
      <c r="D187" s="126"/>
      <c r="E187" s="126"/>
      <c r="F187" s="126"/>
      <c r="G187" s="126"/>
      <c r="H187" s="126"/>
      <c r="I187" s="126"/>
      <c r="J187" s="126"/>
      <c r="K187" s="126"/>
      <c r="L187" s="126"/>
      <c r="M187" s="126"/>
      <c r="N187" s="126"/>
      <c r="O187" s="126"/>
      <c r="P187" s="126"/>
    </row>
    <row r="188" spans="2:16" s="123" customFormat="1" x14ac:dyDescent="0.2">
      <c r="B188" s="404"/>
      <c r="C188" s="1"/>
      <c r="D188" s="126"/>
      <c r="E188" s="126"/>
      <c r="F188" s="126"/>
      <c r="G188" s="126"/>
      <c r="H188" s="126"/>
      <c r="I188" s="126"/>
      <c r="J188" s="126"/>
      <c r="K188" s="126"/>
      <c r="L188" s="126"/>
      <c r="M188" s="126"/>
      <c r="N188" s="126"/>
      <c r="O188" s="126"/>
      <c r="P188" s="126"/>
    </row>
    <row r="189" spans="2:16" s="123" customFormat="1" x14ac:dyDescent="0.2">
      <c r="B189" s="404"/>
      <c r="C189" s="1"/>
      <c r="D189" s="126"/>
      <c r="E189" s="126"/>
      <c r="F189" s="126"/>
      <c r="G189" s="126"/>
      <c r="H189" s="126"/>
      <c r="I189" s="126"/>
      <c r="J189" s="126"/>
      <c r="K189" s="126"/>
      <c r="L189" s="126"/>
      <c r="M189" s="126"/>
      <c r="N189" s="126"/>
      <c r="O189" s="126"/>
      <c r="P189" s="126"/>
    </row>
    <row r="190" spans="2:16" s="123" customFormat="1" x14ac:dyDescent="0.2">
      <c r="B190" s="404"/>
      <c r="C190" s="1"/>
      <c r="D190" s="126"/>
      <c r="E190" s="126"/>
      <c r="F190" s="126"/>
      <c r="G190" s="126"/>
      <c r="H190" s="126"/>
      <c r="I190" s="126"/>
      <c r="J190" s="126"/>
      <c r="K190" s="126"/>
      <c r="L190" s="126"/>
      <c r="M190" s="126"/>
      <c r="N190" s="126"/>
      <c r="O190" s="126"/>
      <c r="P190" s="126"/>
    </row>
    <row r="191" spans="2:16" s="123" customFormat="1" x14ac:dyDescent="0.2">
      <c r="B191" s="404"/>
      <c r="C191" s="1"/>
      <c r="D191" s="126"/>
      <c r="E191" s="126"/>
      <c r="F191" s="126"/>
      <c r="G191" s="126"/>
      <c r="H191" s="126"/>
      <c r="I191" s="126"/>
      <c r="J191" s="126"/>
      <c r="K191" s="126"/>
      <c r="L191" s="126"/>
      <c r="M191" s="126"/>
      <c r="N191" s="126"/>
      <c r="O191" s="126"/>
      <c r="P191" s="126"/>
    </row>
    <row r="192" spans="2:16" s="123" customFormat="1" x14ac:dyDescent="0.2">
      <c r="B192" s="404"/>
      <c r="C192" s="1"/>
      <c r="D192" s="126"/>
      <c r="E192" s="126"/>
      <c r="F192" s="126"/>
      <c r="G192" s="126"/>
      <c r="H192" s="126"/>
      <c r="I192" s="126"/>
      <c r="J192" s="126"/>
      <c r="K192" s="126"/>
      <c r="L192" s="126"/>
      <c r="M192" s="126"/>
      <c r="N192" s="126"/>
      <c r="O192" s="126"/>
      <c r="P192" s="126"/>
    </row>
    <row r="193" spans="2:16" s="123" customFormat="1" x14ac:dyDescent="0.2">
      <c r="B193" s="404"/>
      <c r="C193" s="1"/>
      <c r="D193" s="126"/>
      <c r="E193" s="126"/>
      <c r="F193" s="126"/>
      <c r="G193" s="126"/>
      <c r="H193" s="126"/>
      <c r="I193" s="126"/>
      <c r="J193" s="126"/>
      <c r="K193" s="126"/>
      <c r="L193" s="126"/>
      <c r="M193" s="126"/>
      <c r="N193" s="126"/>
      <c r="O193" s="126"/>
      <c r="P193" s="126"/>
    </row>
    <row r="194" spans="2:16" s="123" customFormat="1" x14ac:dyDescent="0.2">
      <c r="B194" s="404"/>
      <c r="C194" s="1"/>
      <c r="D194" s="126"/>
      <c r="E194" s="126"/>
      <c r="F194" s="126"/>
      <c r="G194" s="126"/>
      <c r="H194" s="126"/>
      <c r="I194" s="126"/>
      <c r="J194" s="126"/>
      <c r="K194" s="126"/>
      <c r="L194" s="126"/>
      <c r="M194" s="126"/>
      <c r="N194" s="126"/>
      <c r="O194" s="126"/>
      <c r="P194" s="126"/>
    </row>
    <row r="195" spans="2:16" s="123" customFormat="1" x14ac:dyDescent="0.2">
      <c r="B195" s="404"/>
      <c r="C195" s="1"/>
      <c r="D195" s="126"/>
      <c r="E195" s="126"/>
      <c r="F195" s="126"/>
      <c r="G195" s="126"/>
      <c r="H195" s="126"/>
      <c r="I195" s="126"/>
      <c r="J195" s="126"/>
      <c r="K195" s="126"/>
      <c r="L195" s="126"/>
      <c r="M195" s="126"/>
      <c r="N195" s="126"/>
      <c r="O195" s="126"/>
      <c r="P195" s="126"/>
    </row>
    <row r="196" spans="2:16" s="123" customFormat="1" x14ac:dyDescent="0.2">
      <c r="B196" s="404"/>
      <c r="C196" s="1"/>
      <c r="D196" s="126"/>
      <c r="E196" s="126"/>
      <c r="F196" s="126"/>
      <c r="G196" s="126"/>
      <c r="H196" s="126"/>
      <c r="I196" s="126"/>
      <c r="J196" s="126"/>
      <c r="K196" s="126"/>
      <c r="L196" s="126"/>
      <c r="M196" s="126"/>
      <c r="N196" s="126"/>
      <c r="O196" s="126"/>
      <c r="P196" s="126"/>
    </row>
    <row r="197" spans="2:16" s="123" customFormat="1" x14ac:dyDescent="0.2">
      <c r="B197" s="404"/>
      <c r="C197" s="1"/>
      <c r="D197" s="126"/>
      <c r="E197" s="126"/>
      <c r="F197" s="126"/>
      <c r="G197" s="126"/>
      <c r="H197" s="126"/>
      <c r="I197" s="126"/>
      <c r="J197" s="126"/>
      <c r="K197" s="126"/>
      <c r="L197" s="126"/>
      <c r="M197" s="126"/>
      <c r="N197" s="126"/>
      <c r="O197" s="126"/>
      <c r="P197" s="126"/>
    </row>
    <row r="198" spans="2:16" s="123" customFormat="1" x14ac:dyDescent="0.2">
      <c r="B198" s="404"/>
      <c r="C198" s="1"/>
      <c r="D198" s="126"/>
      <c r="E198" s="126"/>
      <c r="F198" s="126"/>
      <c r="G198" s="126"/>
      <c r="H198" s="126"/>
      <c r="I198" s="126"/>
      <c r="J198" s="126"/>
      <c r="K198" s="126"/>
      <c r="L198" s="126"/>
      <c r="M198" s="126"/>
      <c r="N198" s="126"/>
      <c r="O198" s="126"/>
      <c r="P198" s="126"/>
    </row>
    <row r="199" spans="2:16" s="123" customFormat="1" x14ac:dyDescent="0.2">
      <c r="B199" s="404"/>
      <c r="C199" s="1"/>
      <c r="D199" s="126"/>
      <c r="E199" s="126"/>
      <c r="F199" s="126"/>
      <c r="G199" s="126"/>
      <c r="H199" s="126"/>
      <c r="I199" s="126"/>
      <c r="J199" s="126"/>
      <c r="K199" s="126"/>
      <c r="L199" s="126"/>
      <c r="M199" s="126"/>
      <c r="N199" s="126"/>
      <c r="O199" s="126"/>
      <c r="P199" s="126"/>
    </row>
    <row r="200" spans="2:16" s="123" customFormat="1" x14ac:dyDescent="0.2">
      <c r="B200" s="404"/>
      <c r="C200" s="1"/>
      <c r="D200" s="126"/>
      <c r="E200" s="126"/>
      <c r="F200" s="126"/>
      <c r="G200" s="126"/>
      <c r="H200" s="126"/>
      <c r="I200" s="126"/>
      <c r="J200" s="126"/>
      <c r="K200" s="126"/>
      <c r="L200" s="126"/>
      <c r="M200" s="126"/>
      <c r="N200" s="126"/>
      <c r="O200" s="126"/>
      <c r="P200" s="126"/>
    </row>
    <row r="201" spans="2:16" s="123" customFormat="1" x14ac:dyDescent="0.2">
      <c r="B201" s="404"/>
      <c r="C201" s="1"/>
      <c r="D201" s="126"/>
      <c r="E201" s="126"/>
      <c r="F201" s="126"/>
      <c r="G201" s="126"/>
      <c r="H201" s="126"/>
      <c r="I201" s="126"/>
      <c r="J201" s="126"/>
      <c r="K201" s="126"/>
      <c r="L201" s="126"/>
      <c r="M201" s="126"/>
      <c r="N201" s="126"/>
      <c r="O201" s="126"/>
      <c r="P201" s="126"/>
    </row>
    <row r="202" spans="2:16" s="123" customFormat="1" x14ac:dyDescent="0.2">
      <c r="B202" s="404"/>
      <c r="C202" s="1"/>
      <c r="D202" s="126"/>
      <c r="E202" s="126"/>
      <c r="F202" s="126"/>
      <c r="G202" s="126"/>
      <c r="H202" s="126"/>
      <c r="I202" s="126"/>
      <c r="J202" s="126"/>
      <c r="K202" s="126"/>
      <c r="L202" s="126"/>
      <c r="M202" s="126"/>
      <c r="N202" s="126"/>
      <c r="O202" s="126"/>
      <c r="P202" s="126"/>
    </row>
    <row r="203" spans="2:16" s="123" customFormat="1" x14ac:dyDescent="0.2">
      <c r="B203" s="404"/>
      <c r="C203" s="1"/>
      <c r="D203" s="126"/>
      <c r="E203" s="126"/>
      <c r="F203" s="126"/>
      <c r="G203" s="126"/>
      <c r="H203" s="126"/>
      <c r="I203" s="126"/>
      <c r="J203" s="126"/>
      <c r="K203" s="126"/>
      <c r="L203" s="126"/>
      <c r="M203" s="126"/>
      <c r="N203" s="126"/>
      <c r="O203" s="126"/>
      <c r="P203" s="126"/>
    </row>
    <row r="204" spans="2:16" s="123" customFormat="1" x14ac:dyDescent="0.2">
      <c r="B204" s="404"/>
      <c r="C204" s="1"/>
      <c r="D204" s="126"/>
      <c r="E204" s="126"/>
      <c r="F204" s="126"/>
      <c r="G204" s="126"/>
      <c r="H204" s="126"/>
      <c r="I204" s="126"/>
      <c r="J204" s="126"/>
      <c r="K204" s="126"/>
      <c r="L204" s="126"/>
      <c r="M204" s="126"/>
      <c r="N204" s="126"/>
      <c r="O204" s="126"/>
      <c r="P204" s="126"/>
    </row>
    <row r="205" spans="2:16" s="123" customFormat="1" x14ac:dyDescent="0.2">
      <c r="B205" s="404"/>
      <c r="C205" s="1"/>
      <c r="D205" s="126"/>
      <c r="E205" s="126"/>
      <c r="F205" s="126"/>
      <c r="G205" s="126"/>
      <c r="H205" s="126"/>
      <c r="I205" s="126"/>
      <c r="J205" s="126"/>
      <c r="K205" s="126"/>
      <c r="L205" s="126"/>
      <c r="M205" s="126"/>
      <c r="N205" s="126"/>
      <c r="O205" s="126"/>
      <c r="P205" s="126"/>
    </row>
    <row r="206" spans="2:16" s="123" customFormat="1" x14ac:dyDescent="0.2">
      <c r="B206" s="404"/>
      <c r="C206" s="1"/>
      <c r="D206" s="126"/>
      <c r="E206" s="126"/>
      <c r="F206" s="126"/>
      <c r="G206" s="126"/>
      <c r="H206" s="126"/>
      <c r="I206" s="126"/>
      <c r="J206" s="126"/>
      <c r="K206" s="126"/>
      <c r="L206" s="126"/>
      <c r="M206" s="126"/>
      <c r="N206" s="126"/>
      <c r="O206" s="126"/>
      <c r="P206" s="126"/>
    </row>
    <row r="207" spans="2:16" s="123" customFormat="1" x14ac:dyDescent="0.2">
      <c r="B207" s="404"/>
      <c r="C207" s="1"/>
      <c r="D207" s="126"/>
      <c r="E207" s="126"/>
      <c r="F207" s="126"/>
      <c r="G207" s="126"/>
      <c r="H207" s="126"/>
      <c r="I207" s="126"/>
      <c r="J207" s="126"/>
      <c r="K207" s="126"/>
      <c r="L207" s="126"/>
      <c r="M207" s="126"/>
      <c r="N207" s="126"/>
      <c r="O207" s="126"/>
      <c r="P207" s="126"/>
    </row>
    <row r="208" spans="2:16" s="123" customFormat="1" x14ac:dyDescent="0.2">
      <c r="B208" s="404"/>
      <c r="C208" s="1"/>
      <c r="D208" s="126"/>
      <c r="E208" s="126"/>
      <c r="F208" s="126"/>
      <c r="G208" s="126"/>
      <c r="H208" s="126"/>
      <c r="I208" s="126"/>
      <c r="J208" s="126"/>
      <c r="K208" s="126"/>
      <c r="L208" s="126"/>
      <c r="M208" s="126"/>
      <c r="N208" s="126"/>
      <c r="O208" s="126"/>
      <c r="P208" s="126"/>
    </row>
    <row r="209" spans="2:16" s="123" customFormat="1" x14ac:dyDescent="0.2">
      <c r="B209" s="404"/>
      <c r="C209" s="1"/>
      <c r="D209" s="126"/>
      <c r="E209" s="126"/>
      <c r="F209" s="126"/>
      <c r="G209" s="126"/>
      <c r="H209" s="126"/>
      <c r="I209" s="126"/>
      <c r="J209" s="126"/>
      <c r="K209" s="126"/>
      <c r="L209" s="126"/>
      <c r="M209" s="126"/>
      <c r="N209" s="126"/>
      <c r="O209" s="126"/>
      <c r="P209" s="126"/>
    </row>
    <row r="210" spans="2:16" s="123" customFormat="1" x14ac:dyDescent="0.2">
      <c r="B210" s="404"/>
      <c r="C210" s="1"/>
      <c r="D210" s="126"/>
      <c r="E210" s="126"/>
      <c r="F210" s="126"/>
      <c r="G210" s="126"/>
      <c r="H210" s="126"/>
      <c r="I210" s="126"/>
      <c r="J210" s="126"/>
      <c r="K210" s="126"/>
      <c r="L210" s="126"/>
      <c r="M210" s="126"/>
      <c r="N210" s="126"/>
      <c r="O210" s="126"/>
      <c r="P210" s="126"/>
    </row>
    <row r="211" spans="2:16" s="123" customFormat="1" x14ac:dyDescent="0.2">
      <c r="B211" s="404"/>
      <c r="C211" s="1"/>
      <c r="D211" s="126"/>
      <c r="E211" s="126"/>
      <c r="F211" s="126"/>
      <c r="G211" s="126"/>
      <c r="H211" s="126"/>
      <c r="I211" s="126"/>
      <c r="J211" s="126"/>
      <c r="K211" s="126"/>
      <c r="L211" s="126"/>
      <c r="M211" s="126"/>
      <c r="N211" s="126"/>
      <c r="O211" s="126"/>
      <c r="P211" s="126"/>
    </row>
    <row r="212" spans="2:16" s="123" customFormat="1" x14ac:dyDescent="0.2">
      <c r="B212" s="404"/>
      <c r="C212" s="1"/>
      <c r="D212" s="126"/>
      <c r="E212" s="126"/>
      <c r="F212" s="126"/>
      <c r="G212" s="126"/>
      <c r="H212" s="126"/>
      <c r="I212" s="126"/>
      <c r="J212" s="126"/>
      <c r="K212" s="126"/>
      <c r="L212" s="126"/>
      <c r="M212" s="126"/>
      <c r="N212" s="126"/>
      <c r="O212" s="126"/>
      <c r="P212" s="126"/>
    </row>
    <row r="213" spans="2:16" s="123" customFormat="1" x14ac:dyDescent="0.2">
      <c r="B213" s="404"/>
      <c r="C213" s="1"/>
      <c r="D213" s="126"/>
      <c r="E213" s="126"/>
      <c r="F213" s="126"/>
      <c r="G213" s="126"/>
      <c r="H213" s="126"/>
      <c r="I213" s="126"/>
      <c r="J213" s="126"/>
      <c r="K213" s="126"/>
      <c r="L213" s="126"/>
      <c r="M213" s="126"/>
      <c r="N213" s="126"/>
      <c r="O213" s="126"/>
      <c r="P213" s="126"/>
    </row>
    <row r="214" spans="2:16" s="123" customFormat="1" x14ac:dyDescent="0.2">
      <c r="B214" s="404"/>
      <c r="C214" s="1"/>
      <c r="D214" s="126"/>
      <c r="E214" s="126"/>
      <c r="F214" s="126"/>
      <c r="G214" s="126"/>
      <c r="H214" s="126"/>
      <c r="I214" s="126"/>
      <c r="J214" s="126"/>
      <c r="K214" s="126"/>
      <c r="L214" s="126"/>
      <c r="M214" s="126"/>
      <c r="N214" s="126"/>
      <c r="O214" s="126"/>
      <c r="P214" s="126"/>
    </row>
    <row r="215" spans="2:16" s="123" customFormat="1" x14ac:dyDescent="0.2">
      <c r="B215" s="404"/>
      <c r="C215" s="1"/>
      <c r="D215" s="126"/>
      <c r="E215" s="126"/>
      <c r="F215" s="126"/>
      <c r="G215" s="126"/>
      <c r="H215" s="126"/>
      <c r="I215" s="126"/>
      <c r="J215" s="126"/>
      <c r="K215" s="126"/>
      <c r="L215" s="126"/>
      <c r="M215" s="126"/>
      <c r="N215" s="126"/>
      <c r="O215" s="126"/>
      <c r="P215" s="126"/>
    </row>
    <row r="216" spans="2:16" s="123" customFormat="1" x14ac:dyDescent="0.2">
      <c r="B216" s="404"/>
      <c r="C216" s="1"/>
      <c r="D216" s="126"/>
      <c r="E216" s="126"/>
      <c r="F216" s="126"/>
      <c r="G216" s="126"/>
      <c r="H216" s="126"/>
      <c r="I216" s="126"/>
      <c r="J216" s="126"/>
      <c r="K216" s="126"/>
      <c r="L216" s="126"/>
      <c r="M216" s="126"/>
      <c r="N216" s="126"/>
      <c r="O216" s="126"/>
      <c r="P216" s="126"/>
    </row>
    <row r="217" spans="2:16" s="123" customFormat="1" x14ac:dyDescent="0.2">
      <c r="B217" s="404"/>
      <c r="C217" s="1"/>
      <c r="D217" s="126"/>
      <c r="E217" s="126"/>
      <c r="F217" s="126"/>
      <c r="G217" s="126"/>
      <c r="H217" s="126"/>
      <c r="I217" s="126"/>
      <c r="J217" s="126"/>
      <c r="K217" s="126"/>
      <c r="L217" s="126"/>
      <c r="M217" s="126"/>
      <c r="N217" s="126"/>
      <c r="O217" s="126"/>
      <c r="P217" s="126"/>
    </row>
    <row r="218" spans="2:16" s="123" customFormat="1" x14ac:dyDescent="0.2">
      <c r="B218" s="404"/>
      <c r="C218" s="1"/>
      <c r="D218" s="126"/>
      <c r="E218" s="126"/>
      <c r="F218" s="126"/>
      <c r="G218" s="126"/>
      <c r="H218" s="126"/>
      <c r="I218" s="126"/>
      <c r="J218" s="126"/>
      <c r="K218" s="126"/>
      <c r="L218" s="126"/>
      <c r="M218" s="126"/>
      <c r="N218" s="126"/>
      <c r="O218" s="126"/>
      <c r="P218" s="126"/>
    </row>
    <row r="219" spans="2:16" s="123" customFormat="1" x14ac:dyDescent="0.2">
      <c r="B219" s="404"/>
      <c r="C219" s="1"/>
      <c r="D219" s="126"/>
      <c r="E219" s="126"/>
      <c r="F219" s="126"/>
      <c r="G219" s="126"/>
      <c r="H219" s="126"/>
      <c r="I219" s="126"/>
      <c r="J219" s="126"/>
      <c r="K219" s="126"/>
      <c r="L219" s="126"/>
      <c r="M219" s="126"/>
      <c r="N219" s="126"/>
      <c r="O219" s="126"/>
      <c r="P219" s="126"/>
    </row>
    <row r="220" spans="2:16" s="123" customFormat="1" x14ac:dyDescent="0.2">
      <c r="B220" s="404"/>
      <c r="C220" s="1"/>
      <c r="D220" s="126"/>
      <c r="E220" s="126"/>
      <c r="F220" s="126"/>
      <c r="G220" s="126"/>
      <c r="H220" s="126"/>
      <c r="I220" s="126"/>
      <c r="J220" s="126"/>
      <c r="K220" s="126"/>
      <c r="L220" s="126"/>
      <c r="M220" s="126"/>
      <c r="N220" s="126"/>
      <c r="O220" s="126"/>
      <c r="P220" s="126"/>
    </row>
    <row r="221" spans="2:16" s="123" customFormat="1" x14ac:dyDescent="0.2">
      <c r="B221" s="404"/>
      <c r="C221" s="1"/>
      <c r="D221" s="126"/>
      <c r="E221" s="126"/>
      <c r="F221" s="126"/>
      <c r="G221" s="126"/>
      <c r="H221" s="126"/>
      <c r="I221" s="126"/>
      <c r="J221" s="126"/>
      <c r="K221" s="126"/>
      <c r="L221" s="126"/>
      <c r="M221" s="126"/>
      <c r="N221" s="126"/>
      <c r="O221" s="126"/>
      <c r="P221" s="126"/>
    </row>
    <row r="222" spans="2:16" s="123" customFormat="1" x14ac:dyDescent="0.2">
      <c r="B222" s="404"/>
      <c r="C222" s="1"/>
      <c r="D222" s="126"/>
      <c r="E222" s="126"/>
      <c r="F222" s="126"/>
      <c r="G222" s="126"/>
      <c r="H222" s="126"/>
      <c r="I222" s="126"/>
      <c r="J222" s="126"/>
      <c r="K222" s="126"/>
      <c r="L222" s="126"/>
      <c r="M222" s="126"/>
      <c r="N222" s="126"/>
      <c r="O222" s="126"/>
      <c r="P222" s="126"/>
    </row>
    <row r="223" spans="2:16" s="123" customFormat="1" x14ac:dyDescent="0.2">
      <c r="B223" s="404"/>
      <c r="C223" s="1"/>
      <c r="D223" s="126"/>
      <c r="E223" s="126"/>
      <c r="F223" s="126"/>
      <c r="G223" s="126"/>
      <c r="H223" s="126"/>
      <c r="I223" s="126"/>
      <c r="J223" s="126"/>
      <c r="K223" s="126"/>
      <c r="L223" s="126"/>
      <c r="M223" s="126"/>
      <c r="N223" s="126"/>
      <c r="O223" s="126"/>
      <c r="P223" s="126"/>
    </row>
    <row r="224" spans="2:16" s="123" customFormat="1" x14ac:dyDescent="0.2">
      <c r="B224" s="404"/>
      <c r="C224" s="1"/>
      <c r="D224" s="126"/>
      <c r="E224" s="126"/>
      <c r="F224" s="126"/>
      <c r="G224" s="126"/>
      <c r="H224" s="126"/>
      <c r="I224" s="126"/>
      <c r="J224" s="126"/>
      <c r="K224" s="126"/>
      <c r="L224" s="126"/>
      <c r="M224" s="126"/>
      <c r="N224" s="126"/>
      <c r="O224" s="126"/>
      <c r="P224" s="126"/>
    </row>
    <row r="225" spans="2:16" s="123" customFormat="1" x14ac:dyDescent="0.2">
      <c r="B225" s="404"/>
      <c r="C225" s="1"/>
      <c r="D225" s="126"/>
      <c r="E225" s="126"/>
      <c r="F225" s="126"/>
      <c r="G225" s="126"/>
      <c r="H225" s="126"/>
      <c r="I225" s="126"/>
      <c r="J225" s="126"/>
      <c r="K225" s="126"/>
      <c r="L225" s="126"/>
      <c r="M225" s="126"/>
      <c r="N225" s="126"/>
      <c r="O225" s="126"/>
      <c r="P225" s="126"/>
    </row>
    <row r="226" spans="2:16" s="123" customFormat="1" x14ac:dyDescent="0.2">
      <c r="B226" s="404"/>
      <c r="C226" s="1"/>
      <c r="D226" s="126"/>
      <c r="E226" s="126"/>
      <c r="F226" s="126"/>
      <c r="G226" s="126"/>
      <c r="H226" s="126"/>
      <c r="I226" s="126"/>
      <c r="J226" s="126"/>
      <c r="K226" s="126"/>
      <c r="L226" s="126"/>
      <c r="M226" s="126"/>
      <c r="N226" s="126"/>
      <c r="O226" s="126"/>
      <c r="P226" s="126"/>
    </row>
    <row r="227" spans="2:16" s="123" customFormat="1" x14ac:dyDescent="0.2">
      <c r="B227" s="404"/>
      <c r="C227" s="1"/>
      <c r="D227" s="126"/>
      <c r="E227" s="126"/>
      <c r="F227" s="126"/>
      <c r="G227" s="126"/>
      <c r="H227" s="126"/>
      <c r="I227" s="126"/>
      <c r="J227" s="126"/>
      <c r="K227" s="126"/>
      <c r="L227" s="126"/>
      <c r="M227" s="126"/>
      <c r="N227" s="126"/>
      <c r="O227" s="126"/>
      <c r="P227" s="126"/>
    </row>
    <row r="228" spans="2:16" s="123" customFormat="1" x14ac:dyDescent="0.2">
      <c r="B228" s="404"/>
      <c r="C228" s="1"/>
      <c r="D228" s="126"/>
      <c r="E228" s="126"/>
      <c r="F228" s="126"/>
      <c r="G228" s="126"/>
      <c r="H228" s="126"/>
      <c r="I228" s="126"/>
      <c r="J228" s="126"/>
      <c r="K228" s="126"/>
      <c r="L228" s="126"/>
      <c r="M228" s="126"/>
      <c r="N228" s="126"/>
      <c r="O228" s="126"/>
      <c r="P228" s="126"/>
    </row>
    <row r="229" spans="2:16" s="123" customFormat="1" x14ac:dyDescent="0.2">
      <c r="B229" s="404"/>
      <c r="C229" s="1"/>
      <c r="D229" s="126"/>
      <c r="E229" s="126"/>
      <c r="F229" s="126"/>
      <c r="G229" s="126"/>
      <c r="H229" s="126"/>
      <c r="I229" s="126"/>
      <c r="J229" s="126"/>
      <c r="K229" s="126"/>
      <c r="L229" s="126"/>
      <c r="M229" s="126"/>
      <c r="N229" s="126"/>
      <c r="O229" s="126"/>
      <c r="P229" s="126"/>
    </row>
    <row r="230" spans="2:16" s="123" customFormat="1" x14ac:dyDescent="0.2">
      <c r="B230" s="404"/>
      <c r="C230" s="1"/>
      <c r="D230" s="126"/>
      <c r="E230" s="126"/>
      <c r="F230" s="126"/>
      <c r="G230" s="126"/>
      <c r="H230" s="126"/>
      <c r="I230" s="126"/>
      <c r="J230" s="126"/>
      <c r="K230" s="126"/>
      <c r="L230" s="126"/>
      <c r="M230" s="126"/>
      <c r="N230" s="126"/>
      <c r="O230" s="126"/>
      <c r="P230" s="126"/>
    </row>
    <row r="231" spans="2:16" s="123" customFormat="1" x14ac:dyDescent="0.2">
      <c r="B231" s="404"/>
      <c r="C231" s="1"/>
      <c r="D231" s="126"/>
      <c r="E231" s="126"/>
      <c r="F231" s="126"/>
      <c r="G231" s="126"/>
      <c r="H231" s="126"/>
      <c r="I231" s="126"/>
      <c r="J231" s="126"/>
      <c r="K231" s="126"/>
      <c r="L231" s="126"/>
      <c r="M231" s="126"/>
      <c r="N231" s="126"/>
      <c r="O231" s="126"/>
      <c r="P231" s="126"/>
    </row>
    <row r="232" spans="2:16" s="123" customFormat="1" x14ac:dyDescent="0.2">
      <c r="B232" s="404"/>
      <c r="C232" s="1"/>
      <c r="D232" s="126"/>
      <c r="E232" s="126"/>
      <c r="F232" s="126"/>
      <c r="G232" s="126"/>
      <c r="H232" s="126"/>
      <c r="I232" s="126"/>
      <c r="J232" s="126"/>
      <c r="K232" s="126"/>
      <c r="L232" s="126"/>
      <c r="M232" s="126"/>
      <c r="N232" s="126"/>
      <c r="O232" s="126"/>
      <c r="P232" s="126"/>
    </row>
    <row r="233" spans="2:16" s="123" customFormat="1" x14ac:dyDescent="0.2">
      <c r="B233" s="404"/>
      <c r="C233" s="1"/>
      <c r="D233" s="126"/>
      <c r="E233" s="126"/>
      <c r="F233" s="126"/>
      <c r="G233" s="126"/>
      <c r="H233" s="126"/>
      <c r="I233" s="126"/>
      <c r="J233" s="126"/>
      <c r="K233" s="126"/>
      <c r="L233" s="126"/>
      <c r="M233" s="126"/>
      <c r="N233" s="126"/>
      <c r="O233" s="126"/>
      <c r="P233" s="126"/>
    </row>
    <row r="234" spans="2:16" s="123" customFormat="1" x14ac:dyDescent="0.2">
      <c r="B234" s="404"/>
      <c r="C234" s="1"/>
      <c r="D234" s="126"/>
      <c r="E234" s="126"/>
      <c r="F234" s="126"/>
      <c r="G234" s="126"/>
      <c r="H234" s="126"/>
      <c r="I234" s="126"/>
      <c r="J234" s="126"/>
      <c r="K234" s="126"/>
      <c r="L234" s="126"/>
      <c r="M234" s="126"/>
      <c r="N234" s="126"/>
      <c r="O234" s="126"/>
      <c r="P234" s="126"/>
    </row>
    <row r="235" spans="2:16" s="123" customFormat="1" x14ac:dyDescent="0.2">
      <c r="B235" s="404"/>
      <c r="C235" s="1"/>
      <c r="D235" s="126"/>
      <c r="E235" s="126"/>
      <c r="F235" s="126"/>
      <c r="G235" s="126"/>
      <c r="H235" s="126"/>
      <c r="I235" s="126"/>
      <c r="J235" s="126"/>
      <c r="K235" s="126"/>
      <c r="L235" s="126"/>
      <c r="M235" s="126"/>
      <c r="N235" s="126"/>
      <c r="O235" s="126"/>
      <c r="P235" s="126"/>
    </row>
    <row r="236" spans="2:16" s="123" customFormat="1" x14ac:dyDescent="0.2">
      <c r="B236" s="404"/>
      <c r="C236" s="1"/>
      <c r="D236" s="126"/>
      <c r="E236" s="126"/>
      <c r="F236" s="126"/>
      <c r="G236" s="126"/>
      <c r="H236" s="126"/>
      <c r="I236" s="126"/>
      <c r="J236" s="126"/>
      <c r="K236" s="126"/>
      <c r="L236" s="126"/>
      <c r="M236" s="126"/>
      <c r="N236" s="126"/>
      <c r="O236" s="126"/>
      <c r="P236" s="126"/>
    </row>
    <row r="237" spans="2:16" s="123" customFormat="1" x14ac:dyDescent="0.2">
      <c r="B237" s="404"/>
      <c r="C237" s="1"/>
      <c r="D237" s="126"/>
      <c r="E237" s="126"/>
      <c r="F237" s="126"/>
      <c r="G237" s="126"/>
      <c r="H237" s="126"/>
      <c r="I237" s="126"/>
      <c r="J237" s="126"/>
      <c r="K237" s="126"/>
      <c r="L237" s="126"/>
      <c r="M237" s="126"/>
      <c r="N237" s="126"/>
      <c r="O237" s="126"/>
      <c r="P237" s="126"/>
    </row>
    <row r="238" spans="2:16" s="123" customFormat="1" x14ac:dyDescent="0.2">
      <c r="B238" s="404"/>
      <c r="C238" s="1"/>
      <c r="D238" s="126"/>
      <c r="E238" s="126"/>
      <c r="F238" s="126"/>
      <c r="G238" s="126"/>
      <c r="H238" s="126"/>
      <c r="I238" s="126"/>
      <c r="J238" s="126"/>
      <c r="K238" s="126"/>
      <c r="L238" s="126"/>
      <c r="M238" s="126"/>
      <c r="N238" s="126"/>
      <c r="O238" s="126"/>
      <c r="P238" s="126"/>
    </row>
    <row r="239" spans="2:16" s="123" customFormat="1" x14ac:dyDescent="0.2">
      <c r="B239" s="404"/>
      <c r="C239" s="1"/>
      <c r="D239" s="126"/>
      <c r="E239" s="126"/>
      <c r="F239" s="126"/>
      <c r="G239" s="126"/>
      <c r="H239" s="126"/>
      <c r="I239" s="126"/>
      <c r="J239" s="126"/>
      <c r="K239" s="126"/>
      <c r="L239" s="126"/>
      <c r="M239" s="126"/>
      <c r="N239" s="126"/>
      <c r="O239" s="126"/>
      <c r="P239" s="126"/>
    </row>
    <row r="240" spans="2:16" s="123" customFormat="1" x14ac:dyDescent="0.2">
      <c r="B240" s="404"/>
      <c r="C240" s="1"/>
      <c r="D240" s="126"/>
      <c r="E240" s="126"/>
      <c r="F240" s="126"/>
      <c r="G240" s="126"/>
      <c r="H240" s="126"/>
      <c r="I240" s="126"/>
      <c r="J240" s="126"/>
      <c r="K240" s="126"/>
      <c r="L240" s="126"/>
      <c r="M240" s="126"/>
      <c r="N240" s="126"/>
      <c r="O240" s="126"/>
      <c r="P240" s="126"/>
    </row>
    <row r="241" spans="2:16" s="123" customFormat="1" x14ac:dyDescent="0.2">
      <c r="B241" s="404"/>
      <c r="C241" s="1"/>
      <c r="D241" s="126"/>
      <c r="E241" s="126"/>
      <c r="F241" s="126"/>
      <c r="G241" s="126"/>
      <c r="H241" s="126"/>
      <c r="I241" s="126"/>
      <c r="J241" s="126"/>
      <c r="K241" s="126"/>
      <c r="L241" s="126"/>
      <c r="M241" s="126"/>
      <c r="N241" s="126"/>
      <c r="O241" s="126"/>
      <c r="P241" s="126"/>
    </row>
    <row r="242" spans="2:16" s="123" customFormat="1" x14ac:dyDescent="0.2">
      <c r="B242" s="404"/>
      <c r="C242" s="1"/>
      <c r="D242" s="126"/>
      <c r="E242" s="126"/>
      <c r="F242" s="126"/>
      <c r="G242" s="126"/>
      <c r="H242" s="126"/>
      <c r="I242" s="126"/>
      <c r="J242" s="126"/>
      <c r="K242" s="126"/>
      <c r="L242" s="126"/>
      <c r="M242" s="126"/>
      <c r="N242" s="126"/>
      <c r="O242" s="126"/>
      <c r="P242" s="126"/>
    </row>
    <row r="243" spans="2:16" s="123" customFormat="1" x14ac:dyDescent="0.2">
      <c r="B243" s="404"/>
      <c r="C243" s="1"/>
      <c r="D243" s="126"/>
      <c r="E243" s="126"/>
      <c r="F243" s="126"/>
      <c r="G243" s="126"/>
      <c r="H243" s="126"/>
      <c r="I243" s="126"/>
      <c r="J243" s="126"/>
      <c r="K243" s="126"/>
      <c r="L243" s="126"/>
      <c r="M243" s="126"/>
      <c r="N243" s="126"/>
      <c r="O243" s="126"/>
      <c r="P243" s="126"/>
    </row>
    <row r="244" spans="2:16" s="123" customFormat="1" x14ac:dyDescent="0.2">
      <c r="B244" s="404"/>
      <c r="C244" s="1"/>
      <c r="D244" s="126"/>
      <c r="E244" s="126"/>
      <c r="F244" s="126"/>
      <c r="G244" s="126"/>
      <c r="H244" s="126"/>
      <c r="I244" s="126"/>
      <c r="J244" s="126"/>
      <c r="K244" s="126"/>
      <c r="L244" s="126"/>
      <c r="M244" s="126"/>
      <c r="N244" s="126"/>
      <c r="O244" s="126"/>
      <c r="P244" s="126"/>
    </row>
    <row r="245" spans="2:16" s="123" customFormat="1" x14ac:dyDescent="0.2">
      <c r="B245" s="404"/>
      <c r="C245" s="1"/>
      <c r="D245" s="126"/>
      <c r="E245" s="126"/>
      <c r="F245" s="126"/>
      <c r="G245" s="126"/>
      <c r="H245" s="126"/>
      <c r="I245" s="126"/>
      <c r="J245" s="126"/>
      <c r="K245" s="126"/>
      <c r="L245" s="126"/>
      <c r="M245" s="126"/>
      <c r="N245" s="126"/>
      <c r="O245" s="126"/>
      <c r="P245" s="126"/>
    </row>
    <row r="246" spans="2:16" s="123" customFormat="1" x14ac:dyDescent="0.2">
      <c r="B246" s="404"/>
      <c r="C246" s="1"/>
      <c r="D246" s="126"/>
      <c r="E246" s="126"/>
      <c r="F246" s="126"/>
      <c r="G246" s="126"/>
      <c r="H246" s="126"/>
      <c r="I246" s="126"/>
      <c r="J246" s="126"/>
      <c r="K246" s="126"/>
      <c r="L246" s="126"/>
      <c r="M246" s="126"/>
      <c r="N246" s="126"/>
      <c r="O246" s="126"/>
      <c r="P246" s="126"/>
    </row>
    <row r="247" spans="2:16" s="123" customFormat="1" x14ac:dyDescent="0.2">
      <c r="B247" s="404"/>
      <c r="C247" s="1"/>
      <c r="D247" s="126"/>
      <c r="E247" s="126"/>
      <c r="F247" s="126"/>
      <c r="G247" s="126"/>
      <c r="H247" s="126"/>
      <c r="I247" s="126"/>
      <c r="J247" s="126"/>
      <c r="K247" s="126"/>
      <c r="L247" s="126"/>
      <c r="M247" s="126"/>
      <c r="N247" s="126"/>
      <c r="O247" s="126"/>
      <c r="P247" s="126"/>
    </row>
    <row r="248" spans="2:16" s="123" customFormat="1" x14ac:dyDescent="0.2">
      <c r="B248" s="404"/>
      <c r="C248" s="1"/>
      <c r="D248" s="126"/>
      <c r="E248" s="126"/>
      <c r="F248" s="126"/>
      <c r="G248" s="126"/>
      <c r="H248" s="126"/>
      <c r="I248" s="126"/>
      <c r="J248" s="126"/>
      <c r="K248" s="126"/>
      <c r="L248" s="126"/>
      <c r="M248" s="126"/>
      <c r="N248" s="126"/>
      <c r="O248" s="126"/>
      <c r="P248" s="126"/>
    </row>
    <row r="249" spans="2:16" s="123" customFormat="1" x14ac:dyDescent="0.2">
      <c r="B249" s="404"/>
      <c r="C249" s="1"/>
      <c r="D249" s="126"/>
      <c r="E249" s="126"/>
      <c r="F249" s="126"/>
      <c r="G249" s="126"/>
      <c r="H249" s="126"/>
      <c r="I249" s="126"/>
      <c r="J249" s="126"/>
      <c r="K249" s="126"/>
      <c r="L249" s="126"/>
      <c r="M249" s="126"/>
      <c r="N249" s="126"/>
      <c r="O249" s="126"/>
      <c r="P249" s="126"/>
    </row>
    <row r="250" spans="2:16" s="123" customFormat="1" x14ac:dyDescent="0.2">
      <c r="B250" s="404"/>
      <c r="C250" s="1"/>
      <c r="D250" s="126"/>
      <c r="E250" s="126"/>
      <c r="F250" s="126"/>
      <c r="G250" s="126"/>
      <c r="H250" s="126"/>
      <c r="I250" s="126"/>
      <c r="J250" s="126"/>
      <c r="K250" s="126"/>
      <c r="L250" s="126"/>
      <c r="M250" s="126"/>
      <c r="N250" s="126"/>
      <c r="O250" s="126"/>
      <c r="P250" s="126"/>
    </row>
    <row r="251" spans="2:16" s="123" customFormat="1" x14ac:dyDescent="0.2">
      <c r="B251" s="404"/>
      <c r="C251" s="1"/>
      <c r="D251" s="126"/>
      <c r="E251" s="126"/>
      <c r="F251" s="126"/>
      <c r="G251" s="126"/>
      <c r="H251" s="126"/>
      <c r="I251" s="126"/>
      <c r="J251" s="126"/>
      <c r="K251" s="126"/>
      <c r="L251" s="126"/>
      <c r="M251" s="126"/>
      <c r="N251" s="126"/>
      <c r="O251" s="126"/>
      <c r="P251" s="126"/>
    </row>
    <row r="252" spans="2:16" s="123" customFormat="1" x14ac:dyDescent="0.2">
      <c r="B252" s="404"/>
      <c r="C252" s="1"/>
      <c r="D252" s="126"/>
      <c r="E252" s="126"/>
      <c r="F252" s="126"/>
      <c r="G252" s="126"/>
      <c r="H252" s="126"/>
      <c r="I252" s="126"/>
      <c r="J252" s="126"/>
      <c r="K252" s="126"/>
      <c r="L252" s="126"/>
      <c r="M252" s="126"/>
      <c r="N252" s="126"/>
      <c r="O252" s="126"/>
      <c r="P252" s="126"/>
    </row>
    <row r="253" spans="2:16" s="123" customFormat="1" x14ac:dyDescent="0.2">
      <c r="B253" s="404"/>
      <c r="C253" s="1"/>
      <c r="D253" s="126"/>
      <c r="E253" s="126"/>
      <c r="F253" s="126"/>
      <c r="G253" s="126"/>
      <c r="H253" s="126"/>
      <c r="I253" s="126"/>
      <c r="J253" s="126"/>
      <c r="K253" s="126"/>
      <c r="L253" s="126"/>
      <c r="M253" s="126"/>
      <c r="N253" s="126"/>
      <c r="O253" s="126"/>
      <c r="P253" s="126"/>
    </row>
    <row r="254" spans="2:16" s="123" customFormat="1" x14ac:dyDescent="0.2">
      <c r="B254" s="404"/>
      <c r="C254" s="1"/>
      <c r="D254" s="126"/>
      <c r="E254" s="126"/>
      <c r="F254" s="126"/>
      <c r="G254" s="126"/>
      <c r="H254" s="126"/>
      <c r="I254" s="126"/>
      <c r="J254" s="126"/>
      <c r="K254" s="126"/>
      <c r="L254" s="126"/>
      <c r="M254" s="126"/>
      <c r="N254" s="126"/>
      <c r="O254" s="126"/>
      <c r="P254" s="126"/>
    </row>
    <row r="255" spans="2:16" s="123" customFormat="1" x14ac:dyDescent="0.2">
      <c r="B255" s="404"/>
      <c r="C255" s="1"/>
      <c r="D255" s="126"/>
      <c r="E255" s="126"/>
      <c r="F255" s="126"/>
      <c r="G255" s="126"/>
      <c r="H255" s="126"/>
      <c r="I255" s="126"/>
      <c r="J255" s="126"/>
      <c r="K255" s="126"/>
      <c r="L255" s="126"/>
      <c r="M255" s="126"/>
      <c r="N255" s="126"/>
      <c r="O255" s="126"/>
      <c r="P255" s="126"/>
    </row>
    <row r="256" spans="2:16" s="123" customFormat="1" x14ac:dyDescent="0.2">
      <c r="B256" s="404"/>
      <c r="C256" s="1"/>
      <c r="D256" s="126"/>
      <c r="E256" s="126"/>
      <c r="F256" s="126"/>
      <c r="G256" s="126"/>
      <c r="H256" s="126"/>
      <c r="I256" s="126"/>
      <c r="J256" s="126"/>
      <c r="K256" s="126"/>
      <c r="L256" s="126"/>
      <c r="M256" s="126"/>
      <c r="N256" s="126"/>
      <c r="O256" s="126"/>
      <c r="P256" s="126"/>
    </row>
    <row r="257" spans="2:16" s="123" customFormat="1" x14ac:dyDescent="0.2">
      <c r="B257" s="404"/>
      <c r="C257" s="1"/>
      <c r="D257" s="126"/>
      <c r="E257" s="126"/>
      <c r="F257" s="126"/>
      <c r="G257" s="126"/>
      <c r="H257" s="126"/>
      <c r="I257" s="126"/>
      <c r="J257" s="126"/>
      <c r="K257" s="126"/>
      <c r="L257" s="126"/>
      <c r="M257" s="126"/>
      <c r="N257" s="126"/>
      <c r="O257" s="126"/>
      <c r="P257" s="126"/>
    </row>
    <row r="258" spans="2:16" s="123" customFormat="1" x14ac:dyDescent="0.2">
      <c r="B258" s="404"/>
      <c r="C258" s="1"/>
      <c r="D258" s="126"/>
      <c r="E258" s="126"/>
      <c r="F258" s="126"/>
      <c r="G258" s="126"/>
      <c r="H258" s="126"/>
      <c r="I258" s="126"/>
      <c r="J258" s="126"/>
      <c r="K258" s="126"/>
      <c r="L258" s="126"/>
      <c r="M258" s="126"/>
      <c r="N258" s="126"/>
      <c r="O258" s="126"/>
      <c r="P258" s="126"/>
    </row>
    <row r="259" spans="2:16" s="123" customFormat="1" x14ac:dyDescent="0.2">
      <c r="B259" s="404"/>
      <c r="C259" s="1"/>
      <c r="D259" s="126"/>
      <c r="E259" s="126"/>
      <c r="F259" s="126"/>
      <c r="G259" s="126"/>
      <c r="H259" s="126"/>
      <c r="I259" s="126"/>
      <c r="J259" s="126"/>
      <c r="K259" s="126"/>
      <c r="L259" s="126"/>
      <c r="M259" s="126"/>
      <c r="N259" s="126"/>
      <c r="O259" s="126"/>
      <c r="P259" s="126"/>
    </row>
    <row r="260" spans="2:16" s="123" customFormat="1" x14ac:dyDescent="0.2">
      <c r="B260" s="404"/>
      <c r="C260" s="1"/>
      <c r="D260" s="126"/>
      <c r="E260" s="126"/>
      <c r="F260" s="126"/>
      <c r="G260" s="126"/>
      <c r="H260" s="126"/>
      <c r="I260" s="126"/>
      <c r="J260" s="126"/>
      <c r="K260" s="126"/>
      <c r="L260" s="126"/>
      <c r="M260" s="126"/>
      <c r="N260" s="126"/>
      <c r="O260" s="126"/>
      <c r="P260" s="126"/>
    </row>
    <row r="261" spans="2:16" s="123" customFormat="1" x14ac:dyDescent="0.2">
      <c r="B261" s="404"/>
      <c r="C261" s="1"/>
      <c r="D261" s="126"/>
      <c r="E261" s="126"/>
      <c r="F261" s="126"/>
      <c r="G261" s="126"/>
      <c r="H261" s="126"/>
      <c r="I261" s="126"/>
      <c r="J261" s="126"/>
      <c r="K261" s="126"/>
      <c r="L261" s="126"/>
      <c r="M261" s="126"/>
      <c r="N261" s="126"/>
      <c r="O261" s="126"/>
      <c r="P261" s="126"/>
    </row>
    <row r="262" spans="2:16" s="123" customFormat="1" x14ac:dyDescent="0.2">
      <c r="B262" s="404"/>
      <c r="C262" s="1"/>
      <c r="D262" s="126"/>
      <c r="E262" s="126"/>
      <c r="F262" s="126"/>
      <c r="G262" s="126"/>
      <c r="H262" s="126"/>
      <c r="I262" s="126"/>
      <c r="J262" s="126"/>
      <c r="K262" s="126"/>
      <c r="L262" s="126"/>
      <c r="M262" s="126"/>
      <c r="N262" s="126"/>
      <c r="O262" s="126"/>
      <c r="P262" s="126"/>
    </row>
    <row r="263" spans="2:16" s="123" customFormat="1" x14ac:dyDescent="0.2">
      <c r="B263" s="404"/>
      <c r="C263" s="1"/>
      <c r="D263" s="126"/>
      <c r="E263" s="126"/>
      <c r="F263" s="126"/>
      <c r="G263" s="126"/>
      <c r="H263" s="126"/>
      <c r="I263" s="126"/>
      <c r="J263" s="126"/>
      <c r="K263" s="126"/>
      <c r="L263" s="126"/>
      <c r="M263" s="126"/>
      <c r="N263" s="126"/>
      <c r="O263" s="126"/>
      <c r="P263" s="126"/>
    </row>
    <row r="264" spans="2:16" s="123" customFormat="1" x14ac:dyDescent="0.2">
      <c r="B264" s="404"/>
      <c r="C264" s="1"/>
      <c r="D264" s="126"/>
      <c r="E264" s="126"/>
      <c r="F264" s="126"/>
      <c r="G264" s="126"/>
      <c r="H264" s="126"/>
      <c r="I264" s="126"/>
      <c r="J264" s="126"/>
      <c r="K264" s="126"/>
      <c r="L264" s="126"/>
      <c r="M264" s="126"/>
      <c r="N264" s="126"/>
      <c r="O264" s="126"/>
      <c r="P264" s="126"/>
    </row>
    <row r="265" spans="2:16" s="123" customFormat="1" x14ac:dyDescent="0.2">
      <c r="B265" s="404"/>
      <c r="C265" s="1"/>
      <c r="D265" s="126"/>
      <c r="E265" s="126"/>
      <c r="F265" s="126"/>
      <c r="G265" s="126"/>
      <c r="H265" s="126"/>
      <c r="I265" s="126"/>
      <c r="J265" s="126"/>
      <c r="K265" s="126"/>
      <c r="L265" s="126"/>
      <c r="M265" s="126"/>
      <c r="N265" s="126"/>
      <c r="O265" s="126"/>
      <c r="P265" s="126"/>
    </row>
    <row r="266" spans="2:16" s="123" customFormat="1" x14ac:dyDescent="0.2">
      <c r="B266" s="404"/>
      <c r="C266" s="1"/>
      <c r="D266" s="126"/>
      <c r="E266" s="126"/>
      <c r="F266" s="126"/>
      <c r="G266" s="126"/>
      <c r="H266" s="126"/>
      <c r="I266" s="126"/>
      <c r="J266" s="126"/>
      <c r="K266" s="126"/>
      <c r="L266" s="126"/>
      <c r="M266" s="126"/>
      <c r="N266" s="126"/>
      <c r="O266" s="126"/>
      <c r="P266" s="126"/>
    </row>
    <row r="267" spans="2:16" s="123" customFormat="1" x14ac:dyDescent="0.2">
      <c r="B267" s="404"/>
      <c r="C267" s="1"/>
      <c r="D267" s="126"/>
      <c r="E267" s="126"/>
      <c r="F267" s="126"/>
      <c r="G267" s="126"/>
      <c r="H267" s="126"/>
      <c r="I267" s="126"/>
      <c r="J267" s="126"/>
      <c r="K267" s="126"/>
      <c r="L267" s="126"/>
      <c r="M267" s="126"/>
      <c r="N267" s="126"/>
      <c r="O267" s="126"/>
      <c r="P267" s="126"/>
    </row>
    <row r="268" spans="2:16" s="123" customFormat="1" x14ac:dyDescent="0.2">
      <c r="B268" s="404"/>
      <c r="C268" s="1"/>
      <c r="D268" s="126"/>
      <c r="E268" s="126"/>
      <c r="F268" s="126"/>
      <c r="G268" s="126"/>
      <c r="H268" s="126"/>
      <c r="I268" s="126"/>
      <c r="J268" s="126"/>
      <c r="K268" s="126"/>
      <c r="L268" s="126"/>
      <c r="M268" s="126"/>
      <c r="N268" s="126"/>
      <c r="O268" s="126"/>
      <c r="P268" s="126"/>
    </row>
    <row r="269" spans="2:16" s="123" customFormat="1" x14ac:dyDescent="0.2">
      <c r="B269" s="404"/>
      <c r="C269" s="1"/>
      <c r="D269" s="126"/>
      <c r="E269" s="126"/>
      <c r="F269" s="126"/>
      <c r="G269" s="126"/>
      <c r="H269" s="126"/>
      <c r="I269" s="126"/>
      <c r="J269" s="126"/>
      <c r="K269" s="126"/>
      <c r="L269" s="126"/>
      <c r="M269" s="126"/>
      <c r="N269" s="126"/>
      <c r="O269" s="126"/>
      <c r="P269" s="126"/>
    </row>
    <row r="270" spans="2:16" s="123" customFormat="1" x14ac:dyDescent="0.2">
      <c r="B270" s="404"/>
      <c r="C270" s="1"/>
      <c r="D270" s="126"/>
      <c r="E270" s="126"/>
      <c r="F270" s="126"/>
      <c r="G270" s="126"/>
      <c r="H270" s="126"/>
      <c r="I270" s="126"/>
      <c r="J270" s="126"/>
      <c r="K270" s="126"/>
      <c r="L270" s="126"/>
      <c r="M270" s="126"/>
      <c r="N270" s="126"/>
      <c r="O270" s="126"/>
      <c r="P270" s="126"/>
    </row>
    <row r="271" spans="2:16" s="123" customFormat="1" x14ac:dyDescent="0.2">
      <c r="B271" s="404"/>
      <c r="C271" s="1"/>
      <c r="D271" s="126"/>
      <c r="E271" s="126"/>
      <c r="F271" s="126"/>
      <c r="G271" s="126"/>
      <c r="H271" s="126"/>
      <c r="I271" s="126"/>
      <c r="J271" s="126"/>
      <c r="K271" s="126"/>
      <c r="L271" s="126"/>
      <c r="M271" s="126"/>
      <c r="N271" s="126"/>
      <c r="O271" s="126"/>
      <c r="P271" s="126"/>
    </row>
    <row r="272" spans="2:16" s="123" customFormat="1" x14ac:dyDescent="0.2">
      <c r="B272" s="404"/>
      <c r="C272" s="1"/>
      <c r="D272" s="126"/>
      <c r="E272" s="126"/>
      <c r="F272" s="126"/>
      <c r="G272" s="126"/>
      <c r="H272" s="126"/>
      <c r="I272" s="126"/>
      <c r="J272" s="126"/>
      <c r="K272" s="126"/>
      <c r="L272" s="126"/>
      <c r="M272" s="126"/>
      <c r="N272" s="126"/>
      <c r="O272" s="126"/>
      <c r="P272" s="126"/>
    </row>
    <row r="273" spans="2:16" s="123" customFormat="1" x14ac:dyDescent="0.2">
      <c r="B273" s="404"/>
      <c r="C273" s="1"/>
      <c r="D273" s="126"/>
      <c r="E273" s="126"/>
      <c r="F273" s="126"/>
      <c r="G273" s="126"/>
      <c r="H273" s="126"/>
      <c r="I273" s="126"/>
      <c r="J273" s="126"/>
      <c r="K273" s="126"/>
      <c r="L273" s="126"/>
      <c r="M273" s="126"/>
      <c r="N273" s="126"/>
      <c r="O273" s="126"/>
      <c r="P273" s="126"/>
    </row>
    <row r="274" spans="2:16" s="123" customFormat="1" x14ac:dyDescent="0.2">
      <c r="B274" s="404"/>
      <c r="C274" s="1"/>
      <c r="D274" s="126"/>
      <c r="E274" s="126"/>
      <c r="F274" s="126"/>
      <c r="G274" s="126"/>
      <c r="H274" s="126"/>
      <c r="I274" s="126"/>
      <c r="J274" s="126"/>
      <c r="K274" s="126"/>
      <c r="L274" s="126"/>
      <c r="M274" s="126"/>
      <c r="N274" s="126"/>
      <c r="O274" s="126"/>
      <c r="P274" s="126"/>
    </row>
    <row r="275" spans="2:16" s="123" customFormat="1" x14ac:dyDescent="0.2">
      <c r="B275" s="404"/>
      <c r="C275" s="1"/>
      <c r="D275" s="126"/>
      <c r="E275" s="126"/>
      <c r="F275" s="126"/>
      <c r="G275" s="126"/>
      <c r="H275" s="126"/>
      <c r="I275" s="126"/>
      <c r="J275" s="126"/>
      <c r="K275" s="126"/>
      <c r="L275" s="126"/>
      <c r="M275" s="126"/>
      <c r="N275" s="126"/>
      <c r="O275" s="126"/>
      <c r="P275" s="126"/>
    </row>
    <row r="276" spans="2:16" s="123" customFormat="1" x14ac:dyDescent="0.2">
      <c r="B276" s="404"/>
      <c r="C276" s="1"/>
      <c r="D276" s="126"/>
      <c r="E276" s="126"/>
      <c r="F276" s="126"/>
      <c r="G276" s="126"/>
      <c r="H276" s="126"/>
      <c r="I276" s="126"/>
      <c r="J276" s="126"/>
      <c r="K276" s="126"/>
      <c r="L276" s="126"/>
      <c r="M276" s="126"/>
      <c r="N276" s="126"/>
      <c r="O276" s="126"/>
      <c r="P276" s="126"/>
    </row>
    <row r="277" spans="2:16" s="123" customFormat="1" x14ac:dyDescent="0.2">
      <c r="B277" s="404"/>
      <c r="C277" s="1"/>
      <c r="D277" s="126"/>
      <c r="E277" s="126"/>
      <c r="F277" s="126"/>
      <c r="G277" s="126"/>
      <c r="H277" s="126"/>
      <c r="I277" s="126"/>
      <c r="J277" s="126"/>
      <c r="K277" s="126"/>
      <c r="L277" s="126"/>
      <c r="M277" s="126"/>
      <c r="N277" s="126"/>
      <c r="O277" s="126"/>
      <c r="P277" s="126"/>
    </row>
    <row r="278" spans="2:16" s="123" customFormat="1" x14ac:dyDescent="0.2">
      <c r="B278" s="404"/>
      <c r="C278" s="1"/>
      <c r="D278" s="126"/>
      <c r="E278" s="126"/>
      <c r="F278" s="126"/>
      <c r="G278" s="126"/>
      <c r="H278" s="126"/>
      <c r="I278" s="126"/>
      <c r="J278" s="126"/>
      <c r="K278" s="126"/>
      <c r="L278" s="126"/>
      <c r="M278" s="126"/>
      <c r="N278" s="126"/>
      <c r="O278" s="126"/>
      <c r="P278" s="126"/>
    </row>
    <row r="279" spans="2:16" s="123" customFormat="1" x14ac:dyDescent="0.2">
      <c r="B279" s="404"/>
      <c r="C279" s="1"/>
      <c r="D279" s="126"/>
      <c r="E279" s="126"/>
      <c r="F279" s="126"/>
      <c r="G279" s="126"/>
      <c r="H279" s="126"/>
      <c r="I279" s="126"/>
      <c r="J279" s="126"/>
      <c r="K279" s="126"/>
      <c r="L279" s="126"/>
      <c r="M279" s="126"/>
      <c r="N279" s="126"/>
      <c r="O279" s="126"/>
      <c r="P279" s="126"/>
    </row>
    <row r="280" spans="2:16" s="123" customFormat="1" x14ac:dyDescent="0.2">
      <c r="B280" s="404"/>
      <c r="C280" s="1"/>
      <c r="D280" s="126"/>
      <c r="E280" s="126"/>
      <c r="F280" s="126"/>
      <c r="G280" s="126"/>
      <c r="H280" s="126"/>
      <c r="I280" s="126"/>
      <c r="J280" s="126"/>
      <c r="K280" s="126"/>
      <c r="L280" s="126"/>
      <c r="M280" s="126"/>
      <c r="N280" s="126"/>
      <c r="O280" s="126"/>
      <c r="P280" s="126"/>
    </row>
    <row r="281" spans="2:16" s="123" customFormat="1" x14ac:dyDescent="0.2">
      <c r="B281" s="404"/>
      <c r="C281" s="1"/>
      <c r="D281" s="126"/>
      <c r="E281" s="126"/>
      <c r="F281" s="126"/>
      <c r="G281" s="126"/>
      <c r="H281" s="126"/>
      <c r="I281" s="126"/>
      <c r="J281" s="126"/>
      <c r="K281" s="126"/>
      <c r="L281" s="126"/>
      <c r="M281" s="126"/>
      <c r="N281" s="126"/>
      <c r="O281" s="126"/>
      <c r="P281" s="126"/>
    </row>
    <row r="282" spans="2:16" s="123" customFormat="1" x14ac:dyDescent="0.2">
      <c r="B282" s="404"/>
      <c r="C282" s="1"/>
      <c r="D282" s="126"/>
      <c r="E282" s="126"/>
      <c r="F282" s="126"/>
      <c r="G282" s="126"/>
      <c r="H282" s="126"/>
      <c r="I282" s="126"/>
      <c r="J282" s="126"/>
      <c r="K282" s="126"/>
      <c r="L282" s="126"/>
      <c r="M282" s="126"/>
      <c r="N282" s="126"/>
      <c r="O282" s="126"/>
      <c r="P282" s="126"/>
    </row>
    <row r="283" spans="2:16" s="123" customFormat="1" x14ac:dyDescent="0.2">
      <c r="B283" s="404"/>
      <c r="C283" s="1"/>
      <c r="D283" s="126"/>
      <c r="E283" s="126"/>
      <c r="F283" s="126"/>
      <c r="G283" s="126"/>
      <c r="H283" s="126"/>
      <c r="I283" s="126"/>
      <c r="J283" s="126"/>
      <c r="K283" s="126"/>
      <c r="L283" s="126"/>
      <c r="M283" s="126"/>
      <c r="N283" s="126"/>
      <c r="O283" s="126"/>
      <c r="P283" s="126"/>
    </row>
    <row r="284" spans="2:16" s="123" customFormat="1" x14ac:dyDescent="0.2">
      <c r="B284" s="404"/>
      <c r="C284" s="1"/>
      <c r="D284" s="126"/>
      <c r="E284" s="126"/>
      <c r="F284" s="126"/>
      <c r="G284" s="126"/>
      <c r="H284" s="126"/>
      <c r="I284" s="126"/>
      <c r="J284" s="126"/>
      <c r="K284" s="126"/>
      <c r="L284" s="126"/>
      <c r="M284" s="126"/>
      <c r="N284" s="126"/>
      <c r="O284" s="126"/>
      <c r="P284" s="126"/>
    </row>
    <row r="285" spans="2:16" s="123" customFormat="1" x14ac:dyDescent="0.2">
      <c r="B285" s="404"/>
      <c r="C285" s="1"/>
      <c r="D285" s="126"/>
      <c r="E285" s="126"/>
      <c r="F285" s="126"/>
      <c r="G285" s="126"/>
      <c r="H285" s="126"/>
      <c r="I285" s="126"/>
      <c r="J285" s="126"/>
      <c r="K285" s="126"/>
      <c r="L285" s="126"/>
      <c r="M285" s="126"/>
      <c r="N285" s="126"/>
      <c r="O285" s="126"/>
      <c r="P285" s="126"/>
    </row>
    <row r="286" spans="2:16" s="123" customFormat="1" x14ac:dyDescent="0.2">
      <c r="B286" s="404"/>
      <c r="C286" s="1"/>
      <c r="D286" s="126"/>
      <c r="E286" s="126"/>
      <c r="F286" s="126"/>
      <c r="G286" s="126"/>
      <c r="H286" s="126"/>
      <c r="I286" s="126"/>
      <c r="J286" s="126"/>
      <c r="K286" s="126"/>
      <c r="L286" s="126"/>
      <c r="M286" s="126"/>
      <c r="N286" s="126"/>
      <c r="O286" s="126"/>
      <c r="P286" s="126"/>
    </row>
    <row r="287" spans="2:16" s="123" customFormat="1" x14ac:dyDescent="0.2">
      <c r="B287" s="404"/>
      <c r="C287" s="1"/>
      <c r="D287" s="126"/>
      <c r="E287" s="126"/>
      <c r="F287" s="126"/>
      <c r="G287" s="126"/>
      <c r="H287" s="126"/>
      <c r="I287" s="126"/>
      <c r="J287" s="126"/>
      <c r="K287" s="126"/>
      <c r="L287" s="126"/>
      <c r="M287" s="126"/>
      <c r="N287" s="126"/>
      <c r="O287" s="126"/>
      <c r="P287" s="126"/>
    </row>
    <row r="288" spans="2:16" s="123" customFormat="1" x14ac:dyDescent="0.2">
      <c r="B288" s="404"/>
      <c r="C288" s="1"/>
      <c r="D288" s="126"/>
      <c r="E288" s="126"/>
      <c r="F288" s="126"/>
      <c r="G288" s="126"/>
      <c r="H288" s="126"/>
      <c r="I288" s="126"/>
      <c r="J288" s="126"/>
      <c r="K288" s="126"/>
      <c r="L288" s="126"/>
      <c r="M288" s="126"/>
      <c r="N288" s="126"/>
      <c r="O288" s="126"/>
      <c r="P288" s="126"/>
    </row>
    <row r="289" spans="2:16" s="123" customFormat="1" x14ac:dyDescent="0.2">
      <c r="B289" s="404"/>
      <c r="C289" s="1"/>
      <c r="D289" s="126"/>
      <c r="E289" s="126"/>
      <c r="F289" s="126"/>
      <c r="G289" s="126"/>
      <c r="H289" s="126"/>
      <c r="I289" s="126"/>
      <c r="J289" s="126"/>
      <c r="K289" s="126"/>
      <c r="L289" s="126"/>
      <c r="M289" s="126"/>
      <c r="N289" s="126"/>
      <c r="O289" s="126"/>
      <c r="P289" s="126"/>
    </row>
    <row r="290" spans="2:16" s="123" customFormat="1" x14ac:dyDescent="0.2">
      <c r="B290" s="404"/>
      <c r="C290" s="1"/>
      <c r="D290" s="126"/>
      <c r="E290" s="126"/>
      <c r="F290" s="126"/>
      <c r="G290" s="126"/>
      <c r="H290" s="126"/>
      <c r="I290" s="126"/>
      <c r="J290" s="126"/>
      <c r="K290" s="126"/>
      <c r="L290" s="126"/>
      <c r="M290" s="126"/>
      <c r="N290" s="126"/>
      <c r="O290" s="126"/>
      <c r="P290" s="126"/>
    </row>
    <row r="291" spans="2:16" s="123" customFormat="1" x14ac:dyDescent="0.2">
      <c r="B291" s="404"/>
      <c r="C291" s="1"/>
      <c r="D291" s="126"/>
      <c r="E291" s="126"/>
      <c r="F291" s="126"/>
      <c r="G291" s="126"/>
      <c r="H291" s="126"/>
      <c r="I291" s="126"/>
      <c r="J291" s="126"/>
      <c r="K291" s="126"/>
      <c r="L291" s="126"/>
      <c r="M291" s="126"/>
      <c r="N291" s="126"/>
      <c r="O291" s="126"/>
      <c r="P291" s="126"/>
    </row>
    <row r="292" spans="2:16" s="123" customFormat="1" x14ac:dyDescent="0.2">
      <c r="B292" s="404"/>
      <c r="C292" s="1"/>
      <c r="D292" s="126"/>
      <c r="E292" s="126"/>
      <c r="F292" s="126"/>
      <c r="G292" s="126"/>
      <c r="H292" s="126"/>
      <c r="I292" s="126"/>
      <c r="J292" s="126"/>
      <c r="K292" s="126"/>
      <c r="L292" s="126"/>
      <c r="M292" s="126"/>
      <c r="N292" s="126"/>
      <c r="O292" s="126"/>
      <c r="P292" s="126"/>
    </row>
    <row r="293" spans="2:16" s="123" customFormat="1" x14ac:dyDescent="0.2">
      <c r="B293" s="404"/>
      <c r="C293" s="1"/>
      <c r="D293" s="126"/>
      <c r="E293" s="126"/>
      <c r="F293" s="126"/>
      <c r="G293" s="126"/>
      <c r="H293" s="126"/>
      <c r="I293" s="126"/>
      <c r="J293" s="126"/>
      <c r="K293" s="126"/>
      <c r="L293" s="126"/>
      <c r="M293" s="126"/>
      <c r="N293" s="126"/>
      <c r="O293" s="126"/>
      <c r="P293" s="126"/>
    </row>
    <row r="294" spans="2:16" s="123" customFormat="1" x14ac:dyDescent="0.2">
      <c r="B294" s="404"/>
      <c r="C294" s="1"/>
      <c r="D294" s="126"/>
      <c r="E294" s="126"/>
      <c r="F294" s="126"/>
      <c r="G294" s="126"/>
      <c r="H294" s="126"/>
      <c r="I294" s="126"/>
      <c r="J294" s="126"/>
      <c r="K294" s="126"/>
      <c r="L294" s="126"/>
      <c r="M294" s="126"/>
      <c r="N294" s="126"/>
      <c r="O294" s="126"/>
      <c r="P294" s="126"/>
    </row>
    <row r="295" spans="2:16" s="123" customFormat="1" x14ac:dyDescent="0.2">
      <c r="B295" s="404"/>
      <c r="C295" s="1"/>
      <c r="D295" s="126"/>
      <c r="E295" s="126"/>
      <c r="F295" s="126"/>
      <c r="G295" s="126"/>
      <c r="H295" s="126"/>
      <c r="I295" s="126"/>
      <c r="J295" s="126"/>
      <c r="K295" s="126"/>
      <c r="L295" s="126"/>
      <c r="M295" s="126"/>
      <c r="N295" s="126"/>
      <c r="O295" s="126"/>
      <c r="P295" s="126"/>
    </row>
    <row r="296" spans="2:16" s="123" customFormat="1" x14ac:dyDescent="0.2">
      <c r="B296" s="404"/>
      <c r="C296" s="1"/>
      <c r="D296" s="126"/>
      <c r="E296" s="126"/>
      <c r="F296" s="126"/>
      <c r="G296" s="126"/>
      <c r="H296" s="126"/>
      <c r="I296" s="126"/>
      <c r="J296" s="126"/>
      <c r="K296" s="126"/>
      <c r="L296" s="126"/>
      <c r="M296" s="126"/>
      <c r="N296" s="126"/>
      <c r="O296" s="126"/>
      <c r="P296" s="126"/>
    </row>
    <row r="297" spans="2:16" s="123" customFormat="1" x14ac:dyDescent="0.2">
      <c r="B297" s="404"/>
      <c r="C297" s="1"/>
      <c r="D297" s="126"/>
      <c r="E297" s="126"/>
      <c r="F297" s="126"/>
      <c r="G297" s="126"/>
      <c r="H297" s="126"/>
      <c r="I297" s="126"/>
      <c r="J297" s="126"/>
      <c r="K297" s="126"/>
      <c r="L297" s="126"/>
      <c r="M297" s="126"/>
      <c r="N297" s="126"/>
      <c r="O297" s="126"/>
      <c r="P297" s="126"/>
    </row>
    <row r="298" spans="2:16" s="123" customFormat="1" x14ac:dyDescent="0.2">
      <c r="B298" s="404"/>
      <c r="C298" s="1"/>
      <c r="D298" s="126"/>
      <c r="E298" s="126"/>
      <c r="F298" s="126"/>
      <c r="G298" s="126"/>
      <c r="H298" s="126"/>
      <c r="I298" s="126"/>
      <c r="J298" s="126"/>
      <c r="K298" s="126"/>
      <c r="L298" s="126"/>
      <c r="M298" s="126"/>
      <c r="N298" s="126"/>
      <c r="O298" s="126"/>
      <c r="P298" s="126"/>
    </row>
    <row r="299" spans="2:16" s="123" customFormat="1" x14ac:dyDescent="0.2">
      <c r="B299" s="404"/>
      <c r="C299" s="1"/>
      <c r="D299" s="126"/>
      <c r="E299" s="126"/>
      <c r="F299" s="126"/>
      <c r="G299" s="126"/>
      <c r="H299" s="126"/>
      <c r="I299" s="126"/>
      <c r="J299" s="126"/>
      <c r="K299" s="126"/>
      <c r="L299" s="126"/>
      <c r="M299" s="126"/>
      <c r="N299" s="126"/>
      <c r="O299" s="126"/>
      <c r="P299" s="126"/>
    </row>
    <row r="300" spans="2:16" s="123" customFormat="1" x14ac:dyDescent="0.2">
      <c r="B300" s="404"/>
      <c r="C300" s="1"/>
      <c r="D300" s="126"/>
      <c r="E300" s="126"/>
      <c r="F300" s="126"/>
      <c r="G300" s="126"/>
      <c r="H300" s="126"/>
      <c r="I300" s="126"/>
      <c r="J300" s="126"/>
      <c r="K300" s="126"/>
      <c r="L300" s="126"/>
      <c r="M300" s="126"/>
      <c r="N300" s="126"/>
      <c r="O300" s="126"/>
      <c r="P300" s="126"/>
    </row>
    <row r="301" spans="2:16" s="123" customFormat="1" x14ac:dyDescent="0.2">
      <c r="B301" s="404"/>
      <c r="C301" s="1"/>
      <c r="D301" s="126"/>
      <c r="E301" s="126"/>
      <c r="F301" s="126"/>
      <c r="G301" s="126"/>
      <c r="H301" s="126"/>
      <c r="I301" s="126"/>
      <c r="J301" s="126"/>
      <c r="K301" s="126"/>
      <c r="L301" s="126"/>
      <c r="M301" s="126"/>
      <c r="N301" s="126"/>
      <c r="O301" s="126"/>
      <c r="P301" s="126"/>
    </row>
    <row r="302" spans="2:16" s="123" customFormat="1" x14ac:dyDescent="0.2">
      <c r="B302" s="404"/>
      <c r="C302" s="1"/>
      <c r="D302" s="126"/>
      <c r="E302" s="126"/>
      <c r="F302" s="126"/>
      <c r="G302" s="126"/>
      <c r="H302" s="126"/>
      <c r="I302" s="126"/>
      <c r="J302" s="126"/>
      <c r="K302" s="126"/>
      <c r="L302" s="126"/>
      <c r="M302" s="126"/>
      <c r="N302" s="126"/>
      <c r="O302" s="126"/>
      <c r="P302" s="126"/>
    </row>
    <row r="303" spans="2:16" s="123" customFormat="1" x14ac:dyDescent="0.2">
      <c r="B303" s="404"/>
      <c r="C303" s="1"/>
      <c r="D303" s="126"/>
      <c r="E303" s="126"/>
      <c r="F303" s="126"/>
      <c r="G303" s="126"/>
      <c r="H303" s="126"/>
      <c r="I303" s="126"/>
      <c r="J303" s="126"/>
      <c r="K303" s="126"/>
      <c r="L303" s="126"/>
      <c r="M303" s="126"/>
      <c r="N303" s="126"/>
      <c r="O303" s="126"/>
      <c r="P303" s="126"/>
    </row>
    <row r="304" spans="2:16" s="123" customFormat="1" x14ac:dyDescent="0.2">
      <c r="B304" s="404"/>
      <c r="C304" s="1"/>
      <c r="D304" s="126"/>
      <c r="E304" s="126"/>
      <c r="F304" s="126"/>
      <c r="G304" s="126"/>
      <c r="H304" s="126"/>
      <c r="I304" s="126"/>
      <c r="J304" s="126"/>
      <c r="K304" s="126"/>
      <c r="L304" s="126"/>
      <c r="M304" s="126"/>
      <c r="N304" s="126"/>
      <c r="O304" s="126"/>
      <c r="P304" s="126"/>
    </row>
    <row r="305" spans="2:16" s="123" customFormat="1" x14ac:dyDescent="0.2">
      <c r="B305" s="404"/>
      <c r="C305" s="1"/>
      <c r="D305" s="126"/>
      <c r="E305" s="126"/>
      <c r="F305" s="126"/>
      <c r="G305" s="126"/>
      <c r="H305" s="126"/>
      <c r="I305" s="126"/>
      <c r="J305" s="126"/>
      <c r="K305" s="126"/>
      <c r="L305" s="126"/>
      <c r="M305" s="126"/>
      <c r="N305" s="126"/>
      <c r="O305" s="126"/>
      <c r="P305" s="126"/>
    </row>
    <row r="306" spans="2:16" s="123" customFormat="1" x14ac:dyDescent="0.2">
      <c r="B306" s="404"/>
      <c r="C306" s="1"/>
      <c r="D306" s="126"/>
      <c r="E306" s="126"/>
      <c r="F306" s="126"/>
      <c r="G306" s="126"/>
      <c r="H306" s="126"/>
      <c r="I306" s="126"/>
      <c r="J306" s="126"/>
      <c r="K306" s="126"/>
      <c r="L306" s="126"/>
      <c r="M306" s="126"/>
      <c r="N306" s="126"/>
      <c r="O306" s="126"/>
      <c r="P306" s="126"/>
    </row>
    <row r="307" spans="2:16" s="123" customFormat="1" x14ac:dyDescent="0.2">
      <c r="B307" s="404"/>
      <c r="C307" s="1"/>
      <c r="D307" s="126"/>
      <c r="E307" s="126"/>
      <c r="F307" s="126"/>
      <c r="G307" s="126"/>
      <c r="H307" s="126"/>
      <c r="I307" s="126"/>
      <c r="J307" s="126"/>
      <c r="K307" s="126"/>
      <c r="L307" s="126"/>
      <c r="M307" s="126"/>
      <c r="N307" s="126"/>
      <c r="O307" s="126"/>
      <c r="P307" s="126"/>
    </row>
    <row r="308" spans="2:16" s="123" customFormat="1" x14ac:dyDescent="0.2">
      <c r="B308" s="404"/>
      <c r="C308" s="1"/>
      <c r="D308" s="126"/>
      <c r="E308" s="126"/>
      <c r="F308" s="126"/>
      <c r="G308" s="126"/>
      <c r="H308" s="126"/>
      <c r="I308" s="126"/>
      <c r="J308" s="126"/>
      <c r="K308" s="126"/>
      <c r="L308" s="126"/>
      <c r="M308" s="126"/>
      <c r="N308" s="126"/>
      <c r="O308" s="126"/>
      <c r="P308" s="126"/>
    </row>
    <row r="309" spans="2:16" s="123" customFormat="1" x14ac:dyDescent="0.2">
      <c r="B309" s="404"/>
      <c r="C309" s="1"/>
      <c r="D309" s="126"/>
      <c r="E309" s="126"/>
      <c r="F309" s="126"/>
      <c r="G309" s="126"/>
      <c r="H309" s="126"/>
      <c r="I309" s="126"/>
      <c r="J309" s="126"/>
      <c r="K309" s="126"/>
      <c r="L309" s="126"/>
      <c r="M309" s="126"/>
      <c r="N309" s="126"/>
      <c r="O309" s="126"/>
      <c r="P309" s="126"/>
    </row>
    <row r="310" spans="2:16" s="123" customFormat="1" x14ac:dyDescent="0.2">
      <c r="B310" s="404"/>
      <c r="C310" s="1"/>
      <c r="D310" s="126"/>
      <c r="E310" s="126"/>
      <c r="F310" s="126"/>
      <c r="G310" s="126"/>
      <c r="H310" s="126"/>
      <c r="I310" s="126"/>
      <c r="J310" s="126"/>
      <c r="K310" s="126"/>
      <c r="L310" s="126"/>
      <c r="M310" s="126"/>
      <c r="N310" s="126"/>
      <c r="O310" s="126"/>
      <c r="P310" s="126"/>
    </row>
    <row r="311" spans="2:16" s="123" customFormat="1" x14ac:dyDescent="0.2">
      <c r="B311" s="404"/>
      <c r="C311" s="1"/>
      <c r="D311" s="126"/>
      <c r="E311" s="126"/>
      <c r="F311" s="126"/>
      <c r="G311" s="126"/>
      <c r="H311" s="126"/>
      <c r="I311" s="126"/>
      <c r="J311" s="126"/>
      <c r="K311" s="126"/>
      <c r="L311" s="126"/>
      <c r="M311" s="126"/>
      <c r="N311" s="126"/>
      <c r="O311" s="126"/>
      <c r="P311" s="126"/>
    </row>
    <row r="312" spans="2:16" s="123" customFormat="1" x14ac:dyDescent="0.2">
      <c r="B312" s="404"/>
      <c r="C312" s="1"/>
      <c r="D312" s="126"/>
      <c r="E312" s="126"/>
      <c r="F312" s="126"/>
      <c r="G312" s="126"/>
      <c r="H312" s="126"/>
      <c r="I312" s="126"/>
      <c r="J312" s="126"/>
      <c r="K312" s="126"/>
      <c r="L312" s="126"/>
      <c r="M312" s="126"/>
      <c r="N312" s="126"/>
      <c r="O312" s="126"/>
      <c r="P312" s="126"/>
    </row>
    <row r="313" spans="2:16" s="123" customFormat="1" x14ac:dyDescent="0.2">
      <c r="B313" s="404"/>
      <c r="C313" s="1"/>
      <c r="D313" s="126"/>
      <c r="E313" s="126"/>
      <c r="F313" s="126"/>
      <c r="G313" s="126"/>
      <c r="H313" s="126"/>
      <c r="I313" s="126"/>
      <c r="J313" s="126"/>
      <c r="K313" s="126"/>
      <c r="L313" s="126"/>
      <c r="M313" s="126"/>
      <c r="N313" s="126"/>
      <c r="O313" s="126"/>
      <c r="P313" s="126"/>
    </row>
    <row r="314" spans="2:16" s="123" customFormat="1" x14ac:dyDescent="0.2">
      <c r="B314" s="404"/>
      <c r="C314" s="1"/>
      <c r="D314" s="126"/>
      <c r="E314" s="126"/>
      <c r="F314" s="126"/>
      <c r="G314" s="126"/>
      <c r="H314" s="126"/>
      <c r="I314" s="126"/>
      <c r="J314" s="126"/>
      <c r="K314" s="126"/>
      <c r="L314" s="126"/>
      <c r="M314" s="126"/>
      <c r="N314" s="126"/>
      <c r="O314" s="126"/>
      <c r="P314" s="126"/>
    </row>
    <row r="315" spans="2:16" s="123" customFormat="1" x14ac:dyDescent="0.2">
      <c r="B315" s="404"/>
      <c r="C315" s="1"/>
      <c r="D315" s="126"/>
      <c r="E315" s="126"/>
      <c r="F315" s="126"/>
      <c r="G315" s="126"/>
      <c r="H315" s="126"/>
      <c r="I315" s="126"/>
      <c r="J315" s="126"/>
      <c r="K315" s="126"/>
      <c r="L315" s="126"/>
      <c r="M315" s="126"/>
      <c r="N315" s="126"/>
      <c r="O315" s="126"/>
      <c r="P315" s="126"/>
    </row>
    <row r="316" spans="2:16" s="123" customFormat="1" x14ac:dyDescent="0.2">
      <c r="B316" s="404"/>
      <c r="C316" s="1"/>
      <c r="D316" s="126"/>
      <c r="E316" s="126"/>
      <c r="F316" s="126"/>
      <c r="G316" s="126"/>
      <c r="H316" s="126"/>
      <c r="I316" s="126"/>
      <c r="J316" s="126"/>
      <c r="K316" s="126"/>
      <c r="L316" s="126"/>
      <c r="M316" s="126"/>
      <c r="N316" s="126"/>
      <c r="O316" s="126"/>
      <c r="P316" s="126"/>
    </row>
  </sheetData>
  <mergeCells count="7">
    <mergeCell ref="P5:Q6"/>
    <mergeCell ref="D5:E6"/>
    <mergeCell ref="F5:G6"/>
    <mergeCell ref="H5:I6"/>
    <mergeCell ref="J5:K6"/>
    <mergeCell ref="L5:M6"/>
    <mergeCell ref="N5:O6"/>
  </mergeCells>
  <phoneticPr fontId="3"/>
  <printOptions horizontalCentered="1"/>
  <pageMargins left="0.39370078740157483" right="0.39370078740157483" top="0.39370078740157483" bottom="0.39370078740157483" header="0.51181102362204722" footer="0.51181102362204722"/>
  <pageSetup paperSize="8" scale="49" orientation="landscape" r:id="rId1"/>
  <headerFooter alignWithMargins="0"/>
  <colBreaks count="1" manualBreakCount="1">
    <brk id="9" max="9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35</vt:i4>
      </vt:variant>
    </vt:vector>
  </HeadingPairs>
  <TitlesOfParts>
    <vt:vector size="62" baseType="lpstr">
      <vt:lpstr>T2-01</vt:lpstr>
      <vt:lpstr>T2-02</vt:lpstr>
      <vt:lpstr>T2-03</vt:lpstr>
      <vt:lpstr>T2-04</vt:lpstr>
      <vt:lpstr>T2-05</vt:lpstr>
      <vt:lpstr>T2-06</vt:lpstr>
      <vt:lpstr>T2-07</vt:lpstr>
      <vt:lpstr>T2-08-1</vt:lpstr>
      <vt:lpstr>T2-08-2</vt:lpstr>
      <vt:lpstr>T2-08-3</vt:lpstr>
      <vt:lpstr>T2-08-4</vt:lpstr>
      <vt:lpstr>T2-09-1</vt:lpstr>
      <vt:lpstr>T2-09-2</vt:lpstr>
      <vt:lpstr>T2-10-1</vt:lpstr>
      <vt:lpstr>T2-10-2</vt:lpstr>
      <vt:lpstr>T2-11</vt:lpstr>
      <vt:lpstr>T2-12</vt:lpstr>
      <vt:lpstr>T2-13-1</vt:lpstr>
      <vt:lpstr>T2-13-2</vt:lpstr>
      <vt:lpstr>T2-13-3</vt:lpstr>
      <vt:lpstr>T2-14-1</vt:lpstr>
      <vt:lpstr>T2-14-2</vt:lpstr>
      <vt:lpstr>T2-14-3</vt:lpstr>
      <vt:lpstr>T2-15</vt:lpstr>
      <vt:lpstr>T2-16</vt:lpstr>
      <vt:lpstr>T2-17-1</vt:lpstr>
      <vt:lpstr>T2-17-2</vt:lpstr>
      <vt:lpstr>'T2-01'!Print_Area</vt:lpstr>
      <vt:lpstr>'T2-02'!Print_Area</vt:lpstr>
      <vt:lpstr>'T2-03'!Print_Area</vt:lpstr>
      <vt:lpstr>'T2-04'!Print_Area</vt:lpstr>
      <vt:lpstr>'T2-05'!Print_Area</vt:lpstr>
      <vt:lpstr>'T2-06'!Print_Area</vt:lpstr>
      <vt:lpstr>'T2-07'!Print_Area</vt:lpstr>
      <vt:lpstr>'T2-08-1'!Print_Area</vt:lpstr>
      <vt:lpstr>'T2-08-2'!Print_Area</vt:lpstr>
      <vt:lpstr>'T2-08-3'!Print_Area</vt:lpstr>
      <vt:lpstr>'T2-08-4'!Print_Area</vt:lpstr>
      <vt:lpstr>'T2-09-1'!Print_Area</vt:lpstr>
      <vt:lpstr>'T2-09-2'!Print_Area</vt:lpstr>
      <vt:lpstr>'T2-10-1'!Print_Area</vt:lpstr>
      <vt:lpstr>'T2-10-2'!Print_Area</vt:lpstr>
      <vt:lpstr>'T2-11'!Print_Area</vt:lpstr>
      <vt:lpstr>'T2-12'!Print_Area</vt:lpstr>
      <vt:lpstr>'T2-13-1'!Print_Area</vt:lpstr>
      <vt:lpstr>'T2-13-2'!Print_Area</vt:lpstr>
      <vt:lpstr>'T2-13-3'!Print_Area</vt:lpstr>
      <vt:lpstr>'T2-14-1'!Print_Area</vt:lpstr>
      <vt:lpstr>'T2-14-2'!Print_Area</vt:lpstr>
      <vt:lpstr>'T2-14-3'!Print_Area</vt:lpstr>
      <vt:lpstr>'T2-15'!Print_Area</vt:lpstr>
      <vt:lpstr>'T2-16'!Print_Area</vt:lpstr>
      <vt:lpstr>'T2-17-1'!Print_Area</vt:lpstr>
      <vt:lpstr>'T2-17-2'!Print_Area</vt:lpstr>
      <vt:lpstr>印刷１Ｌ</vt:lpstr>
      <vt:lpstr>印刷１Ｒ</vt:lpstr>
      <vt:lpstr>印刷２Ｌ</vt:lpstr>
      <vt:lpstr>印刷２Ｒ</vt:lpstr>
      <vt:lpstr>印刷３Ｌ</vt:lpstr>
      <vt:lpstr>印刷３Ｒ</vt:lpstr>
      <vt:lpstr>印刷Ｌ</vt:lpstr>
      <vt:lpstr>印刷Ｒ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太田 みさと</dc:creator>
  <cp:lastModifiedBy>重田理奈</cp:lastModifiedBy>
  <dcterms:created xsi:type="dcterms:W3CDTF">2025-01-06T07:27:37Z</dcterms:created>
  <dcterms:modified xsi:type="dcterms:W3CDTF">2025-03-24T00:29:01Z</dcterms:modified>
</cp:coreProperties>
</file>