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be.local\work1\04_企画調整局\10_政策調査課\03_統計解析\02_解析\03_刊行物\01_統計書\01_編集作業\R3\8.原稿\HP\【２回目】業者渡し用\２回目完了\"/>
    </mc:Choice>
  </mc:AlternateContent>
  <bookViews>
    <workbookView xWindow="0" yWindow="0" windowWidth="23724" windowHeight="9372" tabRatio="914"/>
  </bookViews>
  <sheets>
    <sheet name="目次" sheetId="11" r:id="rId1"/>
    <sheet name="1-2" sheetId="41" r:id="rId2"/>
    <sheet name="3-5" sheetId="15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2" hidden="1">'3-5'!$AV$24:$AV$54</definedName>
    <definedName name="〃" localSheetId="1">'[1]人口01-3'!$I$31</definedName>
    <definedName name="〃" localSheetId="0">'[2]人口01-3'!$I$31</definedName>
    <definedName name="〃">'[3]人口01-3'!$I$31</definedName>
    <definedName name="a" localSheetId="1">#REF!</definedName>
    <definedName name="a" localSheetId="0">#REF!</definedName>
    <definedName name="a">#REF!</definedName>
    <definedName name="area" localSheetId="1">#REF!</definedName>
    <definedName name="area">#REF!</definedName>
    <definedName name="B" localSheetId="1">#REF!</definedName>
    <definedName name="B">#REF!</definedName>
    <definedName name="BUNPAI" localSheetId="1">#REF!</definedName>
    <definedName name="BUNPAI">#REF!</definedName>
    <definedName name="CHIKATETSU" localSheetId="1">[4]乗車人員!#REF!</definedName>
    <definedName name="CHIKATETSU" localSheetId="2">[4]乗車人員!#REF!</definedName>
    <definedName name="CHIKATETSU">[4]乗車人員!#REF!</definedName>
    <definedName name="Data" localSheetId="1">#REF!</definedName>
    <definedName name="Data">#REF!</definedName>
    <definedName name="DataEnd" localSheetId="1">#REF!</definedName>
    <definedName name="DataEnd">#REF!</definedName>
    <definedName name="en" localSheetId="1">#REF!</definedName>
    <definedName name="en">#REF!</definedName>
    <definedName name="FUTOTU" localSheetId="1">#REF!</definedName>
    <definedName name="FUTOTU">#REF!</definedName>
    <definedName name="HANKYU" localSheetId="1">[4]乗車人員!#REF!</definedName>
    <definedName name="HANKYU" localSheetId="2">[4]乗車人員!#REF!</definedName>
    <definedName name="HANKYU">[4]乗車人員!#REF!</definedName>
    <definedName name="HANSHIN" localSheetId="1">[4]乗車人員!#REF!</definedName>
    <definedName name="HANSHIN" localSheetId="2">[4]乗車人員!#REF!</definedName>
    <definedName name="HANSHIN">[4]乗車人員!#REF!</definedName>
    <definedName name="HOKUSHIN" localSheetId="1">[4]乗車人員!#REF!</definedName>
    <definedName name="HOKUSHIN" localSheetId="2">[4]乗車人員!#REF!</definedName>
    <definedName name="HOKUSHIN">[4]乗車人員!#REF!</definedName>
    <definedName name="Hyousoku" localSheetId="1">#REF!</definedName>
    <definedName name="Hyousoku">#REF!</definedName>
    <definedName name="HyousokuArea" localSheetId="1">#REF!</definedName>
    <definedName name="HyousokuArea">#REF!</definedName>
    <definedName name="HyousokuEnd" localSheetId="1">#REF!</definedName>
    <definedName name="HyousokuEnd">#REF!</definedName>
    <definedName name="Hyoutou" localSheetId="1">#REF!</definedName>
    <definedName name="Hyoutou">#REF!</definedName>
    <definedName name="ISHUTSU" localSheetId="1">#REF!</definedName>
    <definedName name="ISHUTSU">#REF!</definedName>
    <definedName name="KANREN.1.1" localSheetId="1">#REF!</definedName>
    <definedName name="KANREN.1.1">#REF!</definedName>
    <definedName name="KANREN.1.4" localSheetId="1">#REF!</definedName>
    <definedName name="KANREN.1.4">#REF!</definedName>
    <definedName name="KANREN.3" localSheetId="1">#REF!</definedName>
    <definedName name="KANREN.3">#REF!</definedName>
    <definedName name="KANREN.4" localSheetId="1">#REF!</definedName>
    <definedName name="KANREN.4">#REF!</definedName>
    <definedName name="KOSOKU" localSheetId="1">[4]乗車人員!#REF!</definedName>
    <definedName name="KOSOKU" localSheetId="2">[4]乗車人員!#REF!</definedName>
    <definedName name="KOSOKU">[4]乗車人員!#REF!</definedName>
    <definedName name="KOTEISHIHON" localSheetId="1">#REF!</definedName>
    <definedName name="KOTEISHIHON">#REF!</definedName>
    <definedName name="KOTEISIHON" localSheetId="1">#REF!</definedName>
    <definedName name="KOTEISIHON">#REF!</definedName>
    <definedName name="KOUSEIHI" localSheetId="1">#REF!</definedName>
    <definedName name="KOUSEIHI">#REF!</definedName>
    <definedName name="KOUSEIHI05" localSheetId="1">#REF!</definedName>
    <definedName name="KOUSEIHI05">#REF!</definedName>
    <definedName name="mei.simin" localSheetId="1">#REF!</definedName>
    <definedName name="mei.simin">#REF!</definedName>
    <definedName name="mei.sinai" localSheetId="1">#REF!</definedName>
    <definedName name="mei.sinai">#REF!</definedName>
    <definedName name="MEIMOKU" localSheetId="1">#REF!</definedName>
    <definedName name="MEIMOKU">#REF!</definedName>
    <definedName name="MINKAN" localSheetId="1">#REF!</definedName>
    <definedName name="MINKAN">#REF!</definedName>
    <definedName name="NAISHISHUTSU" localSheetId="1">#REF!</definedName>
    <definedName name="NAISHISHUTSU">#REF!</definedName>
    <definedName name="PORT" localSheetId="1">[4]乗車人員!#REF!</definedName>
    <definedName name="PORT" localSheetId="2">[4]乗車人員!#REF!</definedName>
    <definedName name="PORT">[4]乗車人員!#REF!</definedName>
    <definedName name="_xlnm.Print_Area" localSheetId="1">'1-2'!$A$1:$Y$77</definedName>
    <definedName name="_xlnm.Print_Area" localSheetId="2">'3-5'!$A$1:$AU$56</definedName>
    <definedName name="_xlnm.Print_Area" localSheetId="0">目次!$A$1:$B$7</definedName>
    <definedName name="Rangai0" localSheetId="1">#REF!</definedName>
    <definedName name="Rangai0">#REF!</definedName>
    <definedName name="record" localSheetId="1">#REF!</definedName>
    <definedName name="record" localSheetId="2">#REF!</definedName>
    <definedName name="record">#REF!</definedName>
    <definedName name="ROKKO" localSheetId="1">[4]乗車人員!#REF!</definedName>
    <definedName name="ROKKO" localSheetId="2">[4]乗車人員!#REF!</definedName>
    <definedName name="ROKKO">[4]乗車人員!#REF!</definedName>
    <definedName name="SANYO" localSheetId="1">[4]乗車人員!#REF!</definedName>
    <definedName name="SANYO" localSheetId="2">[4]乗車人員!#REF!</definedName>
    <definedName name="SANYO">[4]乗車人員!#REF!</definedName>
    <definedName name="SHINTETSU" localSheetId="1">[4]乗車人員!#REF!</definedName>
    <definedName name="SHINTETSU" localSheetId="2">[4]乗車人員!#REF!</definedName>
    <definedName name="SHINTETSU">[4]乗車人員!#REF!</definedName>
    <definedName name="SHISHUTSU" localSheetId="1">#REF!</definedName>
    <definedName name="SHISHUTSU">#REF!</definedName>
    <definedName name="SISYUTU.ALL" localSheetId="1">#REF!</definedName>
    <definedName name="SISYUTU.ALL">#REF!</definedName>
    <definedName name="Title" localSheetId="1">#REF!</definedName>
    <definedName name="Title">#REF!</definedName>
    <definedName name="TitleEnglish" localSheetId="1">#REF!</definedName>
    <definedName name="TitleEnglish">#REF!</definedName>
    <definedName name="TO.ｼﾞﾂｼﾂ" localSheetId="1">#REF!</definedName>
    <definedName name="TO.ｼﾞﾂｼﾂ">#REF!</definedName>
    <definedName name="ZAIKOHIN" localSheetId="1">#REF!</definedName>
    <definedName name="ZAIKOHIN">#REF!</definedName>
    <definedName name="ZAISEI" localSheetId="1">#REF!</definedName>
    <definedName name="ZAISEI">#REF!</definedName>
    <definedName name="ZOUKA" localSheetId="1">#REF!</definedName>
    <definedName name="ZOUKA">#REF!</definedName>
    <definedName name="ZOUKARITU" localSheetId="1">#REF!</definedName>
    <definedName name="ZOUKARITU">#REF!</definedName>
    <definedName name="支出" localSheetId="1">#REF!</definedName>
    <definedName name="支出">#REF!</definedName>
    <definedName name="実質" localSheetId="1">#REF!</definedName>
    <definedName name="実質">#REF!</definedName>
    <definedName name="実質市内" localSheetId="1">#REF!</definedName>
    <definedName name="実質市内">#REF!</definedName>
    <definedName name="実質市民" localSheetId="1">#REF!</definedName>
    <definedName name="実質市民">#REF!</definedName>
    <definedName name="名目市内" localSheetId="1">#REF!</definedName>
    <definedName name="名目市内">#REF!</definedName>
    <definedName name="名目市民" localSheetId="1">#REF!</definedName>
    <definedName name="名目市民">#REF!</definedName>
  </definedNames>
  <calcPr calcId="162913"/>
</workbook>
</file>

<file path=xl/calcChain.xml><?xml version="1.0" encoding="utf-8"?>
<calcChain xmlns="http://schemas.openxmlformats.org/spreadsheetml/2006/main">
  <c r="A56" i="15" l="1"/>
</calcChain>
</file>

<file path=xl/sharedStrings.xml><?xml version="1.0" encoding="utf-8"?>
<sst xmlns="http://schemas.openxmlformats.org/spreadsheetml/2006/main" count="290" uniqueCount="182">
  <si>
    <t>〃</t>
  </si>
  <si>
    <t>自由民主党</t>
  </si>
  <si>
    <t>男</t>
  </si>
  <si>
    <t>女</t>
  </si>
  <si>
    <t>定</t>
  </si>
  <si>
    <t>立候補</t>
  </si>
  <si>
    <t>数</t>
  </si>
  <si>
    <t>神戸市長選挙</t>
  </si>
  <si>
    <t>参議院議員選挙</t>
  </si>
  <si>
    <t>衆議院議員選挙</t>
  </si>
  <si>
    <t>b)</t>
  </si>
  <si>
    <t>２区</t>
  </si>
  <si>
    <t>３区</t>
  </si>
  <si>
    <t>４区</t>
  </si>
  <si>
    <t>日本共産党</t>
  </si>
  <si>
    <t>無所属</t>
  </si>
  <si>
    <t>参議院議員選挙（比例代表）</t>
  </si>
  <si>
    <t>東灘区</t>
    <rPh sb="0" eb="3">
      <t>ヒガシナダク</t>
    </rPh>
    <phoneticPr fontId="2"/>
  </si>
  <si>
    <t>灘区</t>
    <rPh sb="0" eb="2">
      <t>ナダク</t>
    </rPh>
    <phoneticPr fontId="2"/>
  </si>
  <si>
    <t>中央区</t>
    <rPh sb="0" eb="3">
      <t>チュウオウク</t>
    </rPh>
    <phoneticPr fontId="2"/>
  </si>
  <si>
    <t>兵庫区</t>
    <rPh sb="0" eb="3">
      <t>ヒョウゴク</t>
    </rPh>
    <phoneticPr fontId="2"/>
  </si>
  <si>
    <t>北区</t>
    <rPh sb="0" eb="2">
      <t>キタク</t>
    </rPh>
    <phoneticPr fontId="2"/>
  </si>
  <si>
    <t>長田区</t>
    <rPh sb="0" eb="3">
      <t>ナガタク</t>
    </rPh>
    <phoneticPr fontId="2"/>
  </si>
  <si>
    <t>須磨区</t>
    <rPh sb="0" eb="3">
      <t>スマク</t>
    </rPh>
    <phoneticPr fontId="2"/>
  </si>
  <si>
    <t>垂水区</t>
    <rPh sb="0" eb="3">
      <t>タルミク</t>
    </rPh>
    <phoneticPr fontId="2"/>
  </si>
  <si>
    <t>西区</t>
    <rPh sb="0" eb="2">
      <t>ニシク</t>
    </rPh>
    <phoneticPr fontId="2"/>
  </si>
  <si>
    <t>総数</t>
    <rPh sb="0" eb="2">
      <t>ソウスウ</t>
    </rPh>
    <phoneticPr fontId="2"/>
  </si>
  <si>
    <t>区名</t>
    <rPh sb="0" eb="1">
      <t>ク</t>
    </rPh>
    <rPh sb="1" eb="2">
      <t>メイ</t>
    </rPh>
    <phoneticPr fontId="2"/>
  </si>
  <si>
    <t>兵庫県知事選挙</t>
    <rPh sb="0" eb="1">
      <t>ヒョウ</t>
    </rPh>
    <rPh sb="1" eb="2">
      <t>コ</t>
    </rPh>
    <rPh sb="2" eb="3">
      <t>ケン</t>
    </rPh>
    <rPh sb="3" eb="4">
      <t>チ</t>
    </rPh>
    <rPh sb="4" eb="5">
      <t>ジ</t>
    </rPh>
    <rPh sb="5" eb="6">
      <t>セン</t>
    </rPh>
    <rPh sb="6" eb="7">
      <t>キョ</t>
    </rPh>
    <phoneticPr fontId="2"/>
  </si>
  <si>
    <t>選挙の種類</t>
    <phoneticPr fontId="2"/>
  </si>
  <si>
    <t>実施</t>
    <phoneticPr fontId="2"/>
  </si>
  <si>
    <t>投票者数</t>
    <phoneticPr fontId="2"/>
  </si>
  <si>
    <t>投票率(％)</t>
    <phoneticPr fontId="2"/>
  </si>
  <si>
    <t>年月日</t>
    <phoneticPr fontId="2"/>
  </si>
  <si>
    <t>者数</t>
    <phoneticPr fontId="2"/>
  </si>
  <si>
    <t>総数</t>
    <phoneticPr fontId="2"/>
  </si>
  <si>
    <t>a)</t>
    <phoneticPr fontId="2"/>
  </si>
  <si>
    <t>小選挙区兵庫県 第１区</t>
    <phoneticPr fontId="2"/>
  </si>
  <si>
    <t>市会事務局調べ　</t>
    <phoneticPr fontId="2"/>
  </si>
  <si>
    <t>選挙管理委員会事務局調べ　</t>
    <phoneticPr fontId="2"/>
  </si>
  <si>
    <t>23－３．　選　　　 挙　　　 投　　　 票　　　 状　　　 況</t>
  </si>
  <si>
    <t>得票総数</t>
    <phoneticPr fontId="2"/>
  </si>
  <si>
    <t>表番号</t>
    <rPh sb="0" eb="1">
      <t>ヒョウ</t>
    </rPh>
    <rPh sb="1" eb="3">
      <t>バンゴウ</t>
    </rPh>
    <phoneticPr fontId="15"/>
  </si>
  <si>
    <t>統計表</t>
    <rPh sb="0" eb="3">
      <t>トウケイヒョウ</t>
    </rPh>
    <phoneticPr fontId="15"/>
  </si>
  <si>
    <t>23-1.</t>
  </si>
  <si>
    <t>市職員数</t>
    <rPh sb="0" eb="1">
      <t>シ</t>
    </rPh>
    <rPh sb="1" eb="4">
      <t>ショクインスウ</t>
    </rPh>
    <phoneticPr fontId="15"/>
  </si>
  <si>
    <t>23-2.</t>
  </si>
  <si>
    <t>選挙人名簿登録者数</t>
    <rPh sb="0" eb="2">
      <t>センキョ</t>
    </rPh>
    <rPh sb="2" eb="3">
      <t>ニン</t>
    </rPh>
    <rPh sb="3" eb="5">
      <t>メイボ</t>
    </rPh>
    <rPh sb="5" eb="7">
      <t>トウロク</t>
    </rPh>
    <rPh sb="7" eb="8">
      <t>シャ</t>
    </rPh>
    <rPh sb="8" eb="9">
      <t>スウ</t>
    </rPh>
    <phoneticPr fontId="15"/>
  </si>
  <si>
    <t>23-3.</t>
  </si>
  <si>
    <t>選挙投票状況</t>
    <rPh sb="0" eb="2">
      <t>センキョ</t>
    </rPh>
    <rPh sb="2" eb="4">
      <t>トウヒョウ</t>
    </rPh>
    <rPh sb="4" eb="6">
      <t>ジョウキョウ</t>
    </rPh>
    <phoneticPr fontId="15"/>
  </si>
  <si>
    <t>23-4.</t>
  </si>
  <si>
    <t>党派別得票数</t>
    <rPh sb="0" eb="3">
      <t>トウハベツ</t>
    </rPh>
    <rPh sb="3" eb="6">
      <t>トクヒョウスウ</t>
    </rPh>
    <phoneticPr fontId="15"/>
  </si>
  <si>
    <t>23-5.</t>
  </si>
  <si>
    <t>会派別市議会議員数</t>
    <rPh sb="0" eb="3">
      <t>カイハベツ</t>
    </rPh>
    <rPh sb="3" eb="4">
      <t>シ</t>
    </rPh>
    <rPh sb="4" eb="6">
      <t>ギカイ</t>
    </rPh>
    <rPh sb="6" eb="9">
      <t>ギインスウ</t>
    </rPh>
    <phoneticPr fontId="15"/>
  </si>
  <si>
    <t>23　 職　　員　・　選　　挙</t>
    <rPh sb="4" eb="5">
      <t>ショク</t>
    </rPh>
    <rPh sb="7" eb="8">
      <t>イン</t>
    </rPh>
    <rPh sb="11" eb="12">
      <t>セン</t>
    </rPh>
    <rPh sb="14" eb="15">
      <t>キョ</t>
    </rPh>
    <phoneticPr fontId="16"/>
  </si>
  <si>
    <t>23－１．　市　　 職　　 員　　 数 (各年７月１日現在)</t>
  </si>
  <si>
    <t>行財政局調べ　</t>
    <phoneticPr fontId="16"/>
  </si>
  <si>
    <t>総数</t>
  </si>
  <si>
    <t>市長事務部局</t>
  </si>
  <si>
    <t>市長室</t>
  </si>
  <si>
    <t>危機管理室</t>
  </si>
  <si>
    <t>会計室</t>
  </si>
  <si>
    <t>企画調整局</t>
  </si>
  <si>
    <t>行財政局</t>
  </si>
  <si>
    <t>市民参画推進局</t>
  </si>
  <si>
    <t>保健福祉局</t>
  </si>
  <si>
    <t>こども家庭局</t>
    <rPh sb="3" eb="5">
      <t>カテイ</t>
    </rPh>
    <rPh sb="5" eb="6">
      <t>キョク</t>
    </rPh>
    <phoneticPr fontId="16"/>
  </si>
  <si>
    <t>環境局</t>
  </si>
  <si>
    <t>建設局</t>
  </si>
  <si>
    <t>　</t>
  </si>
  <si>
    <t>消防局</t>
  </si>
  <si>
    <t>a)</t>
  </si>
  <si>
    <t>水道局</t>
  </si>
  <si>
    <t>交通局</t>
  </si>
  <si>
    <t>教育委員会事務局</t>
  </si>
  <si>
    <t>選挙管理委員会事務局</t>
  </si>
  <si>
    <t>監査事務局</t>
  </si>
  <si>
    <t>市会事務局</t>
  </si>
  <si>
    <t>住宅都市局</t>
    <phoneticPr fontId="16"/>
  </si>
  <si>
    <t>人事委員会事務局</t>
    <phoneticPr fontId="16"/>
  </si>
  <si>
    <t>農業委員会事務局</t>
    <phoneticPr fontId="16"/>
  </si>
  <si>
    <t>公明党</t>
  </si>
  <si>
    <t>神戸市議会議員選挙</t>
    <phoneticPr fontId="2"/>
  </si>
  <si>
    <t>兵庫県議会議員選挙</t>
    <phoneticPr fontId="2"/>
  </si>
  <si>
    <t>23－４．　党　　　 派　　　 別　　　 得　　　 票　　　 数</t>
    <phoneticPr fontId="2"/>
  </si>
  <si>
    <t>無所属</t>
    <rPh sb="0" eb="3">
      <t>ムショゾク</t>
    </rPh>
    <phoneticPr fontId="2"/>
  </si>
  <si>
    <t>みなと総局</t>
    <rPh sb="3" eb="5">
      <t>ソウキョク</t>
    </rPh>
    <phoneticPr fontId="16"/>
  </si>
  <si>
    <t>経済観光局</t>
    <phoneticPr fontId="2"/>
  </si>
  <si>
    <t>日本共産党</t>
    <phoneticPr fontId="2"/>
  </si>
  <si>
    <t>a) 消防吏員を含む。</t>
    <rPh sb="3" eb="5">
      <t>ショウボウ</t>
    </rPh>
    <rPh sb="5" eb="7">
      <t>リイン</t>
    </rPh>
    <rPh sb="8" eb="9">
      <t>フク</t>
    </rPh>
    <phoneticPr fontId="16"/>
  </si>
  <si>
    <t>注）平成29年より小・中学校の教職員を兵庫県から神戸市に移管。</t>
    <phoneticPr fontId="2"/>
  </si>
  <si>
    <t>日本維新の会</t>
    <phoneticPr fontId="2"/>
  </si>
  <si>
    <t>無所属</t>
    <phoneticPr fontId="2"/>
  </si>
  <si>
    <t>立憲民主党</t>
    <phoneticPr fontId="2"/>
  </si>
  <si>
    <t>社会民主党</t>
    <phoneticPr fontId="2"/>
  </si>
  <si>
    <t>当日確定有権者</t>
    <phoneticPr fontId="2"/>
  </si>
  <si>
    <t>公明党</t>
    <phoneticPr fontId="2"/>
  </si>
  <si>
    <t>衆議院議員選挙（比例代表）</t>
    <phoneticPr fontId="2"/>
  </si>
  <si>
    <t>31.４.７</t>
    <phoneticPr fontId="2"/>
  </si>
  <si>
    <t>１.７.21</t>
    <phoneticPr fontId="2"/>
  </si>
  <si>
    <t>日本維新の会</t>
  </si>
  <si>
    <t>立憲民主党</t>
  </si>
  <si>
    <t>自由
民主党</t>
    <phoneticPr fontId="2"/>
  </si>
  <si>
    <t>国民民主党</t>
  </si>
  <si>
    <t>日本
共産党</t>
    <phoneticPr fontId="2"/>
  </si>
  <si>
    <t>立憲
民主党</t>
    <phoneticPr fontId="2"/>
  </si>
  <si>
    <t>神戸
志民党</t>
    <phoneticPr fontId="2"/>
  </si>
  <si>
    <t>国民
民主党</t>
    <phoneticPr fontId="2"/>
  </si>
  <si>
    <t>日本維新
の会</t>
    <phoneticPr fontId="2"/>
  </si>
  <si>
    <t>つなぐ</t>
  </si>
  <si>
    <t>共創・
国民民主</t>
    <phoneticPr fontId="2"/>
  </si>
  <si>
    <t>新社会
党</t>
    <phoneticPr fontId="2"/>
  </si>
  <si>
    <t>地域新党
神戸開港
スピリッツ</t>
    <phoneticPr fontId="2"/>
  </si>
  <si>
    <t>こども家庭局</t>
  </si>
  <si>
    <t>経済観光局</t>
  </si>
  <si>
    <t>都市局</t>
  </si>
  <si>
    <t>建築住宅局</t>
  </si>
  <si>
    <t>港湾局</t>
  </si>
  <si>
    <t>人事委員会事務局</t>
  </si>
  <si>
    <t>農業委員会事務局</t>
  </si>
  <si>
    <t>31.４.７</t>
    <phoneticPr fontId="2"/>
  </si>
  <si>
    <t>公明党</t>
    <phoneticPr fontId="2"/>
  </si>
  <si>
    <t>自由民主党</t>
    <phoneticPr fontId="2"/>
  </si>
  <si>
    <t>立憲民主党</t>
    <phoneticPr fontId="2"/>
  </si>
  <si>
    <t>ＮＨＫから
国民を守る党</t>
    <rPh sb="6" eb="8">
      <t>コクミン</t>
    </rPh>
    <rPh sb="9" eb="10">
      <t>マモ</t>
    </rPh>
    <rPh sb="11" eb="12">
      <t>トウ</t>
    </rPh>
    <phoneticPr fontId="2"/>
  </si>
  <si>
    <t>オリーブの木</t>
  </si>
  <si>
    <t>社会民主党</t>
  </si>
  <si>
    <t>幸福実現党</t>
  </si>
  <si>
    <t>れいわ新選組</t>
  </si>
  <si>
    <t>安楽死制度を
考える会</t>
    <phoneticPr fontId="2"/>
  </si>
  <si>
    <t>労働の解放を
めざす労働者党</t>
    <phoneticPr fontId="2"/>
  </si>
  <si>
    <t>ＮＨＫから
国民を守る党</t>
    <phoneticPr fontId="2"/>
  </si>
  <si>
    <t>ぎかい
改革神戸</t>
    <phoneticPr fontId="2"/>
  </si>
  <si>
    <t>組織</t>
    <rPh sb="0" eb="2">
      <t>ソシキ</t>
    </rPh>
    <phoneticPr fontId="2"/>
  </si>
  <si>
    <t>北神区役所</t>
  </si>
  <si>
    <t>東灘区役所</t>
    <phoneticPr fontId="2"/>
  </si>
  <si>
    <t>灘区役所</t>
    <phoneticPr fontId="2"/>
  </si>
  <si>
    <t>中央区役所</t>
    <phoneticPr fontId="2"/>
  </si>
  <si>
    <t>兵庫区役所</t>
    <phoneticPr fontId="2"/>
  </si>
  <si>
    <t>北区役所</t>
    <phoneticPr fontId="2"/>
  </si>
  <si>
    <t>長田区役所</t>
    <phoneticPr fontId="2"/>
  </si>
  <si>
    <t>須磨区役所</t>
    <phoneticPr fontId="2"/>
  </si>
  <si>
    <t>垂水区役所</t>
    <phoneticPr fontId="2"/>
  </si>
  <si>
    <t>西区役所</t>
    <phoneticPr fontId="2"/>
  </si>
  <si>
    <t>神戸市議会議員選挙（平成31年４月７日実施）</t>
    <phoneticPr fontId="2"/>
  </si>
  <si>
    <t>兵庫県議会議員選挙（平成31年４月７日実施）</t>
    <phoneticPr fontId="2"/>
  </si>
  <si>
    <t>参議院議員選挙（選挙区）(令和元年７月21日実施）</t>
    <rPh sb="13" eb="15">
      <t>レイワ</t>
    </rPh>
    <rPh sb="15" eb="16">
      <t>モト</t>
    </rPh>
    <rPh sb="16" eb="17">
      <t>ネン</t>
    </rPh>
    <phoneticPr fontId="2"/>
  </si>
  <si>
    <t>企画調整局</t>
    <phoneticPr fontId="2"/>
  </si>
  <si>
    <t/>
  </si>
  <si>
    <t>文化スポーツ局</t>
  </si>
  <si>
    <t>福祉局</t>
  </si>
  <si>
    <t>健康局</t>
  </si>
  <si>
    <t>令和
元年</t>
    <rPh sb="0" eb="2">
      <t>レイワ</t>
    </rPh>
    <rPh sb="3" eb="5">
      <t>ガンネン</t>
    </rPh>
    <phoneticPr fontId="2"/>
  </si>
  <si>
    <t>23－２．　選 挙 人 名 簿 登 録 者 数（各年９月１日現在）</t>
    <phoneticPr fontId="2"/>
  </si>
  <si>
    <t>注）令和元年は住宅都市局・みなと総局を都市局，建築住宅局及び港湾局の３局に再編。北神区役所の新設。</t>
    <rPh sb="2" eb="4">
      <t>レイワ</t>
    </rPh>
    <rPh sb="4" eb="6">
      <t>ガンネン</t>
    </rPh>
    <rPh sb="40" eb="42">
      <t>ホクシン</t>
    </rPh>
    <rPh sb="42" eb="45">
      <t>クヤクショ</t>
    </rPh>
    <rPh sb="46" eb="48">
      <t>シンセツ</t>
    </rPh>
    <phoneticPr fontId="2"/>
  </si>
  <si>
    <t>注）令和２年は市民参画推進局の再編により文化スポーツ局の設置，保健福祉局の再編による福祉局・健康局の設置。</t>
    <rPh sb="2" eb="4">
      <t>レイワ</t>
    </rPh>
    <rPh sb="5" eb="6">
      <t>ネン</t>
    </rPh>
    <rPh sb="7" eb="9">
      <t>シミン</t>
    </rPh>
    <rPh sb="9" eb="11">
      <t>サンカク</t>
    </rPh>
    <rPh sb="11" eb="13">
      <t>スイシン</t>
    </rPh>
    <rPh sb="13" eb="14">
      <t>キョク</t>
    </rPh>
    <rPh sb="15" eb="17">
      <t>サイヘン</t>
    </rPh>
    <rPh sb="20" eb="22">
      <t>ブンカ</t>
    </rPh>
    <rPh sb="26" eb="27">
      <t>キョク</t>
    </rPh>
    <rPh sb="28" eb="30">
      <t>セッチ</t>
    </rPh>
    <rPh sb="31" eb="33">
      <t>ホケン</t>
    </rPh>
    <rPh sb="33" eb="35">
      <t>フクシ</t>
    </rPh>
    <rPh sb="35" eb="36">
      <t>キョク</t>
    </rPh>
    <rPh sb="37" eb="39">
      <t>サイヘン</t>
    </rPh>
    <rPh sb="42" eb="45">
      <t>フクシキョク</t>
    </rPh>
    <rPh sb="46" eb="48">
      <t>ケンコウ</t>
    </rPh>
    <rPh sb="48" eb="49">
      <t>キョク</t>
    </rPh>
    <rPh sb="50" eb="52">
      <t>セッチ</t>
    </rPh>
    <phoneticPr fontId="2"/>
  </si>
  <si>
    <t>２年</t>
    <rPh sb="1" eb="2">
      <t>ネン</t>
    </rPh>
    <phoneticPr fontId="2"/>
  </si>
  <si>
    <t>衆議院議員選挙（小選挙区）（令和３年10月31日実施）</t>
    <rPh sb="14" eb="16">
      <t>レイワ</t>
    </rPh>
    <phoneticPr fontId="2"/>
  </si>
  <si>
    <t>３.７.18</t>
    <phoneticPr fontId="2"/>
  </si>
  <si>
    <t>３年</t>
    <rPh sb="1" eb="2">
      <t>ネン</t>
    </rPh>
    <phoneticPr fontId="2"/>
  </si>
  <si>
    <t>３.10.31</t>
    <phoneticPr fontId="2"/>
  </si>
  <si>
    <t>日本維新の会</t>
    <phoneticPr fontId="2"/>
  </si>
  <si>
    <t>公明党</t>
    <phoneticPr fontId="2"/>
  </si>
  <si>
    <t>自由民主党</t>
    <phoneticPr fontId="2"/>
  </si>
  <si>
    <t>立憲民主党</t>
    <phoneticPr fontId="2"/>
  </si>
  <si>
    <t>れいわ新選組</t>
    <phoneticPr fontId="2"/>
  </si>
  <si>
    <t>国民民主党</t>
    <phoneticPr fontId="2"/>
  </si>
  <si>
    <t>ＮＨＫと裁判
してる党
弁護士法７２条
違反で</t>
    <phoneticPr fontId="2"/>
  </si>
  <si>
    <t>国民民主党・
友愛</t>
    <phoneticPr fontId="2"/>
  </si>
  <si>
    <t>23－５．　会 派 別 市 議 会 議 員 数（令和３年11月25日現在）</t>
    <rPh sb="24" eb="26">
      <t>レイワ</t>
    </rPh>
    <rPh sb="27" eb="28">
      <t>ネン</t>
    </rPh>
    <phoneticPr fontId="2"/>
  </si>
  <si>
    <t>男</t>
    <rPh sb="0" eb="1">
      <t>オトコ</t>
    </rPh>
    <phoneticPr fontId="2"/>
  </si>
  <si>
    <t>平成
29年</t>
    <rPh sb="0" eb="2">
      <t>ヘイセイ</t>
    </rPh>
    <rPh sb="5" eb="6">
      <t>ネン</t>
    </rPh>
    <phoneticPr fontId="2"/>
  </si>
  <si>
    <t>令和
２年</t>
    <rPh sb="0" eb="2">
      <t>レイワ</t>
    </rPh>
    <rPh sb="4" eb="5">
      <t>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</si>
  <si>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</si>
  <si>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</si>
  <si>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 xml:space="preserve">　 </t>
    <phoneticPr fontId="2"/>
  </si>
  <si>
    <t>a)c)</t>
    <phoneticPr fontId="2"/>
  </si>
  <si>
    <t>a) 有権者，投票者数及び投票率は神戸市分のみ計上。　　　b) 選挙区選挙の数字である。</t>
    <rPh sb="3" eb="6">
      <t>ユウケンシャ</t>
    </rPh>
    <rPh sb="7" eb="10">
      <t>トウヒョウシャ</t>
    </rPh>
    <rPh sb="10" eb="11">
      <t>スウ</t>
    </rPh>
    <rPh sb="11" eb="12">
      <t>オヨ</t>
    </rPh>
    <rPh sb="13" eb="15">
      <t>トウヒョウ</t>
    </rPh>
    <rPh sb="15" eb="16">
      <t>リツ</t>
    </rPh>
    <rPh sb="17" eb="20">
      <t>コウベシ</t>
    </rPh>
    <rPh sb="20" eb="21">
      <t>ブン</t>
    </rPh>
    <rPh sb="23" eb="25">
      <t>ケイジョウ</t>
    </rPh>
    <phoneticPr fontId="2"/>
  </si>
  <si>
    <t>c) 小選挙区選挙の数字である。</t>
    <phoneticPr fontId="2"/>
  </si>
  <si>
    <t>注）平成29年は休職中の職員は含み，大学教員，出向，派遣職員，臨時職員，非常勤嘱託，再任用短時間職員を 除く在籍者数である。</t>
    <rPh sb="2" eb="4">
      <t>ヘイセイ</t>
    </rPh>
    <rPh sb="6" eb="7">
      <t>ネン</t>
    </rPh>
    <phoneticPr fontId="2"/>
  </si>
  <si>
    <t>注）平成30年は休職中の職員は含み，大学教員，出向，派遣職員，臨時職員，非常勤嘱託，再任用短時間職員，任期付職員を除く在籍者数である。</t>
    <rPh sb="2" eb="4">
      <t>ヘイセイ</t>
    </rPh>
    <rPh sb="6" eb="7">
      <t>ネン</t>
    </rPh>
    <phoneticPr fontId="2"/>
  </si>
  <si>
    <t>注）令和元年及び令和２年は休職中の職員は含み，出向，派遣職員，臨時職員，特別職非常勤，再任用短時間職員，任期付職員を除く在籍者数である。</t>
    <rPh sb="2" eb="6">
      <t>レ</t>
    </rPh>
    <rPh sb="6" eb="7">
      <t>オヨ</t>
    </rPh>
    <rPh sb="8" eb="10">
      <t>レイワ</t>
    </rPh>
    <rPh sb="11" eb="1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</si>
</sst>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△&quot;\ #,##0;&quot;―&quot;"/>
    <numFmt numFmtId="177" formatCode="#,##0.00;&quot;△&quot;\ #,##0;&quot;―&quot;"/>
    <numFmt numFmtId="178" formatCode="#,##0.000;&quot;△&quot;\ #,##0;&quot;―&quot;"/>
    <numFmt numFmtId="179" formatCode="#,##0;&quot;△&quot;#,##0;&quot;－&quot;"/>
    <numFmt numFmtId="180" formatCode="&quot;平成&quot;General&quot;年&quot;"/>
    <numFmt numFmtId="181" formatCode="General&quot;年&quot;"/>
    <numFmt numFmtId="182" formatCode="#,##0.000;[Red]\(#,##0.000\)"/>
    <numFmt numFmtId="183" formatCode="#,##0;[Red]\(#,##0\)"/>
    <numFmt numFmtId="184" formatCode="#,##0.000;[Red]\-#,##0.000\ "/>
    <numFmt numFmtId="185" formatCode="&quot;令和&quot;General&quot;年&quot;"/>
    <numFmt numFmtId="186" formatCode="#,###.000"/>
    <numFmt numFmtId="187" formatCode="#,###"/>
  </numFmts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明朝"/>
      <family val="3"/>
      <charset val="128"/>
    </font>
    <font>
      <sz val="12"/>
      <name val="ＭＳ Ｐゴシック"/>
      <family val="3"/>
      <charset val="128"/>
    </font>
    <font>
      <sz val="11.5"/>
      <name val="ＭＳ 明朝"/>
      <family val="1"/>
      <charset val="128"/>
    </font>
    <font>
      <sz val="13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1.5"/>
      <name val="ＭＳ 明朝"/>
      <family val="1"/>
      <charset val="128"/>
    </font>
    <font>
      <sz val="11.5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color rgb="FFFF0000"/>
      <name val="ＭＳ 明朝"/>
      <family val="1"/>
      <charset val="128"/>
    </font>
    <font>
      <sz val="13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3"/>
      <name val="ＭＳ 明朝"/>
      <family val="1"/>
      <charset val="128"/>
    </font>
    <font>
      <sz val="13.5"/>
      <name val="ＭＳ 明朝"/>
      <family val="1"/>
      <charset val="128"/>
    </font>
    <font>
      <sz val="8.5"/>
      <name val="ＭＳ 明朝"/>
      <family val="1"/>
      <charset val="128"/>
    </font>
    <font>
      <i/>
      <sz val="13"/>
      <color rgb="FFFF0000"/>
      <name val="ＭＳ 明朝"/>
      <family val="1"/>
      <charset val="128"/>
    </font>
    <font>
      <sz val="13"/>
      <name val="ＭＳ Ｐゴシック"/>
      <family val="3"/>
      <charset val="128"/>
    </font>
    <font>
      <sz val="12.5"/>
      <name val="ＭＳ 明朝"/>
      <family val="1"/>
      <charset val="128"/>
    </font>
    <font>
      <sz val="12.5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0" fontId="7" fillId="0" borderId="0"/>
    <xf numFmtId="0" fontId="22" fillId="0" borderId="0">
      <alignment vertical="center"/>
    </xf>
    <xf numFmtId="0" fontId="14" fillId="0" borderId="0" applyNumberFormat="0" applyFill="0" applyBorder="0" applyAlignment="0" applyProtection="0"/>
    <xf numFmtId="0" fontId="8" fillId="0" borderId="0"/>
    <xf numFmtId="0" fontId="25" fillId="0" borderId="0"/>
    <xf numFmtId="0" fontId="26" fillId="0" borderId="0"/>
    <xf numFmtId="0" fontId="31" fillId="0" borderId="0"/>
    <xf numFmtId="0" fontId="32" fillId="0" borderId="0"/>
  </cellStyleXfs>
  <cellXfs count="4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Border="1"/>
    <xf numFmtId="0" fontId="10" fillId="0" borderId="0" xfId="0" applyFont="1" applyFill="1"/>
    <xf numFmtId="0" fontId="10" fillId="0" borderId="2" xfId="0" applyFont="1" applyFill="1" applyBorder="1"/>
    <xf numFmtId="0" fontId="10" fillId="0" borderId="0" xfId="0" applyFont="1" applyFill="1" applyBorder="1"/>
    <xf numFmtId="0" fontId="3" fillId="0" borderId="1" xfId="0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0" xfId="7" applyFont="1" applyAlignment="1">
      <alignment horizontal="distributed" vertical="center" justifyLastLine="1"/>
    </xf>
    <xf numFmtId="56" fontId="3" fillId="0" borderId="0" xfId="7" applyNumberFormat="1" applyFont="1"/>
    <xf numFmtId="0" fontId="3" fillId="0" borderId="0" xfId="7" applyFont="1"/>
    <xf numFmtId="0" fontId="10" fillId="0" borderId="1" xfId="0" applyFont="1" applyFill="1" applyBorder="1"/>
    <xf numFmtId="0" fontId="4" fillId="0" borderId="0" xfId="8" applyNumberFormat="1" applyFont="1" applyFill="1" applyAlignment="1" applyProtection="1">
      <alignment horizontal="left"/>
      <protection locked="0"/>
    </xf>
    <xf numFmtId="0" fontId="10" fillId="0" borderId="3" xfId="0" applyFont="1" applyFill="1" applyBorder="1" applyAlignment="1">
      <alignment shrinkToFit="1"/>
    </xf>
    <xf numFmtId="0" fontId="10" fillId="0" borderId="2" xfId="0" applyFont="1" applyFill="1" applyBorder="1" applyAlignment="1">
      <alignment shrinkToFit="1"/>
    </xf>
    <xf numFmtId="176" fontId="10" fillId="0" borderId="2" xfId="0" applyNumberFormat="1" applyFont="1" applyFill="1" applyBorder="1" applyAlignment="1">
      <alignment horizontal="right" shrinkToFit="1"/>
    </xf>
    <xf numFmtId="177" fontId="10" fillId="0" borderId="2" xfId="0" applyNumberFormat="1" applyFont="1" applyFill="1" applyBorder="1" applyAlignment="1">
      <alignment horizontal="right" shrinkToFit="1"/>
    </xf>
    <xf numFmtId="2" fontId="10" fillId="0" borderId="2" xfId="0" applyNumberFormat="1" applyFont="1" applyFill="1" applyBorder="1" applyAlignment="1">
      <alignment horizontal="right" shrinkToFit="1"/>
    </xf>
    <xf numFmtId="178" fontId="17" fillId="0" borderId="0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38" fontId="10" fillId="0" borderId="0" xfId="2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183" fontId="10" fillId="0" borderId="0" xfId="2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 justifyLastLine="1" shrinkToFit="1"/>
    </xf>
    <xf numFmtId="0" fontId="10" fillId="0" borderId="0" xfId="0" applyFont="1" applyFill="1" applyBorder="1" applyAlignment="1">
      <alignment horizontal="right" vertical="center" justifyLastLine="1" shrinkToFit="1"/>
    </xf>
    <xf numFmtId="176" fontId="17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4" fillId="0" borderId="0" xfId="8" applyFont="1" applyFill="1" applyAlignment="1">
      <alignment vertical="top"/>
    </xf>
    <xf numFmtId="0" fontId="4" fillId="0" borderId="0" xfId="8" applyFont="1" applyFill="1"/>
    <xf numFmtId="0" fontId="19" fillId="0" borderId="0" xfId="8" applyFont="1" applyFill="1" applyAlignment="1">
      <alignment vertical="top"/>
    </xf>
    <xf numFmtId="0" fontId="3" fillId="0" borderId="1" xfId="8" applyFont="1" applyFill="1" applyBorder="1"/>
    <xf numFmtId="0" fontId="3" fillId="0" borderId="1" xfId="8" applyNumberFormat="1" applyFont="1" applyFill="1" applyBorder="1" applyProtection="1">
      <protection locked="0"/>
    </xf>
    <xf numFmtId="0" fontId="3" fillId="0" borderId="0" xfId="8" applyNumberFormat="1" applyFont="1" applyFill="1" applyProtection="1">
      <protection locked="0"/>
    </xf>
    <xf numFmtId="0" fontId="3" fillId="0" borderId="0" xfId="8" applyFont="1" applyFill="1"/>
    <xf numFmtId="0" fontId="7" fillId="0" borderId="0" xfId="8" applyFont="1" applyFill="1"/>
    <xf numFmtId="0" fontId="6" fillId="0" borderId="0" xfId="8" applyFont="1" applyFill="1"/>
    <xf numFmtId="0" fontId="4" fillId="0" borderId="2" xfId="8" applyFont="1" applyFill="1" applyBorder="1"/>
    <xf numFmtId="0" fontId="4" fillId="0" borderId="2" xfId="8" applyNumberFormat="1" applyFont="1" applyFill="1" applyBorder="1" applyProtection="1">
      <protection locked="0"/>
    </xf>
    <xf numFmtId="0" fontId="4" fillId="0" borderId="8" xfId="8" applyNumberFormat="1" applyFont="1" applyFill="1" applyBorder="1" applyProtection="1">
      <protection locked="0"/>
    </xf>
    <xf numFmtId="179" fontId="4" fillId="0" borderId="2" xfId="8" applyNumberFormat="1" applyFont="1" applyFill="1" applyBorder="1" applyAlignment="1" applyProtection="1">
      <alignment horizontal="right"/>
      <protection locked="0"/>
    </xf>
    <xf numFmtId="0" fontId="4" fillId="0" borderId="0" xfId="8" applyFont="1" applyFill="1" applyBorder="1"/>
    <xf numFmtId="0" fontId="4" fillId="0" borderId="0" xfId="8" applyNumberFormat="1" applyFont="1" applyFill="1" applyBorder="1" applyProtection="1">
      <protection locked="0"/>
    </xf>
    <xf numFmtId="179" fontId="4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NumberFormat="1" applyFont="1" applyFill="1" applyProtection="1">
      <protection locked="0"/>
    </xf>
    <xf numFmtId="0" fontId="5" fillId="0" borderId="0" xfId="8" applyNumberFormat="1" applyFont="1" applyFill="1" applyBorder="1" applyProtection="1">
      <protection locked="0"/>
    </xf>
    <xf numFmtId="3" fontId="5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/>
    <xf numFmtId="0" fontId="5" fillId="0" borderId="2" xfId="8" applyFont="1" applyFill="1" applyBorder="1"/>
    <xf numFmtId="0" fontId="5" fillId="0" borderId="0" xfId="8" applyFont="1" applyFill="1" applyBorder="1"/>
    <xf numFmtId="0" fontId="5" fillId="0" borderId="2" xfId="8" applyFont="1" applyFill="1" applyBorder="1" applyAlignment="1">
      <alignment horizontal="distributed" wrapText="1"/>
    </xf>
    <xf numFmtId="0" fontId="5" fillId="0" borderId="2" xfId="8" applyFont="1" applyFill="1" applyBorder="1" applyAlignment="1"/>
    <xf numFmtId="0" fontId="5" fillId="0" borderId="0" xfId="8" applyFont="1" applyFill="1" applyBorder="1" applyAlignment="1">
      <alignment horizontal="distributed" wrapText="1"/>
    </xf>
    <xf numFmtId="0" fontId="5" fillId="0" borderId="0" xfId="8" applyFont="1" applyFill="1" applyBorder="1" applyAlignment="1"/>
    <xf numFmtId="0" fontId="18" fillId="0" borderId="0" xfId="0" applyFont="1" applyFill="1" applyBorder="1" applyAlignment="1">
      <alignment horizontal="right" justifyLastLine="1"/>
    </xf>
    <xf numFmtId="0" fontId="18" fillId="0" borderId="5" xfId="0" applyFont="1" applyFill="1" applyBorder="1" applyAlignment="1"/>
    <xf numFmtId="0" fontId="18" fillId="0" borderId="2" xfId="0" applyFont="1" applyFill="1" applyBorder="1" applyAlignment="1">
      <alignment shrinkToFit="1"/>
    </xf>
    <xf numFmtId="0" fontId="4" fillId="0" borderId="3" xfId="8" applyNumberFormat="1" applyFont="1" applyFill="1" applyBorder="1" applyProtection="1">
      <protection locked="0"/>
    </xf>
    <xf numFmtId="0" fontId="4" fillId="0" borderId="9" xfId="8" applyFont="1" applyFill="1" applyBorder="1"/>
    <xf numFmtId="0" fontId="18" fillId="0" borderId="0" xfId="0" applyFont="1" applyFill="1" applyBorder="1" applyAlignment="1">
      <alignment horizontal="right"/>
    </xf>
    <xf numFmtId="0" fontId="0" fillId="0" borderId="2" xfId="0" applyFont="1" applyFill="1" applyBorder="1" applyAlignment="1"/>
    <xf numFmtId="0" fontId="0" fillId="0" borderId="0" xfId="0" applyFont="1" applyFill="1"/>
    <xf numFmtId="0" fontId="23" fillId="0" borderId="0" xfId="1" applyFont="1" applyFill="1" applyAlignment="1" applyProtection="1"/>
    <xf numFmtId="0" fontId="24" fillId="0" borderId="0" xfId="7" applyFont="1" applyFill="1"/>
    <xf numFmtId="0" fontId="9" fillId="0" borderId="0" xfId="0" applyFont="1" applyFill="1" applyBorder="1" applyAlignment="1">
      <alignment horizontal="distributed" justifyLastLine="1"/>
    </xf>
    <xf numFmtId="0" fontId="9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justifyLastLine="1"/>
    </xf>
    <xf numFmtId="0" fontId="7" fillId="0" borderId="0" xfId="0" applyFont="1" applyFill="1" applyBorder="1" applyAlignment="1">
      <alignment horizontal="distributed" vertical="center" wrapText="1" justifyLastLine="1"/>
    </xf>
    <xf numFmtId="0" fontId="6" fillId="0" borderId="5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wrapText="1" justifyLastLine="1"/>
    </xf>
    <xf numFmtId="0" fontId="0" fillId="0" borderId="0" xfId="0" applyFont="1" applyFill="1" applyBorder="1"/>
    <xf numFmtId="0" fontId="3" fillId="0" borderId="0" xfId="8" applyNumberFormat="1" applyFont="1" applyFill="1" applyBorder="1" applyProtection="1">
      <protection locked="0"/>
    </xf>
    <xf numFmtId="0" fontId="11" fillId="0" borderId="0" xfId="8" applyFont="1" applyFill="1" applyBorder="1"/>
    <xf numFmtId="0" fontId="11" fillId="0" borderId="0" xfId="8" applyFont="1" applyFill="1"/>
    <xf numFmtId="0" fontId="3" fillId="0" borderId="0" xfId="8" applyNumberFormat="1" applyFont="1" applyFill="1" applyAlignment="1" applyProtection="1">
      <alignment horizontal="left"/>
      <protection locked="0"/>
    </xf>
    <xf numFmtId="0" fontId="24" fillId="0" borderId="0" xfId="7" applyFont="1"/>
    <xf numFmtId="0" fontId="5" fillId="0" borderId="0" xfId="8" applyFont="1" applyFill="1" applyAlignment="1"/>
    <xf numFmtId="179" fontId="6" fillId="0" borderId="0" xfId="8" applyNumberFormat="1" applyFont="1" applyFill="1"/>
    <xf numFmtId="0" fontId="5" fillId="0" borderId="5" xfId="8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shrinkToFit="1"/>
    </xf>
    <xf numFmtId="0" fontId="38" fillId="0" borderId="6" xfId="0" applyFont="1" applyFill="1" applyBorder="1" applyAlignment="1">
      <alignment horizontal="distributed" vertical="center" justifyLastLine="1"/>
    </xf>
    <xf numFmtId="0" fontId="38" fillId="0" borderId="7" xfId="0" applyFont="1" applyFill="1" applyBorder="1" applyAlignment="1">
      <alignment horizontal="distributed" vertical="center" justifyLastLine="1"/>
    </xf>
    <xf numFmtId="0" fontId="10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9" fillId="0" borderId="0" xfId="8" applyFont="1" applyFill="1"/>
    <xf numFmtId="0" fontId="11" fillId="0" borderId="0" xfId="8" applyNumberFormat="1" applyFont="1" applyFill="1" applyBorder="1" applyAlignment="1">
      <alignment horizontal="distributed" vertical="center" justifyLastLine="1"/>
    </xf>
    <xf numFmtId="0" fontId="11" fillId="0" borderId="0" xfId="8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distributed" justifyLastLine="1"/>
    </xf>
    <xf numFmtId="181" fontId="11" fillId="0" borderId="9" xfId="8" applyNumberFormat="1" applyFont="1" applyFill="1" applyBorder="1" applyAlignment="1">
      <alignment horizontal="distributed" vertical="center" justifyLastLine="1"/>
    </xf>
    <xf numFmtId="181" fontId="28" fillId="0" borderId="11" xfId="8" applyNumberFormat="1" applyFont="1" applyFill="1" applyBorder="1" applyAlignment="1">
      <alignment horizontal="distributed" vertical="center" justifyLastLine="1"/>
    </xf>
    <xf numFmtId="0" fontId="29" fillId="0" borderId="2" xfId="8" applyFont="1" applyFill="1" applyBorder="1"/>
    <xf numFmtId="0" fontId="11" fillId="0" borderId="2" xfId="8" applyNumberFormat="1" applyFont="1" applyFill="1" applyBorder="1" applyAlignment="1">
      <alignment horizontal="distributed" vertical="center"/>
    </xf>
    <xf numFmtId="0" fontId="11" fillId="0" borderId="2" xfId="8" applyNumberFormat="1" applyFont="1" applyFill="1" applyBorder="1" applyAlignment="1">
      <alignment horizontal="distributed" vertical="center" justifyLastLine="1"/>
    </xf>
    <xf numFmtId="0" fontId="11" fillId="0" borderId="2" xfId="8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justifyLastLine="1"/>
    </xf>
    <xf numFmtId="181" fontId="11" fillId="0" borderId="2" xfId="8" applyNumberFormat="1" applyFont="1" applyFill="1" applyBorder="1" applyAlignment="1">
      <alignment horizontal="distributed" vertical="center" justifyLastLine="1"/>
    </xf>
    <xf numFmtId="181" fontId="28" fillId="0" borderId="3" xfId="8" applyNumberFormat="1" applyFont="1" applyFill="1" applyBorder="1" applyAlignment="1">
      <alignment horizontal="distributed" vertical="center" justifyLastLine="1"/>
    </xf>
    <xf numFmtId="0" fontId="11" fillId="0" borderId="14" xfId="8" applyNumberFormat="1" applyFont="1" applyFill="1" applyBorder="1" applyAlignment="1">
      <alignment horizontal="distributed" vertical="center" justifyLastLine="1"/>
    </xf>
    <xf numFmtId="0" fontId="11" fillId="0" borderId="14" xfId="8" applyNumberFormat="1" applyFont="1" applyFill="1" applyBorder="1" applyAlignment="1">
      <alignment horizontal="distributed" vertical="center"/>
    </xf>
    <xf numFmtId="0" fontId="11" fillId="0" borderId="3" xfId="8" applyNumberFormat="1" applyFont="1" applyFill="1" applyBorder="1" applyAlignment="1">
      <alignment horizontal="distributed" vertical="center" justifyLastLine="1"/>
    </xf>
    <xf numFmtId="0" fontId="11" fillId="0" borderId="0" xfId="8" applyNumberFormat="1" applyFont="1" applyFill="1" applyBorder="1" applyProtection="1">
      <protection locked="0"/>
    </xf>
    <xf numFmtId="0" fontId="11" fillId="0" borderId="12" xfId="8" applyNumberFormat="1" applyFont="1" applyFill="1" applyBorder="1" applyProtection="1">
      <protection locked="0"/>
    </xf>
    <xf numFmtId="0" fontId="11" fillId="0" borderId="5" xfId="8" applyNumberFormat="1" applyFont="1" applyFill="1" applyBorder="1" applyProtection="1">
      <protection locked="0"/>
    </xf>
    <xf numFmtId="0" fontId="11" fillId="0" borderId="10" xfId="8" applyFont="1" applyFill="1" applyBorder="1"/>
    <xf numFmtId="0" fontId="11" fillId="0" borderId="10" xfId="8" applyNumberFormat="1" applyFont="1" applyFill="1" applyBorder="1" applyProtection="1">
      <protection locked="0"/>
    </xf>
    <xf numFmtId="0" fontId="28" fillId="0" borderId="13" xfId="8" applyNumberFormat="1" applyFont="1" applyFill="1" applyBorder="1" applyProtection="1">
      <protection locked="0"/>
    </xf>
    <xf numFmtId="0" fontId="11" fillId="0" borderId="13" xfId="8" applyNumberFormat="1" applyFont="1" applyFill="1" applyBorder="1" applyProtection="1">
      <protection locked="0"/>
    </xf>
    <xf numFmtId="0" fontId="11" fillId="0" borderId="0" xfId="8" applyNumberFormat="1" applyFont="1" applyFill="1" applyBorder="1" applyAlignment="1" applyProtection="1">
      <protection locked="0"/>
    </xf>
    <xf numFmtId="0" fontId="30" fillId="0" borderId="0" xfId="8" applyFont="1" applyFill="1"/>
    <xf numFmtId="0" fontId="33" fillId="0" borderId="4" xfId="8" applyFont="1" applyFill="1" applyBorder="1" applyAlignment="1"/>
    <xf numFmtId="0" fontId="11" fillId="0" borderId="10" xfId="0" applyFont="1" applyFill="1" applyBorder="1" applyAlignment="1"/>
    <xf numFmtId="0" fontId="11" fillId="0" borderId="0" xfId="0" applyFont="1" applyFill="1" applyAlignment="1">
      <alignment horizontal="distributed"/>
    </xf>
    <xf numFmtId="179" fontId="33" fillId="0" borderId="10" xfId="8" applyNumberFormat="1" applyFont="1" applyFill="1" applyBorder="1" applyAlignment="1">
      <alignment horizontal="right"/>
    </xf>
    <xf numFmtId="179" fontId="27" fillId="0" borderId="10" xfId="8" applyNumberFormat="1" applyFont="1" applyFill="1" applyBorder="1" applyAlignment="1">
      <alignment horizontal="right"/>
    </xf>
    <xf numFmtId="38" fontId="33" fillId="0" borderId="10" xfId="2" applyFont="1" applyFill="1" applyBorder="1"/>
    <xf numFmtId="179" fontId="33" fillId="0" borderId="0" xfId="8" applyNumberFormat="1" applyFont="1" applyFill="1" applyBorder="1" applyAlignment="1">
      <alignment horizontal="right"/>
    </xf>
    <xf numFmtId="0" fontId="11" fillId="0" borderId="4" xfId="8" applyFont="1" applyFill="1" applyBorder="1" applyAlignment="1"/>
    <xf numFmtId="179" fontId="11" fillId="0" borderId="10" xfId="8" applyNumberFormat="1" applyFont="1" applyFill="1" applyBorder="1" applyAlignment="1">
      <alignment horizontal="right"/>
    </xf>
    <xf numFmtId="179" fontId="28" fillId="0" borderId="10" xfId="8" applyNumberFormat="1" applyFont="1" applyFill="1" applyBorder="1" applyAlignment="1">
      <alignment horizontal="right"/>
    </xf>
    <xf numFmtId="38" fontId="11" fillId="0" borderId="10" xfId="2" applyFont="1" applyFill="1" applyBorder="1"/>
    <xf numFmtId="179" fontId="11" fillId="0" borderId="0" xfId="8" applyNumberFormat="1" applyFont="1" applyFill="1" applyBorder="1" applyAlignment="1">
      <alignment horizontal="right"/>
    </xf>
    <xf numFmtId="0" fontId="11" fillId="0" borderId="0" xfId="8" applyFont="1" applyFill="1" applyAlignment="1">
      <alignment horizontal="distributed" shrinkToFit="1"/>
    </xf>
    <xf numFmtId="0" fontId="11" fillId="0" borderId="4" xfId="8" applyNumberFormat="1" applyFont="1" applyFill="1" applyBorder="1"/>
    <xf numFmtId="179" fontId="11" fillId="0" borderId="0" xfId="8" applyNumberFormat="1" applyFont="1" applyFill="1" applyBorder="1" applyAlignment="1" applyProtection="1">
      <alignment horizontal="right" shrinkToFit="1"/>
      <protection locked="0"/>
    </xf>
    <xf numFmtId="179" fontId="11" fillId="0" borderId="0" xfId="8" applyNumberFormat="1" applyFont="1" applyFill="1" applyAlignment="1" applyProtection="1">
      <alignment horizontal="distributed"/>
      <protection locked="0"/>
    </xf>
    <xf numFmtId="179" fontId="11" fillId="0" borderId="10" xfId="8" applyNumberFormat="1" applyFont="1" applyFill="1" applyBorder="1" applyAlignment="1" applyProtection="1">
      <alignment horizontal="right"/>
      <protection locked="0"/>
    </xf>
    <xf numFmtId="179" fontId="28" fillId="0" borderId="10" xfId="8" applyNumberFormat="1" applyFont="1" applyFill="1" applyBorder="1" applyAlignment="1" applyProtection="1">
      <alignment horizontal="right"/>
      <protection locked="0"/>
    </xf>
    <xf numFmtId="0" fontId="11" fillId="0" borderId="0" xfId="8" applyFont="1" applyFill="1" applyAlignment="1">
      <alignment shrinkToFit="1"/>
    </xf>
    <xf numFmtId="0" fontId="11" fillId="0" borderId="4" xfId="8" applyNumberFormat="1" applyFont="1" applyFill="1" applyBorder="1" applyAlignment="1">
      <alignment horizontal="center"/>
    </xf>
    <xf numFmtId="0" fontId="11" fillId="0" borderId="0" xfId="8" applyNumberFormat="1" applyFont="1" applyFill="1" applyAlignment="1">
      <alignment horizontal="distributed" shrinkToFit="1"/>
    </xf>
    <xf numFmtId="0" fontId="11" fillId="0" borderId="0" xfId="0" applyFont="1" applyFill="1" applyAlignment="1">
      <alignment horizontal="distributed" shrinkToFit="1"/>
    </xf>
    <xf numFmtId="0" fontId="11" fillId="0" borderId="0" xfId="8" applyFont="1" applyFill="1" applyAlignment="1">
      <alignment horizontal="distributed"/>
    </xf>
    <xf numFmtId="0" fontId="11" fillId="0" borderId="4" xfId="8" applyNumberFormat="1" applyFont="1" applyFill="1" applyBorder="1" applyProtection="1">
      <protection locked="0"/>
    </xf>
    <xf numFmtId="0" fontId="11" fillId="0" borderId="0" xfId="8" applyFont="1" applyFill="1" applyBorder="1" applyAlignment="1">
      <alignment shrinkToFit="1"/>
    </xf>
    <xf numFmtId="0" fontId="28" fillId="0" borderId="10" xfId="8" applyFont="1" applyFill="1" applyBorder="1"/>
    <xf numFmtId="0" fontId="11" fillId="0" borderId="0" xfId="8" applyNumberFormat="1" applyFont="1" applyFill="1" applyAlignment="1">
      <alignment shrinkToFit="1"/>
    </xf>
    <xf numFmtId="0" fontId="11" fillId="0" borderId="0" xfId="8" applyFont="1" applyFill="1" applyBorder="1" applyAlignment="1">
      <alignment horizontal="distributed" shrinkToFit="1"/>
    </xf>
    <xf numFmtId="0" fontId="11" fillId="0" borderId="0" xfId="8" applyNumberFormat="1" applyFont="1" applyFill="1" applyBorder="1"/>
    <xf numFmtId="0" fontId="4" fillId="0" borderId="0" xfId="0" applyFont="1" applyFill="1"/>
    <xf numFmtId="0" fontId="11" fillId="0" borderId="20" xfId="0" applyFont="1" applyFill="1" applyBorder="1" applyAlignment="1">
      <alignment horizontal="distributed" vertical="center" justifyLastLine="1"/>
    </xf>
    <xf numFmtId="0" fontId="11" fillId="0" borderId="20" xfId="0" applyFont="1" applyFill="1" applyBorder="1" applyAlignment="1">
      <alignment horizontal="center" vertical="center"/>
    </xf>
    <xf numFmtId="0" fontId="11" fillId="0" borderId="14" xfId="8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11" fillId="0" borderId="0" xfId="0" applyFont="1" applyFill="1" applyAlignment="1"/>
    <xf numFmtId="0" fontId="11" fillId="0" borderId="5" xfId="0" applyFont="1" applyFill="1" applyBorder="1" applyAlignment="1"/>
    <xf numFmtId="0" fontId="28" fillId="0" borderId="5" xfId="8" applyFont="1" applyFill="1" applyBorder="1" applyAlignment="1">
      <alignment horizontal="center" vertical="center"/>
    </xf>
    <xf numFmtId="0" fontId="0" fillId="0" borderId="0" xfId="0" applyFill="1" applyBorder="1" applyAlignment="1"/>
    <xf numFmtId="0" fontId="11" fillId="0" borderId="0" xfId="0" applyFont="1" applyFill="1"/>
    <xf numFmtId="38" fontId="33" fillId="0" borderId="0" xfId="2" applyFont="1" applyFill="1" applyAlignment="1"/>
    <xf numFmtId="38" fontId="11" fillId="0" borderId="0" xfId="2" applyFont="1" applyFill="1" applyAlignment="1"/>
    <xf numFmtId="0" fontId="3" fillId="0" borderId="2" xfId="0" applyFont="1" applyFill="1" applyBorder="1" applyAlignment="1">
      <alignment horizontal="distributed" wrapText="1"/>
    </xf>
    <xf numFmtId="0" fontId="0" fillId="0" borderId="2" xfId="0" applyFill="1" applyBorder="1" applyAlignment="1"/>
    <xf numFmtId="0" fontId="3" fillId="0" borderId="0" xfId="0" applyFont="1" applyFill="1" applyBorder="1" applyAlignment="1">
      <alignment horizontal="distributed" wrapText="1"/>
    </xf>
    <xf numFmtId="0" fontId="28" fillId="0" borderId="0" xfId="8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33" fillId="0" borderId="0" xfId="8" applyNumberFormat="1" applyFont="1" applyFill="1" applyAlignment="1">
      <alignment horizontal="distributed" shrinkToFit="1"/>
    </xf>
    <xf numFmtId="0" fontId="11" fillId="0" borderId="0" xfId="0" applyFont="1" applyFill="1" applyAlignment="1">
      <alignment horizontal="distributed" shrinkToFit="1"/>
    </xf>
    <xf numFmtId="179" fontId="33" fillId="0" borderId="10" xfId="8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179" fontId="33" fillId="0" borderId="0" xfId="8" applyNumberFormat="1" applyFont="1" applyFill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1" fillId="0" borderId="0" xfId="8" applyFont="1" applyFill="1" applyAlignment="1">
      <alignment horizontal="center" vertical="top"/>
    </xf>
    <xf numFmtId="0" fontId="20" fillId="0" borderId="0" xfId="8" applyNumberFormat="1" applyFont="1" applyFill="1" applyAlignment="1" applyProtection="1">
      <alignment horizontal="center" vertical="top"/>
      <protection locked="0"/>
    </xf>
    <xf numFmtId="0" fontId="3" fillId="0" borderId="1" xfId="8" applyNumberFormat="1" applyFont="1" applyFill="1" applyBorder="1" applyAlignment="1">
      <alignment horizontal="right"/>
    </xf>
    <xf numFmtId="0" fontId="3" fillId="0" borderId="1" xfId="8" applyFont="1" applyFill="1" applyBorder="1" applyAlignment="1">
      <alignment horizontal="right"/>
    </xf>
    <xf numFmtId="0" fontId="11" fillId="0" borderId="9" xfId="8" applyNumberFormat="1" applyFont="1" applyFill="1" applyBorder="1" applyAlignment="1">
      <alignment horizontal="distributed" vertical="center" justifyLastLine="1"/>
    </xf>
    <xf numFmtId="0" fontId="11" fillId="0" borderId="2" xfId="8" applyNumberFormat="1" applyFont="1" applyFill="1" applyBorder="1" applyAlignment="1">
      <alignment horizontal="distributed" vertical="center" justifyLastLine="1"/>
    </xf>
    <xf numFmtId="181" fontId="11" fillId="0" borderId="11" xfId="8" applyNumberFormat="1" applyFont="1" applyFill="1" applyBorder="1" applyAlignment="1">
      <alignment horizontal="distributed" vertical="center" wrapText="1" justifyLastLine="1"/>
    </xf>
    <xf numFmtId="0" fontId="1" fillId="0" borderId="18" xfId="0" applyFont="1" applyFill="1" applyBorder="1" applyAlignment="1">
      <alignment horizontal="distributed" vertical="center" justifyLastLine="1"/>
    </xf>
    <xf numFmtId="181" fontId="11" fillId="0" borderId="3" xfId="8" applyNumberFormat="1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180" fontId="11" fillId="0" borderId="11" xfId="8" applyNumberFormat="1" applyFont="1" applyFill="1" applyBorder="1" applyAlignment="1">
      <alignment horizontal="distributed" vertical="center" wrapText="1" justifyLastLine="1"/>
    </xf>
    <xf numFmtId="0" fontId="11" fillId="0" borderId="3" xfId="0" applyFont="1" applyFill="1" applyBorder="1" applyAlignment="1">
      <alignment horizontal="distributed" vertical="center" justifyLastLine="1"/>
    </xf>
    <xf numFmtId="181" fontId="11" fillId="0" borderId="9" xfId="8" applyNumberFormat="1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justifyLastLine="1"/>
    </xf>
    <xf numFmtId="0" fontId="11" fillId="0" borderId="2" xfId="0" applyFont="1" applyFill="1" applyBorder="1" applyAlignment="1">
      <alignment horizontal="distributed" vertical="center" justifyLastLine="1"/>
    </xf>
    <xf numFmtId="0" fontId="11" fillId="0" borderId="2" xfId="0" applyFont="1" applyFill="1" applyBorder="1" applyAlignment="1">
      <alignment horizontal="distributed" justifyLastLine="1"/>
    </xf>
    <xf numFmtId="179" fontId="33" fillId="0" borderId="0" xfId="8" applyNumberFormat="1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distributed" shrinkToFit="1"/>
    </xf>
    <xf numFmtId="181" fontId="11" fillId="0" borderId="11" xfId="8" applyNumberFormat="1" applyFont="1" applyFill="1" applyBorder="1" applyAlignment="1">
      <alignment horizontal="distributed" vertical="center" justifyLastLine="1"/>
    </xf>
    <xf numFmtId="179" fontId="33" fillId="0" borderId="0" xfId="8" applyNumberFormat="1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" fillId="0" borderId="0" xfId="0" applyFont="1" applyFill="1" applyAlignment="1">
      <alignment horizontal="distributed"/>
    </xf>
    <xf numFmtId="0" fontId="11" fillId="0" borderId="0" xfId="8" applyNumberFormat="1" applyFont="1" applyFill="1" applyAlignment="1">
      <alignment horizontal="distributed" shrinkToFit="1"/>
    </xf>
    <xf numFmtId="179" fontId="11" fillId="0" borderId="10" xfId="8" applyNumberFormat="1" applyFont="1" applyFill="1" applyBorder="1" applyAlignment="1">
      <alignment horizontal="right"/>
    </xf>
    <xf numFmtId="179" fontId="11" fillId="0" borderId="0" xfId="8" applyNumberFormat="1" applyFont="1" applyFill="1" applyBorder="1" applyAlignment="1">
      <alignment horizontal="right"/>
    </xf>
    <xf numFmtId="179" fontId="11" fillId="0" borderId="0" xfId="8" applyNumberFormat="1" applyFont="1" applyFill="1" applyAlignment="1">
      <alignment horizontal="right"/>
    </xf>
    <xf numFmtId="179" fontId="11" fillId="0" borderId="0" xfId="8" applyNumberFormat="1" applyFont="1" applyFill="1" applyBorder="1" applyAlignment="1" applyProtection="1">
      <alignment horizontal="distributed" shrinkToFit="1"/>
      <protection locked="0"/>
    </xf>
    <xf numFmtId="179" fontId="11" fillId="0" borderId="0" xfId="8" applyNumberFormat="1" applyFont="1" applyFill="1" applyBorder="1" applyAlignment="1">
      <alignment horizontal="distributed" shrinkToFit="1"/>
    </xf>
    <xf numFmtId="0" fontId="28" fillId="0" borderId="2" xfId="8" applyFont="1" applyFill="1" applyBorder="1" applyAlignment="1">
      <alignment horizontal="center" vertical="center"/>
    </xf>
    <xf numFmtId="0" fontId="0" fillId="0" borderId="2" xfId="0" applyFill="1" applyBorder="1" applyAlignment="1"/>
    <xf numFmtId="0" fontId="20" fillId="0" borderId="0" xfId="8" applyFont="1" applyFill="1" applyAlignment="1">
      <alignment horizontal="distributed"/>
    </xf>
    <xf numFmtId="0" fontId="19" fillId="0" borderId="0" xfId="0" applyFont="1" applyFill="1" applyAlignment="1"/>
    <xf numFmtId="181" fontId="11" fillId="0" borderId="16" xfId="0" applyNumberFormat="1" applyFont="1" applyFill="1" applyBorder="1" applyAlignment="1">
      <alignment horizontal="distributed" vertical="center" justifyLastLine="1"/>
    </xf>
    <xf numFmtId="181" fontId="11" fillId="0" borderId="17" xfId="0" applyNumberFormat="1" applyFont="1" applyFill="1" applyBorder="1" applyAlignment="1">
      <alignment horizontal="distributed" vertical="center" justifyLastLine="1"/>
    </xf>
    <xf numFmtId="0" fontId="7" fillId="0" borderId="0" xfId="8" applyNumberFormat="1" applyFont="1" applyFill="1" applyAlignment="1">
      <alignment horizontal="distributed" shrinkToFit="1"/>
    </xf>
    <xf numFmtId="0" fontId="7" fillId="0" borderId="0" xfId="0" applyFont="1" applyFill="1" applyAlignment="1">
      <alignment horizontal="distributed" shrinkToFit="1"/>
    </xf>
    <xf numFmtId="0" fontId="11" fillId="0" borderId="0" xfId="0" applyFont="1" applyFill="1" applyBorder="1" applyAlignment="1">
      <alignment shrinkToFit="1"/>
    </xf>
    <xf numFmtId="38" fontId="11" fillId="0" borderId="0" xfId="2" applyFont="1" applyFill="1" applyAlignment="1">
      <alignment shrinkToFit="1"/>
    </xf>
    <xf numFmtId="0" fontId="1" fillId="0" borderId="0" xfId="0" applyFont="1" applyFill="1" applyAlignment="1"/>
    <xf numFmtId="38" fontId="11" fillId="0" borderId="0" xfId="8" applyNumberFormat="1" applyFont="1" applyFill="1" applyBorder="1" applyAlignment="1"/>
    <xf numFmtId="181" fontId="11" fillId="0" borderId="6" xfId="8" applyNumberFormat="1" applyFont="1" applyFill="1" applyBorder="1" applyAlignment="1">
      <alignment horizontal="distributed" vertical="center" wrapText="1" justifyLastLine="1"/>
    </xf>
    <xf numFmtId="0" fontId="1" fillId="0" borderId="7" xfId="0" applyFont="1" applyFill="1" applyBorder="1" applyAlignment="1">
      <alignment horizontal="distributed" vertical="center" justifyLastLine="1"/>
    </xf>
    <xf numFmtId="180" fontId="11" fillId="0" borderId="16" xfId="8" applyNumberFormat="1" applyFont="1" applyFill="1" applyBorder="1" applyAlignment="1">
      <alignment horizontal="distributed" vertical="center" justifyLastLine="1"/>
    </xf>
    <xf numFmtId="0" fontId="1" fillId="0" borderId="17" xfId="0" applyFont="1" applyFill="1" applyBorder="1" applyAlignment="1">
      <alignment horizontal="distributed" vertical="center" justifyLastLine="1"/>
    </xf>
    <xf numFmtId="0" fontId="1" fillId="0" borderId="19" xfId="0" applyFont="1" applyFill="1" applyBorder="1" applyAlignment="1">
      <alignment horizontal="distributed" vertical="center" justifyLastLine="1"/>
    </xf>
    <xf numFmtId="0" fontId="11" fillId="0" borderId="14" xfId="0" applyFont="1" applyFill="1" applyBorder="1" applyAlignment="1">
      <alignment horizontal="distributed" vertical="center" wrapText="1" justifyLastLine="1"/>
    </xf>
    <xf numFmtId="0" fontId="1" fillId="0" borderId="21" xfId="0" applyFont="1" applyFill="1" applyBorder="1" applyAlignment="1">
      <alignment horizontal="distributed" justifyLastLine="1"/>
    </xf>
    <xf numFmtId="0" fontId="1" fillId="0" borderId="15" xfId="0" applyFont="1" applyFill="1" applyBorder="1" applyAlignment="1">
      <alignment horizontal="distributed" justifyLastLine="1"/>
    </xf>
    <xf numFmtId="38" fontId="33" fillId="0" borderId="0" xfId="8" applyNumberFormat="1" applyFont="1" applyFill="1" applyBorder="1" applyAlignment="1"/>
    <xf numFmtId="179" fontId="3" fillId="0" borderId="0" xfId="8" applyNumberFormat="1" applyFont="1" applyFill="1" applyBorder="1" applyAlignment="1" applyProtection="1">
      <alignment horizontal="distributed" shrinkToFit="1"/>
      <protection locked="0"/>
    </xf>
    <xf numFmtId="0" fontId="3" fillId="0" borderId="0" xfId="0" applyFont="1" applyFill="1" applyBorder="1" applyAlignment="1">
      <alignment shrinkToFit="1"/>
    </xf>
    <xf numFmtId="0" fontId="1" fillId="0" borderId="0" xfId="0" applyFont="1" applyFill="1" applyAlignment="1">
      <alignment shrinkToFit="1"/>
    </xf>
    <xf numFmtId="38" fontId="11" fillId="0" borderId="0" xfId="8" applyNumberFormat="1" applyFont="1" applyFill="1" applyAlignment="1"/>
    <xf numFmtId="0" fontId="1" fillId="0" borderId="0" xfId="0" applyFont="1" applyFill="1" applyBorder="1" applyAlignment="1"/>
    <xf numFmtId="38" fontId="11" fillId="0" borderId="0" xfId="2" applyFont="1" applyFill="1" applyBorder="1" applyAlignment="1">
      <alignment horizontal="right"/>
    </xf>
    <xf numFmtId="0" fontId="11" fillId="0" borderId="14" xfId="8" applyFont="1" applyFill="1" applyBorder="1" applyAlignment="1">
      <alignment horizontal="center" vertical="center"/>
    </xf>
    <xf numFmtId="0" fontId="1" fillId="0" borderId="15" xfId="0" applyFont="1" applyFill="1" applyBorder="1" applyAlignment="1"/>
    <xf numFmtId="38" fontId="33" fillId="0" borderId="0" xfId="8" applyNumberFormat="1" applyFont="1" applyFill="1" applyAlignment="1"/>
    <xf numFmtId="38" fontId="11" fillId="0" borderId="10" xfId="2" applyFont="1" applyFill="1" applyBorder="1" applyAlignment="1">
      <alignment shrinkToFit="1"/>
    </xf>
    <xf numFmtId="38" fontId="11" fillId="0" borderId="0" xfId="2" applyFont="1" applyFill="1" applyAlignment="1"/>
    <xf numFmtId="0" fontId="1" fillId="0" borderId="0" xfId="0" applyFont="1" applyFill="1" applyAlignment="1">
      <alignment horizontal="distributed" shrinkToFit="1"/>
    </xf>
    <xf numFmtId="0" fontId="11" fillId="0" borderId="0" xfId="8" applyFont="1" applyFill="1" applyBorder="1" applyAlignment="1">
      <alignment horizontal="distributed" wrapText="1"/>
    </xf>
    <xf numFmtId="0" fontId="11" fillId="0" borderId="0" xfId="0" applyFont="1" applyFill="1" applyBorder="1" applyAlignment="1">
      <alignment horizontal="distributed" wrapText="1"/>
    </xf>
    <xf numFmtId="0" fontId="1" fillId="0" borderId="4" xfId="0" applyFont="1" applyFill="1" applyBorder="1" applyAlignment="1"/>
    <xf numFmtId="0" fontId="11" fillId="0" borderId="14" xfId="0" applyFont="1" applyFill="1" applyBorder="1" applyAlignment="1">
      <alignment horizontal="distributed" vertical="center" justifyLastLine="1"/>
    </xf>
    <xf numFmtId="0" fontId="1" fillId="0" borderId="21" xfId="0" applyFont="1" applyFill="1" applyBorder="1" applyAlignment="1">
      <alignment horizontal="distributed" vertical="center" justifyLastLine="1"/>
    </xf>
    <xf numFmtId="38" fontId="33" fillId="0" borderId="10" xfId="2" applyFont="1" applyFill="1" applyBorder="1" applyAlignment="1">
      <alignment shrinkToFit="1"/>
    </xf>
    <xf numFmtId="0" fontId="11" fillId="0" borderId="9" xfId="8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justifyLastLine="1"/>
    </xf>
    <xf numFmtId="0" fontId="1" fillId="0" borderId="18" xfId="0" applyFont="1" applyFill="1" applyBorder="1" applyAlignment="1">
      <alignment horizontal="distributed" justifyLastLine="1"/>
    </xf>
    <xf numFmtId="0" fontId="11" fillId="0" borderId="2" xfId="8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horizontal="distributed" justifyLastLine="1"/>
    </xf>
    <xf numFmtId="0" fontId="1" fillId="0" borderId="8" xfId="0" applyFont="1" applyFill="1" applyBorder="1" applyAlignment="1">
      <alignment horizontal="distributed" justifyLastLine="1"/>
    </xf>
    <xf numFmtId="0" fontId="33" fillId="0" borderId="0" xfId="8" applyFont="1" applyFill="1" applyBorder="1" applyAlignment="1">
      <alignment horizontal="distributed" wrapText="1"/>
    </xf>
    <xf numFmtId="0" fontId="33" fillId="0" borderId="0" xfId="0" applyFont="1" applyFill="1" applyBorder="1" applyAlignment="1">
      <alignment horizontal="distributed" wrapText="1"/>
    </xf>
    <xf numFmtId="185" fontId="11" fillId="0" borderId="16" xfId="0" applyNumberFormat="1" applyFont="1" applyFill="1" applyBorder="1" applyAlignment="1">
      <alignment horizontal="distributed" vertical="center" justifyLastLine="1"/>
    </xf>
    <xf numFmtId="38" fontId="33" fillId="0" borderId="0" xfId="2" applyFont="1" applyFill="1" applyBorder="1" applyAlignment="1">
      <alignment horizontal="right"/>
    </xf>
    <xf numFmtId="0" fontId="11" fillId="0" borderId="14" xfId="0" applyFont="1" applyFill="1" applyBorder="1" applyAlignment="1">
      <alignment horizontal="center" vertical="center"/>
    </xf>
    <xf numFmtId="38" fontId="33" fillId="0" borderId="0" xfId="2" applyFont="1" applyFill="1" applyAlignment="1">
      <alignment shrinkToFit="1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 wrapText="1" justifyLastLine="1"/>
    </xf>
    <xf numFmtId="0" fontId="0" fillId="0" borderId="17" xfId="0" applyFont="1" applyFill="1" applyBorder="1" applyAlignment="1">
      <alignment horizontal="distributed" justifyLastLine="1"/>
    </xf>
    <xf numFmtId="0" fontId="0" fillId="0" borderId="19" xfId="0" applyFont="1" applyFill="1" applyBorder="1" applyAlignment="1">
      <alignment horizontal="distributed" justifyLastLine="1"/>
    </xf>
    <xf numFmtId="183" fontId="11" fillId="0" borderId="21" xfId="2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7" fillId="0" borderId="23" xfId="7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7" fillId="0" borderId="21" xfId="0" applyFont="1" applyFill="1" applyBorder="1" applyAlignment="1">
      <alignment horizontal="right" vertical="center" wrapText="1" justifyLastLine="1"/>
    </xf>
    <xf numFmtId="0" fontId="3" fillId="0" borderId="21" xfId="0" applyFont="1" applyFill="1" applyBorder="1" applyAlignment="1">
      <alignment horizontal="right" vertical="center" justifyLastLine="1"/>
    </xf>
    <xf numFmtId="0" fontId="7" fillId="0" borderId="21" xfId="0" applyFont="1" applyFill="1" applyBorder="1" applyAlignment="1">
      <alignment horizontal="right" vertical="center" justifyLastLine="1"/>
    </xf>
    <xf numFmtId="0" fontId="7" fillId="0" borderId="21" xfId="7" applyFont="1" applyFill="1" applyBorder="1" applyAlignment="1">
      <alignment horizontal="right" vertical="center" wrapText="1" justifyLastLine="1"/>
    </xf>
    <xf numFmtId="0" fontId="7" fillId="0" borderId="23" xfId="0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distributed" vertical="center" wrapText="1" justifyLastLine="1"/>
    </xf>
    <xf numFmtId="176" fontId="11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76" fontId="33" fillId="0" borderId="21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/>
    <xf numFmtId="178" fontId="11" fillId="0" borderId="22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shrinkToFit="1"/>
    </xf>
    <xf numFmtId="0" fontId="7" fillId="0" borderId="11" xfId="0" applyFont="1" applyFill="1" applyBorder="1" applyAlignment="1">
      <alignment horizontal="distributed" vertical="center" wrapText="1" justifyLastLine="1"/>
    </xf>
    <xf numFmtId="0" fontId="3" fillId="0" borderId="9" xfId="0" applyFont="1" applyFill="1" applyBorder="1" applyAlignment="1">
      <alignment horizontal="distributed" justifyLastLine="1"/>
    </xf>
    <xf numFmtId="0" fontId="3" fillId="0" borderId="18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distributed" justifyLastLine="1"/>
    </xf>
    <xf numFmtId="0" fontId="3" fillId="0" borderId="2" xfId="0" applyFont="1" applyFill="1" applyBorder="1" applyAlignment="1">
      <alignment horizontal="distributed" justifyLastLine="1"/>
    </xf>
    <xf numFmtId="0" fontId="3" fillId="0" borderId="8" xfId="0" applyFont="1" applyFill="1" applyBorder="1" applyAlignment="1">
      <alignment horizontal="distributed" justifyLastLine="1"/>
    </xf>
    <xf numFmtId="0" fontId="7" fillId="0" borderId="6" xfId="0" applyFont="1" applyFill="1" applyBorder="1" applyAlignment="1">
      <alignment horizontal="distributed" vertical="center" wrapText="1" justifyLastLine="1"/>
    </xf>
    <xf numFmtId="0" fontId="0" fillId="0" borderId="6" xfId="0" applyFont="1" applyFill="1" applyBorder="1" applyAlignment="1">
      <alignment horizontal="distributed" justifyLastLine="1"/>
    </xf>
    <xf numFmtId="0" fontId="0" fillId="0" borderId="7" xfId="0" applyFont="1" applyFill="1" applyBorder="1" applyAlignment="1">
      <alignment horizontal="distributed" justifyLastLine="1"/>
    </xf>
    <xf numFmtId="0" fontId="0" fillId="0" borderId="11" xfId="0" applyFont="1" applyFill="1" applyBorder="1" applyAlignment="1">
      <alignment horizontal="distributed" justifyLastLine="1"/>
    </xf>
    <xf numFmtId="0" fontId="0" fillId="0" borderId="3" xfId="0" applyFont="1" applyFill="1" applyBorder="1" applyAlignment="1">
      <alignment horizontal="distributed" justifyLastLine="1"/>
    </xf>
    <xf numFmtId="178" fontId="10" fillId="0" borderId="21" xfId="2" applyNumberFormat="1" applyFont="1" applyFill="1" applyBorder="1" applyAlignment="1">
      <alignment horizontal="right" vertical="center"/>
    </xf>
    <xf numFmtId="183" fontId="11" fillId="0" borderId="21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distributed" vertical="center" wrapText="1" justifyLastLine="1"/>
    </xf>
    <xf numFmtId="0" fontId="0" fillId="0" borderId="9" xfId="0" applyFont="1" applyFill="1" applyBorder="1" applyAlignment="1">
      <alignment horizontal="distributed" justifyLastLine="1"/>
    </xf>
    <xf numFmtId="0" fontId="0" fillId="0" borderId="2" xfId="0" applyFont="1" applyFill="1" applyBorder="1" applyAlignment="1">
      <alignment horizontal="distributed" justifyLastLine="1"/>
    </xf>
    <xf numFmtId="0" fontId="11" fillId="0" borderId="21" xfId="0" applyFont="1" applyFill="1" applyBorder="1" applyAlignment="1">
      <alignment horizontal="right" vertical="center"/>
    </xf>
    <xf numFmtId="0" fontId="20" fillId="0" borderId="0" xfId="0" applyFont="1" applyFill="1" applyAlignment="1">
      <alignment horizontal="center" vertical="top"/>
    </xf>
    <xf numFmtId="0" fontId="38" fillId="0" borderId="9" xfId="0" applyFont="1" applyFill="1" applyBorder="1" applyAlignment="1">
      <alignment horizontal="distributed" vertical="center" justifyLastLine="1"/>
    </xf>
    <xf numFmtId="0" fontId="38" fillId="0" borderId="18" xfId="0" applyFont="1" applyFill="1" applyBorder="1" applyAlignment="1">
      <alignment horizontal="distributed" vertical="center" justifyLastLine="1"/>
    </xf>
    <xf numFmtId="0" fontId="38" fillId="0" borderId="2" xfId="0" applyFont="1" applyFill="1" applyBorder="1" applyAlignment="1">
      <alignment horizontal="distributed" vertical="center" justifyLastLine="1"/>
    </xf>
    <xf numFmtId="0" fontId="38" fillId="0" borderId="8" xfId="0" applyFont="1" applyFill="1" applyBorder="1" applyAlignment="1">
      <alignment horizontal="distributed" vertical="center" justifyLastLine="1"/>
    </xf>
    <xf numFmtId="0" fontId="38" fillId="0" borderId="11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 justifyLastLine="1"/>
    </xf>
    <xf numFmtId="0" fontId="7" fillId="0" borderId="18" xfId="0" applyFont="1" applyFill="1" applyBorder="1" applyAlignment="1">
      <alignment horizontal="center" vertical="center" justifyLastLine="1"/>
    </xf>
    <xf numFmtId="0" fontId="38" fillId="0" borderId="16" xfId="0" applyFont="1" applyFill="1" applyBorder="1" applyAlignment="1">
      <alignment horizontal="distributed" vertical="center" justifyLastLine="1"/>
    </xf>
    <xf numFmtId="0" fontId="38" fillId="0" borderId="17" xfId="0" applyFont="1" applyFill="1" applyBorder="1" applyAlignment="1">
      <alignment horizontal="distributed" vertical="center" justifyLastLine="1"/>
    </xf>
    <xf numFmtId="0" fontId="38" fillId="0" borderId="19" xfId="0" applyFont="1" applyFill="1" applyBorder="1" applyAlignment="1">
      <alignment horizontal="distributed" vertical="center" justifyLastLine="1"/>
    </xf>
    <xf numFmtId="0" fontId="38" fillId="0" borderId="3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8" xfId="0" applyFont="1" applyFill="1" applyBorder="1" applyAlignment="1">
      <alignment horizontal="distributed" vertical="center" justifyLastLine="1"/>
    </xf>
    <xf numFmtId="0" fontId="38" fillId="0" borderId="14" xfId="0" applyFont="1" applyFill="1" applyBorder="1" applyAlignment="1">
      <alignment horizontal="distributed" vertical="center" justifyLastLine="1"/>
    </xf>
    <xf numFmtId="0" fontId="38" fillId="0" borderId="21" xfId="0" applyFont="1" applyFill="1" applyBorder="1" applyAlignment="1">
      <alignment horizontal="distributed" vertical="center" justifyLastLine="1"/>
    </xf>
    <xf numFmtId="0" fontId="39" fillId="0" borderId="15" xfId="0" applyFont="1" applyFill="1" applyBorder="1" applyAlignment="1">
      <alignment horizontal="distributed" vertical="center" justifyLastLine="1"/>
    </xf>
    <xf numFmtId="0" fontId="38" fillId="0" borderId="0" xfId="0" applyFont="1" applyFill="1" applyBorder="1" applyAlignment="1">
      <alignment horizontal="distributed"/>
    </xf>
    <xf numFmtId="0" fontId="39" fillId="0" borderId="0" xfId="0" applyFont="1" applyFill="1" applyBorder="1" applyAlignment="1">
      <alignment horizontal="distributed"/>
    </xf>
    <xf numFmtId="0" fontId="39" fillId="0" borderId="4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center" shrinkToFit="1"/>
    </xf>
    <xf numFmtId="0" fontId="37" fillId="0" borderId="0" xfId="0" applyFont="1" applyFill="1" applyBorder="1" applyAlignment="1">
      <alignment shrinkToFit="1"/>
    </xf>
    <xf numFmtId="0" fontId="38" fillId="0" borderId="14" xfId="0" applyFont="1" applyFill="1" applyBorder="1" applyAlignment="1">
      <alignment horizontal="distributed" vertical="center"/>
    </xf>
    <xf numFmtId="0" fontId="38" fillId="0" borderId="21" xfId="0" applyFont="1" applyFill="1" applyBorder="1" applyAlignment="1">
      <alignment horizontal="distributed" vertical="center"/>
    </xf>
    <xf numFmtId="0" fontId="39" fillId="0" borderId="21" xfId="0" applyFont="1" applyFill="1" applyBorder="1" applyAlignment="1"/>
    <xf numFmtId="0" fontId="38" fillId="0" borderId="5" xfId="0" applyFont="1" applyFill="1" applyBorder="1" applyAlignment="1">
      <alignment horizontal="distributed"/>
    </xf>
    <xf numFmtId="0" fontId="38" fillId="0" borderId="12" xfId="0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 shrinkToFit="1"/>
    </xf>
    <xf numFmtId="176" fontId="11" fillId="0" borderId="5" xfId="0" applyNumberFormat="1" applyFont="1" applyFill="1" applyBorder="1" applyAlignment="1">
      <alignment shrinkToFit="1"/>
    </xf>
    <xf numFmtId="0" fontId="37" fillId="0" borderId="5" xfId="0" applyFont="1" applyFill="1" applyBorder="1" applyAlignment="1">
      <alignment shrinkToFit="1"/>
    </xf>
    <xf numFmtId="0" fontId="38" fillId="0" borderId="15" xfId="0" applyFont="1" applyFill="1" applyBorder="1" applyAlignment="1">
      <alignment horizontal="distributed" vertical="center" justifyLastLine="1"/>
    </xf>
    <xf numFmtId="177" fontId="11" fillId="0" borderId="0" xfId="0" applyNumberFormat="1" applyFont="1" applyFill="1" applyBorder="1" applyAlignment="1">
      <alignment horizontal="right" shrinkToFit="1"/>
    </xf>
    <xf numFmtId="177" fontId="11" fillId="0" borderId="0" xfId="0" applyNumberFormat="1" applyFont="1" applyFill="1" applyBorder="1" applyAlignment="1">
      <alignment shrinkToFit="1"/>
    </xf>
    <xf numFmtId="0" fontId="37" fillId="0" borderId="0" xfId="0" applyFont="1" applyFill="1" applyBorder="1" applyAlignment="1"/>
    <xf numFmtId="177" fontId="11" fillId="0" borderId="5" xfId="0" applyNumberFormat="1" applyFont="1" applyFill="1" applyBorder="1" applyAlignment="1">
      <alignment horizontal="right" shrinkToFit="1"/>
    </xf>
    <xf numFmtId="177" fontId="11" fillId="0" borderId="5" xfId="0" applyNumberFormat="1" applyFont="1" applyFill="1" applyBorder="1" applyAlignment="1">
      <alignment shrinkToFit="1"/>
    </xf>
    <xf numFmtId="0" fontId="37" fillId="0" borderId="5" xfId="0" applyFont="1" applyFill="1" applyBorder="1" applyAlignment="1"/>
    <xf numFmtId="0" fontId="5" fillId="0" borderId="0" xfId="0" applyFont="1" applyFill="1" applyBorder="1" applyAlignment="1">
      <alignment horizontal="distributed" wrapText="1"/>
    </xf>
    <xf numFmtId="0" fontId="7" fillId="0" borderId="0" xfId="0" applyFont="1" applyFill="1" applyBorder="1" applyAlignment="1">
      <alignment horizontal="distributed"/>
    </xf>
    <xf numFmtId="2" fontId="11" fillId="0" borderId="0" xfId="0" applyNumberFormat="1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right" shrinkToFit="1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shrinkToFit="1"/>
    </xf>
    <xf numFmtId="0" fontId="20" fillId="0" borderId="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distributed" vertical="center" wrapText="1" justifyLastLine="1"/>
    </xf>
    <xf numFmtId="0" fontId="6" fillId="0" borderId="2" xfId="0" applyFont="1" applyFill="1" applyBorder="1" applyAlignment="1">
      <alignment horizontal="distributed" vertical="center" wrapText="1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distributed" vertical="center" justifyLastLine="1"/>
    </xf>
    <xf numFmtId="0" fontId="7" fillId="0" borderId="18" xfId="0" applyFont="1" applyFill="1" applyBorder="1" applyAlignment="1">
      <alignment horizontal="distributed" vertical="center" justifyLastLine="1"/>
    </xf>
    <xf numFmtId="0" fontId="7" fillId="0" borderId="2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2" xfId="0" applyFont="1" applyFill="1" applyBorder="1" applyAlignment="1">
      <alignment horizontal="distributed" justifyLastLine="1"/>
    </xf>
    <xf numFmtId="0" fontId="3" fillId="0" borderId="11" xfId="0" applyFont="1" applyFill="1" applyBorder="1" applyAlignment="1">
      <alignment horizontal="distributed" vertical="center" wrapText="1" justifyLastLine="1"/>
    </xf>
    <xf numFmtId="182" fontId="11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shrinkToFit="1"/>
    </xf>
    <xf numFmtId="0" fontId="0" fillId="0" borderId="0" xfId="0" applyFont="1" applyFill="1" applyBorder="1" applyAlignment="1">
      <alignment shrinkToFit="1"/>
    </xf>
    <xf numFmtId="38" fontId="11" fillId="0" borderId="21" xfId="2" applyFont="1" applyFill="1" applyBorder="1" applyAlignment="1">
      <alignment horizontal="right" vertical="center"/>
    </xf>
    <xf numFmtId="183" fontId="11" fillId="0" borderId="21" xfId="0" applyNumberFormat="1" applyFont="1" applyFill="1" applyBorder="1" applyAlignment="1">
      <alignment horizontal="right" vertical="center" wrapText="1"/>
    </xf>
    <xf numFmtId="176" fontId="36" fillId="0" borderId="2" xfId="0" applyNumberFormat="1" applyFont="1" applyFill="1" applyBorder="1" applyAlignment="1">
      <alignment shrinkToFit="1"/>
    </xf>
    <xf numFmtId="0" fontId="0" fillId="0" borderId="2" xfId="0" applyFill="1" applyBorder="1" applyAlignment="1">
      <alignment shrinkToFit="1"/>
    </xf>
    <xf numFmtId="38" fontId="6" fillId="0" borderId="21" xfId="2" applyFont="1" applyFill="1" applyBorder="1" applyAlignment="1">
      <alignment horizontal="right" vertical="center"/>
    </xf>
    <xf numFmtId="38" fontId="6" fillId="0" borderId="15" xfId="2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 wrapText="1" justifyLastLine="1"/>
    </xf>
    <xf numFmtId="0" fontId="6" fillId="0" borderId="8" xfId="0" applyFont="1" applyFill="1" applyBorder="1" applyAlignment="1">
      <alignment horizontal="distributed" vertical="center" wrapText="1" justifyLastLine="1"/>
    </xf>
    <xf numFmtId="0" fontId="7" fillId="0" borderId="11" xfId="0" applyFont="1" applyFill="1" applyBorder="1" applyAlignment="1">
      <alignment horizontal="distributed" vertical="distributed" justifyLastLine="1"/>
    </xf>
    <xf numFmtId="0" fontId="9" fillId="0" borderId="9" xfId="0" applyFont="1" applyFill="1" applyBorder="1" applyAlignment="1">
      <alignment horizontal="distributed" vertical="distributed" justifyLastLine="1"/>
    </xf>
    <xf numFmtId="0" fontId="9" fillId="0" borderId="18" xfId="0" applyFont="1" applyFill="1" applyBorder="1" applyAlignment="1">
      <alignment horizontal="distributed" vertical="distributed" justifyLastLine="1"/>
    </xf>
    <xf numFmtId="0" fontId="9" fillId="0" borderId="3" xfId="0" applyFont="1" applyFill="1" applyBorder="1" applyAlignment="1">
      <alignment horizontal="distributed" vertical="distributed" justifyLastLine="1"/>
    </xf>
    <xf numFmtId="0" fontId="9" fillId="0" borderId="2" xfId="0" applyFont="1" applyFill="1" applyBorder="1" applyAlignment="1">
      <alignment horizontal="distributed" vertical="distributed" justifyLastLine="1"/>
    </xf>
    <xf numFmtId="0" fontId="9" fillId="0" borderId="8" xfId="0" applyFont="1" applyFill="1" applyBorder="1" applyAlignment="1">
      <alignment horizontal="distributed" vertical="distributed" justifyLastLine="1"/>
    </xf>
    <xf numFmtId="2" fontId="7" fillId="0" borderId="11" xfId="0" applyNumberFormat="1" applyFont="1" applyFill="1" applyBorder="1" applyAlignment="1">
      <alignment horizontal="distributed" vertical="center" wrapText="1" justifyLastLine="1"/>
    </xf>
    <xf numFmtId="0" fontId="0" fillId="0" borderId="18" xfId="0" applyFont="1" applyFill="1" applyBorder="1" applyAlignment="1">
      <alignment horizontal="distributed" justifyLastLine="1"/>
    </xf>
    <xf numFmtId="0" fontId="0" fillId="0" borderId="8" xfId="0" applyFont="1" applyFill="1" applyBorder="1" applyAlignment="1">
      <alignment horizontal="distributed" justifyLastLine="1"/>
    </xf>
    <xf numFmtId="38" fontId="11" fillId="0" borderId="14" xfId="2" applyFont="1" applyFill="1" applyBorder="1" applyAlignment="1">
      <alignment horizontal="right" vertical="center"/>
    </xf>
    <xf numFmtId="38" fontId="0" fillId="0" borderId="21" xfId="2" applyFont="1" applyFill="1" applyBorder="1" applyAlignment="1">
      <alignment horizontal="right" vertical="center"/>
    </xf>
    <xf numFmtId="178" fontId="11" fillId="0" borderId="21" xfId="0" applyNumberFormat="1" applyFont="1" applyFill="1" applyBorder="1" applyAlignment="1">
      <alignment horizontal="right" vertical="center"/>
    </xf>
    <xf numFmtId="178" fontId="11" fillId="0" borderId="21" xfId="2" applyNumberFormat="1" applyFont="1" applyFill="1" applyBorder="1" applyAlignment="1">
      <alignment horizontal="right" vertical="center"/>
    </xf>
    <xf numFmtId="178" fontId="0" fillId="0" borderId="21" xfId="2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distributed" justifyLastLine="1"/>
    </xf>
    <xf numFmtId="0" fontId="9" fillId="0" borderId="18" xfId="0" applyFont="1" applyFill="1" applyBorder="1" applyAlignment="1">
      <alignment horizontal="distributed" justifyLastLine="1"/>
    </xf>
    <xf numFmtId="0" fontId="9" fillId="0" borderId="3" xfId="0" applyFont="1" applyFill="1" applyBorder="1" applyAlignment="1">
      <alignment horizontal="distributed" justifyLastLine="1"/>
    </xf>
    <xf numFmtId="0" fontId="9" fillId="0" borderId="2" xfId="0" applyFont="1" applyFill="1" applyBorder="1" applyAlignment="1">
      <alignment horizontal="distributed" justifyLastLine="1"/>
    </xf>
    <xf numFmtId="0" fontId="9" fillId="0" borderId="8" xfId="0" applyFont="1" applyFill="1" applyBorder="1" applyAlignment="1">
      <alignment horizontal="distributed" justifyLastLine="1"/>
    </xf>
    <xf numFmtId="178" fontId="11" fillId="0" borderId="21" xfId="0" applyNumberFormat="1" applyFont="1" applyFill="1" applyBorder="1" applyAlignment="1">
      <alignment horizontal="right" vertical="center" shrinkToFit="1"/>
    </xf>
    <xf numFmtId="0" fontId="6" fillId="0" borderId="17" xfId="0" applyFont="1" applyFill="1" applyBorder="1" applyAlignment="1">
      <alignment horizontal="distributed" vertical="center" wrapText="1" justifyLastLine="1"/>
    </xf>
    <xf numFmtId="0" fontId="6" fillId="0" borderId="19" xfId="0" applyFont="1" applyFill="1" applyBorder="1" applyAlignment="1">
      <alignment horizontal="distributed" vertical="center" wrapText="1" justifyLastLine="1"/>
    </xf>
    <xf numFmtId="0" fontId="35" fillId="0" borderId="23" xfId="0" applyFont="1" applyFill="1" applyBorder="1" applyAlignment="1">
      <alignment horizontal="distributed" vertical="center" wrapText="1" justifyLastLine="1"/>
    </xf>
    <xf numFmtId="0" fontId="35" fillId="0" borderId="23" xfId="0" applyFont="1" applyFill="1" applyBorder="1" applyAlignment="1">
      <alignment horizontal="distributed" vertical="center" justifyLastLine="1"/>
    </xf>
    <xf numFmtId="0" fontId="7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/>
    <xf numFmtId="0" fontId="0" fillId="0" borderId="19" xfId="0" applyFont="1" applyFill="1" applyBorder="1" applyAlignment="1"/>
    <xf numFmtId="0" fontId="7" fillId="0" borderId="16" xfId="0" applyFont="1" applyFill="1" applyBorder="1" applyAlignment="1">
      <alignment horizontal="distributed" vertical="center" justifyLastLine="1"/>
    </xf>
    <xf numFmtId="176" fontId="11" fillId="0" borderId="14" xfId="0" applyNumberFormat="1" applyFont="1" applyFill="1" applyBorder="1" applyAlignment="1">
      <alignment horizontal="right" vertical="center"/>
    </xf>
    <xf numFmtId="176" fontId="11" fillId="0" borderId="21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distributed" vertical="center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right" vertical="center"/>
    </xf>
    <xf numFmtId="187" fontId="7" fillId="0" borderId="21" xfId="2" applyNumberFormat="1" applyFont="1" applyFill="1" applyBorder="1" applyAlignment="1">
      <alignment horizontal="right" vertical="center" wrapText="1"/>
    </xf>
    <xf numFmtId="187" fontId="3" fillId="0" borderId="21" xfId="2" applyNumberFormat="1" applyFont="1" applyFill="1" applyBorder="1" applyAlignment="1">
      <alignment vertical="center"/>
    </xf>
    <xf numFmtId="186" fontId="7" fillId="0" borderId="21" xfId="2" applyNumberFormat="1" applyFont="1" applyFill="1" applyBorder="1" applyAlignment="1">
      <alignment horizontal="right" vertical="center" wrapText="1"/>
    </xf>
    <xf numFmtId="186" fontId="3" fillId="0" borderId="21" xfId="2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distributed" vertical="center" justifyLastLine="1"/>
    </xf>
    <xf numFmtId="187" fontId="7" fillId="0" borderId="21" xfId="2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186" fontId="3" fillId="0" borderId="21" xfId="2" applyNumberFormat="1" applyFont="1" applyFill="1" applyBorder="1" applyAlignment="1">
      <alignment horizontal="right" vertical="center"/>
    </xf>
    <xf numFmtId="0" fontId="3" fillId="0" borderId="23" xfId="7" applyFont="1" applyFill="1" applyBorder="1" applyAlignment="1">
      <alignment horizontal="distributed" vertical="center" wrapText="1" justifyLastLine="1"/>
    </xf>
    <xf numFmtId="186" fontId="33" fillId="0" borderId="2" xfId="0" applyNumberFormat="1" applyFont="1" applyFill="1" applyBorder="1" applyAlignment="1">
      <alignment horizontal="right" vertical="center"/>
    </xf>
    <xf numFmtId="38" fontId="7" fillId="0" borderId="21" xfId="2" applyFont="1" applyFill="1" applyBorder="1" applyAlignment="1">
      <alignment horizontal="right" vertical="center"/>
    </xf>
    <xf numFmtId="176" fontId="33" fillId="0" borderId="21" xfId="0" applyNumberFormat="1" applyFont="1" applyFill="1" applyBorder="1" applyAlignment="1">
      <alignment horizontal="right" vertical="center"/>
    </xf>
    <xf numFmtId="0" fontId="40" fillId="0" borderId="0" xfId="1" applyFont="1" applyFill="1" applyAlignment="1" applyProtection="1"/>
  </cellXfs>
  <cellStyles count="13">
    <cellStyle name="ハイパーリンク" xfId="1" builtinId="8"/>
    <cellStyle name="桁区切り" xfId="2" builtinId="6"/>
    <cellStyle name="桁区切り 2" xfId="3"/>
    <cellStyle name="桁区切り 3" xfId="4"/>
    <cellStyle name="大都市比較統計年表" xfId="5"/>
    <cellStyle name="標準" xfId="0" builtinId="0"/>
    <cellStyle name="標準 2" xfId="6"/>
    <cellStyle name="標準 3" xfId="9"/>
    <cellStyle name="標準 4" xfId="10"/>
    <cellStyle name="標準 5" xfId="11"/>
    <cellStyle name="標準 6" xfId="12"/>
    <cellStyle name="標準_86-01sihyou" xfId="7"/>
    <cellStyle name="標準_syoku01" xfId="8"/>
  </cellStyles>
  <dxfs count="0"/>
  <tableStyles count="0" defaultTableStyle="TableStyleMedium2" defaultPivotStyle="PivotStyleLight16"/>
  <colors>
    <mruColors>
      <color rgb="FF0000FF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icho1\&#32113;&#35336;&#20418;&#12539;&#35299;&#26512;\Users\IG0467\Desktop\&#19978;&#37326;&#12373;&#12435;&#12408;&#12288;&#29031;&#20250;&#12304;&#23616;&#12305;26&#24180;&#24230;\&#23616;&#29031;&#20250;&#12414;&#12392;&#12417;\01&#12304;&#34892;&#36001;&#25919;&#23616;&#12305;\01&#12304;&#34892;&#36001;&#25919;&#23616;&#65293;&#32887;&#21729;&#37096;&#12305;23\031jin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3da\05_&#32113;&#35336;&#20418;&#65288;&#35299;&#26512;&#65289;\H22&#12363;&#12425;\03&#21002;&#34892;&#29289;\01&#32113;&#35336;&#26360;\H25\&#12304;&#24335;.&#20316;&#26989;&#29992;&#12471;&#12540;&#12488;&#12354;&#12426;&#12305;25&#24180;&#24230;&#21407;&#31295;20140221&#26178;&#28857;\031jin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ity.kobe.lg.jp/information/data/statistics/toukei/toukeisho/95data/031jin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gl99d\share\Documents%20and%20Settings\tominaga\My%20Documents\&#32113;&#35336;&#12487;&#12540;&#12479;\&#32113;&#35336;&#26360;\&#12467;&#12500;&#12540;%20&#65374;%2019&#24180;&#24230;&#32113;&#35336;&#26360;\10-1kotu\&#20055;&#36554;&#20154;&#21729;H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 xml:space="preserve">  国勢調査(   〃  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 xml:space="preserve">  国勢調査(   〃  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口01-3"/>
    </sheetNames>
    <sheetDataSet>
      <sheetData sheetId="0">
        <row r="31">
          <cell r="I31" t="str">
            <v xml:space="preserve">  国勢調査(   〃   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車人員"/>
      <sheetName val="人員・統計書へ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B14"/>
  <sheetViews>
    <sheetView tabSelected="1" workbookViewId="0"/>
  </sheetViews>
  <sheetFormatPr defaultColWidth="9" defaultRowHeight="15" customHeight="1"/>
  <cols>
    <col min="1" max="1" width="8.6640625" style="14" customWidth="1"/>
    <col min="2" max="2" width="73.6640625" style="14" customWidth="1"/>
    <col min="3" max="16384" width="9" style="14"/>
  </cols>
  <sheetData>
    <row r="2" spans="1:2" s="12" customFormat="1" ht="24" customHeight="1">
      <c r="A2" s="12" t="s">
        <v>42</v>
      </c>
      <c r="B2" s="12" t="s">
        <v>43</v>
      </c>
    </row>
    <row r="3" spans="1:2" ht="21" customHeight="1">
      <c r="A3" s="13" t="s">
        <v>44</v>
      </c>
      <c r="B3" s="71" t="s">
        <v>45</v>
      </c>
    </row>
    <row r="4" spans="1:2" ht="21" customHeight="1">
      <c r="A4" s="13" t="s">
        <v>46</v>
      </c>
      <c r="B4" s="418" t="s">
        <v>47</v>
      </c>
    </row>
    <row r="5" spans="1:2" ht="21" customHeight="1">
      <c r="A5" s="13" t="s">
        <v>48</v>
      </c>
      <c r="B5" s="71" t="s">
        <v>49</v>
      </c>
    </row>
    <row r="6" spans="1:2" ht="21" customHeight="1">
      <c r="A6" s="13" t="s">
        <v>50</v>
      </c>
      <c r="B6" s="71" t="s">
        <v>51</v>
      </c>
    </row>
    <row r="7" spans="1:2" ht="21" customHeight="1">
      <c r="A7" s="13" t="s">
        <v>52</v>
      </c>
      <c r="B7" s="418" t="s">
        <v>53</v>
      </c>
    </row>
    <row r="8" spans="1:2" ht="15" customHeight="1">
      <c r="B8" s="72"/>
    </row>
    <row r="9" spans="1:2" ht="15" customHeight="1">
      <c r="B9" s="72"/>
    </row>
    <row r="10" spans="1:2" ht="15" customHeight="1">
      <c r="B10" s="72"/>
    </row>
    <row r="11" spans="1:2" ht="15" customHeight="1">
      <c r="B11" s="72"/>
    </row>
    <row r="12" spans="1:2" ht="15" customHeight="1">
      <c r="B12" s="84"/>
    </row>
    <row r="13" spans="1:2" ht="15" customHeight="1">
      <c r="B13" s="84"/>
    </row>
    <row r="14" spans="1:2" ht="15" customHeight="1">
      <c r="B14" s="84"/>
    </row>
  </sheetData>
  <phoneticPr fontId="2"/>
  <hyperlinks>
    <hyperlink ref="B3" location="'1-2'!A3" display="市職員数"/>
    <hyperlink ref="B4" location="'1-2'!A59:Q59" display="選挙人名簿登録者数"/>
    <hyperlink ref="B5" location="'3-5'!A1" display="選挙投票状況"/>
    <hyperlink ref="B6" location="'3-5'!A20:AT20" display="党派別得票数"/>
    <hyperlink ref="B7" location="'3-5'!A53:AU53" display="会派別市議会議員数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8"/>
  <sheetViews>
    <sheetView zoomScale="85" zoomScaleNormal="85" workbookViewId="0"/>
  </sheetViews>
  <sheetFormatPr defaultColWidth="12.44140625" defaultRowHeight="13.2"/>
  <cols>
    <col min="1" max="1" width="1.109375" style="38" customWidth="1"/>
    <col min="2" max="2" width="1.6640625" style="38" customWidth="1"/>
    <col min="3" max="3" width="20.33203125" style="38" customWidth="1"/>
    <col min="4" max="4" width="1.109375" style="38" customWidth="1"/>
    <col min="5" max="5" width="3.6640625" style="38" customWidth="1"/>
    <col min="6" max="6" width="9.109375" style="38" customWidth="1"/>
    <col min="7" max="7" width="4.109375" style="38" customWidth="1"/>
    <col min="8" max="8" width="6.5546875" style="38" customWidth="1"/>
    <col min="9" max="9" width="5.6640625" style="38" customWidth="1"/>
    <col min="10" max="10" width="2" style="38" customWidth="1"/>
    <col min="11" max="11" width="2.5546875" style="38" customWidth="1"/>
    <col min="12" max="12" width="1.109375" style="38" customWidth="1"/>
    <col min="13" max="13" width="5.88671875" style="38" customWidth="1"/>
    <col min="14" max="14" width="12.44140625" style="38" customWidth="1"/>
    <col min="15" max="15" width="3.5546875" style="38" customWidth="1"/>
    <col min="16" max="16" width="12.21875" style="38" customWidth="1"/>
    <col min="17" max="17" width="1.88671875" style="38" customWidth="1"/>
    <col min="18" max="18" width="3.109375" style="38" customWidth="1"/>
    <col min="19" max="19" width="6.33203125" style="38" customWidth="1"/>
    <col min="20" max="20" width="11.5546875" style="38" customWidth="1"/>
    <col min="21" max="21" width="3.5546875" style="38" customWidth="1"/>
    <col min="22" max="22" width="11.6640625" style="38" customWidth="1"/>
    <col min="23" max="23" width="15.21875" style="38" customWidth="1"/>
    <col min="24" max="25" width="14.6640625" style="38" customWidth="1"/>
    <col min="26" max="29" width="12.44140625" style="1"/>
    <col min="30" max="16384" width="12.44140625" style="38"/>
  </cols>
  <sheetData>
    <row r="1" spans="1:29" s="37" customFormat="1" ht="21.75" customHeight="1">
      <c r="E1" s="175" t="s">
        <v>54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4"/>
      <c r="Y1" s="4"/>
    </row>
    <row r="2" spans="1:29" ht="9" customHeight="1"/>
    <row r="3" spans="1:29" s="39" customFormat="1" ht="18" customHeight="1">
      <c r="F3" s="176" t="s">
        <v>55</v>
      </c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4"/>
      <c r="Y3" s="4"/>
    </row>
    <row r="4" spans="1:29" ht="9" customHeight="1"/>
    <row r="5" spans="1:29" s="43" customFormat="1" ht="13.5" customHeight="1" thickBot="1">
      <c r="A5" s="40"/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177" t="s">
        <v>56</v>
      </c>
      <c r="Y5" s="178"/>
      <c r="Z5" s="1"/>
      <c r="AA5" s="1"/>
      <c r="AB5" s="1"/>
      <c r="AC5" s="1"/>
    </row>
    <row r="6" spans="1:29" s="44" customFormat="1" ht="22.2" customHeight="1" thickTop="1">
      <c r="A6" s="98"/>
      <c r="B6" s="82"/>
      <c r="C6" s="179" t="s">
        <v>133</v>
      </c>
      <c r="D6" s="99"/>
      <c r="E6" s="100"/>
      <c r="F6" s="181" t="s">
        <v>171</v>
      </c>
      <c r="G6" s="182"/>
      <c r="H6" s="193">
        <v>30</v>
      </c>
      <c r="I6" s="182"/>
      <c r="J6" s="101"/>
      <c r="K6" s="187" t="s">
        <v>133</v>
      </c>
      <c r="L6" s="187"/>
      <c r="M6" s="187"/>
      <c r="N6" s="188"/>
      <c r="O6" s="102"/>
      <c r="P6" s="185" t="s">
        <v>152</v>
      </c>
      <c r="Q6" s="103"/>
      <c r="R6" s="102"/>
      <c r="S6" s="187" t="s">
        <v>133</v>
      </c>
      <c r="T6" s="187"/>
      <c r="U6" s="188"/>
      <c r="V6" s="215" t="s">
        <v>172</v>
      </c>
      <c r="W6" s="217" t="s">
        <v>174</v>
      </c>
      <c r="X6" s="218"/>
      <c r="Y6" s="218"/>
    </row>
    <row r="7" spans="1:29" s="44" customFormat="1" ht="22.2" customHeight="1">
      <c r="A7" s="104"/>
      <c r="B7" s="105"/>
      <c r="C7" s="180"/>
      <c r="D7" s="106"/>
      <c r="E7" s="107"/>
      <c r="F7" s="183"/>
      <c r="G7" s="184"/>
      <c r="H7" s="183"/>
      <c r="I7" s="184"/>
      <c r="J7" s="108"/>
      <c r="K7" s="189"/>
      <c r="L7" s="189"/>
      <c r="M7" s="189"/>
      <c r="N7" s="190"/>
      <c r="O7" s="109"/>
      <c r="P7" s="186"/>
      <c r="Q7" s="110"/>
      <c r="R7" s="109"/>
      <c r="S7" s="189"/>
      <c r="T7" s="189"/>
      <c r="U7" s="190"/>
      <c r="V7" s="216"/>
      <c r="W7" s="111" t="s">
        <v>57</v>
      </c>
      <c r="X7" s="112" t="s">
        <v>2</v>
      </c>
      <c r="Y7" s="113" t="s">
        <v>3</v>
      </c>
    </row>
    <row r="8" spans="1:29" s="44" customFormat="1" ht="5.25" customHeight="1">
      <c r="A8" s="98"/>
      <c r="B8" s="82"/>
      <c r="C8" s="114"/>
      <c r="D8" s="114"/>
      <c r="E8" s="115"/>
      <c r="F8" s="116"/>
      <c r="G8" s="114"/>
      <c r="H8" s="114"/>
      <c r="I8" s="114"/>
      <c r="J8" s="117"/>
      <c r="K8" s="116"/>
      <c r="L8" s="116"/>
      <c r="M8" s="116"/>
      <c r="N8" s="116"/>
      <c r="O8" s="116"/>
      <c r="P8" s="118"/>
      <c r="Q8" s="119"/>
      <c r="R8" s="116"/>
      <c r="S8" s="116"/>
      <c r="T8" s="116"/>
      <c r="U8" s="116"/>
      <c r="V8" s="120"/>
      <c r="W8" s="114"/>
      <c r="X8" s="121"/>
      <c r="Y8" s="114"/>
    </row>
    <row r="9" spans="1:29" s="45" customFormat="1" ht="28.8" customHeight="1">
      <c r="A9" s="122"/>
      <c r="B9" s="169" t="s">
        <v>57</v>
      </c>
      <c r="C9" s="169"/>
      <c r="D9" s="170"/>
      <c r="E9" s="123"/>
      <c r="F9" s="171">
        <v>20023</v>
      </c>
      <c r="G9" s="172"/>
      <c r="H9" s="173">
        <v>20171</v>
      </c>
      <c r="I9" s="174"/>
      <c r="J9" s="124"/>
      <c r="K9" s="191" t="s">
        <v>57</v>
      </c>
      <c r="L9" s="191"/>
      <c r="M9" s="191"/>
      <c r="N9" s="192"/>
      <c r="O9" s="125"/>
      <c r="P9" s="126">
        <v>19983</v>
      </c>
      <c r="Q9" s="127"/>
      <c r="R9" s="194" t="s">
        <v>57</v>
      </c>
      <c r="S9" s="195"/>
      <c r="T9" s="196"/>
      <c r="U9" s="125"/>
      <c r="V9" s="128">
        <v>19858</v>
      </c>
      <c r="W9" s="129">
        <v>19620</v>
      </c>
      <c r="X9" s="129">
        <v>11544</v>
      </c>
      <c r="Y9" s="129">
        <v>8076</v>
      </c>
      <c r="Z9" s="86"/>
    </row>
    <row r="10" spans="1:29" s="44" customFormat="1" ht="27.6" customHeight="1">
      <c r="A10" s="98"/>
      <c r="B10" s="197" t="s">
        <v>58</v>
      </c>
      <c r="C10" s="197"/>
      <c r="D10" s="170"/>
      <c r="E10" s="130"/>
      <c r="F10" s="198">
        <v>8202</v>
      </c>
      <c r="G10" s="172"/>
      <c r="H10" s="200">
        <v>8202</v>
      </c>
      <c r="I10" s="174"/>
      <c r="J10" s="124"/>
      <c r="K10" s="202" t="s">
        <v>58</v>
      </c>
      <c r="L10" s="202"/>
      <c r="M10" s="202"/>
      <c r="N10" s="192"/>
      <c r="O10" s="125"/>
      <c r="P10" s="131">
        <v>8161</v>
      </c>
      <c r="Q10" s="132"/>
      <c r="R10" s="202" t="s">
        <v>58</v>
      </c>
      <c r="S10" s="192"/>
      <c r="T10" s="235"/>
      <c r="U10" s="125"/>
      <c r="V10" s="133">
        <v>8193</v>
      </c>
      <c r="W10" s="134">
        <v>8122</v>
      </c>
      <c r="X10" s="134">
        <v>4708</v>
      </c>
      <c r="Y10" s="134">
        <v>3414</v>
      </c>
      <c r="Z10" s="86"/>
    </row>
    <row r="11" spans="1:29" s="44" customFormat="1" ht="23.4" customHeight="1">
      <c r="A11" s="98"/>
      <c r="B11" s="135"/>
      <c r="C11" s="197" t="s">
        <v>59</v>
      </c>
      <c r="D11" s="170"/>
      <c r="E11" s="136"/>
      <c r="F11" s="198">
        <v>50</v>
      </c>
      <c r="G11" s="199"/>
      <c r="H11" s="200">
        <v>57</v>
      </c>
      <c r="I11" s="174"/>
      <c r="J11" s="124"/>
      <c r="K11" s="137"/>
      <c r="L11" s="201" t="s">
        <v>59</v>
      </c>
      <c r="M11" s="226"/>
      <c r="N11" s="226"/>
      <c r="O11" s="138"/>
      <c r="P11" s="139">
        <v>58</v>
      </c>
      <c r="Q11" s="140"/>
      <c r="R11" s="137"/>
      <c r="S11" s="201" t="s">
        <v>59</v>
      </c>
      <c r="T11" s="235"/>
      <c r="U11" s="138"/>
      <c r="V11" s="133">
        <v>65</v>
      </c>
      <c r="W11" s="134">
        <v>65</v>
      </c>
      <c r="X11" s="134">
        <v>42</v>
      </c>
      <c r="Y11" s="134">
        <v>23</v>
      </c>
      <c r="Z11" s="86"/>
    </row>
    <row r="12" spans="1:29" s="44" customFormat="1" ht="23.4" customHeight="1">
      <c r="A12" s="98"/>
      <c r="B12" s="141"/>
      <c r="C12" s="197" t="s">
        <v>60</v>
      </c>
      <c r="D12" s="170"/>
      <c r="E12" s="136"/>
      <c r="F12" s="198">
        <v>33</v>
      </c>
      <c r="G12" s="199"/>
      <c r="H12" s="200">
        <v>32</v>
      </c>
      <c r="I12" s="174"/>
      <c r="J12" s="124"/>
      <c r="K12" s="137"/>
      <c r="L12" s="201" t="s">
        <v>60</v>
      </c>
      <c r="M12" s="226"/>
      <c r="N12" s="226"/>
      <c r="O12" s="138"/>
      <c r="P12" s="139">
        <v>31</v>
      </c>
      <c r="Q12" s="140"/>
      <c r="R12" s="137"/>
      <c r="S12" s="201" t="s">
        <v>60</v>
      </c>
      <c r="T12" s="235"/>
      <c r="U12" s="138"/>
      <c r="V12" s="133">
        <v>32</v>
      </c>
      <c r="W12" s="134">
        <v>32</v>
      </c>
      <c r="X12" s="134">
        <v>28</v>
      </c>
      <c r="Y12" s="134">
        <v>4</v>
      </c>
      <c r="Z12" s="86"/>
    </row>
    <row r="13" spans="1:29" s="44" customFormat="1" ht="23.4" customHeight="1">
      <c r="A13" s="98"/>
      <c r="B13" s="141"/>
      <c r="C13" s="197" t="s">
        <v>61</v>
      </c>
      <c r="D13" s="170"/>
      <c r="E13" s="136"/>
      <c r="F13" s="198">
        <v>23</v>
      </c>
      <c r="G13" s="199"/>
      <c r="H13" s="200">
        <v>23</v>
      </c>
      <c r="I13" s="174"/>
      <c r="J13" s="124"/>
      <c r="K13" s="137"/>
      <c r="L13" s="201" t="s">
        <v>61</v>
      </c>
      <c r="M13" s="226"/>
      <c r="N13" s="226"/>
      <c r="O13" s="138"/>
      <c r="P13" s="139">
        <v>24</v>
      </c>
      <c r="Q13" s="140"/>
      <c r="R13" s="137"/>
      <c r="S13" s="201" t="s">
        <v>61</v>
      </c>
      <c r="T13" s="235"/>
      <c r="U13" s="138"/>
      <c r="V13" s="133">
        <v>23</v>
      </c>
      <c r="W13" s="134">
        <v>23</v>
      </c>
      <c r="X13" s="134">
        <v>12</v>
      </c>
      <c r="Y13" s="134">
        <v>11</v>
      </c>
      <c r="Z13" s="86"/>
    </row>
    <row r="14" spans="1:29" s="44" customFormat="1" ht="23.4" customHeight="1">
      <c r="A14" s="98"/>
      <c r="B14" s="141"/>
      <c r="C14" s="197" t="s">
        <v>62</v>
      </c>
      <c r="D14" s="170"/>
      <c r="E14" s="142"/>
      <c r="F14" s="198">
        <v>163</v>
      </c>
      <c r="G14" s="199"/>
      <c r="H14" s="200">
        <v>169</v>
      </c>
      <c r="I14" s="174"/>
      <c r="J14" s="124"/>
      <c r="K14" s="137"/>
      <c r="L14" s="201" t="s">
        <v>147</v>
      </c>
      <c r="M14" s="226"/>
      <c r="N14" s="226"/>
      <c r="O14" s="138"/>
      <c r="P14" s="139">
        <v>190</v>
      </c>
      <c r="Q14" s="140"/>
      <c r="R14" s="137"/>
      <c r="S14" s="201" t="s">
        <v>62</v>
      </c>
      <c r="T14" s="235"/>
      <c r="U14" s="138"/>
      <c r="V14" s="133">
        <v>226</v>
      </c>
      <c r="W14" s="134">
        <v>223</v>
      </c>
      <c r="X14" s="134">
        <v>149</v>
      </c>
      <c r="Y14" s="134">
        <v>74</v>
      </c>
      <c r="Z14" s="86"/>
    </row>
    <row r="15" spans="1:29" s="44" customFormat="1" ht="23.4" customHeight="1">
      <c r="A15" s="98"/>
      <c r="B15" s="141"/>
      <c r="C15" s="197" t="s">
        <v>63</v>
      </c>
      <c r="D15" s="170"/>
      <c r="E15" s="136"/>
      <c r="F15" s="198">
        <v>819</v>
      </c>
      <c r="G15" s="199"/>
      <c r="H15" s="200">
        <v>844</v>
      </c>
      <c r="I15" s="174"/>
      <c r="J15" s="124"/>
      <c r="K15" s="137"/>
      <c r="L15" s="201" t="s">
        <v>63</v>
      </c>
      <c r="M15" s="226"/>
      <c r="N15" s="226"/>
      <c r="O15" s="138"/>
      <c r="P15" s="139">
        <v>829</v>
      </c>
      <c r="Q15" s="140"/>
      <c r="R15" s="137"/>
      <c r="S15" s="201" t="s">
        <v>63</v>
      </c>
      <c r="T15" s="235"/>
      <c r="U15" s="138"/>
      <c r="V15" s="133">
        <v>806</v>
      </c>
      <c r="W15" s="134">
        <v>783</v>
      </c>
      <c r="X15" s="134">
        <v>424</v>
      </c>
      <c r="Y15" s="134">
        <v>359</v>
      </c>
      <c r="Z15" s="86"/>
    </row>
    <row r="16" spans="1:29" s="44" customFormat="1" ht="23.4" customHeight="1">
      <c r="A16" s="98"/>
      <c r="B16" s="141"/>
      <c r="C16" s="197" t="s">
        <v>64</v>
      </c>
      <c r="D16" s="170"/>
      <c r="E16" s="136"/>
      <c r="F16" s="198">
        <v>117</v>
      </c>
      <c r="G16" s="199"/>
      <c r="H16" s="200">
        <v>111</v>
      </c>
      <c r="I16" s="174"/>
      <c r="J16" s="124"/>
      <c r="K16" s="137"/>
      <c r="L16" s="201" t="s">
        <v>64</v>
      </c>
      <c r="M16" s="226"/>
      <c r="N16" s="226"/>
      <c r="O16" s="138"/>
      <c r="P16" s="139">
        <v>133</v>
      </c>
      <c r="Q16" s="140"/>
      <c r="R16" s="137"/>
      <c r="S16" s="201" t="s">
        <v>148</v>
      </c>
      <c r="T16" s="235"/>
      <c r="U16" s="138"/>
      <c r="V16" s="133"/>
      <c r="W16" s="134"/>
      <c r="X16" s="134"/>
      <c r="Y16" s="134"/>
      <c r="Z16" s="86"/>
    </row>
    <row r="17" spans="1:26" s="44" customFormat="1" ht="23.4" customHeight="1">
      <c r="A17" s="98"/>
      <c r="B17" s="141"/>
      <c r="C17" s="143"/>
      <c r="D17" s="144"/>
      <c r="E17" s="136"/>
      <c r="F17" s="198"/>
      <c r="G17" s="199"/>
      <c r="H17" s="200"/>
      <c r="I17" s="174"/>
      <c r="J17" s="124"/>
      <c r="K17" s="137"/>
      <c r="L17" s="201"/>
      <c r="M17" s="226"/>
      <c r="N17" s="226"/>
      <c r="O17" s="138"/>
      <c r="P17" s="139"/>
      <c r="Q17" s="140"/>
      <c r="R17" s="137"/>
      <c r="S17" s="201" t="s">
        <v>149</v>
      </c>
      <c r="T17" s="235"/>
      <c r="U17" s="138"/>
      <c r="V17" s="133">
        <v>182</v>
      </c>
      <c r="W17" s="134">
        <v>195</v>
      </c>
      <c r="X17" s="134">
        <v>124</v>
      </c>
      <c r="Y17" s="134">
        <v>71</v>
      </c>
      <c r="Z17" s="86"/>
    </row>
    <row r="18" spans="1:26" s="44" customFormat="1" ht="23.4" customHeight="1">
      <c r="A18" s="98"/>
      <c r="B18" s="141"/>
      <c r="C18" s="197" t="s">
        <v>65</v>
      </c>
      <c r="D18" s="170"/>
      <c r="E18" s="136"/>
      <c r="F18" s="198">
        <v>790</v>
      </c>
      <c r="G18" s="199"/>
      <c r="H18" s="200">
        <v>789</v>
      </c>
      <c r="I18" s="174"/>
      <c r="J18" s="124"/>
      <c r="K18" s="137"/>
      <c r="L18" s="201" t="s">
        <v>65</v>
      </c>
      <c r="M18" s="226"/>
      <c r="N18" s="226"/>
      <c r="O18" s="138"/>
      <c r="P18" s="139">
        <v>761</v>
      </c>
      <c r="Q18" s="140"/>
      <c r="R18" s="137"/>
      <c r="S18" s="201"/>
      <c r="T18" s="235"/>
      <c r="U18" s="82"/>
      <c r="V18" s="133"/>
      <c r="W18" s="134"/>
      <c r="X18" s="134"/>
      <c r="Y18" s="82"/>
      <c r="Z18" s="86"/>
    </row>
    <row r="19" spans="1:26" s="44" customFormat="1" ht="23.4" customHeight="1">
      <c r="A19" s="98"/>
      <c r="B19" s="141"/>
      <c r="C19" s="143"/>
      <c r="D19" s="144"/>
      <c r="E19" s="136"/>
      <c r="F19" s="198"/>
      <c r="G19" s="199"/>
      <c r="H19" s="200"/>
      <c r="I19" s="174"/>
      <c r="J19" s="124"/>
      <c r="K19" s="137"/>
      <c r="L19" s="201"/>
      <c r="M19" s="226"/>
      <c r="N19" s="226"/>
      <c r="O19" s="138"/>
      <c r="P19" s="139"/>
      <c r="Q19" s="140"/>
      <c r="R19" s="137"/>
      <c r="S19" s="201" t="s">
        <v>150</v>
      </c>
      <c r="T19" s="235"/>
      <c r="U19" s="138"/>
      <c r="V19" s="133">
        <v>368</v>
      </c>
      <c r="W19" s="134">
        <v>335</v>
      </c>
      <c r="X19" s="134">
        <v>164</v>
      </c>
      <c r="Y19" s="134">
        <v>171</v>
      </c>
      <c r="Z19" s="86"/>
    </row>
    <row r="20" spans="1:26" s="44" customFormat="1" ht="23.4" customHeight="1">
      <c r="A20" s="98"/>
      <c r="B20" s="141"/>
      <c r="C20" s="143"/>
      <c r="D20" s="144"/>
      <c r="E20" s="136"/>
      <c r="F20" s="198"/>
      <c r="G20" s="199"/>
      <c r="H20" s="200"/>
      <c r="I20" s="174"/>
      <c r="J20" s="124"/>
      <c r="K20" s="137"/>
      <c r="L20" s="201"/>
      <c r="M20" s="226"/>
      <c r="N20" s="226"/>
      <c r="O20" s="138"/>
      <c r="P20" s="139"/>
      <c r="Q20" s="140"/>
      <c r="R20" s="137"/>
      <c r="S20" s="201" t="s">
        <v>151</v>
      </c>
      <c r="T20" s="235"/>
      <c r="U20" s="138"/>
      <c r="V20" s="133">
        <v>303</v>
      </c>
      <c r="W20" s="134">
        <v>319</v>
      </c>
      <c r="X20" s="134">
        <v>179</v>
      </c>
      <c r="Y20" s="134">
        <v>140</v>
      </c>
      <c r="Z20" s="86"/>
    </row>
    <row r="21" spans="1:26" s="44" customFormat="1" ht="23.4" customHeight="1">
      <c r="A21" s="98"/>
      <c r="B21" s="141"/>
      <c r="C21" s="197" t="s">
        <v>66</v>
      </c>
      <c r="D21" s="170"/>
      <c r="E21" s="136"/>
      <c r="F21" s="198">
        <v>1323</v>
      </c>
      <c r="G21" s="199"/>
      <c r="H21" s="200">
        <v>1324</v>
      </c>
      <c r="I21" s="174"/>
      <c r="J21" s="124"/>
      <c r="K21" s="137"/>
      <c r="L21" s="201" t="s">
        <v>113</v>
      </c>
      <c r="M21" s="226"/>
      <c r="N21" s="226"/>
      <c r="O21" s="138"/>
      <c r="P21" s="139">
        <v>1336</v>
      </c>
      <c r="Q21" s="140"/>
      <c r="R21" s="137"/>
      <c r="S21" s="201" t="s">
        <v>113</v>
      </c>
      <c r="T21" s="235"/>
      <c r="U21" s="138"/>
      <c r="V21" s="133">
        <v>1349</v>
      </c>
      <c r="W21" s="134">
        <v>1356</v>
      </c>
      <c r="X21" s="134">
        <v>237</v>
      </c>
      <c r="Y21" s="134">
        <v>1119</v>
      </c>
      <c r="Z21" s="86"/>
    </row>
    <row r="22" spans="1:26" s="44" customFormat="1" ht="23.4" customHeight="1">
      <c r="A22" s="98"/>
      <c r="B22" s="141"/>
      <c r="C22" s="197" t="s">
        <v>67</v>
      </c>
      <c r="D22" s="170"/>
      <c r="E22" s="136"/>
      <c r="F22" s="198">
        <v>1106</v>
      </c>
      <c r="G22" s="199"/>
      <c r="H22" s="200">
        <v>1066</v>
      </c>
      <c r="I22" s="174"/>
      <c r="J22" s="124"/>
      <c r="K22" s="137"/>
      <c r="L22" s="201" t="s">
        <v>67</v>
      </c>
      <c r="M22" s="226"/>
      <c r="N22" s="226"/>
      <c r="O22" s="138"/>
      <c r="P22" s="139">
        <v>1024</v>
      </c>
      <c r="Q22" s="140"/>
      <c r="R22" s="137"/>
      <c r="S22" s="201" t="s">
        <v>67</v>
      </c>
      <c r="T22" s="235"/>
      <c r="U22" s="138"/>
      <c r="V22" s="133">
        <v>979</v>
      </c>
      <c r="W22" s="134">
        <v>980</v>
      </c>
      <c r="X22" s="134">
        <v>943</v>
      </c>
      <c r="Y22" s="134">
        <v>37</v>
      </c>
      <c r="Z22" s="86"/>
    </row>
    <row r="23" spans="1:26" s="44" customFormat="1" ht="23.4" customHeight="1">
      <c r="A23" s="98"/>
      <c r="B23" s="141"/>
      <c r="C23" s="197" t="s">
        <v>87</v>
      </c>
      <c r="D23" s="170"/>
      <c r="E23" s="136"/>
      <c r="F23" s="198">
        <v>198</v>
      </c>
      <c r="G23" s="199"/>
      <c r="H23" s="200">
        <v>202</v>
      </c>
      <c r="I23" s="174"/>
      <c r="J23" s="124"/>
      <c r="K23" s="137"/>
      <c r="L23" s="201" t="s">
        <v>114</v>
      </c>
      <c r="M23" s="226"/>
      <c r="N23" s="226"/>
      <c r="O23" s="138"/>
      <c r="P23" s="139">
        <v>200</v>
      </c>
      <c r="Q23" s="140"/>
      <c r="R23" s="137"/>
      <c r="S23" s="201" t="s">
        <v>114</v>
      </c>
      <c r="T23" s="235"/>
      <c r="U23" s="138"/>
      <c r="V23" s="133">
        <v>219</v>
      </c>
      <c r="W23" s="134">
        <v>213</v>
      </c>
      <c r="X23" s="134">
        <v>158</v>
      </c>
      <c r="Y23" s="134">
        <v>55</v>
      </c>
      <c r="Z23" s="86"/>
    </row>
    <row r="24" spans="1:26" s="44" customFormat="1" ht="23.4" customHeight="1">
      <c r="A24" s="98"/>
      <c r="B24" s="141"/>
      <c r="C24" s="197" t="s">
        <v>68</v>
      </c>
      <c r="D24" s="170"/>
      <c r="E24" s="136"/>
      <c r="F24" s="198">
        <v>904</v>
      </c>
      <c r="G24" s="199"/>
      <c r="H24" s="200">
        <v>906</v>
      </c>
      <c r="I24" s="174"/>
      <c r="J24" s="124"/>
      <c r="K24" s="137"/>
      <c r="L24" s="201" t="s">
        <v>68</v>
      </c>
      <c r="M24" s="226"/>
      <c r="N24" s="226"/>
      <c r="O24" s="138"/>
      <c r="P24" s="139">
        <v>897</v>
      </c>
      <c r="Q24" s="140"/>
      <c r="R24" s="137"/>
      <c r="S24" s="201" t="s">
        <v>68</v>
      </c>
      <c r="T24" s="235"/>
      <c r="U24" s="138"/>
      <c r="V24" s="133">
        <v>881</v>
      </c>
      <c r="W24" s="134">
        <v>857</v>
      </c>
      <c r="X24" s="134">
        <v>757</v>
      </c>
      <c r="Y24" s="134">
        <v>100</v>
      </c>
      <c r="Z24" s="86"/>
    </row>
    <row r="25" spans="1:26" s="44" customFormat="1" ht="23.4" customHeight="1">
      <c r="A25" s="98"/>
      <c r="B25" s="141"/>
      <c r="C25" s="197" t="s">
        <v>78</v>
      </c>
      <c r="D25" s="170"/>
      <c r="E25" s="136"/>
      <c r="F25" s="198">
        <v>499</v>
      </c>
      <c r="G25" s="199"/>
      <c r="H25" s="200">
        <v>509</v>
      </c>
      <c r="I25" s="174"/>
      <c r="J25" s="124"/>
      <c r="K25" s="137"/>
      <c r="L25" s="201" t="s">
        <v>115</v>
      </c>
      <c r="M25" s="226"/>
      <c r="N25" s="226"/>
      <c r="O25" s="138"/>
      <c r="P25" s="139">
        <v>328</v>
      </c>
      <c r="Q25" s="140"/>
      <c r="R25" s="137"/>
      <c r="S25" s="201" t="s">
        <v>115</v>
      </c>
      <c r="T25" s="235"/>
      <c r="U25" s="138"/>
      <c r="V25" s="133">
        <v>316</v>
      </c>
      <c r="W25" s="134">
        <v>308</v>
      </c>
      <c r="X25" s="134">
        <v>232</v>
      </c>
      <c r="Y25" s="134">
        <v>76</v>
      </c>
      <c r="Z25" s="86"/>
    </row>
    <row r="26" spans="1:26" s="44" customFormat="1" ht="23.4" customHeight="1">
      <c r="A26" s="98"/>
      <c r="B26" s="141"/>
      <c r="C26" s="197" t="s">
        <v>86</v>
      </c>
      <c r="D26" s="170"/>
      <c r="E26" s="136"/>
      <c r="F26" s="198">
        <v>339</v>
      </c>
      <c r="G26" s="199"/>
      <c r="H26" s="200">
        <v>316</v>
      </c>
      <c r="I26" s="174"/>
      <c r="J26" s="124"/>
      <c r="K26" s="137"/>
      <c r="L26" s="201" t="s">
        <v>116</v>
      </c>
      <c r="M26" s="226"/>
      <c r="N26" s="226"/>
      <c r="O26" s="138"/>
      <c r="P26" s="139">
        <v>276</v>
      </c>
      <c r="Q26" s="140"/>
      <c r="R26" s="137"/>
      <c r="S26" s="201" t="s">
        <v>116</v>
      </c>
      <c r="T26" s="235"/>
      <c r="U26" s="138"/>
      <c r="V26" s="133">
        <v>276</v>
      </c>
      <c r="W26" s="134">
        <v>273</v>
      </c>
      <c r="X26" s="134">
        <v>194</v>
      </c>
      <c r="Y26" s="134">
        <v>79</v>
      </c>
      <c r="Z26" s="86"/>
    </row>
    <row r="27" spans="1:26" s="44" customFormat="1" ht="23.4" customHeight="1">
      <c r="A27" s="98"/>
      <c r="B27" s="141"/>
      <c r="C27" s="197"/>
      <c r="D27" s="170"/>
      <c r="E27" s="136"/>
      <c r="F27" s="198"/>
      <c r="G27" s="199"/>
      <c r="H27" s="200"/>
      <c r="I27" s="174"/>
      <c r="J27" s="124"/>
      <c r="K27" s="137"/>
      <c r="L27" s="201" t="s">
        <v>117</v>
      </c>
      <c r="M27" s="226"/>
      <c r="N27" s="226"/>
      <c r="O27" s="145"/>
      <c r="P27" s="117">
        <v>234</v>
      </c>
      <c r="Q27" s="140"/>
      <c r="R27" s="137"/>
      <c r="S27" s="201" t="s">
        <v>117</v>
      </c>
      <c r="T27" s="235"/>
      <c r="U27" s="145"/>
      <c r="V27" s="133">
        <v>238</v>
      </c>
      <c r="W27" s="134">
        <v>237</v>
      </c>
      <c r="X27" s="134">
        <v>197</v>
      </c>
      <c r="Y27" s="134">
        <v>40</v>
      </c>
      <c r="Z27" s="86"/>
    </row>
    <row r="28" spans="1:26" s="44" customFormat="1" ht="15.6" customHeight="1">
      <c r="A28" s="98"/>
      <c r="B28" s="141"/>
      <c r="C28" s="197"/>
      <c r="D28" s="170"/>
      <c r="E28" s="146"/>
      <c r="F28" s="198"/>
      <c r="G28" s="199"/>
      <c r="H28" s="200"/>
      <c r="I28" s="174"/>
      <c r="J28" s="124"/>
      <c r="K28" s="147"/>
      <c r="L28" s="201"/>
      <c r="M28" s="226"/>
      <c r="N28" s="226"/>
      <c r="O28" s="82"/>
      <c r="P28" s="117"/>
      <c r="Q28" s="148"/>
      <c r="R28" s="147"/>
      <c r="S28" s="201"/>
      <c r="T28" s="235"/>
      <c r="U28" s="82"/>
      <c r="V28" s="133"/>
      <c r="W28" s="134"/>
      <c r="X28" s="134"/>
      <c r="Y28" s="134"/>
      <c r="Z28" s="86"/>
    </row>
    <row r="29" spans="1:26" s="44" customFormat="1" ht="23.4" customHeight="1">
      <c r="A29" s="98"/>
      <c r="B29" s="141"/>
      <c r="C29" s="201" t="s">
        <v>135</v>
      </c>
      <c r="D29" s="170"/>
      <c r="E29" s="136"/>
      <c r="F29" s="198">
        <v>174</v>
      </c>
      <c r="G29" s="199"/>
      <c r="H29" s="200">
        <v>175</v>
      </c>
      <c r="I29" s="174"/>
      <c r="J29" s="124"/>
      <c r="K29" s="137"/>
      <c r="L29" s="201" t="s">
        <v>135</v>
      </c>
      <c r="M29" s="226"/>
      <c r="N29" s="226"/>
      <c r="O29" s="138"/>
      <c r="P29" s="139">
        <v>173</v>
      </c>
      <c r="Q29" s="140"/>
      <c r="R29" s="137"/>
      <c r="S29" s="201" t="s">
        <v>135</v>
      </c>
      <c r="T29" s="235"/>
      <c r="U29" s="138"/>
      <c r="V29" s="133">
        <v>183</v>
      </c>
      <c r="W29" s="134">
        <v>182</v>
      </c>
      <c r="X29" s="134">
        <v>86</v>
      </c>
      <c r="Y29" s="134">
        <v>96</v>
      </c>
      <c r="Z29" s="86"/>
    </row>
    <row r="30" spans="1:26" s="44" customFormat="1" ht="23.4" customHeight="1">
      <c r="A30" s="98"/>
      <c r="B30" s="141"/>
      <c r="C30" s="201" t="s">
        <v>136</v>
      </c>
      <c r="D30" s="201"/>
      <c r="E30" s="136"/>
      <c r="F30" s="198">
        <v>163</v>
      </c>
      <c r="G30" s="199"/>
      <c r="H30" s="200">
        <v>162</v>
      </c>
      <c r="I30" s="174"/>
      <c r="J30" s="124"/>
      <c r="K30" s="137"/>
      <c r="L30" s="201" t="s">
        <v>136</v>
      </c>
      <c r="M30" s="226"/>
      <c r="N30" s="226"/>
      <c r="O30" s="138"/>
      <c r="P30" s="139">
        <v>161</v>
      </c>
      <c r="Q30" s="140"/>
      <c r="R30" s="137"/>
      <c r="S30" s="201" t="s">
        <v>136</v>
      </c>
      <c r="T30" s="235"/>
      <c r="U30" s="138"/>
      <c r="V30" s="133">
        <v>168</v>
      </c>
      <c r="W30" s="134">
        <v>165</v>
      </c>
      <c r="X30" s="134">
        <v>59</v>
      </c>
      <c r="Y30" s="134">
        <v>106</v>
      </c>
      <c r="Z30" s="86"/>
    </row>
    <row r="31" spans="1:26" s="44" customFormat="1" ht="23.4" customHeight="1">
      <c r="A31" s="98"/>
      <c r="B31" s="141"/>
      <c r="C31" s="201" t="s">
        <v>137</v>
      </c>
      <c r="D31" s="201"/>
      <c r="E31" s="136"/>
      <c r="F31" s="198">
        <v>207</v>
      </c>
      <c r="G31" s="199"/>
      <c r="H31" s="200">
        <v>204</v>
      </c>
      <c r="I31" s="174"/>
      <c r="J31" s="124"/>
      <c r="K31" s="137"/>
      <c r="L31" s="201" t="s">
        <v>137</v>
      </c>
      <c r="M31" s="226"/>
      <c r="N31" s="226"/>
      <c r="O31" s="138"/>
      <c r="P31" s="139">
        <v>200</v>
      </c>
      <c r="Q31" s="140"/>
      <c r="R31" s="137"/>
      <c r="S31" s="201" t="s">
        <v>137</v>
      </c>
      <c r="T31" s="235"/>
      <c r="U31" s="138"/>
      <c r="V31" s="133">
        <v>202</v>
      </c>
      <c r="W31" s="134">
        <v>207</v>
      </c>
      <c r="X31" s="134">
        <v>82</v>
      </c>
      <c r="Y31" s="134">
        <v>125</v>
      </c>
      <c r="Z31" s="86"/>
    </row>
    <row r="32" spans="1:26" s="44" customFormat="1" ht="23.4" customHeight="1">
      <c r="A32" s="98"/>
      <c r="B32" s="141"/>
      <c r="C32" s="201" t="s">
        <v>138</v>
      </c>
      <c r="D32" s="201"/>
      <c r="E32" s="136"/>
      <c r="F32" s="198">
        <v>217</v>
      </c>
      <c r="G32" s="199"/>
      <c r="H32" s="200">
        <v>217</v>
      </c>
      <c r="I32" s="174"/>
      <c r="J32" s="124"/>
      <c r="K32" s="137"/>
      <c r="L32" s="201" t="s">
        <v>138</v>
      </c>
      <c r="M32" s="226"/>
      <c r="N32" s="226"/>
      <c r="O32" s="138"/>
      <c r="P32" s="139">
        <v>207</v>
      </c>
      <c r="Q32" s="140"/>
      <c r="R32" s="137"/>
      <c r="S32" s="201" t="s">
        <v>138</v>
      </c>
      <c r="T32" s="235"/>
      <c r="U32" s="138"/>
      <c r="V32" s="133">
        <v>210</v>
      </c>
      <c r="W32" s="134">
        <v>207</v>
      </c>
      <c r="X32" s="134">
        <v>95</v>
      </c>
      <c r="Y32" s="134">
        <v>112</v>
      </c>
      <c r="Z32" s="86"/>
    </row>
    <row r="33" spans="1:26" s="44" customFormat="1" ht="23.4" customHeight="1">
      <c r="A33" s="98"/>
      <c r="B33" s="141"/>
      <c r="C33" s="201" t="s">
        <v>139</v>
      </c>
      <c r="D33" s="201"/>
      <c r="E33" s="136"/>
      <c r="F33" s="198">
        <v>222</v>
      </c>
      <c r="G33" s="199"/>
      <c r="H33" s="200">
        <v>234</v>
      </c>
      <c r="I33" s="174"/>
      <c r="J33" s="124"/>
      <c r="K33" s="137"/>
      <c r="L33" s="201" t="s">
        <v>139</v>
      </c>
      <c r="M33" s="226"/>
      <c r="N33" s="226"/>
      <c r="O33" s="138"/>
      <c r="P33" s="139">
        <v>161</v>
      </c>
      <c r="Q33" s="140"/>
      <c r="R33" s="137"/>
      <c r="S33" s="201" t="s">
        <v>139</v>
      </c>
      <c r="T33" s="235"/>
      <c r="U33" s="138"/>
      <c r="V33" s="133">
        <v>170</v>
      </c>
      <c r="W33" s="134">
        <v>167</v>
      </c>
      <c r="X33" s="134">
        <v>77</v>
      </c>
      <c r="Y33" s="134">
        <v>90</v>
      </c>
      <c r="Z33" s="86"/>
    </row>
    <row r="34" spans="1:26" s="44" customFormat="1" ht="23.4" customHeight="1">
      <c r="A34" s="98"/>
      <c r="B34" s="141"/>
      <c r="C34" s="201"/>
      <c r="D34" s="201"/>
      <c r="E34" s="136"/>
      <c r="F34" s="198"/>
      <c r="G34" s="199"/>
      <c r="H34" s="200"/>
      <c r="I34" s="174"/>
      <c r="J34" s="124"/>
      <c r="K34" s="137"/>
      <c r="L34" s="201" t="s">
        <v>134</v>
      </c>
      <c r="M34" s="226"/>
      <c r="N34" s="226"/>
      <c r="O34" s="138"/>
      <c r="P34" s="139">
        <v>81</v>
      </c>
      <c r="Q34" s="140"/>
      <c r="R34" s="137"/>
      <c r="S34" s="201" t="s">
        <v>134</v>
      </c>
      <c r="T34" s="235"/>
      <c r="U34" s="138"/>
      <c r="V34" s="133">
        <v>90</v>
      </c>
      <c r="W34" s="134">
        <v>96</v>
      </c>
      <c r="X34" s="134">
        <v>42</v>
      </c>
      <c r="Y34" s="134">
        <v>54</v>
      </c>
      <c r="Z34" s="86"/>
    </row>
    <row r="35" spans="1:26" s="44" customFormat="1" ht="23.4" customHeight="1">
      <c r="A35" s="98"/>
      <c r="B35" s="141"/>
      <c r="C35" s="201" t="s">
        <v>140</v>
      </c>
      <c r="D35" s="201"/>
      <c r="E35" s="136"/>
      <c r="F35" s="198">
        <v>213</v>
      </c>
      <c r="G35" s="199"/>
      <c r="H35" s="200">
        <v>214</v>
      </c>
      <c r="I35" s="174"/>
      <c r="J35" s="124"/>
      <c r="K35" s="137"/>
      <c r="L35" s="201" t="s">
        <v>140</v>
      </c>
      <c r="M35" s="226"/>
      <c r="N35" s="226"/>
      <c r="O35" s="138"/>
      <c r="P35" s="139">
        <v>213</v>
      </c>
      <c r="Q35" s="140"/>
      <c r="R35" s="137"/>
      <c r="S35" s="201" t="s">
        <v>140</v>
      </c>
      <c r="T35" s="235"/>
      <c r="U35" s="138"/>
      <c r="V35" s="133">
        <v>223</v>
      </c>
      <c r="W35" s="134">
        <v>218</v>
      </c>
      <c r="X35" s="134">
        <v>107</v>
      </c>
      <c r="Y35" s="134">
        <v>111</v>
      </c>
      <c r="Z35" s="86"/>
    </row>
    <row r="36" spans="1:26" s="44" customFormat="1" ht="23.4" customHeight="1">
      <c r="A36" s="98"/>
      <c r="B36" s="141"/>
      <c r="C36" s="201" t="s">
        <v>141</v>
      </c>
      <c r="D36" s="201"/>
      <c r="E36" s="136"/>
      <c r="F36" s="198">
        <v>222</v>
      </c>
      <c r="G36" s="199"/>
      <c r="H36" s="200">
        <v>224</v>
      </c>
      <c r="I36" s="174"/>
      <c r="J36" s="124"/>
      <c r="K36" s="137"/>
      <c r="L36" s="201" t="s">
        <v>141</v>
      </c>
      <c r="M36" s="226"/>
      <c r="N36" s="226"/>
      <c r="O36" s="138"/>
      <c r="P36" s="139">
        <v>226</v>
      </c>
      <c r="Q36" s="140"/>
      <c r="R36" s="137"/>
      <c r="S36" s="201" t="s">
        <v>141</v>
      </c>
      <c r="T36" s="235"/>
      <c r="U36" s="138"/>
      <c r="V36" s="133">
        <v>246</v>
      </c>
      <c r="W36" s="134">
        <v>241</v>
      </c>
      <c r="X36" s="134">
        <v>111</v>
      </c>
      <c r="Y36" s="134">
        <v>130</v>
      </c>
      <c r="Z36" s="86"/>
    </row>
    <row r="37" spans="1:26" s="44" customFormat="1" ht="23.4" customHeight="1">
      <c r="A37" s="98"/>
      <c r="B37" s="141"/>
      <c r="C37" s="201" t="s">
        <v>142</v>
      </c>
      <c r="D37" s="201"/>
      <c r="E37" s="136"/>
      <c r="F37" s="198">
        <v>215</v>
      </c>
      <c r="G37" s="199"/>
      <c r="H37" s="200">
        <v>217</v>
      </c>
      <c r="I37" s="174"/>
      <c r="J37" s="124"/>
      <c r="K37" s="137"/>
      <c r="L37" s="201" t="s">
        <v>142</v>
      </c>
      <c r="M37" s="226"/>
      <c r="N37" s="226"/>
      <c r="O37" s="138"/>
      <c r="P37" s="139">
        <v>212</v>
      </c>
      <c r="Q37" s="140"/>
      <c r="R37" s="137"/>
      <c r="S37" s="201" t="s">
        <v>142</v>
      </c>
      <c r="T37" s="235"/>
      <c r="U37" s="138"/>
      <c r="V37" s="133">
        <v>218</v>
      </c>
      <c r="W37" s="134">
        <v>219</v>
      </c>
      <c r="X37" s="134">
        <v>100</v>
      </c>
      <c r="Y37" s="134">
        <v>119</v>
      </c>
      <c r="Z37" s="86"/>
    </row>
    <row r="38" spans="1:26" s="44" customFormat="1" ht="23.4" customHeight="1">
      <c r="A38" s="98"/>
      <c r="B38" s="141"/>
      <c r="C38" s="201" t="s">
        <v>143</v>
      </c>
      <c r="D38" s="201"/>
      <c r="E38" s="136"/>
      <c r="F38" s="198">
        <v>205</v>
      </c>
      <c r="G38" s="199"/>
      <c r="H38" s="200">
        <v>207</v>
      </c>
      <c r="I38" s="174"/>
      <c r="J38" s="124"/>
      <c r="K38" s="137"/>
      <c r="L38" s="201" t="s">
        <v>143</v>
      </c>
      <c r="M38" s="226"/>
      <c r="N38" s="226"/>
      <c r="O38" s="138"/>
      <c r="P38" s="139">
        <v>206</v>
      </c>
      <c r="Q38" s="140"/>
      <c r="R38" s="137"/>
      <c r="S38" s="201" t="s">
        <v>143</v>
      </c>
      <c r="T38" s="235"/>
      <c r="U38" s="138"/>
      <c r="V38" s="133">
        <v>220</v>
      </c>
      <c r="W38" s="134">
        <v>221</v>
      </c>
      <c r="X38" s="134">
        <v>109</v>
      </c>
      <c r="Y38" s="134">
        <v>112</v>
      </c>
      <c r="Z38" s="86"/>
    </row>
    <row r="39" spans="1:26" s="44" customFormat="1" ht="17.100000000000001" customHeight="1">
      <c r="A39" s="98"/>
      <c r="B39" s="141"/>
      <c r="C39" s="149" t="s">
        <v>69</v>
      </c>
      <c r="D39" s="149"/>
      <c r="E39" s="136"/>
      <c r="F39" s="198"/>
      <c r="G39" s="199"/>
      <c r="H39" s="200"/>
      <c r="I39" s="174"/>
      <c r="J39" s="124"/>
      <c r="K39" s="147"/>
      <c r="L39" s="147"/>
      <c r="M39" s="147"/>
      <c r="N39" s="150"/>
      <c r="O39" s="145"/>
      <c r="P39" s="117"/>
      <c r="Q39" s="148"/>
      <c r="R39" s="147"/>
      <c r="S39" s="150"/>
      <c r="T39" s="150"/>
      <c r="U39" s="145"/>
      <c r="V39" s="133"/>
      <c r="W39" s="134"/>
      <c r="X39" s="134"/>
      <c r="Y39" s="134"/>
      <c r="Z39" s="86"/>
    </row>
    <row r="40" spans="1:26" s="44" customFormat="1" ht="27.6" customHeight="1">
      <c r="A40" s="98"/>
      <c r="B40" s="197" t="s">
        <v>70</v>
      </c>
      <c r="C40" s="197"/>
      <c r="D40" s="170"/>
      <c r="E40" s="136" t="s">
        <v>71</v>
      </c>
      <c r="F40" s="198">
        <v>1457</v>
      </c>
      <c r="G40" s="199"/>
      <c r="H40" s="200">
        <v>1459</v>
      </c>
      <c r="I40" s="174"/>
      <c r="J40" s="124"/>
      <c r="K40" s="201" t="s">
        <v>70</v>
      </c>
      <c r="L40" s="201"/>
      <c r="M40" s="201"/>
      <c r="N40" s="211"/>
      <c r="O40" s="151" t="s">
        <v>71</v>
      </c>
      <c r="P40" s="139">
        <v>1481</v>
      </c>
      <c r="Q40" s="140"/>
      <c r="R40" s="201" t="s">
        <v>70</v>
      </c>
      <c r="S40" s="211"/>
      <c r="T40" s="226"/>
      <c r="U40" s="151" t="s">
        <v>71</v>
      </c>
      <c r="V40" s="133">
        <v>1494</v>
      </c>
      <c r="W40" s="134">
        <v>1498</v>
      </c>
      <c r="X40" s="134">
        <v>1433</v>
      </c>
      <c r="Y40" s="134">
        <v>65</v>
      </c>
      <c r="Z40" s="86"/>
    </row>
    <row r="41" spans="1:26" s="44" customFormat="1" ht="27.6" customHeight="1">
      <c r="A41" s="98"/>
      <c r="B41" s="197" t="s">
        <v>72</v>
      </c>
      <c r="C41" s="197"/>
      <c r="D41" s="170"/>
      <c r="E41" s="136"/>
      <c r="F41" s="198">
        <v>671</v>
      </c>
      <c r="G41" s="199"/>
      <c r="H41" s="200">
        <v>670</v>
      </c>
      <c r="I41" s="174"/>
      <c r="J41" s="124"/>
      <c r="K41" s="201" t="s">
        <v>72</v>
      </c>
      <c r="L41" s="201"/>
      <c r="M41" s="201"/>
      <c r="N41" s="211"/>
      <c r="O41" s="138"/>
      <c r="P41" s="139">
        <v>649</v>
      </c>
      <c r="Q41" s="140"/>
      <c r="R41" s="201" t="s">
        <v>72</v>
      </c>
      <c r="S41" s="211"/>
      <c r="T41" s="226"/>
      <c r="U41" s="138"/>
      <c r="V41" s="133">
        <v>643</v>
      </c>
      <c r="W41" s="134">
        <v>619</v>
      </c>
      <c r="X41" s="134">
        <v>572</v>
      </c>
      <c r="Y41" s="134">
        <v>47</v>
      </c>
      <c r="Z41" s="86"/>
    </row>
    <row r="42" spans="1:26" s="44" customFormat="1" ht="27.6" customHeight="1">
      <c r="A42" s="98"/>
      <c r="B42" s="197" t="s">
        <v>73</v>
      </c>
      <c r="C42" s="197"/>
      <c r="D42" s="170"/>
      <c r="E42" s="136"/>
      <c r="F42" s="198">
        <v>956</v>
      </c>
      <c r="G42" s="199"/>
      <c r="H42" s="200">
        <v>960</v>
      </c>
      <c r="I42" s="174"/>
      <c r="J42" s="124"/>
      <c r="K42" s="201" t="s">
        <v>73</v>
      </c>
      <c r="L42" s="201"/>
      <c r="M42" s="201"/>
      <c r="N42" s="211"/>
      <c r="O42" s="138"/>
      <c r="P42" s="139">
        <v>962</v>
      </c>
      <c r="Q42" s="140"/>
      <c r="R42" s="201" t="s">
        <v>73</v>
      </c>
      <c r="S42" s="201"/>
      <c r="T42" s="201"/>
      <c r="U42" s="138"/>
      <c r="V42" s="133">
        <v>975</v>
      </c>
      <c r="W42" s="134">
        <v>959</v>
      </c>
      <c r="X42" s="134">
        <v>923</v>
      </c>
      <c r="Y42" s="134">
        <v>36</v>
      </c>
      <c r="Z42" s="86"/>
    </row>
    <row r="43" spans="1:26" s="44" customFormat="1" ht="27.6" customHeight="1">
      <c r="A43" s="98"/>
      <c r="B43" s="197" t="s">
        <v>74</v>
      </c>
      <c r="C43" s="197"/>
      <c r="D43" s="170"/>
      <c r="E43" s="136"/>
      <c r="F43" s="198">
        <v>8639</v>
      </c>
      <c r="G43" s="199"/>
      <c r="H43" s="200">
        <v>8781</v>
      </c>
      <c r="I43" s="174"/>
      <c r="J43" s="124"/>
      <c r="K43" s="201" t="s">
        <v>74</v>
      </c>
      <c r="L43" s="201"/>
      <c r="M43" s="201"/>
      <c r="N43" s="211"/>
      <c r="O43" s="138"/>
      <c r="P43" s="139">
        <v>8631</v>
      </c>
      <c r="Q43" s="140"/>
      <c r="R43" s="201" t="s">
        <v>74</v>
      </c>
      <c r="S43" s="201"/>
      <c r="T43" s="201"/>
      <c r="U43" s="138"/>
      <c r="V43" s="133">
        <v>8456</v>
      </c>
      <c r="W43" s="134">
        <v>8323</v>
      </c>
      <c r="X43" s="134">
        <v>3840</v>
      </c>
      <c r="Y43" s="134">
        <v>4483</v>
      </c>
      <c r="Z43" s="86"/>
    </row>
    <row r="44" spans="1:26" s="44" customFormat="1" ht="27.6" customHeight="1">
      <c r="A44" s="98"/>
      <c r="B44" s="209" t="s">
        <v>75</v>
      </c>
      <c r="C44" s="209"/>
      <c r="D44" s="210"/>
      <c r="E44" s="136"/>
      <c r="F44" s="198">
        <v>14</v>
      </c>
      <c r="G44" s="199"/>
      <c r="H44" s="200">
        <v>14</v>
      </c>
      <c r="I44" s="174"/>
      <c r="J44" s="124"/>
      <c r="K44" s="224" t="s">
        <v>75</v>
      </c>
      <c r="L44" s="224"/>
      <c r="M44" s="224"/>
      <c r="N44" s="225"/>
      <c r="O44" s="138"/>
      <c r="P44" s="139">
        <v>14</v>
      </c>
      <c r="Q44" s="140"/>
      <c r="R44" s="224" t="s">
        <v>75</v>
      </c>
      <c r="S44" s="224"/>
      <c r="T44" s="224"/>
      <c r="U44" s="138"/>
      <c r="V44" s="133">
        <v>12</v>
      </c>
      <c r="W44" s="134">
        <v>14</v>
      </c>
      <c r="X44" s="134">
        <v>11</v>
      </c>
      <c r="Y44" s="134">
        <v>3</v>
      </c>
      <c r="Z44" s="86"/>
    </row>
    <row r="45" spans="1:26" s="44" customFormat="1" ht="27.6" customHeight="1">
      <c r="A45" s="98"/>
      <c r="B45" s="197" t="s">
        <v>79</v>
      </c>
      <c r="C45" s="197"/>
      <c r="D45" s="170"/>
      <c r="E45" s="136"/>
      <c r="F45" s="198">
        <v>17</v>
      </c>
      <c r="G45" s="199"/>
      <c r="H45" s="200">
        <v>18</v>
      </c>
      <c r="I45" s="174"/>
      <c r="J45" s="124"/>
      <c r="K45" s="201" t="s">
        <v>118</v>
      </c>
      <c r="L45" s="201"/>
      <c r="M45" s="201"/>
      <c r="N45" s="211"/>
      <c r="O45" s="138"/>
      <c r="P45" s="139">
        <v>17</v>
      </c>
      <c r="Q45" s="140"/>
      <c r="R45" s="201" t="s">
        <v>118</v>
      </c>
      <c r="S45" s="201"/>
      <c r="T45" s="201"/>
      <c r="U45" s="138"/>
      <c r="V45" s="133">
        <v>17</v>
      </c>
      <c r="W45" s="134">
        <v>17</v>
      </c>
      <c r="X45" s="134">
        <v>9</v>
      </c>
      <c r="Y45" s="134">
        <v>8</v>
      </c>
      <c r="Z45" s="86"/>
    </row>
    <row r="46" spans="1:26" s="44" customFormat="1" ht="27.6" customHeight="1">
      <c r="A46" s="98"/>
      <c r="B46" s="197" t="s">
        <v>76</v>
      </c>
      <c r="C46" s="197"/>
      <c r="D46" s="170"/>
      <c r="E46" s="136"/>
      <c r="F46" s="198">
        <v>23</v>
      </c>
      <c r="G46" s="199"/>
      <c r="H46" s="200">
        <v>23</v>
      </c>
      <c r="I46" s="174"/>
      <c r="J46" s="124"/>
      <c r="K46" s="201" t="s">
        <v>76</v>
      </c>
      <c r="L46" s="201"/>
      <c r="M46" s="201"/>
      <c r="N46" s="211"/>
      <c r="O46" s="138"/>
      <c r="P46" s="139">
        <v>24</v>
      </c>
      <c r="Q46" s="140"/>
      <c r="R46" s="201" t="s">
        <v>76</v>
      </c>
      <c r="S46" s="201"/>
      <c r="T46" s="201"/>
      <c r="U46" s="138"/>
      <c r="V46" s="133">
        <v>24</v>
      </c>
      <c r="W46" s="134">
        <v>23</v>
      </c>
      <c r="X46" s="134">
        <v>18</v>
      </c>
      <c r="Y46" s="134">
        <v>5</v>
      </c>
      <c r="Z46" s="86"/>
    </row>
    <row r="47" spans="1:26" s="44" customFormat="1" ht="27.6" customHeight="1">
      <c r="A47" s="98"/>
      <c r="B47" s="197" t="s">
        <v>80</v>
      </c>
      <c r="C47" s="197"/>
      <c r="D47" s="170"/>
      <c r="E47" s="136"/>
      <c r="F47" s="198">
        <v>10</v>
      </c>
      <c r="G47" s="199"/>
      <c r="H47" s="200">
        <v>10</v>
      </c>
      <c r="I47" s="174"/>
      <c r="J47" s="124"/>
      <c r="K47" s="201" t="s">
        <v>119</v>
      </c>
      <c r="L47" s="201"/>
      <c r="M47" s="201"/>
      <c r="N47" s="211"/>
      <c r="O47" s="138"/>
      <c r="P47" s="139">
        <v>10</v>
      </c>
      <c r="Q47" s="140"/>
      <c r="R47" s="201" t="s">
        <v>119</v>
      </c>
      <c r="S47" s="201"/>
      <c r="T47" s="201"/>
      <c r="U47" s="138"/>
      <c r="V47" s="133">
        <v>10</v>
      </c>
      <c r="W47" s="134">
        <v>12</v>
      </c>
      <c r="X47" s="134">
        <v>6</v>
      </c>
      <c r="Y47" s="134">
        <v>6</v>
      </c>
      <c r="Z47" s="86"/>
    </row>
    <row r="48" spans="1:26" s="44" customFormat="1" ht="27.6" customHeight="1">
      <c r="A48" s="98"/>
      <c r="B48" s="197" t="s">
        <v>77</v>
      </c>
      <c r="C48" s="197"/>
      <c r="D48" s="170"/>
      <c r="E48" s="136"/>
      <c r="F48" s="198">
        <v>34</v>
      </c>
      <c r="G48" s="199"/>
      <c r="H48" s="200">
        <v>34</v>
      </c>
      <c r="I48" s="174"/>
      <c r="J48" s="124"/>
      <c r="K48" s="201" t="s">
        <v>77</v>
      </c>
      <c r="L48" s="201"/>
      <c r="M48" s="201"/>
      <c r="N48" s="211"/>
      <c r="O48" s="138"/>
      <c r="P48" s="139">
        <v>34</v>
      </c>
      <c r="Q48" s="140"/>
      <c r="R48" s="201" t="s">
        <v>77</v>
      </c>
      <c r="S48" s="201"/>
      <c r="T48" s="201"/>
      <c r="U48" s="138"/>
      <c r="V48" s="133">
        <v>34</v>
      </c>
      <c r="W48" s="134">
        <v>33</v>
      </c>
      <c r="X48" s="134">
        <v>24</v>
      </c>
      <c r="Y48" s="134">
        <v>9</v>
      </c>
      <c r="Z48" s="86"/>
    </row>
    <row r="49" spans="1:29" ht="5.25" customHeight="1">
      <c r="A49" s="46"/>
      <c r="B49" s="46"/>
      <c r="C49" s="47"/>
      <c r="D49" s="47"/>
      <c r="E49" s="48"/>
      <c r="F49" s="47"/>
      <c r="G49" s="47"/>
      <c r="H49" s="47"/>
      <c r="I49" s="47"/>
      <c r="J49" s="66"/>
      <c r="K49" s="47"/>
      <c r="L49" s="47"/>
      <c r="M49" s="47"/>
      <c r="N49" s="47"/>
      <c r="O49" s="48"/>
      <c r="P49" s="48"/>
      <c r="Q49" s="47"/>
      <c r="R49" s="47"/>
      <c r="S49" s="49"/>
      <c r="T49" s="49"/>
      <c r="U49" s="47"/>
      <c r="V49" s="66"/>
      <c r="W49" s="47"/>
      <c r="X49" s="49"/>
      <c r="Y49" s="49"/>
      <c r="Z49" s="86"/>
    </row>
    <row r="50" spans="1:29" ht="5.25" customHeight="1">
      <c r="A50" s="50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2"/>
      <c r="T50" s="52"/>
      <c r="U50" s="51"/>
      <c r="V50" s="51"/>
      <c r="W50" s="51"/>
      <c r="X50" s="52"/>
      <c r="Y50" s="52"/>
      <c r="Z50" s="86"/>
    </row>
    <row r="51" spans="1:29" s="56" customFormat="1" ht="13.8" customHeight="1">
      <c r="A51" s="83" t="s">
        <v>179</v>
      </c>
      <c r="B51" s="43"/>
      <c r="D51" s="16"/>
      <c r="E51" s="53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5"/>
      <c r="T51" s="55"/>
      <c r="U51" s="54"/>
      <c r="V51" s="54"/>
      <c r="W51" s="54"/>
      <c r="X51" s="54"/>
      <c r="Y51" s="54"/>
      <c r="Z51" s="86"/>
      <c r="AA51" s="1"/>
      <c r="AB51" s="1"/>
      <c r="AC51" s="1"/>
    </row>
    <row r="52" spans="1:29" s="56" customFormat="1" ht="13.8" customHeight="1">
      <c r="A52" s="83" t="s">
        <v>180</v>
      </c>
      <c r="B52" s="43"/>
      <c r="D52" s="16"/>
      <c r="E52" s="53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5"/>
      <c r="T52" s="55"/>
      <c r="U52" s="54"/>
      <c r="V52" s="54"/>
      <c r="W52" s="54"/>
      <c r="X52" s="54"/>
      <c r="Y52" s="54"/>
      <c r="Z52" s="86"/>
      <c r="AA52" s="1"/>
      <c r="AB52" s="1"/>
      <c r="AC52" s="1"/>
    </row>
    <row r="53" spans="1:29" s="56" customFormat="1" ht="13.8" customHeight="1">
      <c r="A53" s="83" t="s">
        <v>181</v>
      </c>
      <c r="B53" s="43"/>
      <c r="D53" s="16"/>
      <c r="E53" s="53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5"/>
      <c r="T53" s="55"/>
      <c r="U53" s="54"/>
      <c r="V53" s="54"/>
      <c r="W53" s="54"/>
      <c r="X53" s="54"/>
      <c r="Y53" s="54"/>
      <c r="Z53" s="86"/>
      <c r="AA53" s="1"/>
      <c r="AB53" s="1"/>
      <c r="AC53" s="1"/>
    </row>
    <row r="54" spans="1:29" s="1" customFormat="1" ht="13.8" customHeight="1">
      <c r="A54" s="1" t="s">
        <v>90</v>
      </c>
      <c r="Z54" s="86"/>
    </row>
    <row r="55" spans="1:29" s="1" customFormat="1" ht="13.8" customHeight="1">
      <c r="A55" s="1" t="s">
        <v>154</v>
      </c>
      <c r="Z55" s="86"/>
    </row>
    <row r="56" spans="1:29" s="1" customFormat="1" ht="13.8" customHeight="1">
      <c r="A56" s="1" t="s">
        <v>155</v>
      </c>
      <c r="D56" s="152"/>
      <c r="Z56" s="86"/>
    </row>
    <row r="57" spans="1:29" s="1" customFormat="1" ht="13.8" customHeight="1">
      <c r="A57" s="42" t="s">
        <v>89</v>
      </c>
      <c r="Z57" s="86"/>
    </row>
    <row r="58" spans="1:29" s="56" customFormat="1" ht="24" customHeight="1">
      <c r="A58" s="43"/>
      <c r="B58" s="43"/>
      <c r="C58" s="42"/>
      <c r="D58" s="53"/>
      <c r="Y58" s="53"/>
      <c r="Z58" s="86"/>
      <c r="AA58" s="1"/>
      <c r="AB58" s="1"/>
      <c r="AC58" s="1"/>
    </row>
    <row r="59" spans="1:29" ht="18" customHeight="1">
      <c r="D59" s="205" t="s">
        <v>153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6"/>
      <c r="P59" s="206"/>
      <c r="Q59" s="206"/>
      <c r="R59" s="206"/>
      <c r="S59" s="206"/>
      <c r="T59" s="206"/>
      <c r="U59" s="206"/>
      <c r="V59" s="206"/>
      <c r="W59" s="206"/>
      <c r="Z59" s="86"/>
      <c r="AA59" s="38"/>
      <c r="AB59" s="38"/>
      <c r="AC59" s="38"/>
    </row>
    <row r="60" spans="1:29" ht="9" customHeight="1">
      <c r="Z60" s="86"/>
      <c r="AA60" s="38"/>
      <c r="AB60" s="38"/>
      <c r="AC60" s="38"/>
    </row>
    <row r="61" spans="1:29" ht="13.5" customHeight="1" thickBot="1">
      <c r="Z61" s="86"/>
    </row>
    <row r="62" spans="1:29" ht="24.6" customHeight="1" thickTop="1">
      <c r="A62" s="67"/>
      <c r="B62" s="242" t="s">
        <v>27</v>
      </c>
      <c r="C62" s="242"/>
      <c r="D62" s="243"/>
      <c r="E62" s="244"/>
      <c r="F62" s="250" t="s">
        <v>173</v>
      </c>
      <c r="G62" s="218"/>
      <c r="H62" s="218"/>
      <c r="I62" s="218"/>
      <c r="J62" s="218"/>
      <c r="K62" s="218"/>
      <c r="L62" s="218"/>
      <c r="M62" s="218"/>
      <c r="N62" s="218"/>
      <c r="O62" s="219"/>
      <c r="P62" s="207" t="s">
        <v>156</v>
      </c>
      <c r="Q62" s="218"/>
      <c r="R62" s="218"/>
      <c r="S62" s="218"/>
      <c r="T62" s="218"/>
      <c r="U62" s="218"/>
      <c r="V62" s="219"/>
      <c r="W62" s="207" t="s">
        <v>159</v>
      </c>
      <c r="X62" s="208"/>
      <c r="Y62" s="208"/>
      <c r="Z62" s="86"/>
      <c r="AC62" s="38"/>
    </row>
    <row r="63" spans="1:29" s="56" customFormat="1" ht="22.8" customHeight="1">
      <c r="A63" s="57"/>
      <c r="B63" s="245"/>
      <c r="C63" s="245"/>
      <c r="D63" s="246"/>
      <c r="E63" s="247"/>
      <c r="F63" s="239" t="s">
        <v>26</v>
      </c>
      <c r="G63" s="240"/>
      <c r="H63" s="240"/>
      <c r="I63" s="252" t="s">
        <v>2</v>
      </c>
      <c r="J63" s="254"/>
      <c r="K63" s="254"/>
      <c r="L63" s="254"/>
      <c r="M63" s="255"/>
      <c r="N63" s="252" t="s">
        <v>3</v>
      </c>
      <c r="O63" s="231"/>
      <c r="P63" s="220" t="s">
        <v>26</v>
      </c>
      <c r="Q63" s="221"/>
      <c r="R63" s="222"/>
      <c r="S63" s="230" t="s">
        <v>2</v>
      </c>
      <c r="T63" s="231"/>
      <c r="U63" s="230" t="s">
        <v>3</v>
      </c>
      <c r="V63" s="231"/>
      <c r="W63" s="153" t="s">
        <v>26</v>
      </c>
      <c r="X63" s="154" t="s">
        <v>170</v>
      </c>
      <c r="Y63" s="155" t="s">
        <v>3</v>
      </c>
      <c r="Z63" s="86"/>
    </row>
    <row r="64" spans="1:29" s="56" customFormat="1" ht="3" customHeight="1">
      <c r="A64" s="58"/>
      <c r="B64" s="81"/>
      <c r="C64" s="81"/>
      <c r="D64" s="81"/>
      <c r="F64" s="124"/>
      <c r="G64" s="156"/>
      <c r="H64" s="156"/>
      <c r="I64" s="157"/>
      <c r="J64" s="157"/>
      <c r="K64" s="157"/>
      <c r="L64" s="157"/>
      <c r="M64" s="157"/>
      <c r="N64" s="157"/>
      <c r="P64" s="158"/>
      <c r="Q64" s="87"/>
      <c r="R64" s="159"/>
      <c r="S64" s="160"/>
      <c r="T64" s="160"/>
      <c r="U64" s="85"/>
      <c r="V64" s="161"/>
      <c r="W64" s="82"/>
      <c r="X64" s="161"/>
      <c r="Y64" s="82"/>
      <c r="Z64" s="86"/>
    </row>
    <row r="65" spans="1:29" s="56" customFormat="1" ht="27.6" customHeight="1">
      <c r="B65" s="248" t="s">
        <v>26</v>
      </c>
      <c r="C65" s="249"/>
      <c r="D65" s="213"/>
      <c r="E65" s="238"/>
      <c r="F65" s="241">
        <v>1265037</v>
      </c>
      <c r="G65" s="226"/>
      <c r="H65" s="226"/>
      <c r="I65" s="253">
        <v>590520</v>
      </c>
      <c r="J65" s="213"/>
      <c r="K65" s="213"/>
      <c r="L65" s="213"/>
      <c r="M65" s="213"/>
      <c r="N65" s="253">
        <v>674517</v>
      </c>
      <c r="O65" s="213"/>
      <c r="P65" s="223">
        <v>1262762</v>
      </c>
      <c r="Q65" s="213"/>
      <c r="R65" s="213"/>
      <c r="S65" s="251">
        <v>588804</v>
      </c>
      <c r="T65" s="213"/>
      <c r="U65" s="232">
        <v>673958</v>
      </c>
      <c r="V65" s="213"/>
      <c r="W65" s="162">
        <v>1260079</v>
      </c>
      <c r="X65" s="162">
        <v>587458</v>
      </c>
      <c r="Y65" s="162">
        <v>672621</v>
      </c>
      <c r="Z65" s="86"/>
    </row>
    <row r="66" spans="1:29" ht="24.6" customHeight="1">
      <c r="B66" s="236" t="s">
        <v>17</v>
      </c>
      <c r="C66" s="237"/>
      <c r="D66" s="213"/>
      <c r="E66" s="238"/>
      <c r="F66" s="233">
        <v>174573</v>
      </c>
      <c r="G66" s="226"/>
      <c r="H66" s="226"/>
      <c r="I66" s="234">
        <v>80161</v>
      </c>
      <c r="J66" s="213"/>
      <c r="K66" s="213"/>
      <c r="L66" s="213"/>
      <c r="M66" s="213"/>
      <c r="N66" s="212">
        <v>94412</v>
      </c>
      <c r="O66" s="213"/>
      <c r="P66" s="214">
        <v>174318</v>
      </c>
      <c r="Q66" s="213"/>
      <c r="R66" s="213"/>
      <c r="S66" s="229">
        <v>79918</v>
      </c>
      <c r="T66" s="213"/>
      <c r="U66" s="227">
        <v>94400</v>
      </c>
      <c r="V66" s="213"/>
      <c r="W66" s="163">
        <v>174059</v>
      </c>
      <c r="X66" s="163">
        <v>79824</v>
      </c>
      <c r="Y66" s="163">
        <v>94235</v>
      </c>
      <c r="Z66" s="86"/>
      <c r="AA66" s="38"/>
      <c r="AB66" s="38"/>
      <c r="AC66" s="38"/>
    </row>
    <row r="67" spans="1:29" ht="24.6" customHeight="1">
      <c r="B67" s="236" t="s">
        <v>18</v>
      </c>
      <c r="C67" s="237"/>
      <c r="D67" s="213"/>
      <c r="E67" s="238"/>
      <c r="F67" s="233">
        <v>108291</v>
      </c>
      <c r="G67" s="226"/>
      <c r="H67" s="226"/>
      <c r="I67" s="234">
        <v>49519</v>
      </c>
      <c r="J67" s="213"/>
      <c r="K67" s="213"/>
      <c r="L67" s="213"/>
      <c r="M67" s="213"/>
      <c r="N67" s="212">
        <v>58772</v>
      </c>
      <c r="O67" s="213"/>
      <c r="P67" s="214">
        <v>108510</v>
      </c>
      <c r="Q67" s="213"/>
      <c r="R67" s="213"/>
      <c r="S67" s="229">
        <v>49622</v>
      </c>
      <c r="T67" s="213"/>
      <c r="U67" s="227">
        <v>58888</v>
      </c>
      <c r="V67" s="213"/>
      <c r="W67" s="163">
        <v>108641</v>
      </c>
      <c r="X67" s="163">
        <v>49686</v>
      </c>
      <c r="Y67" s="163">
        <v>58955</v>
      </c>
      <c r="Z67" s="86"/>
      <c r="AA67" s="38"/>
      <c r="AB67" s="38"/>
      <c r="AC67" s="38"/>
    </row>
    <row r="68" spans="1:29" ht="24.6" customHeight="1">
      <c r="B68" s="236" t="s">
        <v>19</v>
      </c>
      <c r="C68" s="237"/>
      <c r="D68" s="213"/>
      <c r="E68" s="238"/>
      <c r="F68" s="233">
        <v>109079</v>
      </c>
      <c r="G68" s="226"/>
      <c r="H68" s="226"/>
      <c r="I68" s="234">
        <v>49961</v>
      </c>
      <c r="J68" s="213"/>
      <c r="K68" s="213"/>
      <c r="L68" s="213"/>
      <c r="M68" s="213"/>
      <c r="N68" s="212">
        <v>59118</v>
      </c>
      <c r="O68" s="213"/>
      <c r="P68" s="214">
        <v>110584</v>
      </c>
      <c r="Q68" s="213"/>
      <c r="R68" s="213"/>
      <c r="S68" s="229">
        <v>50525</v>
      </c>
      <c r="T68" s="213"/>
      <c r="U68" s="227">
        <v>60059</v>
      </c>
      <c r="V68" s="213"/>
      <c r="W68" s="163">
        <v>111417</v>
      </c>
      <c r="X68" s="163">
        <v>50910</v>
      </c>
      <c r="Y68" s="163">
        <v>60507</v>
      </c>
      <c r="Z68" s="86"/>
      <c r="AA68" s="38"/>
      <c r="AB68" s="38"/>
      <c r="AC68" s="38"/>
    </row>
    <row r="69" spans="1:29" ht="24.6" customHeight="1">
      <c r="B69" s="236" t="s">
        <v>20</v>
      </c>
      <c r="C69" s="237"/>
      <c r="D69" s="213"/>
      <c r="E69" s="238"/>
      <c r="F69" s="233">
        <v>90619</v>
      </c>
      <c r="G69" s="226"/>
      <c r="H69" s="226"/>
      <c r="I69" s="234">
        <v>43686</v>
      </c>
      <c r="J69" s="213"/>
      <c r="K69" s="213"/>
      <c r="L69" s="213"/>
      <c r="M69" s="213"/>
      <c r="N69" s="212">
        <v>46933</v>
      </c>
      <c r="O69" s="213"/>
      <c r="P69" s="214">
        <v>90687</v>
      </c>
      <c r="Q69" s="213"/>
      <c r="R69" s="213"/>
      <c r="S69" s="229">
        <v>43720</v>
      </c>
      <c r="T69" s="213"/>
      <c r="U69" s="227">
        <v>46967</v>
      </c>
      <c r="V69" s="213"/>
      <c r="W69" s="163">
        <v>90636</v>
      </c>
      <c r="X69" s="163">
        <v>43607</v>
      </c>
      <c r="Y69" s="163">
        <v>47029</v>
      </c>
      <c r="Z69" s="86"/>
      <c r="AA69" s="38"/>
      <c r="AB69" s="38"/>
      <c r="AC69" s="38"/>
    </row>
    <row r="70" spans="1:29" ht="24.6" customHeight="1">
      <c r="B70" s="236" t="s">
        <v>21</v>
      </c>
      <c r="C70" s="237"/>
      <c r="D70" s="213"/>
      <c r="E70" s="238"/>
      <c r="F70" s="233">
        <v>181652</v>
      </c>
      <c r="G70" s="226"/>
      <c r="H70" s="226"/>
      <c r="I70" s="234">
        <v>85511</v>
      </c>
      <c r="J70" s="213"/>
      <c r="K70" s="213"/>
      <c r="L70" s="213"/>
      <c r="M70" s="213"/>
      <c r="N70" s="212">
        <v>96141</v>
      </c>
      <c r="O70" s="213"/>
      <c r="P70" s="214">
        <v>180824</v>
      </c>
      <c r="Q70" s="213"/>
      <c r="R70" s="213"/>
      <c r="S70" s="229">
        <v>85015</v>
      </c>
      <c r="T70" s="213"/>
      <c r="U70" s="227">
        <v>95809</v>
      </c>
      <c r="V70" s="213"/>
      <c r="W70" s="163">
        <v>180290</v>
      </c>
      <c r="X70" s="163">
        <v>84814</v>
      </c>
      <c r="Y70" s="163">
        <v>95476</v>
      </c>
      <c r="Z70" s="86"/>
      <c r="AA70" s="38"/>
      <c r="AB70" s="38"/>
      <c r="AC70" s="38"/>
    </row>
    <row r="71" spans="1:29" ht="24.6" customHeight="1">
      <c r="B71" s="236" t="s">
        <v>22</v>
      </c>
      <c r="C71" s="237"/>
      <c r="D71" s="213"/>
      <c r="E71" s="238"/>
      <c r="F71" s="233">
        <v>80108</v>
      </c>
      <c r="G71" s="226"/>
      <c r="H71" s="226"/>
      <c r="I71" s="234">
        <v>37994</v>
      </c>
      <c r="J71" s="213"/>
      <c r="K71" s="213"/>
      <c r="L71" s="213"/>
      <c r="M71" s="213"/>
      <c r="N71" s="212">
        <v>42114</v>
      </c>
      <c r="O71" s="213"/>
      <c r="P71" s="214">
        <v>79697</v>
      </c>
      <c r="Q71" s="213"/>
      <c r="R71" s="213"/>
      <c r="S71" s="229">
        <v>37789</v>
      </c>
      <c r="T71" s="213"/>
      <c r="U71" s="227">
        <v>41908</v>
      </c>
      <c r="V71" s="213"/>
      <c r="W71" s="163">
        <v>79221</v>
      </c>
      <c r="X71" s="163">
        <v>37552</v>
      </c>
      <c r="Y71" s="163">
        <v>41669</v>
      </c>
      <c r="Z71" s="86"/>
      <c r="AA71" s="38"/>
      <c r="AB71" s="38"/>
      <c r="AC71" s="38"/>
    </row>
    <row r="72" spans="1:29" ht="24.6" customHeight="1">
      <c r="B72" s="236" t="s">
        <v>23</v>
      </c>
      <c r="C72" s="237"/>
      <c r="D72" s="213"/>
      <c r="E72" s="238"/>
      <c r="F72" s="233">
        <v>135568</v>
      </c>
      <c r="G72" s="226"/>
      <c r="H72" s="226"/>
      <c r="I72" s="234">
        <v>62177</v>
      </c>
      <c r="J72" s="213"/>
      <c r="K72" s="213"/>
      <c r="L72" s="213"/>
      <c r="M72" s="213"/>
      <c r="N72" s="212">
        <v>73391</v>
      </c>
      <c r="O72" s="213"/>
      <c r="P72" s="214">
        <v>135073</v>
      </c>
      <c r="Q72" s="213"/>
      <c r="R72" s="213"/>
      <c r="S72" s="229">
        <v>61884</v>
      </c>
      <c r="T72" s="213"/>
      <c r="U72" s="227">
        <v>73189</v>
      </c>
      <c r="V72" s="213"/>
      <c r="W72" s="163">
        <v>134699</v>
      </c>
      <c r="X72" s="163">
        <v>61703</v>
      </c>
      <c r="Y72" s="163">
        <v>72996</v>
      </c>
      <c r="Z72" s="86"/>
      <c r="AA72" s="38"/>
      <c r="AB72" s="38"/>
      <c r="AC72" s="38"/>
    </row>
    <row r="73" spans="1:29" ht="24.6" customHeight="1">
      <c r="B73" s="236" t="s">
        <v>24</v>
      </c>
      <c r="C73" s="237"/>
      <c r="D73" s="213"/>
      <c r="E73" s="238"/>
      <c r="F73" s="233">
        <v>183794</v>
      </c>
      <c r="G73" s="226"/>
      <c r="H73" s="226"/>
      <c r="I73" s="234">
        <v>85114</v>
      </c>
      <c r="J73" s="213"/>
      <c r="K73" s="213"/>
      <c r="L73" s="213"/>
      <c r="M73" s="213"/>
      <c r="N73" s="212">
        <v>98680</v>
      </c>
      <c r="O73" s="213"/>
      <c r="P73" s="214">
        <v>182559</v>
      </c>
      <c r="Q73" s="213"/>
      <c r="R73" s="213"/>
      <c r="S73" s="229">
        <v>84434</v>
      </c>
      <c r="T73" s="213"/>
      <c r="U73" s="227">
        <v>98125</v>
      </c>
      <c r="V73" s="213"/>
      <c r="W73" s="163">
        <v>181401</v>
      </c>
      <c r="X73" s="163">
        <v>83828</v>
      </c>
      <c r="Y73" s="163">
        <v>97573</v>
      </c>
      <c r="Z73" s="86"/>
      <c r="AA73" s="38"/>
      <c r="AB73" s="38"/>
      <c r="AC73" s="38"/>
    </row>
    <row r="74" spans="1:29" ht="24.6" customHeight="1">
      <c r="B74" s="236" t="s">
        <v>25</v>
      </c>
      <c r="C74" s="237"/>
      <c r="D74" s="213"/>
      <c r="E74" s="238"/>
      <c r="F74" s="233">
        <v>201353</v>
      </c>
      <c r="G74" s="226"/>
      <c r="H74" s="226"/>
      <c r="I74" s="234">
        <v>96397</v>
      </c>
      <c r="J74" s="213"/>
      <c r="K74" s="213"/>
      <c r="L74" s="213"/>
      <c r="M74" s="213"/>
      <c r="N74" s="212">
        <v>104956</v>
      </c>
      <c r="O74" s="213"/>
      <c r="P74" s="214">
        <v>200510</v>
      </c>
      <c r="Q74" s="213"/>
      <c r="R74" s="213"/>
      <c r="S74" s="229">
        <v>95897</v>
      </c>
      <c r="T74" s="213"/>
      <c r="U74" s="214">
        <v>104613</v>
      </c>
      <c r="V74" s="228"/>
      <c r="W74" s="163">
        <v>199715</v>
      </c>
      <c r="X74" s="163">
        <v>95534</v>
      </c>
      <c r="Y74" s="163">
        <v>104181</v>
      </c>
      <c r="Z74" s="86"/>
      <c r="AA74" s="38"/>
      <c r="AB74" s="38"/>
      <c r="AC74" s="38"/>
    </row>
    <row r="75" spans="1:29" s="50" customFormat="1" ht="3" customHeight="1">
      <c r="A75" s="46"/>
      <c r="B75" s="59"/>
      <c r="C75" s="164"/>
      <c r="D75" s="164"/>
      <c r="E75" s="57"/>
      <c r="F75" s="60"/>
      <c r="G75" s="60"/>
      <c r="H75" s="60"/>
      <c r="I75" s="46"/>
      <c r="J75" s="46"/>
      <c r="K75" s="46"/>
      <c r="L75" s="46"/>
      <c r="M75" s="46"/>
      <c r="N75" s="46"/>
      <c r="O75" s="46"/>
      <c r="P75" s="46"/>
      <c r="Q75" s="46"/>
      <c r="R75" s="203"/>
      <c r="S75" s="204"/>
      <c r="T75" s="165"/>
      <c r="U75" s="46"/>
      <c r="V75" s="46"/>
      <c r="W75" s="46"/>
      <c r="X75" s="46"/>
      <c r="Y75" s="46"/>
      <c r="Z75" s="4"/>
      <c r="AA75" s="4"/>
      <c r="AB75" s="4"/>
      <c r="AC75" s="4"/>
    </row>
    <row r="76" spans="1:29" s="50" customFormat="1" ht="3" customHeight="1">
      <c r="B76" s="61"/>
      <c r="C76" s="166"/>
      <c r="D76" s="166"/>
      <c r="E76" s="58"/>
      <c r="F76" s="62"/>
      <c r="G76" s="62"/>
      <c r="H76" s="62"/>
      <c r="R76" s="167"/>
      <c r="S76" s="160"/>
      <c r="T76" s="160"/>
      <c r="Z76" s="4"/>
      <c r="AA76" s="4"/>
      <c r="AB76" s="4"/>
      <c r="AC76" s="4"/>
    </row>
    <row r="77" spans="1:29" ht="9" customHeight="1">
      <c r="A77" s="50"/>
      <c r="B77" s="61"/>
      <c r="C77" s="166"/>
      <c r="D77" s="166"/>
      <c r="E77" s="58"/>
      <c r="F77" s="62"/>
      <c r="G77" s="62"/>
      <c r="H77" s="62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:29" ht="13.8" customHeight="1"/>
  </sheetData>
  <mergeCells count="287">
    <mergeCell ref="S19:T19"/>
    <mergeCell ref="S20:T20"/>
    <mergeCell ref="S21:T21"/>
    <mergeCell ref="S22:T22"/>
    <mergeCell ref="S35:T35"/>
    <mergeCell ref="S36:T36"/>
    <mergeCell ref="S37:T37"/>
    <mergeCell ref="S38:T38"/>
    <mergeCell ref="S29:T29"/>
    <mergeCell ref="S30:T30"/>
    <mergeCell ref="S31:T31"/>
    <mergeCell ref="S32:T32"/>
    <mergeCell ref="S33:T33"/>
    <mergeCell ref="S34:T34"/>
    <mergeCell ref="R10:T10"/>
    <mergeCell ref="S11:T11"/>
    <mergeCell ref="R40:T40"/>
    <mergeCell ref="R41:T41"/>
    <mergeCell ref="R48:T48"/>
    <mergeCell ref="R47:T47"/>
    <mergeCell ref="H30:I30"/>
    <mergeCell ref="H32:I32"/>
    <mergeCell ref="H34:I34"/>
    <mergeCell ref="H36:I36"/>
    <mergeCell ref="H38:I38"/>
    <mergeCell ref="H40:I40"/>
    <mergeCell ref="H18:I18"/>
    <mergeCell ref="H19:I19"/>
    <mergeCell ref="H21:I21"/>
    <mergeCell ref="H22:I22"/>
    <mergeCell ref="H24:I24"/>
    <mergeCell ref="H26:I26"/>
    <mergeCell ref="L32:N32"/>
    <mergeCell ref="L17:N17"/>
    <mergeCell ref="R46:T46"/>
    <mergeCell ref="R45:T45"/>
    <mergeCell ref="R44:T44"/>
    <mergeCell ref="R43:T43"/>
    <mergeCell ref="S73:T73"/>
    <mergeCell ref="I65:M65"/>
    <mergeCell ref="I66:M66"/>
    <mergeCell ref="I67:M67"/>
    <mergeCell ref="I68:M68"/>
    <mergeCell ref="P68:R68"/>
    <mergeCell ref="P69:R69"/>
    <mergeCell ref="P70:R70"/>
    <mergeCell ref="P71:R71"/>
    <mergeCell ref="P72:R72"/>
    <mergeCell ref="P73:R73"/>
    <mergeCell ref="S74:T74"/>
    <mergeCell ref="F62:O62"/>
    <mergeCell ref="S63:T63"/>
    <mergeCell ref="S65:T65"/>
    <mergeCell ref="S66:T66"/>
    <mergeCell ref="S67:T67"/>
    <mergeCell ref="S68:T68"/>
    <mergeCell ref="S69:T69"/>
    <mergeCell ref="I70:M70"/>
    <mergeCell ref="I71:M71"/>
    <mergeCell ref="I72:M72"/>
    <mergeCell ref="I73:M73"/>
    <mergeCell ref="I74:M74"/>
    <mergeCell ref="N63:O63"/>
    <mergeCell ref="N65:O65"/>
    <mergeCell ref="N66:O66"/>
    <mergeCell ref="N67:O67"/>
    <mergeCell ref="N68:O68"/>
    <mergeCell ref="F70:H70"/>
    <mergeCell ref="F71:H71"/>
    <mergeCell ref="F72:H72"/>
    <mergeCell ref="F73:H73"/>
    <mergeCell ref="F74:H74"/>
    <mergeCell ref="I63:M63"/>
    <mergeCell ref="H44:I44"/>
    <mergeCell ref="B73:E73"/>
    <mergeCell ref="B74:E74"/>
    <mergeCell ref="F63:H63"/>
    <mergeCell ref="F65:H65"/>
    <mergeCell ref="F66:H66"/>
    <mergeCell ref="F67:H67"/>
    <mergeCell ref="F68:H68"/>
    <mergeCell ref="B62:E63"/>
    <mergeCell ref="B65:E65"/>
    <mergeCell ref="B66:E66"/>
    <mergeCell ref="B67:E67"/>
    <mergeCell ref="B68:E68"/>
    <mergeCell ref="B69:E69"/>
    <mergeCell ref="B70:E70"/>
    <mergeCell ref="B71:E71"/>
    <mergeCell ref="B72:E72"/>
    <mergeCell ref="H46:I46"/>
    <mergeCell ref="H48:I48"/>
    <mergeCell ref="F48:G48"/>
    <mergeCell ref="L27:N27"/>
    <mergeCell ref="L28:N28"/>
    <mergeCell ref="L29:N29"/>
    <mergeCell ref="L30:N30"/>
    <mergeCell ref="F24:G24"/>
    <mergeCell ref="F26:G26"/>
    <mergeCell ref="F28:G28"/>
    <mergeCell ref="L18:N18"/>
    <mergeCell ref="L19:N19"/>
    <mergeCell ref="L20:N20"/>
    <mergeCell ref="L21:N21"/>
    <mergeCell ref="L22:N22"/>
    <mergeCell ref="F19:G19"/>
    <mergeCell ref="F22:G22"/>
    <mergeCell ref="F20:G20"/>
    <mergeCell ref="H20:I20"/>
    <mergeCell ref="U71:V71"/>
    <mergeCell ref="L11:N11"/>
    <mergeCell ref="L12:N12"/>
    <mergeCell ref="L13:N13"/>
    <mergeCell ref="L14:N14"/>
    <mergeCell ref="L15:N15"/>
    <mergeCell ref="L16:N16"/>
    <mergeCell ref="S12:T12"/>
    <mergeCell ref="S13:T13"/>
    <mergeCell ref="S14:T14"/>
    <mergeCell ref="S15:T15"/>
    <mergeCell ref="S16:T16"/>
    <mergeCell ref="S23:T23"/>
    <mergeCell ref="S24:T24"/>
    <mergeCell ref="S25:T25"/>
    <mergeCell ref="S26:T26"/>
    <mergeCell ref="S27:T27"/>
    <mergeCell ref="S28:T28"/>
    <mergeCell ref="S17:T17"/>
    <mergeCell ref="L24:N24"/>
    <mergeCell ref="L25:N25"/>
    <mergeCell ref="L26:N26"/>
    <mergeCell ref="L31:N31"/>
    <mergeCell ref="S18:T18"/>
    <mergeCell ref="U72:V72"/>
    <mergeCell ref="P66:R66"/>
    <mergeCell ref="N69:O69"/>
    <mergeCell ref="N70:O70"/>
    <mergeCell ref="N71:O71"/>
    <mergeCell ref="N72:O72"/>
    <mergeCell ref="H41:I41"/>
    <mergeCell ref="H42:I42"/>
    <mergeCell ref="S70:T70"/>
    <mergeCell ref="S71:T71"/>
    <mergeCell ref="S72:T72"/>
    <mergeCell ref="R42:T42"/>
    <mergeCell ref="U63:V63"/>
    <mergeCell ref="U65:V65"/>
    <mergeCell ref="U66:V66"/>
    <mergeCell ref="U67:V67"/>
    <mergeCell ref="U68:V68"/>
    <mergeCell ref="U69:V69"/>
    <mergeCell ref="U70:V70"/>
    <mergeCell ref="F69:H69"/>
    <mergeCell ref="I69:M69"/>
    <mergeCell ref="F42:G42"/>
    <mergeCell ref="F44:G44"/>
    <mergeCell ref="F46:G46"/>
    <mergeCell ref="P74:R74"/>
    <mergeCell ref="V6:V7"/>
    <mergeCell ref="W6:Y6"/>
    <mergeCell ref="P62:V62"/>
    <mergeCell ref="P63:R63"/>
    <mergeCell ref="P65:R65"/>
    <mergeCell ref="P67:R67"/>
    <mergeCell ref="K44:N44"/>
    <mergeCell ref="K45:N45"/>
    <mergeCell ref="K46:N46"/>
    <mergeCell ref="K47:N47"/>
    <mergeCell ref="K48:N48"/>
    <mergeCell ref="K40:N40"/>
    <mergeCell ref="K41:N41"/>
    <mergeCell ref="K42:N42"/>
    <mergeCell ref="L37:N37"/>
    <mergeCell ref="L38:N38"/>
    <mergeCell ref="L33:N33"/>
    <mergeCell ref="L34:N34"/>
    <mergeCell ref="L35:N35"/>
    <mergeCell ref="L36:N36"/>
    <mergeCell ref="L23:N23"/>
    <mergeCell ref="U73:V73"/>
    <mergeCell ref="U74:V74"/>
    <mergeCell ref="K10:N10"/>
    <mergeCell ref="R75:S75"/>
    <mergeCell ref="D59:W59"/>
    <mergeCell ref="W62:Y62"/>
    <mergeCell ref="B48:D48"/>
    <mergeCell ref="B47:D47"/>
    <mergeCell ref="B46:D46"/>
    <mergeCell ref="F47:G47"/>
    <mergeCell ref="H47:I47"/>
    <mergeCell ref="B45:D45"/>
    <mergeCell ref="B44:D44"/>
    <mergeCell ref="F45:G45"/>
    <mergeCell ref="H45:I45"/>
    <mergeCell ref="B43:D43"/>
    <mergeCell ref="K43:N43"/>
    <mergeCell ref="B42:D42"/>
    <mergeCell ref="F43:G43"/>
    <mergeCell ref="H43:I43"/>
    <mergeCell ref="B41:D41"/>
    <mergeCell ref="F40:G40"/>
    <mergeCell ref="B40:D40"/>
    <mergeCell ref="F41:G41"/>
    <mergeCell ref="N73:O73"/>
    <mergeCell ref="N74:O74"/>
    <mergeCell ref="C38:D38"/>
    <mergeCell ref="F39:G39"/>
    <mergeCell ref="H39:I39"/>
    <mergeCell ref="C37:D37"/>
    <mergeCell ref="C36:D36"/>
    <mergeCell ref="F37:G37"/>
    <mergeCell ref="H37:I37"/>
    <mergeCell ref="C35:D35"/>
    <mergeCell ref="C34:D34"/>
    <mergeCell ref="F35:G35"/>
    <mergeCell ref="H35:I35"/>
    <mergeCell ref="F36:G36"/>
    <mergeCell ref="F38:G38"/>
    <mergeCell ref="F34:G34"/>
    <mergeCell ref="C33:D33"/>
    <mergeCell ref="C32:D32"/>
    <mergeCell ref="F33:G33"/>
    <mergeCell ref="H33:I33"/>
    <mergeCell ref="C31:D31"/>
    <mergeCell ref="C30:D30"/>
    <mergeCell ref="F31:G31"/>
    <mergeCell ref="H31:I31"/>
    <mergeCell ref="C29:D29"/>
    <mergeCell ref="F30:G30"/>
    <mergeCell ref="F32:G32"/>
    <mergeCell ref="C28:D28"/>
    <mergeCell ref="F29:G29"/>
    <mergeCell ref="H29:I29"/>
    <mergeCell ref="H28:I28"/>
    <mergeCell ref="C27:D27"/>
    <mergeCell ref="C26:D26"/>
    <mergeCell ref="F27:G27"/>
    <mergeCell ref="H27:I27"/>
    <mergeCell ref="C25:D25"/>
    <mergeCell ref="C24:D24"/>
    <mergeCell ref="F25:G25"/>
    <mergeCell ref="H25:I25"/>
    <mergeCell ref="C23:D23"/>
    <mergeCell ref="C22:D22"/>
    <mergeCell ref="F23:G23"/>
    <mergeCell ref="H23:I23"/>
    <mergeCell ref="C21:D21"/>
    <mergeCell ref="F21:G21"/>
    <mergeCell ref="C18:D18"/>
    <mergeCell ref="F18:G18"/>
    <mergeCell ref="C16:D16"/>
    <mergeCell ref="F17:G17"/>
    <mergeCell ref="H17:I17"/>
    <mergeCell ref="C15:D15"/>
    <mergeCell ref="C14:D14"/>
    <mergeCell ref="F15:G15"/>
    <mergeCell ref="H15:I15"/>
    <mergeCell ref="F14:G14"/>
    <mergeCell ref="F16:G16"/>
    <mergeCell ref="H14:I14"/>
    <mergeCell ref="H16:I16"/>
    <mergeCell ref="C13:D13"/>
    <mergeCell ref="C12:D12"/>
    <mergeCell ref="F13:G13"/>
    <mergeCell ref="H13:I13"/>
    <mergeCell ref="C11:D11"/>
    <mergeCell ref="F10:G10"/>
    <mergeCell ref="B10:D10"/>
    <mergeCell ref="F11:G11"/>
    <mergeCell ref="H11:I11"/>
    <mergeCell ref="H10:I10"/>
    <mergeCell ref="F12:G12"/>
    <mergeCell ref="H12:I12"/>
    <mergeCell ref="B9:D9"/>
    <mergeCell ref="F9:G9"/>
    <mergeCell ref="H9:I9"/>
    <mergeCell ref="E1:W1"/>
    <mergeCell ref="F3:W3"/>
    <mergeCell ref="X5:Y5"/>
    <mergeCell ref="C6:C7"/>
    <mergeCell ref="F6:G7"/>
    <mergeCell ref="P6:P7"/>
    <mergeCell ref="S6:U7"/>
    <mergeCell ref="K6:N7"/>
    <mergeCell ref="K9:N9"/>
    <mergeCell ref="H6:I7"/>
    <mergeCell ref="R9:T9"/>
  </mergeCells>
  <phoneticPr fontId="2"/>
  <printOptions horizontalCentered="1" gridLinesSet="0"/>
  <pageMargins left="0.6692913385826772" right="0.6692913385826772" top="0.6692913385826772" bottom="0.47244094488188981" header="0.51181102362204722" footer="0.31496062992125984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7"/>
  <sheetViews>
    <sheetView zoomScale="90" zoomScaleNormal="90" workbookViewId="0">
      <selection sqref="A1:AU1"/>
    </sheetView>
  </sheetViews>
  <sheetFormatPr defaultColWidth="9.44140625" defaultRowHeight="13.2"/>
  <cols>
    <col min="1" max="1" width="3.21875" style="1" customWidth="1"/>
    <col min="2" max="3" width="2.77734375" style="1" customWidth="1"/>
    <col min="4" max="4" width="3" style="1" customWidth="1"/>
    <col min="5" max="5" width="3.88671875" style="1" customWidth="1"/>
    <col min="6" max="6" width="3.21875" style="1" customWidth="1"/>
    <col min="7" max="7" width="5.21875" style="1" customWidth="1"/>
    <col min="8" max="8" width="2.88671875" style="1" customWidth="1"/>
    <col min="9" max="9" width="3.21875" style="1" customWidth="1"/>
    <col min="10" max="10" width="3.6640625" style="1" customWidth="1"/>
    <col min="11" max="11" width="3.44140625" style="1" customWidth="1"/>
    <col min="12" max="12" width="3.88671875" style="1" customWidth="1"/>
    <col min="13" max="13" width="3" style="1" customWidth="1"/>
    <col min="14" max="14" width="4.6640625" style="1" customWidth="1"/>
    <col min="15" max="15" width="3.21875" style="1" customWidth="1"/>
    <col min="16" max="16" width="4.109375" style="1" customWidth="1"/>
    <col min="17" max="17" width="2.33203125" style="1" customWidth="1"/>
    <col min="18" max="18" width="1.6640625" style="1" customWidth="1"/>
    <col min="19" max="19" width="2.33203125" style="1" customWidth="1"/>
    <col min="20" max="21" width="3.44140625" style="1" customWidth="1"/>
    <col min="22" max="23" width="2.77734375" style="1" customWidth="1"/>
    <col min="24" max="25" width="4.109375" style="1" customWidth="1"/>
    <col min="26" max="26" width="3.109375" style="1" customWidth="1"/>
    <col min="27" max="27" width="2.77734375" style="1" customWidth="1"/>
    <col min="28" max="28" width="3.33203125" style="1" customWidth="1"/>
    <col min="29" max="29" width="3.6640625" style="1" customWidth="1"/>
    <col min="30" max="30" width="2.88671875" style="1" customWidth="1"/>
    <col min="31" max="31" width="3.33203125" style="1" customWidth="1"/>
    <col min="32" max="34" width="3" style="1" customWidth="1"/>
    <col min="35" max="35" width="1.77734375" style="1" customWidth="1"/>
    <col min="36" max="36" width="1.6640625" style="1" customWidth="1"/>
    <col min="37" max="37" width="2" style="1" customWidth="1"/>
    <col min="38" max="38" width="1.6640625" style="1" customWidth="1"/>
    <col min="39" max="39" width="2.44140625" style="1" customWidth="1"/>
    <col min="40" max="42" width="1.6640625" style="1" customWidth="1"/>
    <col min="43" max="43" width="2.33203125" style="1" customWidth="1"/>
    <col min="44" max="45" width="1.88671875" style="1" customWidth="1"/>
    <col min="46" max="46" width="3" style="1" customWidth="1"/>
    <col min="47" max="47" width="3.5546875" style="1" customWidth="1"/>
    <col min="48" max="48" width="5.6640625" style="70" customWidth="1"/>
    <col min="49" max="80" width="9.44140625" style="70"/>
    <col min="81" max="81" width="9.44140625" style="70" customWidth="1"/>
    <col min="82" max="82" width="9.44140625" style="70"/>
    <col min="83" max="16384" width="9.44140625" style="1"/>
  </cols>
  <sheetData>
    <row r="1" spans="1:82" s="36" customFormat="1" ht="18.75" customHeight="1">
      <c r="A1" s="297" t="s">
        <v>40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</row>
    <row r="2" spans="1:82" s="3" customFormat="1" ht="1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8" t="s">
        <v>39</v>
      </c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</row>
    <row r="3" spans="1:82" s="10" customFormat="1" ht="19.05" customHeight="1" thickTop="1">
      <c r="A3" s="298" t="s">
        <v>29</v>
      </c>
      <c r="B3" s="298"/>
      <c r="C3" s="298"/>
      <c r="D3" s="298"/>
      <c r="E3" s="298"/>
      <c r="F3" s="298"/>
      <c r="G3" s="299"/>
      <c r="H3" s="302" t="s">
        <v>30</v>
      </c>
      <c r="I3" s="298"/>
      <c r="J3" s="299"/>
      <c r="K3" s="92" t="s">
        <v>4</v>
      </c>
      <c r="L3" s="303" t="s">
        <v>5</v>
      </c>
      <c r="M3" s="304"/>
      <c r="N3" s="305" t="s">
        <v>95</v>
      </c>
      <c r="O3" s="306"/>
      <c r="P3" s="306"/>
      <c r="Q3" s="306"/>
      <c r="R3" s="306"/>
      <c r="S3" s="306"/>
      <c r="T3" s="306"/>
      <c r="U3" s="306"/>
      <c r="V3" s="306"/>
      <c r="W3" s="306"/>
      <c r="X3" s="307"/>
      <c r="Y3" s="305" t="s">
        <v>31</v>
      </c>
      <c r="Z3" s="306"/>
      <c r="AA3" s="306"/>
      <c r="AB3" s="306"/>
      <c r="AC3" s="306"/>
      <c r="AD3" s="306"/>
      <c r="AE3" s="306"/>
      <c r="AF3" s="306"/>
      <c r="AG3" s="306"/>
      <c r="AH3" s="307"/>
      <c r="AI3" s="306" t="s">
        <v>32</v>
      </c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</row>
    <row r="4" spans="1:82" s="10" customFormat="1" ht="19.05" customHeight="1">
      <c r="A4" s="300"/>
      <c r="B4" s="300"/>
      <c r="C4" s="300"/>
      <c r="D4" s="300"/>
      <c r="E4" s="300"/>
      <c r="F4" s="300"/>
      <c r="G4" s="301"/>
      <c r="H4" s="308" t="s">
        <v>33</v>
      </c>
      <c r="I4" s="300"/>
      <c r="J4" s="301"/>
      <c r="K4" s="93" t="s">
        <v>6</v>
      </c>
      <c r="L4" s="309" t="s">
        <v>34</v>
      </c>
      <c r="M4" s="310"/>
      <c r="N4" s="311" t="s">
        <v>35</v>
      </c>
      <c r="O4" s="312"/>
      <c r="P4" s="312"/>
      <c r="Q4" s="312"/>
      <c r="R4" s="313"/>
      <c r="S4" s="308" t="s">
        <v>2</v>
      </c>
      <c r="T4" s="300"/>
      <c r="U4" s="301"/>
      <c r="V4" s="308" t="s">
        <v>3</v>
      </c>
      <c r="W4" s="300"/>
      <c r="X4" s="301"/>
      <c r="Y4" s="308" t="s">
        <v>35</v>
      </c>
      <c r="Z4" s="300"/>
      <c r="AA4" s="300"/>
      <c r="AB4" s="301"/>
      <c r="AC4" s="308" t="s">
        <v>2</v>
      </c>
      <c r="AD4" s="300"/>
      <c r="AE4" s="301"/>
      <c r="AF4" s="308" t="s">
        <v>3</v>
      </c>
      <c r="AG4" s="300"/>
      <c r="AH4" s="301"/>
      <c r="AI4" s="311" t="s">
        <v>35</v>
      </c>
      <c r="AJ4" s="312"/>
      <c r="AK4" s="312"/>
      <c r="AL4" s="312"/>
      <c r="AM4" s="327"/>
      <c r="AN4" s="319" t="s">
        <v>2</v>
      </c>
      <c r="AO4" s="320"/>
      <c r="AP4" s="320"/>
      <c r="AQ4" s="320"/>
      <c r="AR4" s="321"/>
      <c r="AS4" s="311" t="s">
        <v>3</v>
      </c>
      <c r="AT4" s="312"/>
      <c r="AU4" s="312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</row>
    <row r="5" spans="1:82" s="9" customFormat="1" ht="28.5" customHeight="1">
      <c r="A5" s="322" t="s">
        <v>7</v>
      </c>
      <c r="B5" s="322"/>
      <c r="C5" s="322"/>
      <c r="D5" s="322"/>
      <c r="E5" s="322"/>
      <c r="F5" s="322"/>
      <c r="G5" s="323"/>
      <c r="H5" s="324" t="s">
        <v>160</v>
      </c>
      <c r="I5" s="324"/>
      <c r="J5" s="324"/>
      <c r="K5" s="91">
        <v>1</v>
      </c>
      <c r="L5" s="211">
        <v>5</v>
      </c>
      <c r="M5" s="211"/>
      <c r="N5" s="325">
        <v>1248191</v>
      </c>
      <c r="O5" s="325"/>
      <c r="P5" s="325"/>
      <c r="Q5" s="325"/>
      <c r="R5" s="326"/>
      <c r="S5" s="279">
        <v>581295</v>
      </c>
      <c r="T5" s="279"/>
      <c r="U5" s="279"/>
      <c r="V5" s="279">
        <v>666896</v>
      </c>
      <c r="W5" s="279"/>
      <c r="X5" s="279"/>
      <c r="Y5" s="279">
        <v>671357</v>
      </c>
      <c r="Z5" s="279"/>
      <c r="AA5" s="279"/>
      <c r="AB5" s="279"/>
      <c r="AC5" s="279">
        <v>312570</v>
      </c>
      <c r="AD5" s="279"/>
      <c r="AE5" s="279"/>
      <c r="AF5" s="279">
        <v>358787</v>
      </c>
      <c r="AG5" s="279"/>
      <c r="AH5" s="279"/>
      <c r="AI5" s="331">
        <v>53.79</v>
      </c>
      <c r="AJ5" s="331"/>
      <c r="AK5" s="331"/>
      <c r="AL5" s="331"/>
      <c r="AM5" s="331"/>
      <c r="AN5" s="332">
        <v>53.77</v>
      </c>
      <c r="AO5" s="332"/>
      <c r="AP5" s="332"/>
      <c r="AQ5" s="332"/>
      <c r="AR5" s="333"/>
      <c r="AS5" s="329">
        <v>53.8</v>
      </c>
      <c r="AT5" s="329"/>
      <c r="AU5" s="329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</row>
    <row r="6" spans="1:82" s="9" customFormat="1" ht="28.5" customHeight="1">
      <c r="A6" s="314" t="s">
        <v>28</v>
      </c>
      <c r="B6" s="315"/>
      <c r="C6" s="315"/>
      <c r="D6" s="315"/>
      <c r="E6" s="315"/>
      <c r="F6" s="315"/>
      <c r="G6" s="316"/>
      <c r="H6" s="317" t="s">
        <v>158</v>
      </c>
      <c r="I6" s="317"/>
      <c r="J6" s="317"/>
      <c r="K6" s="91">
        <v>1</v>
      </c>
      <c r="L6" s="211">
        <v>5</v>
      </c>
      <c r="M6" s="211"/>
      <c r="N6" s="279">
        <v>1246142</v>
      </c>
      <c r="O6" s="279"/>
      <c r="P6" s="279"/>
      <c r="Q6" s="279"/>
      <c r="R6" s="318"/>
      <c r="S6" s="279">
        <v>579926</v>
      </c>
      <c r="T6" s="279"/>
      <c r="U6" s="279"/>
      <c r="V6" s="279">
        <v>666216</v>
      </c>
      <c r="W6" s="279"/>
      <c r="X6" s="279"/>
      <c r="Y6" s="279">
        <v>518554</v>
      </c>
      <c r="Z6" s="279"/>
      <c r="AA6" s="279"/>
      <c r="AB6" s="279"/>
      <c r="AC6" s="279">
        <v>238107</v>
      </c>
      <c r="AD6" s="279"/>
      <c r="AE6" s="279"/>
      <c r="AF6" s="279">
        <v>280447</v>
      </c>
      <c r="AG6" s="279"/>
      <c r="AH6" s="279"/>
      <c r="AI6" s="328">
        <v>41.61</v>
      </c>
      <c r="AJ6" s="328"/>
      <c r="AK6" s="328"/>
      <c r="AL6" s="328"/>
      <c r="AM6" s="328"/>
      <c r="AN6" s="329">
        <v>41.05</v>
      </c>
      <c r="AO6" s="329"/>
      <c r="AP6" s="329"/>
      <c r="AQ6" s="329"/>
      <c r="AR6" s="330"/>
      <c r="AS6" s="329">
        <v>42.09</v>
      </c>
      <c r="AT6" s="329"/>
      <c r="AU6" s="329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</row>
    <row r="7" spans="1:82" s="9" customFormat="1" ht="28.5" customHeight="1">
      <c r="A7" s="314" t="s">
        <v>82</v>
      </c>
      <c r="B7" s="315"/>
      <c r="C7" s="315"/>
      <c r="D7" s="315"/>
      <c r="E7" s="315"/>
      <c r="F7" s="315"/>
      <c r="G7" s="316"/>
      <c r="H7" s="317" t="s">
        <v>120</v>
      </c>
      <c r="I7" s="317"/>
      <c r="J7" s="317"/>
      <c r="K7" s="91">
        <v>69</v>
      </c>
      <c r="L7" s="211">
        <v>96</v>
      </c>
      <c r="M7" s="211"/>
      <c r="N7" s="279">
        <v>1248448</v>
      </c>
      <c r="O7" s="279"/>
      <c r="P7" s="279"/>
      <c r="Q7" s="279"/>
      <c r="R7" s="318"/>
      <c r="S7" s="279">
        <v>581715</v>
      </c>
      <c r="T7" s="279"/>
      <c r="U7" s="279"/>
      <c r="V7" s="279">
        <v>666733</v>
      </c>
      <c r="W7" s="279"/>
      <c r="X7" s="279"/>
      <c r="Y7" s="279">
        <v>499139</v>
      </c>
      <c r="Z7" s="279"/>
      <c r="AA7" s="279"/>
      <c r="AB7" s="279"/>
      <c r="AC7" s="279">
        <v>231799</v>
      </c>
      <c r="AD7" s="279"/>
      <c r="AE7" s="279"/>
      <c r="AF7" s="279">
        <v>267340</v>
      </c>
      <c r="AG7" s="279"/>
      <c r="AH7" s="279"/>
      <c r="AI7" s="328">
        <v>39.979999999999997</v>
      </c>
      <c r="AJ7" s="328"/>
      <c r="AK7" s="328"/>
      <c r="AL7" s="328"/>
      <c r="AM7" s="328"/>
      <c r="AN7" s="329">
        <v>39.85</v>
      </c>
      <c r="AO7" s="329"/>
      <c r="AP7" s="329"/>
      <c r="AQ7" s="329"/>
      <c r="AR7" s="330"/>
      <c r="AS7" s="329">
        <v>40.1</v>
      </c>
      <c r="AT7" s="329"/>
      <c r="AU7" s="329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</row>
    <row r="8" spans="1:82" s="9" customFormat="1" ht="28.5" customHeight="1">
      <c r="A8" s="334" t="s">
        <v>83</v>
      </c>
      <c r="B8" s="334"/>
      <c r="C8" s="334"/>
      <c r="D8" s="334"/>
      <c r="E8" s="334"/>
      <c r="F8" s="334"/>
      <c r="G8" s="94" t="s">
        <v>36</v>
      </c>
      <c r="H8" s="317" t="s">
        <v>98</v>
      </c>
      <c r="I8" s="317"/>
      <c r="J8" s="317"/>
      <c r="K8" s="91">
        <v>23</v>
      </c>
      <c r="L8" s="211">
        <v>36</v>
      </c>
      <c r="M8" s="211"/>
      <c r="N8" s="279">
        <v>1248593</v>
      </c>
      <c r="O8" s="279"/>
      <c r="P8" s="279"/>
      <c r="Q8" s="279"/>
      <c r="R8" s="318"/>
      <c r="S8" s="279">
        <v>581789</v>
      </c>
      <c r="T8" s="279"/>
      <c r="U8" s="279"/>
      <c r="V8" s="279">
        <v>666804</v>
      </c>
      <c r="W8" s="279"/>
      <c r="X8" s="279"/>
      <c r="Y8" s="279">
        <v>499243</v>
      </c>
      <c r="Z8" s="279"/>
      <c r="AA8" s="279"/>
      <c r="AB8" s="279"/>
      <c r="AC8" s="279">
        <v>231850</v>
      </c>
      <c r="AD8" s="279"/>
      <c r="AE8" s="279"/>
      <c r="AF8" s="279">
        <v>267393</v>
      </c>
      <c r="AG8" s="279"/>
      <c r="AH8" s="279"/>
      <c r="AI8" s="328">
        <v>39.979999999999997</v>
      </c>
      <c r="AJ8" s="328"/>
      <c r="AK8" s="328"/>
      <c r="AL8" s="328"/>
      <c r="AM8" s="328"/>
      <c r="AN8" s="329">
        <v>39.85</v>
      </c>
      <c r="AO8" s="329"/>
      <c r="AP8" s="329"/>
      <c r="AQ8" s="329"/>
      <c r="AR8" s="330"/>
      <c r="AS8" s="329">
        <v>40.1</v>
      </c>
      <c r="AT8" s="329"/>
      <c r="AU8" s="329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</row>
    <row r="9" spans="1:82" s="9" customFormat="1" ht="28.5" customHeight="1">
      <c r="A9" s="335" t="s">
        <v>8</v>
      </c>
      <c r="B9" s="335"/>
      <c r="C9" s="335"/>
      <c r="D9" s="335"/>
      <c r="E9" s="335"/>
      <c r="F9" s="335"/>
      <c r="G9" s="94" t="s">
        <v>10</v>
      </c>
      <c r="H9" s="324" t="s">
        <v>99</v>
      </c>
      <c r="I9" s="324"/>
      <c r="J9" s="324"/>
      <c r="K9" s="91">
        <v>3</v>
      </c>
      <c r="L9" s="211">
        <v>6</v>
      </c>
      <c r="M9" s="211"/>
      <c r="N9" s="279">
        <v>1263845</v>
      </c>
      <c r="O9" s="279"/>
      <c r="P9" s="279"/>
      <c r="Q9" s="279"/>
      <c r="R9" s="318"/>
      <c r="S9" s="279">
        <v>589555</v>
      </c>
      <c r="T9" s="279"/>
      <c r="U9" s="279"/>
      <c r="V9" s="279">
        <v>674290</v>
      </c>
      <c r="W9" s="279"/>
      <c r="X9" s="279"/>
      <c r="Y9" s="279">
        <v>603209</v>
      </c>
      <c r="Z9" s="279"/>
      <c r="AA9" s="279"/>
      <c r="AB9" s="279"/>
      <c r="AC9" s="279">
        <v>284540</v>
      </c>
      <c r="AD9" s="279"/>
      <c r="AE9" s="279"/>
      <c r="AF9" s="279">
        <v>318669</v>
      </c>
      <c r="AG9" s="279"/>
      <c r="AH9" s="279"/>
      <c r="AI9" s="328">
        <v>47.73</v>
      </c>
      <c r="AJ9" s="328"/>
      <c r="AK9" s="328"/>
      <c r="AL9" s="328"/>
      <c r="AM9" s="328"/>
      <c r="AN9" s="329">
        <v>48.26</v>
      </c>
      <c r="AO9" s="329"/>
      <c r="AP9" s="329"/>
      <c r="AQ9" s="329"/>
      <c r="AR9" s="330"/>
      <c r="AS9" s="329">
        <v>47.26</v>
      </c>
      <c r="AT9" s="329"/>
      <c r="AU9" s="329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</row>
    <row r="10" spans="1:82" s="9" customFormat="1" ht="28.5" customHeight="1">
      <c r="A10" s="335" t="s">
        <v>9</v>
      </c>
      <c r="B10" s="335"/>
      <c r="C10" s="335"/>
      <c r="D10" s="335"/>
      <c r="E10" s="335"/>
      <c r="F10" s="335"/>
      <c r="G10" s="168" t="s">
        <v>176</v>
      </c>
      <c r="H10" s="324" t="s">
        <v>160</v>
      </c>
      <c r="I10" s="324"/>
      <c r="J10" s="324"/>
      <c r="K10" s="91">
        <v>4</v>
      </c>
      <c r="L10" s="211">
        <v>15</v>
      </c>
      <c r="M10" s="211"/>
      <c r="N10" s="279">
        <v>1257787</v>
      </c>
      <c r="O10" s="279"/>
      <c r="P10" s="279"/>
      <c r="Q10" s="279"/>
      <c r="R10" s="279"/>
      <c r="S10" s="279">
        <v>585966</v>
      </c>
      <c r="T10" s="279"/>
      <c r="U10" s="279"/>
      <c r="V10" s="279">
        <v>671821</v>
      </c>
      <c r="W10" s="279"/>
      <c r="X10" s="279"/>
      <c r="Y10" s="279">
        <v>672368</v>
      </c>
      <c r="Z10" s="338"/>
      <c r="AA10" s="338"/>
      <c r="AB10" s="338"/>
      <c r="AC10" s="279">
        <v>313067</v>
      </c>
      <c r="AD10" s="338"/>
      <c r="AE10" s="338"/>
      <c r="AF10" s="279">
        <v>359301</v>
      </c>
      <c r="AG10" s="338"/>
      <c r="AH10" s="338"/>
      <c r="AI10" s="328">
        <v>53.456427837145718</v>
      </c>
      <c r="AJ10" s="339"/>
      <c r="AK10" s="339"/>
      <c r="AL10" s="339"/>
      <c r="AM10" s="339"/>
      <c r="AN10" s="336">
        <v>53.427502619605917</v>
      </c>
      <c r="AO10" s="338"/>
      <c r="AP10" s="338"/>
      <c r="AQ10" s="338"/>
      <c r="AR10" s="338"/>
      <c r="AS10" s="336">
        <v>53.481656572211946</v>
      </c>
      <c r="AT10" s="337"/>
      <c r="AU10" s="337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</row>
    <row r="11" spans="1:82" s="5" customFormat="1" ht="24" customHeight="1">
      <c r="A11" s="7"/>
      <c r="B11" s="7"/>
      <c r="C11" s="7"/>
      <c r="D11" s="7"/>
      <c r="E11" s="7"/>
      <c r="F11" s="7"/>
      <c r="G11" s="95" t="s">
        <v>37</v>
      </c>
      <c r="H11" s="211"/>
      <c r="I11" s="211"/>
      <c r="J11" s="211"/>
      <c r="K11" s="91">
        <v>1</v>
      </c>
      <c r="L11" s="211">
        <v>5</v>
      </c>
      <c r="M11" s="211"/>
      <c r="N11" s="279">
        <v>393494</v>
      </c>
      <c r="O11" s="279"/>
      <c r="P11" s="279"/>
      <c r="Q11" s="279"/>
      <c r="R11" s="279"/>
      <c r="S11" s="279">
        <v>179988</v>
      </c>
      <c r="T11" s="279"/>
      <c r="U11" s="279"/>
      <c r="V11" s="279">
        <v>213506</v>
      </c>
      <c r="W11" s="279"/>
      <c r="X11" s="279"/>
      <c r="Y11" s="279">
        <v>218326</v>
      </c>
      <c r="Z11" s="338"/>
      <c r="AA11" s="338"/>
      <c r="AB11" s="338"/>
      <c r="AC11" s="279">
        <v>100385</v>
      </c>
      <c r="AD11" s="338"/>
      <c r="AE11" s="338"/>
      <c r="AF11" s="279">
        <v>117941</v>
      </c>
      <c r="AG11" s="338"/>
      <c r="AH11" s="338"/>
      <c r="AI11" s="328">
        <v>55.483946388000838</v>
      </c>
      <c r="AJ11" s="339"/>
      <c r="AK11" s="339"/>
      <c r="AL11" s="339"/>
      <c r="AM11" s="339"/>
      <c r="AN11" s="336">
        <v>55.773162655288132</v>
      </c>
      <c r="AO11" s="338"/>
      <c r="AP11" s="338"/>
      <c r="AQ11" s="338"/>
      <c r="AR11" s="338"/>
      <c r="AS11" s="336">
        <v>55.240133766732548</v>
      </c>
      <c r="AT11" s="337"/>
      <c r="AU11" s="337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</row>
    <row r="12" spans="1:82" s="5" customFormat="1" ht="24" customHeight="1">
      <c r="A12" s="7"/>
      <c r="B12" s="7"/>
      <c r="C12" s="7" t="s">
        <v>0</v>
      </c>
      <c r="D12" s="7"/>
      <c r="E12" s="7"/>
      <c r="F12" s="7"/>
      <c r="G12" s="95" t="s">
        <v>11</v>
      </c>
      <c r="H12" s="211"/>
      <c r="I12" s="211"/>
      <c r="J12" s="211"/>
      <c r="K12" s="91">
        <v>1</v>
      </c>
      <c r="L12" s="211">
        <v>3</v>
      </c>
      <c r="M12" s="211"/>
      <c r="N12" s="279">
        <v>349360</v>
      </c>
      <c r="O12" s="279"/>
      <c r="P12" s="279"/>
      <c r="Q12" s="279"/>
      <c r="R12" s="279"/>
      <c r="S12" s="279">
        <v>165455</v>
      </c>
      <c r="T12" s="279"/>
      <c r="U12" s="279"/>
      <c r="V12" s="279">
        <v>183905</v>
      </c>
      <c r="W12" s="279"/>
      <c r="X12" s="279"/>
      <c r="Y12" s="279">
        <v>176592</v>
      </c>
      <c r="Z12" s="338"/>
      <c r="AA12" s="338"/>
      <c r="AB12" s="338"/>
      <c r="AC12" s="279">
        <v>82722</v>
      </c>
      <c r="AD12" s="338"/>
      <c r="AE12" s="338"/>
      <c r="AF12" s="279">
        <v>93870</v>
      </c>
      <c r="AG12" s="338"/>
      <c r="AH12" s="338"/>
      <c r="AI12" s="328">
        <v>50.547286466681932</v>
      </c>
      <c r="AJ12" s="339"/>
      <c r="AK12" s="339"/>
      <c r="AL12" s="339"/>
      <c r="AM12" s="339"/>
      <c r="AN12" s="336">
        <v>49.996675833308153</v>
      </c>
      <c r="AO12" s="338"/>
      <c r="AP12" s="338"/>
      <c r="AQ12" s="338"/>
      <c r="AR12" s="338"/>
      <c r="AS12" s="336">
        <v>51.042657894021367</v>
      </c>
      <c r="AT12" s="337"/>
      <c r="AU12" s="337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</row>
    <row r="13" spans="1:82" s="5" customFormat="1" ht="24" customHeight="1">
      <c r="A13" s="7"/>
      <c r="B13" s="7"/>
      <c r="C13" s="7" t="s">
        <v>0</v>
      </c>
      <c r="D13" s="7"/>
      <c r="E13" s="7"/>
      <c r="F13" s="7"/>
      <c r="G13" s="95" t="s">
        <v>12</v>
      </c>
      <c r="H13" s="211"/>
      <c r="I13" s="211"/>
      <c r="J13" s="211"/>
      <c r="K13" s="91">
        <v>1</v>
      </c>
      <c r="L13" s="211">
        <v>4</v>
      </c>
      <c r="M13" s="211"/>
      <c r="N13" s="279">
        <v>315484</v>
      </c>
      <c r="O13" s="279"/>
      <c r="P13" s="279"/>
      <c r="Q13" s="279"/>
      <c r="R13" s="279"/>
      <c r="S13" s="279">
        <v>145140</v>
      </c>
      <c r="T13" s="279"/>
      <c r="U13" s="279"/>
      <c r="V13" s="279">
        <v>170344</v>
      </c>
      <c r="W13" s="279"/>
      <c r="X13" s="279"/>
      <c r="Y13" s="279">
        <v>171731</v>
      </c>
      <c r="Z13" s="338"/>
      <c r="AA13" s="338"/>
      <c r="AB13" s="338"/>
      <c r="AC13" s="279">
        <v>79264</v>
      </c>
      <c r="AD13" s="338"/>
      <c r="AE13" s="338"/>
      <c r="AF13" s="279">
        <v>92467</v>
      </c>
      <c r="AG13" s="338"/>
      <c r="AH13" s="338"/>
      <c r="AI13" s="328">
        <v>54.434139290740582</v>
      </c>
      <c r="AJ13" s="339"/>
      <c r="AK13" s="339"/>
      <c r="AL13" s="339"/>
      <c r="AM13" s="339"/>
      <c r="AN13" s="336">
        <v>54.612098663359511</v>
      </c>
      <c r="AO13" s="338"/>
      <c r="AP13" s="338"/>
      <c r="AQ13" s="338"/>
      <c r="AR13" s="338"/>
      <c r="AS13" s="336">
        <v>54.282510684262434</v>
      </c>
      <c r="AT13" s="337"/>
      <c r="AU13" s="337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</row>
    <row r="14" spans="1:82" s="5" customFormat="1" ht="24" customHeight="1">
      <c r="A14" s="7"/>
      <c r="B14" s="7"/>
      <c r="C14" s="7" t="s">
        <v>0</v>
      </c>
      <c r="D14" s="7"/>
      <c r="E14" s="7"/>
      <c r="F14" s="7"/>
      <c r="G14" s="95" t="s">
        <v>13</v>
      </c>
      <c r="H14" s="342"/>
      <c r="I14" s="211"/>
      <c r="J14" s="211"/>
      <c r="K14" s="91">
        <v>1</v>
      </c>
      <c r="L14" s="211">
        <v>3</v>
      </c>
      <c r="M14" s="211"/>
      <c r="N14" s="279">
        <v>199449</v>
      </c>
      <c r="O14" s="279"/>
      <c r="P14" s="279"/>
      <c r="Q14" s="279"/>
      <c r="R14" s="279"/>
      <c r="S14" s="279">
        <v>95383</v>
      </c>
      <c r="T14" s="279"/>
      <c r="U14" s="279"/>
      <c r="V14" s="279">
        <v>104066</v>
      </c>
      <c r="W14" s="279"/>
      <c r="X14" s="279"/>
      <c r="Y14" s="279">
        <v>105719</v>
      </c>
      <c r="Z14" s="338"/>
      <c r="AA14" s="338"/>
      <c r="AB14" s="338"/>
      <c r="AC14" s="279">
        <v>50696</v>
      </c>
      <c r="AD14" s="338"/>
      <c r="AE14" s="338"/>
      <c r="AF14" s="279">
        <v>55023</v>
      </c>
      <c r="AG14" s="357"/>
      <c r="AH14" s="357"/>
      <c r="AI14" s="328">
        <v>53.005530235799625</v>
      </c>
      <c r="AJ14" s="356"/>
      <c r="AK14" s="356"/>
      <c r="AL14" s="356"/>
      <c r="AM14" s="356"/>
      <c r="AN14" s="336">
        <v>53.149932377887041</v>
      </c>
      <c r="AO14" s="338"/>
      <c r="AP14" s="338"/>
      <c r="AQ14" s="338"/>
      <c r="AR14" s="338"/>
      <c r="AS14" s="336">
        <v>52.873176637902873</v>
      </c>
      <c r="AT14" s="337"/>
      <c r="AU14" s="337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</row>
    <row r="15" spans="1:82" s="5" customFormat="1" ht="4.5" customHeight="1">
      <c r="A15" s="6"/>
      <c r="B15" s="6"/>
      <c r="C15" s="6"/>
      <c r="D15" s="6"/>
      <c r="E15" s="6"/>
      <c r="F15" s="6"/>
      <c r="G15" s="35"/>
      <c r="H15" s="17"/>
      <c r="I15" s="18"/>
      <c r="J15" s="18"/>
      <c r="K15" s="18"/>
      <c r="L15" s="18"/>
      <c r="M15" s="18"/>
      <c r="N15" s="19"/>
      <c r="O15" s="19"/>
      <c r="P15" s="19"/>
      <c r="Q15" s="19"/>
      <c r="R15" s="65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360"/>
      <c r="AG15" s="361"/>
      <c r="AH15" s="361"/>
      <c r="AI15" s="20"/>
      <c r="AJ15" s="20"/>
      <c r="AK15" s="20"/>
      <c r="AL15" s="20"/>
      <c r="AM15" s="20"/>
      <c r="AN15" s="20"/>
      <c r="AO15" s="20"/>
      <c r="AP15" s="20"/>
      <c r="AQ15" s="20"/>
      <c r="AR15" s="69"/>
      <c r="AS15" s="21"/>
      <c r="AT15" s="21"/>
      <c r="AU15" s="21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</row>
    <row r="16" spans="1:82" ht="15.75" customHeight="1">
      <c r="A16" s="4" t="s">
        <v>177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82" ht="15.75" customHeight="1">
      <c r="A17" s="4" t="s">
        <v>178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82" ht="15.75" customHeight="1">
      <c r="A18" s="4" t="s">
        <v>175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82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82" s="36" customFormat="1" ht="18.75" customHeight="1">
      <c r="A20" s="343" t="s">
        <v>84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43"/>
      <c r="AP20" s="343"/>
      <c r="AQ20" s="343"/>
      <c r="AR20" s="343"/>
      <c r="AS20" s="343"/>
      <c r="AT20" s="343"/>
      <c r="AU20" s="343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</row>
    <row r="21" spans="1:82" ht="22.05" customHeight="1" thickBot="1">
      <c r="A21" s="15" t="s">
        <v>144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88" t="s">
        <v>39</v>
      </c>
    </row>
    <row r="22" spans="1:82" s="9" customFormat="1" ht="22.5" customHeight="1" thickTop="1">
      <c r="A22" s="344" t="s">
        <v>41</v>
      </c>
      <c r="B22" s="344"/>
      <c r="C22" s="344"/>
      <c r="D22" s="344"/>
      <c r="E22" s="344"/>
      <c r="F22" s="346" t="s">
        <v>102</v>
      </c>
      <c r="G22" s="347"/>
      <c r="H22" s="348"/>
      <c r="I22" s="346" t="s">
        <v>81</v>
      </c>
      <c r="J22" s="281"/>
      <c r="K22" s="282"/>
      <c r="L22" s="280" t="s">
        <v>108</v>
      </c>
      <c r="M22" s="281"/>
      <c r="N22" s="281"/>
      <c r="O22" s="280" t="s">
        <v>104</v>
      </c>
      <c r="P22" s="281"/>
      <c r="Q22" s="281"/>
      <c r="R22" s="281"/>
      <c r="S22" s="282"/>
      <c r="T22" s="280" t="s">
        <v>105</v>
      </c>
      <c r="U22" s="281"/>
      <c r="V22" s="282"/>
      <c r="W22" s="280" t="s">
        <v>107</v>
      </c>
      <c r="X22" s="281"/>
      <c r="Y22" s="282"/>
      <c r="Z22" s="280" t="s">
        <v>111</v>
      </c>
      <c r="AA22" s="281"/>
      <c r="AB22" s="282"/>
      <c r="AC22" s="354" t="s">
        <v>132</v>
      </c>
      <c r="AD22" s="281"/>
      <c r="AE22" s="282"/>
      <c r="AF22" s="280" t="s">
        <v>106</v>
      </c>
      <c r="AG22" s="281"/>
      <c r="AH22" s="281"/>
      <c r="AI22" s="282"/>
      <c r="AJ22" s="350" t="s">
        <v>112</v>
      </c>
      <c r="AK22" s="351"/>
      <c r="AL22" s="351"/>
      <c r="AM22" s="351"/>
      <c r="AN22" s="351"/>
      <c r="AO22" s="351"/>
      <c r="AP22" s="282"/>
      <c r="AQ22" s="280" t="s">
        <v>15</v>
      </c>
      <c r="AR22" s="281"/>
      <c r="AS22" s="281"/>
      <c r="AT22" s="281"/>
      <c r="AU22" s="281"/>
      <c r="AV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</row>
    <row r="23" spans="1:82" s="9" customFormat="1" ht="22.5" customHeight="1">
      <c r="A23" s="345"/>
      <c r="B23" s="345"/>
      <c r="C23" s="345"/>
      <c r="D23" s="345"/>
      <c r="E23" s="345"/>
      <c r="F23" s="309"/>
      <c r="G23" s="349"/>
      <c r="H23" s="310"/>
      <c r="I23" s="283"/>
      <c r="J23" s="284"/>
      <c r="K23" s="285"/>
      <c r="L23" s="283"/>
      <c r="M23" s="284"/>
      <c r="N23" s="284"/>
      <c r="O23" s="283"/>
      <c r="P23" s="284"/>
      <c r="Q23" s="284"/>
      <c r="R23" s="284"/>
      <c r="S23" s="285"/>
      <c r="T23" s="283"/>
      <c r="U23" s="284"/>
      <c r="V23" s="285"/>
      <c r="W23" s="283"/>
      <c r="X23" s="284"/>
      <c r="Y23" s="285"/>
      <c r="Z23" s="283"/>
      <c r="AA23" s="284"/>
      <c r="AB23" s="285"/>
      <c r="AC23" s="283"/>
      <c r="AD23" s="284"/>
      <c r="AE23" s="285"/>
      <c r="AF23" s="283"/>
      <c r="AG23" s="284"/>
      <c r="AH23" s="284"/>
      <c r="AI23" s="285"/>
      <c r="AJ23" s="352"/>
      <c r="AK23" s="353"/>
      <c r="AL23" s="353"/>
      <c r="AM23" s="353"/>
      <c r="AN23" s="353"/>
      <c r="AO23" s="353"/>
      <c r="AP23" s="285"/>
      <c r="AQ23" s="283"/>
      <c r="AR23" s="284"/>
      <c r="AS23" s="284"/>
      <c r="AT23" s="284"/>
      <c r="AU23" s="284"/>
      <c r="AV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</row>
    <row r="24" spans="1:82" s="11" customFormat="1" ht="27" customHeight="1">
      <c r="A24" s="340">
        <v>490738.99900000001</v>
      </c>
      <c r="B24" s="340"/>
      <c r="C24" s="340"/>
      <c r="D24" s="340"/>
      <c r="E24" s="341"/>
      <c r="F24" s="292">
        <v>142102</v>
      </c>
      <c r="G24" s="292"/>
      <c r="H24" s="292"/>
      <c r="I24" s="292">
        <v>82692</v>
      </c>
      <c r="J24" s="296"/>
      <c r="K24" s="296"/>
      <c r="L24" s="292">
        <v>70008</v>
      </c>
      <c r="M24" s="296"/>
      <c r="N24" s="296"/>
      <c r="O24" s="355">
        <v>60684.311000000002</v>
      </c>
      <c r="P24" s="355"/>
      <c r="Q24" s="355"/>
      <c r="R24" s="355"/>
      <c r="S24" s="355"/>
      <c r="T24" s="292">
        <v>45913</v>
      </c>
      <c r="U24" s="296"/>
      <c r="V24" s="296"/>
      <c r="W24" s="292">
        <v>25983</v>
      </c>
      <c r="X24" s="296"/>
      <c r="Y24" s="296"/>
      <c r="Z24" s="358">
        <v>10654</v>
      </c>
      <c r="AA24" s="296"/>
      <c r="AB24" s="296"/>
      <c r="AC24" s="359">
        <v>5159</v>
      </c>
      <c r="AD24" s="296"/>
      <c r="AE24" s="296"/>
      <c r="AF24" s="359">
        <v>4654</v>
      </c>
      <c r="AG24" s="296"/>
      <c r="AH24" s="296"/>
      <c r="AI24" s="296"/>
      <c r="AJ24" s="296">
        <v>665</v>
      </c>
      <c r="AK24" s="296"/>
      <c r="AL24" s="296"/>
      <c r="AM24" s="296"/>
      <c r="AN24" s="296"/>
      <c r="AO24" s="296"/>
      <c r="AP24" s="296"/>
      <c r="AQ24" s="291">
        <v>42224.688000000002</v>
      </c>
      <c r="AR24" s="291"/>
      <c r="AS24" s="291"/>
      <c r="AT24" s="291"/>
      <c r="AU24" s="291"/>
      <c r="AV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</row>
    <row r="25" spans="1:82" s="11" customFormat="1" ht="14.25" customHeight="1">
      <c r="A25" s="22"/>
      <c r="B25" s="22"/>
      <c r="C25" s="22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4"/>
      <c r="AB25" s="24"/>
      <c r="AC25" s="24"/>
      <c r="AD25" s="25"/>
      <c r="AE25" s="25"/>
      <c r="AF25" s="25"/>
      <c r="AG25" s="25"/>
      <c r="AH25" s="25"/>
      <c r="AI25" s="25"/>
      <c r="AJ25" s="25"/>
      <c r="AK25" s="23"/>
      <c r="AL25" s="23"/>
      <c r="AM25" s="23"/>
      <c r="AN25" s="23"/>
      <c r="AO25" s="23"/>
      <c r="AP25" s="23"/>
      <c r="AQ25" s="26"/>
      <c r="AR25" s="26"/>
      <c r="AS25" s="26"/>
      <c r="AT25" s="26"/>
      <c r="AU25" s="26"/>
      <c r="AV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</row>
    <row r="26" spans="1:82" s="5" customFormat="1" ht="22.05" customHeight="1" thickBot="1">
      <c r="A26" s="7" t="s">
        <v>145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</row>
    <row r="27" spans="1:82" s="9" customFormat="1" ht="18" customHeight="1" thickTop="1">
      <c r="A27" s="344" t="s">
        <v>41</v>
      </c>
      <c r="B27" s="344"/>
      <c r="C27" s="344"/>
      <c r="D27" s="344"/>
      <c r="E27" s="344"/>
      <c r="F27" s="372" t="s">
        <v>1</v>
      </c>
      <c r="G27" s="294"/>
      <c r="H27" s="294"/>
      <c r="I27" s="294"/>
      <c r="J27" s="373"/>
      <c r="K27" s="280" t="s">
        <v>14</v>
      </c>
      <c r="L27" s="294"/>
      <c r="M27" s="294"/>
      <c r="N27" s="294"/>
      <c r="O27" s="373"/>
      <c r="P27" s="280" t="s">
        <v>81</v>
      </c>
      <c r="Q27" s="294"/>
      <c r="R27" s="294"/>
      <c r="S27" s="294"/>
      <c r="T27" s="294"/>
      <c r="U27" s="373"/>
      <c r="V27" s="346" t="s">
        <v>101</v>
      </c>
      <c r="W27" s="294"/>
      <c r="X27" s="294"/>
      <c r="Y27" s="294"/>
      <c r="Z27" s="373"/>
      <c r="AA27" s="280" t="s">
        <v>100</v>
      </c>
      <c r="AB27" s="294"/>
      <c r="AC27" s="294"/>
      <c r="AD27" s="294"/>
      <c r="AE27" s="373"/>
      <c r="AF27" s="280" t="s">
        <v>103</v>
      </c>
      <c r="AG27" s="294"/>
      <c r="AH27" s="294"/>
      <c r="AI27" s="294"/>
      <c r="AJ27" s="294"/>
      <c r="AK27" s="294"/>
      <c r="AL27" s="294"/>
      <c r="AM27" s="373"/>
      <c r="AN27" s="293" t="s">
        <v>15</v>
      </c>
      <c r="AO27" s="294"/>
      <c r="AP27" s="294"/>
      <c r="AQ27" s="294"/>
      <c r="AR27" s="294"/>
      <c r="AS27" s="294"/>
      <c r="AT27" s="294"/>
      <c r="AU27" s="294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</row>
    <row r="28" spans="1:82" s="9" customFormat="1" ht="18" customHeight="1">
      <c r="A28" s="345"/>
      <c r="B28" s="345"/>
      <c r="C28" s="345"/>
      <c r="D28" s="345"/>
      <c r="E28" s="345"/>
      <c r="F28" s="290"/>
      <c r="G28" s="295"/>
      <c r="H28" s="295"/>
      <c r="I28" s="295"/>
      <c r="J28" s="374"/>
      <c r="K28" s="290"/>
      <c r="L28" s="295"/>
      <c r="M28" s="295"/>
      <c r="N28" s="295"/>
      <c r="O28" s="374"/>
      <c r="P28" s="290"/>
      <c r="Q28" s="295"/>
      <c r="R28" s="295"/>
      <c r="S28" s="295"/>
      <c r="T28" s="295"/>
      <c r="U28" s="374"/>
      <c r="V28" s="290"/>
      <c r="W28" s="295"/>
      <c r="X28" s="295"/>
      <c r="Y28" s="295"/>
      <c r="Z28" s="374"/>
      <c r="AA28" s="290"/>
      <c r="AB28" s="295"/>
      <c r="AC28" s="295"/>
      <c r="AD28" s="295"/>
      <c r="AE28" s="374"/>
      <c r="AF28" s="290"/>
      <c r="AG28" s="295"/>
      <c r="AH28" s="295"/>
      <c r="AI28" s="295"/>
      <c r="AJ28" s="295"/>
      <c r="AK28" s="295"/>
      <c r="AL28" s="295"/>
      <c r="AM28" s="374"/>
      <c r="AN28" s="295"/>
      <c r="AO28" s="295"/>
      <c r="AP28" s="295"/>
      <c r="AQ28" s="295"/>
      <c r="AR28" s="295"/>
      <c r="AS28" s="295"/>
      <c r="AT28" s="295"/>
      <c r="AU28" s="295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</row>
    <row r="29" spans="1:82" s="3" customFormat="1" ht="27" customHeight="1">
      <c r="A29" s="362">
        <v>484792</v>
      </c>
      <c r="B29" s="362"/>
      <c r="C29" s="362"/>
      <c r="D29" s="362"/>
      <c r="E29" s="363"/>
      <c r="F29" s="375">
        <v>141792</v>
      </c>
      <c r="G29" s="376"/>
      <c r="H29" s="376"/>
      <c r="I29" s="376"/>
      <c r="J29" s="376"/>
      <c r="K29" s="292">
        <v>82877</v>
      </c>
      <c r="L29" s="260"/>
      <c r="M29" s="260"/>
      <c r="N29" s="260"/>
      <c r="O29" s="260"/>
      <c r="P29" s="292">
        <v>54256</v>
      </c>
      <c r="Q29" s="260"/>
      <c r="R29" s="260"/>
      <c r="S29" s="260"/>
      <c r="T29" s="260"/>
      <c r="U29" s="260"/>
      <c r="V29" s="292">
        <v>30882</v>
      </c>
      <c r="W29" s="260"/>
      <c r="X29" s="260"/>
      <c r="Y29" s="260"/>
      <c r="Z29" s="260"/>
      <c r="AA29" s="292">
        <v>30490</v>
      </c>
      <c r="AB29" s="260"/>
      <c r="AC29" s="260"/>
      <c r="AD29" s="260"/>
      <c r="AE29" s="260"/>
      <c r="AF29" s="292">
        <v>25775</v>
      </c>
      <c r="AG29" s="260"/>
      <c r="AH29" s="260"/>
      <c r="AI29" s="260"/>
      <c r="AJ29" s="260"/>
      <c r="AK29" s="260"/>
      <c r="AL29" s="260"/>
      <c r="AM29" s="260"/>
      <c r="AN29" s="259">
        <v>118720</v>
      </c>
      <c r="AO29" s="260"/>
      <c r="AP29" s="260"/>
      <c r="AQ29" s="260"/>
      <c r="AR29" s="260"/>
      <c r="AS29" s="260"/>
      <c r="AT29" s="260"/>
      <c r="AU29" s="26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</row>
    <row r="30" spans="1:82" s="3" customFormat="1" ht="14.25" customHeight="1">
      <c r="A30" s="27"/>
      <c r="B30" s="27"/>
      <c r="C30" s="27"/>
      <c r="D30" s="27"/>
      <c r="E30" s="2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8"/>
      <c r="AQ30" s="28"/>
      <c r="AR30" s="28"/>
      <c r="AS30" s="28"/>
      <c r="AT30" s="28"/>
      <c r="AU30" s="28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</row>
    <row r="31" spans="1:82" s="5" customFormat="1" ht="22.05" customHeight="1" thickBot="1">
      <c r="A31" s="7" t="s">
        <v>146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</row>
    <row r="32" spans="1:82" s="9" customFormat="1" ht="18" customHeight="1" thickTop="1">
      <c r="A32" s="344" t="s">
        <v>41</v>
      </c>
      <c r="B32" s="344"/>
      <c r="C32" s="344"/>
      <c r="D32" s="344"/>
      <c r="E32" s="364"/>
      <c r="F32" s="286" t="s">
        <v>91</v>
      </c>
      <c r="G32" s="287"/>
      <c r="H32" s="287"/>
      <c r="I32" s="287"/>
      <c r="J32" s="287"/>
      <c r="K32" s="287"/>
      <c r="L32" s="286" t="s">
        <v>121</v>
      </c>
      <c r="M32" s="287"/>
      <c r="N32" s="287"/>
      <c r="O32" s="287"/>
      <c r="P32" s="287"/>
      <c r="Q32" s="287"/>
      <c r="R32" s="286" t="s">
        <v>122</v>
      </c>
      <c r="S32" s="287"/>
      <c r="T32" s="287"/>
      <c r="U32" s="287"/>
      <c r="V32" s="287"/>
      <c r="W32" s="287"/>
      <c r="X32" s="287"/>
      <c r="Y32" s="286" t="s">
        <v>123</v>
      </c>
      <c r="Z32" s="287"/>
      <c r="AA32" s="287"/>
      <c r="AB32" s="287"/>
      <c r="AC32" s="287"/>
      <c r="AD32" s="287"/>
      <c r="AE32" s="286" t="s">
        <v>88</v>
      </c>
      <c r="AF32" s="287"/>
      <c r="AG32" s="287"/>
      <c r="AH32" s="287"/>
      <c r="AI32" s="287"/>
      <c r="AJ32" s="287"/>
      <c r="AK32" s="287"/>
      <c r="AL32" s="286" t="s">
        <v>124</v>
      </c>
      <c r="AM32" s="287"/>
      <c r="AN32" s="287"/>
      <c r="AO32" s="287"/>
      <c r="AP32" s="287"/>
      <c r="AQ32" s="287"/>
      <c r="AR32" s="287"/>
      <c r="AS32" s="287"/>
      <c r="AT32" s="287"/>
      <c r="AU32" s="289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</row>
    <row r="33" spans="1:82" s="9" customFormat="1" ht="18" customHeight="1">
      <c r="A33" s="345"/>
      <c r="B33" s="345"/>
      <c r="C33" s="345"/>
      <c r="D33" s="345"/>
      <c r="E33" s="365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8"/>
      <c r="AP33" s="288"/>
      <c r="AQ33" s="288"/>
      <c r="AR33" s="288"/>
      <c r="AS33" s="288"/>
      <c r="AT33" s="288"/>
      <c r="AU33" s="29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</row>
    <row r="34" spans="1:82" s="3" customFormat="1" ht="27" customHeight="1">
      <c r="A34" s="275">
        <v>594128</v>
      </c>
      <c r="B34" s="275"/>
      <c r="C34" s="275"/>
      <c r="D34" s="275"/>
      <c r="E34" s="275"/>
      <c r="F34" s="273">
        <v>158520</v>
      </c>
      <c r="G34" s="274"/>
      <c r="H34" s="274"/>
      <c r="I34" s="274"/>
      <c r="J34" s="274"/>
      <c r="K34" s="274"/>
      <c r="L34" s="273">
        <v>126533</v>
      </c>
      <c r="M34" s="274"/>
      <c r="N34" s="274"/>
      <c r="O34" s="274"/>
      <c r="P34" s="274"/>
      <c r="Q34" s="274"/>
      <c r="R34" s="273">
        <v>123702</v>
      </c>
      <c r="S34" s="274"/>
      <c r="T34" s="274"/>
      <c r="U34" s="274"/>
      <c r="V34" s="274"/>
      <c r="W34" s="274"/>
      <c r="X34" s="274"/>
      <c r="Y34" s="273">
        <v>116007</v>
      </c>
      <c r="Z34" s="274"/>
      <c r="AA34" s="274"/>
      <c r="AB34" s="274"/>
      <c r="AC34" s="274"/>
      <c r="AD34" s="274"/>
      <c r="AE34" s="273">
        <v>54100</v>
      </c>
      <c r="AF34" s="274"/>
      <c r="AG34" s="274"/>
      <c r="AH34" s="274"/>
      <c r="AI34" s="274"/>
      <c r="AJ34" s="274"/>
      <c r="AK34" s="274"/>
      <c r="AL34" s="273">
        <v>15266</v>
      </c>
      <c r="AM34" s="274"/>
      <c r="AN34" s="274"/>
      <c r="AO34" s="274"/>
      <c r="AP34" s="274"/>
      <c r="AQ34" s="274"/>
      <c r="AR34" s="274"/>
      <c r="AS34" s="274"/>
      <c r="AT34" s="274"/>
      <c r="AU34" s="274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</row>
    <row r="35" spans="1:82" s="3" customFormat="1" ht="14.25" customHeight="1">
      <c r="A35" s="27"/>
      <c r="B35" s="27"/>
      <c r="C35" s="27"/>
      <c r="D35" s="27"/>
      <c r="E35" s="27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</row>
    <row r="36" spans="1:82" s="5" customFormat="1" ht="22.05" customHeight="1" thickBot="1">
      <c r="A36" s="7" t="s">
        <v>16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</row>
    <row r="37" spans="1:82" s="9" customFormat="1" ht="18" customHeight="1" thickTop="1">
      <c r="A37" s="344" t="s">
        <v>41</v>
      </c>
      <c r="B37" s="344"/>
      <c r="C37" s="344"/>
      <c r="D37" s="344"/>
      <c r="E37" s="364"/>
      <c r="F37" s="366" t="s">
        <v>1</v>
      </c>
      <c r="G37" s="367"/>
      <c r="H37" s="367"/>
      <c r="I37" s="367"/>
      <c r="J37" s="368"/>
      <c r="K37" s="366" t="s">
        <v>100</v>
      </c>
      <c r="L37" s="381"/>
      <c r="M37" s="381"/>
      <c r="N37" s="381"/>
      <c r="O37" s="381"/>
      <c r="P37" s="382"/>
      <c r="Q37" s="366" t="s">
        <v>81</v>
      </c>
      <c r="R37" s="381"/>
      <c r="S37" s="381"/>
      <c r="T37" s="381"/>
      <c r="U37" s="381"/>
      <c r="V37" s="381"/>
      <c r="W37" s="382"/>
      <c r="X37" s="366" t="s">
        <v>101</v>
      </c>
      <c r="Y37" s="367"/>
      <c r="Z37" s="367"/>
      <c r="AA37" s="367"/>
      <c r="AB37" s="367"/>
      <c r="AC37" s="368"/>
      <c r="AD37" s="366" t="s">
        <v>14</v>
      </c>
      <c r="AE37" s="367"/>
      <c r="AF37" s="367"/>
      <c r="AG37" s="367"/>
      <c r="AH37" s="367"/>
      <c r="AI37" s="367"/>
      <c r="AJ37" s="367"/>
      <c r="AK37" s="368"/>
      <c r="AL37" s="366" t="s">
        <v>128</v>
      </c>
      <c r="AM37" s="367"/>
      <c r="AN37" s="367"/>
      <c r="AO37" s="367"/>
      <c r="AP37" s="367"/>
      <c r="AQ37" s="367"/>
      <c r="AR37" s="367"/>
      <c r="AS37" s="367"/>
      <c r="AT37" s="367"/>
      <c r="AU37" s="367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</row>
    <row r="38" spans="1:82" s="9" customFormat="1" ht="18" customHeight="1">
      <c r="A38" s="345"/>
      <c r="B38" s="345"/>
      <c r="C38" s="345"/>
      <c r="D38" s="345"/>
      <c r="E38" s="365"/>
      <c r="F38" s="369"/>
      <c r="G38" s="370"/>
      <c r="H38" s="370"/>
      <c r="I38" s="370"/>
      <c r="J38" s="371"/>
      <c r="K38" s="383"/>
      <c r="L38" s="384"/>
      <c r="M38" s="384"/>
      <c r="N38" s="384"/>
      <c r="O38" s="384"/>
      <c r="P38" s="385"/>
      <c r="Q38" s="383"/>
      <c r="R38" s="384"/>
      <c r="S38" s="384"/>
      <c r="T38" s="384"/>
      <c r="U38" s="384"/>
      <c r="V38" s="384"/>
      <c r="W38" s="385"/>
      <c r="X38" s="369"/>
      <c r="Y38" s="370"/>
      <c r="Z38" s="370"/>
      <c r="AA38" s="370"/>
      <c r="AB38" s="370"/>
      <c r="AC38" s="371"/>
      <c r="AD38" s="369"/>
      <c r="AE38" s="370"/>
      <c r="AF38" s="370"/>
      <c r="AG38" s="370"/>
      <c r="AH38" s="370"/>
      <c r="AI38" s="370"/>
      <c r="AJ38" s="370"/>
      <c r="AK38" s="371"/>
      <c r="AL38" s="369"/>
      <c r="AM38" s="370"/>
      <c r="AN38" s="370"/>
      <c r="AO38" s="370"/>
      <c r="AP38" s="370"/>
      <c r="AQ38" s="370"/>
      <c r="AR38" s="370"/>
      <c r="AS38" s="370"/>
      <c r="AT38" s="370"/>
      <c r="AU38" s="3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</row>
    <row r="39" spans="1:82" s="3" customFormat="1" ht="27" customHeight="1" thickBot="1">
      <c r="A39" s="276">
        <v>589175.91399999999</v>
      </c>
      <c r="B39" s="277"/>
      <c r="C39" s="277"/>
      <c r="D39" s="277"/>
      <c r="E39" s="277"/>
      <c r="F39" s="278">
        <v>164701.26300000001</v>
      </c>
      <c r="G39" s="277"/>
      <c r="H39" s="277"/>
      <c r="I39" s="277"/>
      <c r="J39" s="277"/>
      <c r="K39" s="278">
        <v>128435.474</v>
      </c>
      <c r="L39" s="277"/>
      <c r="M39" s="277"/>
      <c r="N39" s="277"/>
      <c r="O39" s="277"/>
      <c r="P39" s="277"/>
      <c r="Q39" s="278">
        <v>85438.642999999996</v>
      </c>
      <c r="R39" s="277"/>
      <c r="S39" s="277"/>
      <c r="T39" s="277"/>
      <c r="U39" s="277"/>
      <c r="V39" s="277"/>
      <c r="W39" s="277"/>
      <c r="X39" s="278">
        <v>80671.471999999994</v>
      </c>
      <c r="Y39" s="277"/>
      <c r="Z39" s="277"/>
      <c r="AA39" s="277"/>
      <c r="AB39" s="277"/>
      <c r="AC39" s="277"/>
      <c r="AD39" s="278">
        <v>57944.086000000003</v>
      </c>
      <c r="AE39" s="277"/>
      <c r="AF39" s="277"/>
      <c r="AG39" s="277"/>
      <c r="AH39" s="277"/>
      <c r="AI39" s="277"/>
      <c r="AJ39" s="277"/>
      <c r="AK39" s="277"/>
      <c r="AL39" s="278">
        <v>24548.491000000002</v>
      </c>
      <c r="AM39" s="277"/>
      <c r="AN39" s="277"/>
      <c r="AO39" s="277"/>
      <c r="AP39" s="277"/>
      <c r="AQ39" s="277"/>
      <c r="AR39" s="277"/>
      <c r="AS39" s="277"/>
      <c r="AT39" s="277"/>
      <c r="AU39" s="277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</row>
    <row r="40" spans="1:82" s="9" customFormat="1" ht="18" customHeight="1" thickTop="1">
      <c r="A40" s="293" t="s">
        <v>103</v>
      </c>
      <c r="B40" s="347"/>
      <c r="C40" s="347"/>
      <c r="D40" s="347"/>
      <c r="E40" s="347"/>
      <c r="F40" s="347"/>
      <c r="G40" s="280" t="s">
        <v>131</v>
      </c>
      <c r="H40" s="347"/>
      <c r="I40" s="347"/>
      <c r="J40" s="347"/>
      <c r="K40" s="347"/>
      <c r="L40" s="348"/>
      <c r="M40" s="346" t="s">
        <v>126</v>
      </c>
      <c r="N40" s="347"/>
      <c r="O40" s="347"/>
      <c r="P40" s="347"/>
      <c r="Q40" s="347"/>
      <c r="R40" s="347"/>
      <c r="S40" s="348"/>
      <c r="T40" s="280" t="s">
        <v>127</v>
      </c>
      <c r="U40" s="347"/>
      <c r="V40" s="347"/>
      <c r="W40" s="347"/>
      <c r="X40" s="347"/>
      <c r="Y40" s="348"/>
      <c r="Z40" s="280" t="s">
        <v>129</v>
      </c>
      <c r="AA40" s="347"/>
      <c r="AB40" s="347"/>
      <c r="AC40" s="347"/>
      <c r="AD40" s="347"/>
      <c r="AE40" s="348"/>
      <c r="AF40" s="280" t="s">
        <v>125</v>
      </c>
      <c r="AG40" s="347"/>
      <c r="AH40" s="347"/>
      <c r="AI40" s="347"/>
      <c r="AJ40" s="347"/>
      <c r="AK40" s="347"/>
      <c r="AL40" s="347"/>
      <c r="AM40" s="348"/>
      <c r="AN40" s="293" t="s">
        <v>130</v>
      </c>
      <c r="AO40" s="347"/>
      <c r="AP40" s="347"/>
      <c r="AQ40" s="347"/>
      <c r="AR40" s="347"/>
      <c r="AS40" s="347"/>
      <c r="AT40" s="347"/>
      <c r="AU40" s="347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</row>
    <row r="41" spans="1:82" s="9" customFormat="1" ht="18" customHeight="1">
      <c r="A41" s="349"/>
      <c r="B41" s="349"/>
      <c r="C41" s="349"/>
      <c r="D41" s="349"/>
      <c r="E41" s="349"/>
      <c r="F41" s="349"/>
      <c r="G41" s="309"/>
      <c r="H41" s="349"/>
      <c r="I41" s="349"/>
      <c r="J41" s="349"/>
      <c r="K41" s="349"/>
      <c r="L41" s="310"/>
      <c r="M41" s="309"/>
      <c r="N41" s="349"/>
      <c r="O41" s="349"/>
      <c r="P41" s="349"/>
      <c r="Q41" s="349"/>
      <c r="R41" s="349"/>
      <c r="S41" s="310"/>
      <c r="T41" s="309"/>
      <c r="U41" s="349"/>
      <c r="V41" s="349"/>
      <c r="W41" s="349"/>
      <c r="X41" s="349"/>
      <c r="Y41" s="310"/>
      <c r="Z41" s="309"/>
      <c r="AA41" s="349"/>
      <c r="AB41" s="349"/>
      <c r="AC41" s="349"/>
      <c r="AD41" s="349"/>
      <c r="AE41" s="310"/>
      <c r="AF41" s="309"/>
      <c r="AG41" s="349"/>
      <c r="AH41" s="349"/>
      <c r="AI41" s="349"/>
      <c r="AJ41" s="349"/>
      <c r="AK41" s="349"/>
      <c r="AL41" s="349"/>
      <c r="AM41" s="310"/>
      <c r="AN41" s="349"/>
      <c r="AO41" s="349"/>
      <c r="AP41" s="349"/>
      <c r="AQ41" s="349"/>
      <c r="AR41" s="349"/>
      <c r="AS41" s="349"/>
      <c r="AT41" s="349"/>
      <c r="AU41" s="349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</row>
    <row r="42" spans="1:82" s="3" customFormat="1" ht="27" customHeight="1">
      <c r="A42" s="386">
        <v>19396.109</v>
      </c>
      <c r="B42" s="260"/>
      <c r="C42" s="260"/>
      <c r="D42" s="260"/>
      <c r="E42" s="260"/>
      <c r="F42" s="260"/>
      <c r="G42" s="377">
        <v>14385.382</v>
      </c>
      <c r="H42" s="260"/>
      <c r="I42" s="260"/>
      <c r="J42" s="260"/>
      <c r="K42" s="260"/>
      <c r="L42" s="260"/>
      <c r="M42" s="377">
        <v>6830.6840000000002</v>
      </c>
      <c r="N42" s="260"/>
      <c r="O42" s="260"/>
      <c r="P42" s="260"/>
      <c r="Q42" s="260"/>
      <c r="R42" s="260"/>
      <c r="S42" s="260"/>
      <c r="T42" s="377">
        <v>2481</v>
      </c>
      <c r="U42" s="380"/>
      <c r="V42" s="380"/>
      <c r="W42" s="380"/>
      <c r="X42" s="380"/>
      <c r="Y42" s="380"/>
      <c r="Z42" s="378">
        <v>2366</v>
      </c>
      <c r="AA42" s="379"/>
      <c r="AB42" s="379"/>
      <c r="AC42" s="379"/>
      <c r="AD42" s="379"/>
      <c r="AE42" s="379"/>
      <c r="AF42" s="377">
        <v>1502.7270000000001</v>
      </c>
      <c r="AG42" s="260"/>
      <c r="AH42" s="260"/>
      <c r="AI42" s="260"/>
      <c r="AJ42" s="260"/>
      <c r="AK42" s="260"/>
      <c r="AL42" s="260"/>
      <c r="AM42" s="260"/>
      <c r="AN42" s="296">
        <v>474.58300000000003</v>
      </c>
      <c r="AO42" s="260"/>
      <c r="AP42" s="260"/>
      <c r="AQ42" s="260"/>
      <c r="AR42" s="260"/>
      <c r="AS42" s="260"/>
      <c r="AT42" s="260"/>
      <c r="AU42" s="26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</row>
    <row r="43" spans="1:82" s="3" customFormat="1" ht="14.25" customHeight="1">
      <c r="A43" s="30"/>
      <c r="B43" s="63"/>
      <c r="C43" s="63"/>
      <c r="D43" s="63"/>
      <c r="E43" s="63"/>
      <c r="F43" s="63"/>
      <c r="G43" s="63"/>
      <c r="H43" s="30"/>
      <c r="I43" s="63"/>
      <c r="J43" s="63"/>
      <c r="K43" s="63"/>
      <c r="L43" s="68"/>
      <c r="M43" s="63"/>
      <c r="N43" s="63"/>
      <c r="O43" s="30"/>
      <c r="P43" s="63"/>
      <c r="Q43" s="63"/>
      <c r="R43" s="63"/>
      <c r="S43" s="63"/>
      <c r="T43" s="63"/>
      <c r="U43" s="63"/>
      <c r="V43" s="31"/>
      <c r="W43" s="63"/>
      <c r="X43" s="63"/>
      <c r="Y43" s="63"/>
      <c r="Z43" s="63"/>
      <c r="AA43" s="63"/>
      <c r="AB43" s="63"/>
      <c r="AC43" s="30"/>
      <c r="AD43" s="63"/>
      <c r="AE43" s="63"/>
      <c r="AF43" s="63"/>
      <c r="AG43" s="63"/>
      <c r="AH43" s="63"/>
      <c r="AI43" s="63"/>
      <c r="AJ43" s="63"/>
      <c r="AK43" s="63"/>
      <c r="AL43" s="30"/>
      <c r="AM43" s="63"/>
      <c r="AN43" s="63"/>
      <c r="AO43" s="63"/>
      <c r="AP43" s="63"/>
      <c r="AQ43" s="63"/>
      <c r="AR43" s="63"/>
      <c r="AS43" s="63"/>
      <c r="AT43" s="63"/>
      <c r="AU43" s="63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</row>
    <row r="44" spans="1:82" s="5" customFormat="1" ht="22.05" customHeight="1" thickBot="1">
      <c r="A44" s="7" t="s">
        <v>157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</row>
    <row r="45" spans="1:82" s="9" customFormat="1" ht="28.2" customHeight="1" thickTop="1">
      <c r="A45" s="344" t="s">
        <v>41</v>
      </c>
      <c r="B45" s="344"/>
      <c r="C45" s="344"/>
      <c r="D45" s="344"/>
      <c r="E45" s="344"/>
      <c r="F45" s="256" t="s">
        <v>1</v>
      </c>
      <c r="G45" s="257"/>
      <c r="H45" s="257"/>
      <c r="I45" s="257"/>
      <c r="J45" s="258"/>
      <c r="K45" s="256" t="s">
        <v>93</v>
      </c>
      <c r="L45" s="257"/>
      <c r="M45" s="257"/>
      <c r="N45" s="257"/>
      <c r="O45" s="258"/>
      <c r="P45" s="256" t="s">
        <v>91</v>
      </c>
      <c r="Q45" s="257"/>
      <c r="R45" s="257"/>
      <c r="S45" s="257"/>
      <c r="T45" s="257"/>
      <c r="U45" s="257"/>
      <c r="V45" s="258"/>
      <c r="W45" s="394" t="s">
        <v>96</v>
      </c>
      <c r="X45" s="257"/>
      <c r="Y45" s="257"/>
      <c r="Z45" s="257"/>
      <c r="AA45" s="258"/>
      <c r="AB45" s="256" t="s">
        <v>14</v>
      </c>
      <c r="AC45" s="257"/>
      <c r="AD45" s="257"/>
      <c r="AE45" s="257"/>
      <c r="AF45" s="258"/>
      <c r="AG45" s="256" t="s">
        <v>103</v>
      </c>
      <c r="AH45" s="257"/>
      <c r="AI45" s="257"/>
      <c r="AJ45" s="257"/>
      <c r="AK45" s="257"/>
      <c r="AL45" s="257"/>
      <c r="AM45" s="257"/>
      <c r="AN45" s="258"/>
      <c r="AO45" s="256" t="s">
        <v>92</v>
      </c>
      <c r="AP45" s="257"/>
      <c r="AQ45" s="257"/>
      <c r="AR45" s="257"/>
      <c r="AS45" s="257"/>
      <c r="AT45" s="257"/>
      <c r="AU45" s="257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</row>
    <row r="46" spans="1:82" s="3" customFormat="1" ht="31.2" customHeight="1">
      <c r="A46" s="417">
        <v>650083</v>
      </c>
      <c r="B46" s="417"/>
      <c r="C46" s="417"/>
      <c r="D46" s="417"/>
      <c r="E46" s="417"/>
      <c r="F46" s="395">
        <v>174424</v>
      </c>
      <c r="G46" s="260"/>
      <c r="H46" s="260"/>
      <c r="I46" s="260"/>
      <c r="J46" s="260"/>
      <c r="K46" s="396">
        <v>161394</v>
      </c>
      <c r="L46" s="260"/>
      <c r="M46" s="260"/>
      <c r="N46" s="260"/>
      <c r="O46" s="260"/>
      <c r="P46" s="396">
        <v>146857</v>
      </c>
      <c r="Q46" s="260"/>
      <c r="R46" s="260"/>
      <c r="S46" s="260"/>
      <c r="T46" s="260"/>
      <c r="U46" s="260"/>
      <c r="V46" s="260"/>
      <c r="W46" s="416">
        <v>89962</v>
      </c>
      <c r="X46" s="260"/>
      <c r="Y46" s="260"/>
      <c r="Z46" s="260"/>
      <c r="AA46" s="260"/>
      <c r="AB46" s="396">
        <v>37585</v>
      </c>
      <c r="AC46" s="260"/>
      <c r="AD46" s="260"/>
      <c r="AE46" s="260"/>
      <c r="AF46" s="260"/>
      <c r="AG46" s="396">
        <v>22765</v>
      </c>
      <c r="AH46" s="260"/>
      <c r="AI46" s="260"/>
      <c r="AJ46" s="260"/>
      <c r="AK46" s="260"/>
      <c r="AL46" s="260"/>
      <c r="AM46" s="260"/>
      <c r="AN46" s="260"/>
      <c r="AO46" s="396">
        <v>17096</v>
      </c>
      <c r="AP46" s="260"/>
      <c r="AQ46" s="260"/>
      <c r="AR46" s="260"/>
      <c r="AS46" s="260"/>
      <c r="AT46" s="260"/>
      <c r="AU46" s="26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</row>
    <row r="47" spans="1:82" s="3" customFormat="1" ht="14.25" customHeight="1">
      <c r="A47" s="32"/>
      <c r="B47" s="32"/>
      <c r="C47" s="32"/>
      <c r="D47" s="32"/>
      <c r="E47" s="32"/>
      <c r="F47" s="33"/>
      <c r="G47" s="33"/>
      <c r="H47" s="33"/>
      <c r="I47" s="33"/>
      <c r="J47" s="34"/>
      <c r="K47" s="64"/>
      <c r="L47" s="34"/>
      <c r="M47" s="64"/>
      <c r="N47" s="64"/>
      <c r="O47" s="64"/>
      <c r="P47" s="64"/>
      <c r="Q47" s="64"/>
      <c r="R47" s="64"/>
      <c r="S47" s="34"/>
      <c r="T47" s="64"/>
      <c r="U47" s="64"/>
      <c r="V47" s="64"/>
      <c r="W47" s="64"/>
      <c r="X47" s="64"/>
      <c r="Y47" s="34"/>
      <c r="Z47" s="64"/>
      <c r="AA47" s="64"/>
      <c r="AB47" s="64"/>
      <c r="AC47" s="64"/>
      <c r="AD47" s="64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</row>
    <row r="48" spans="1:82" s="5" customFormat="1" ht="22.05" customHeight="1" thickBot="1">
      <c r="A48" s="7" t="s">
        <v>97</v>
      </c>
      <c r="B48" s="7"/>
      <c r="C48" s="7"/>
      <c r="D48" s="7"/>
      <c r="E48" s="7"/>
      <c r="F48" s="7"/>
      <c r="G48" s="7"/>
      <c r="H48" s="7"/>
      <c r="I48" s="7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</row>
    <row r="49" spans="1:82" s="9" customFormat="1" ht="45" customHeight="1" thickTop="1">
      <c r="A49" s="387" t="s">
        <v>41</v>
      </c>
      <c r="B49" s="387"/>
      <c r="C49" s="387"/>
      <c r="D49" s="387"/>
      <c r="E49" s="388"/>
      <c r="F49" s="272" t="s">
        <v>161</v>
      </c>
      <c r="G49" s="265"/>
      <c r="H49" s="265"/>
      <c r="I49" s="265"/>
      <c r="J49" s="391" t="s">
        <v>163</v>
      </c>
      <c r="K49" s="392"/>
      <c r="L49" s="392"/>
      <c r="M49" s="393"/>
      <c r="N49" s="410" t="s">
        <v>164</v>
      </c>
      <c r="O49" s="411"/>
      <c r="P49" s="411"/>
      <c r="Q49" s="412"/>
      <c r="R49" s="271" t="s">
        <v>162</v>
      </c>
      <c r="S49" s="265"/>
      <c r="T49" s="265"/>
      <c r="U49" s="265"/>
      <c r="V49" s="265"/>
      <c r="W49" s="271" t="s">
        <v>88</v>
      </c>
      <c r="X49" s="265"/>
      <c r="Y49" s="265"/>
      <c r="Z49" s="265"/>
      <c r="AA49" s="271" t="s">
        <v>166</v>
      </c>
      <c r="AB49" s="265"/>
      <c r="AC49" s="265"/>
      <c r="AD49" s="265"/>
      <c r="AE49" s="272" t="s">
        <v>165</v>
      </c>
      <c r="AF49" s="265"/>
      <c r="AG49" s="265"/>
      <c r="AH49" s="265"/>
      <c r="AI49" s="265"/>
      <c r="AJ49" s="389" t="s">
        <v>167</v>
      </c>
      <c r="AK49" s="390"/>
      <c r="AL49" s="390"/>
      <c r="AM49" s="390"/>
      <c r="AN49" s="390"/>
      <c r="AO49" s="390"/>
      <c r="AP49" s="390"/>
      <c r="AQ49" s="414" t="s">
        <v>94</v>
      </c>
      <c r="AR49" s="265"/>
      <c r="AS49" s="265"/>
      <c r="AT49" s="265"/>
      <c r="AU49" s="266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</row>
    <row r="50" spans="1:82" s="3" customFormat="1" ht="31.2" customHeight="1">
      <c r="A50" s="415">
        <v>659136.99100000004</v>
      </c>
      <c r="B50" s="415"/>
      <c r="C50" s="415"/>
      <c r="D50" s="415"/>
      <c r="E50" s="415"/>
      <c r="F50" s="404">
        <v>209496</v>
      </c>
      <c r="G50" s="405"/>
      <c r="H50" s="405"/>
      <c r="I50" s="405"/>
      <c r="J50" s="404">
        <v>173183</v>
      </c>
      <c r="K50" s="405"/>
      <c r="L50" s="405"/>
      <c r="M50" s="405"/>
      <c r="N50" s="413">
        <v>90476.64</v>
      </c>
      <c r="O50" s="407"/>
      <c r="P50" s="407"/>
      <c r="Q50" s="407"/>
      <c r="R50" s="404">
        <v>74779</v>
      </c>
      <c r="S50" s="405"/>
      <c r="T50" s="405"/>
      <c r="U50" s="405"/>
      <c r="V50" s="405"/>
      <c r="W50" s="404">
        <v>47841</v>
      </c>
      <c r="X50" s="405"/>
      <c r="Y50" s="405"/>
      <c r="Z50" s="405"/>
      <c r="AA50" s="406">
        <v>24327.350999999999</v>
      </c>
      <c r="AB50" s="407"/>
      <c r="AC50" s="407"/>
      <c r="AD50" s="407"/>
      <c r="AE50" s="404">
        <v>22154</v>
      </c>
      <c r="AF50" s="405"/>
      <c r="AG50" s="405"/>
      <c r="AH50" s="405"/>
      <c r="AI50" s="405"/>
      <c r="AJ50" s="409">
        <v>8920</v>
      </c>
      <c r="AK50" s="405"/>
      <c r="AL50" s="405"/>
      <c r="AM50" s="405"/>
      <c r="AN50" s="405"/>
      <c r="AO50" s="405"/>
      <c r="AP50" s="405"/>
      <c r="AQ50" s="405">
        <v>7960</v>
      </c>
      <c r="AR50" s="405"/>
      <c r="AS50" s="405"/>
      <c r="AT50" s="405"/>
      <c r="AU50" s="405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</row>
    <row r="51" spans="1:82" ht="15" customHeight="1">
      <c r="A51" s="8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82" ht="8.25" customHeight="1">
      <c r="A52" s="8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</row>
    <row r="53" spans="1:82" s="36" customFormat="1" ht="18.75" customHeight="1">
      <c r="A53" s="343" t="s">
        <v>169</v>
      </c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43"/>
      <c r="P53" s="343"/>
      <c r="Q53" s="343"/>
      <c r="R53" s="343"/>
      <c r="S53" s="343"/>
      <c r="T53" s="343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</row>
    <row r="54" spans="1:82" s="3" customFormat="1" ht="16.8" thickBot="1">
      <c r="A54" s="8"/>
      <c r="B54" s="8"/>
      <c r="C54" s="8"/>
      <c r="D54" s="8"/>
      <c r="E54" s="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90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96"/>
      <c r="AP54" s="96"/>
      <c r="AQ54" s="97"/>
      <c r="AR54" s="97"/>
      <c r="AS54" s="89"/>
      <c r="AT54" s="89"/>
      <c r="AU54" s="96" t="s">
        <v>38</v>
      </c>
      <c r="AV54" s="7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</row>
    <row r="55" spans="1:82" ht="45" customHeight="1" thickTop="1">
      <c r="A55" s="408" t="s">
        <v>26</v>
      </c>
      <c r="B55" s="265"/>
      <c r="C55" s="265"/>
      <c r="D55" s="265"/>
      <c r="E55" s="265"/>
      <c r="F55" s="271" t="s">
        <v>163</v>
      </c>
      <c r="G55" s="265"/>
      <c r="H55" s="265"/>
      <c r="I55" s="265"/>
      <c r="J55" s="256" t="s">
        <v>81</v>
      </c>
      <c r="K55" s="401"/>
      <c r="L55" s="401"/>
      <c r="M55" s="402"/>
      <c r="N55" s="397" t="s">
        <v>100</v>
      </c>
      <c r="O55" s="398"/>
      <c r="P55" s="398"/>
      <c r="Q55" s="399"/>
      <c r="R55" s="271" t="s">
        <v>14</v>
      </c>
      <c r="S55" s="265"/>
      <c r="T55" s="265"/>
      <c r="U55" s="265"/>
      <c r="V55" s="265"/>
      <c r="W55" s="271" t="s">
        <v>93</v>
      </c>
      <c r="X55" s="265"/>
      <c r="Y55" s="265"/>
      <c r="Z55" s="265"/>
      <c r="AA55" s="271" t="s">
        <v>109</v>
      </c>
      <c r="AB55" s="265"/>
      <c r="AC55" s="265"/>
      <c r="AD55" s="265"/>
      <c r="AE55" s="272" t="s">
        <v>168</v>
      </c>
      <c r="AF55" s="265"/>
      <c r="AG55" s="265"/>
      <c r="AH55" s="265"/>
      <c r="AI55" s="265"/>
      <c r="AJ55" s="271" t="s">
        <v>110</v>
      </c>
      <c r="AK55" s="265"/>
      <c r="AL55" s="265"/>
      <c r="AM55" s="265"/>
      <c r="AN55" s="265"/>
      <c r="AO55" s="265"/>
      <c r="AP55" s="265"/>
      <c r="AQ55" s="264" t="s">
        <v>85</v>
      </c>
      <c r="AR55" s="265"/>
      <c r="AS55" s="265"/>
      <c r="AT55" s="265"/>
      <c r="AU55" s="266"/>
    </row>
    <row r="56" spans="1:82" ht="21" customHeight="1">
      <c r="A56" s="261">
        <f>SUM(F56:AU56)</f>
        <v>69</v>
      </c>
      <c r="B56" s="262"/>
      <c r="C56" s="262"/>
      <c r="D56" s="262"/>
      <c r="E56" s="263"/>
      <c r="F56" s="267">
        <v>19</v>
      </c>
      <c r="G56" s="268"/>
      <c r="H56" s="268"/>
      <c r="I56" s="268"/>
      <c r="J56" s="400">
        <v>12</v>
      </c>
      <c r="K56" s="403"/>
      <c r="L56" s="403"/>
      <c r="M56" s="274"/>
      <c r="N56" s="400">
        <v>10</v>
      </c>
      <c r="O56" s="260"/>
      <c r="P56" s="260"/>
      <c r="Q56" s="260"/>
      <c r="R56" s="267">
        <v>9</v>
      </c>
      <c r="S56" s="268"/>
      <c r="T56" s="268"/>
      <c r="U56" s="268"/>
      <c r="V56" s="268"/>
      <c r="W56" s="267">
        <v>6</v>
      </c>
      <c r="X56" s="268"/>
      <c r="Y56" s="268"/>
      <c r="Z56" s="268"/>
      <c r="AA56" s="267">
        <v>5</v>
      </c>
      <c r="AB56" s="268"/>
      <c r="AC56" s="268"/>
      <c r="AD56" s="268"/>
      <c r="AE56" s="267">
        <v>2</v>
      </c>
      <c r="AF56" s="268"/>
      <c r="AG56" s="268"/>
      <c r="AH56" s="268"/>
      <c r="AI56" s="268"/>
      <c r="AJ56" s="269">
        <v>2</v>
      </c>
      <c r="AK56" s="268"/>
      <c r="AL56" s="268"/>
      <c r="AM56" s="268"/>
      <c r="AN56" s="268"/>
      <c r="AO56" s="268"/>
      <c r="AP56" s="268"/>
      <c r="AQ56" s="270">
        <v>4</v>
      </c>
      <c r="AR56" s="268"/>
      <c r="AS56" s="268"/>
      <c r="AT56" s="268"/>
      <c r="AU56" s="268"/>
    </row>
    <row r="57" spans="1:82" ht="14.4">
      <c r="A57" s="77"/>
      <c r="B57" s="77"/>
      <c r="C57" s="77"/>
      <c r="D57" s="77"/>
      <c r="E57" s="77"/>
      <c r="F57" s="78"/>
      <c r="G57" s="78"/>
      <c r="H57" s="76"/>
      <c r="I57" s="76"/>
      <c r="J57" s="76"/>
      <c r="K57" s="76"/>
      <c r="L57" s="76"/>
      <c r="M57" s="76"/>
      <c r="N57" s="74"/>
      <c r="O57" s="74"/>
      <c r="P57" s="74"/>
      <c r="Q57" s="74"/>
      <c r="R57" s="74"/>
      <c r="S57" s="75"/>
      <c r="T57" s="73"/>
      <c r="U57" s="73"/>
      <c r="V57" s="73"/>
      <c r="W57" s="73"/>
      <c r="X57" s="73"/>
      <c r="Y57" s="73"/>
      <c r="Z57" s="73"/>
      <c r="AA57" s="73"/>
      <c r="AB57" s="73"/>
      <c r="AC57" s="75"/>
      <c r="AD57" s="73"/>
      <c r="AE57" s="73"/>
      <c r="AF57" s="73"/>
      <c r="AG57" s="73"/>
      <c r="AH57" s="75"/>
      <c r="AI57" s="73"/>
      <c r="AJ57" s="73"/>
      <c r="AK57" s="73"/>
      <c r="AL57" s="73"/>
      <c r="AM57" s="73"/>
      <c r="AN57" s="75"/>
      <c r="AO57" s="75"/>
      <c r="AP57" s="75"/>
      <c r="AQ57" s="75"/>
      <c r="AR57" s="75"/>
      <c r="AS57" s="75"/>
      <c r="AT57" s="75"/>
      <c r="AU57" s="75"/>
    </row>
  </sheetData>
  <mergeCells count="275">
    <mergeCell ref="AJ50:AP50"/>
    <mergeCell ref="AO46:AU46"/>
    <mergeCell ref="AG46:AN46"/>
    <mergeCell ref="AQ50:AU50"/>
    <mergeCell ref="N49:Q49"/>
    <mergeCell ref="N50:Q50"/>
    <mergeCell ref="A53:AU53"/>
    <mergeCell ref="AQ49:AU49"/>
    <mergeCell ref="A50:E50"/>
    <mergeCell ref="F50:I50"/>
    <mergeCell ref="J50:M50"/>
    <mergeCell ref="W46:AA46"/>
    <mergeCell ref="AB46:AF46"/>
    <mergeCell ref="A46:E46"/>
    <mergeCell ref="N55:Q55"/>
    <mergeCell ref="N56:Q56"/>
    <mergeCell ref="J55:M55"/>
    <mergeCell ref="J56:M56"/>
    <mergeCell ref="R50:V50"/>
    <mergeCell ref="W50:Z50"/>
    <mergeCell ref="AA50:AD50"/>
    <mergeCell ref="AE50:AI50"/>
    <mergeCell ref="A55:E55"/>
    <mergeCell ref="A40:F41"/>
    <mergeCell ref="G40:L41"/>
    <mergeCell ref="M40:S41"/>
    <mergeCell ref="T40:Y41"/>
    <mergeCell ref="Z40:AE41"/>
    <mergeCell ref="AF40:AM41"/>
    <mergeCell ref="A42:F42"/>
    <mergeCell ref="A45:E45"/>
    <mergeCell ref="A49:E49"/>
    <mergeCell ref="F49:I49"/>
    <mergeCell ref="R49:V49"/>
    <mergeCell ref="W49:Z49"/>
    <mergeCell ref="AA49:AD49"/>
    <mergeCell ref="AE49:AI49"/>
    <mergeCell ref="AJ49:AP49"/>
    <mergeCell ref="J49:M49"/>
    <mergeCell ref="AN42:AU42"/>
    <mergeCell ref="W45:AA45"/>
    <mergeCell ref="AB45:AF45"/>
    <mergeCell ref="AG45:AN45"/>
    <mergeCell ref="AO45:AU45"/>
    <mergeCell ref="F46:J46"/>
    <mergeCell ref="K46:O46"/>
    <mergeCell ref="P46:V46"/>
    <mergeCell ref="AN40:AU41"/>
    <mergeCell ref="K39:P39"/>
    <mergeCell ref="M42:S42"/>
    <mergeCell ref="Z42:AE42"/>
    <mergeCell ref="T42:Y42"/>
    <mergeCell ref="G42:L42"/>
    <mergeCell ref="AL39:AU39"/>
    <mergeCell ref="Q37:W38"/>
    <mergeCell ref="Q39:W39"/>
    <mergeCell ref="K37:P38"/>
    <mergeCell ref="AF42:AM42"/>
    <mergeCell ref="AD39:AK39"/>
    <mergeCell ref="X37:AC38"/>
    <mergeCell ref="AL37:AU38"/>
    <mergeCell ref="A27:E28"/>
    <mergeCell ref="A29:E29"/>
    <mergeCell ref="A32:E33"/>
    <mergeCell ref="A37:E38"/>
    <mergeCell ref="F37:J38"/>
    <mergeCell ref="F34:K34"/>
    <mergeCell ref="L34:Q34"/>
    <mergeCell ref="R34:X34"/>
    <mergeCell ref="Y34:AD34"/>
    <mergeCell ref="AD37:AK38"/>
    <mergeCell ref="AA29:AE29"/>
    <mergeCell ref="AF29:AM29"/>
    <mergeCell ref="F27:J28"/>
    <mergeCell ref="K27:O28"/>
    <mergeCell ref="P27:U28"/>
    <mergeCell ref="V27:Z28"/>
    <mergeCell ref="AA27:AE28"/>
    <mergeCell ref="AF27:AM28"/>
    <mergeCell ref="F29:J29"/>
    <mergeCell ref="K29:O29"/>
    <mergeCell ref="F32:K33"/>
    <mergeCell ref="L32:Q33"/>
    <mergeCell ref="R32:X33"/>
    <mergeCell ref="Y32:AD33"/>
    <mergeCell ref="AL34:AU34"/>
    <mergeCell ref="AS11:AU11"/>
    <mergeCell ref="AS12:AU12"/>
    <mergeCell ref="AS13:AU13"/>
    <mergeCell ref="AS14:AU14"/>
    <mergeCell ref="AI13:AM13"/>
    <mergeCell ref="AI14:AM14"/>
    <mergeCell ref="Y13:AB13"/>
    <mergeCell ref="Y14:AB14"/>
    <mergeCell ref="V29:Z29"/>
    <mergeCell ref="AF13:AH13"/>
    <mergeCell ref="AF14:AH14"/>
    <mergeCell ref="AC13:AE13"/>
    <mergeCell ref="AF22:AI23"/>
    <mergeCell ref="W24:Y24"/>
    <mergeCell ref="Z24:AB24"/>
    <mergeCell ref="AC24:AE24"/>
    <mergeCell ref="AF24:AI24"/>
    <mergeCell ref="AF15:AH15"/>
    <mergeCell ref="AN11:AR11"/>
    <mergeCell ref="AN12:AR12"/>
    <mergeCell ref="A24:E24"/>
    <mergeCell ref="F24:H24"/>
    <mergeCell ref="H13:J13"/>
    <mergeCell ref="L13:M13"/>
    <mergeCell ref="H14:J14"/>
    <mergeCell ref="L14:M14"/>
    <mergeCell ref="A20:AU20"/>
    <mergeCell ref="A22:E23"/>
    <mergeCell ref="AN13:AR13"/>
    <mergeCell ref="AN14:AR14"/>
    <mergeCell ref="F22:H23"/>
    <mergeCell ref="I22:K23"/>
    <mergeCell ref="L22:N23"/>
    <mergeCell ref="L24:N24"/>
    <mergeCell ref="AC14:AE14"/>
    <mergeCell ref="AJ22:AP23"/>
    <mergeCell ref="AJ24:AP24"/>
    <mergeCell ref="I24:K24"/>
    <mergeCell ref="Z22:AB23"/>
    <mergeCell ref="AC22:AE23"/>
    <mergeCell ref="O24:S24"/>
    <mergeCell ref="V13:X13"/>
    <mergeCell ref="V14:X14"/>
    <mergeCell ref="O22:S23"/>
    <mergeCell ref="H11:J11"/>
    <mergeCell ref="L11:M11"/>
    <mergeCell ref="H12:J12"/>
    <mergeCell ref="L12:M12"/>
    <mergeCell ref="AN10:AR10"/>
    <mergeCell ref="AF11:AH11"/>
    <mergeCell ref="AF12:AH12"/>
    <mergeCell ref="AI12:AM12"/>
    <mergeCell ref="Y12:AB12"/>
    <mergeCell ref="AC11:AE11"/>
    <mergeCell ref="AC12:AE12"/>
    <mergeCell ref="V11:X11"/>
    <mergeCell ref="Y11:AB11"/>
    <mergeCell ref="N11:R11"/>
    <mergeCell ref="S11:U11"/>
    <mergeCell ref="AI11:AM11"/>
    <mergeCell ref="V12:X12"/>
    <mergeCell ref="N12:R12"/>
    <mergeCell ref="S12:U12"/>
    <mergeCell ref="AS10:AU10"/>
    <mergeCell ref="A10:F10"/>
    <mergeCell ref="H10:J10"/>
    <mergeCell ref="L10:M10"/>
    <mergeCell ref="N10:R10"/>
    <mergeCell ref="S10:U10"/>
    <mergeCell ref="V10:X10"/>
    <mergeCell ref="Y10:AB10"/>
    <mergeCell ref="AC10:AE10"/>
    <mergeCell ref="AF10:AH10"/>
    <mergeCell ref="AI10:AM10"/>
    <mergeCell ref="Y9:AB9"/>
    <mergeCell ref="AC9:AE9"/>
    <mergeCell ref="AF9:AH9"/>
    <mergeCell ref="AI9:AM9"/>
    <mergeCell ref="AN9:AR9"/>
    <mergeCell ref="AS9:AU9"/>
    <mergeCell ref="A9:F9"/>
    <mergeCell ref="H9:J9"/>
    <mergeCell ref="L9:M9"/>
    <mergeCell ref="N9:R9"/>
    <mergeCell ref="S9:U9"/>
    <mergeCell ref="V9:X9"/>
    <mergeCell ref="AI8:AM8"/>
    <mergeCell ref="AN8:AR8"/>
    <mergeCell ref="AS8:AU8"/>
    <mergeCell ref="A8:F8"/>
    <mergeCell ref="H8:J8"/>
    <mergeCell ref="L8:M8"/>
    <mergeCell ref="N8:R8"/>
    <mergeCell ref="S8:U8"/>
    <mergeCell ref="V8:X8"/>
    <mergeCell ref="A7:G7"/>
    <mergeCell ref="H7:J7"/>
    <mergeCell ref="L7:M7"/>
    <mergeCell ref="N7:R7"/>
    <mergeCell ref="S7:U7"/>
    <mergeCell ref="V7:X7"/>
    <mergeCell ref="Y8:AB8"/>
    <mergeCell ref="AC8:AE8"/>
    <mergeCell ref="AF8:AH8"/>
    <mergeCell ref="AF6:AH6"/>
    <mergeCell ref="AI6:AM6"/>
    <mergeCell ref="AN6:AR6"/>
    <mergeCell ref="AS6:AU6"/>
    <mergeCell ref="AF5:AH5"/>
    <mergeCell ref="AI5:AM5"/>
    <mergeCell ref="AN5:AR5"/>
    <mergeCell ref="AS5:AU5"/>
    <mergeCell ref="Y7:AB7"/>
    <mergeCell ref="AC7:AE7"/>
    <mergeCell ref="AF7:AH7"/>
    <mergeCell ref="AI7:AM7"/>
    <mergeCell ref="AN7:AR7"/>
    <mergeCell ref="AS7:AU7"/>
    <mergeCell ref="A6:G6"/>
    <mergeCell ref="H6:J6"/>
    <mergeCell ref="L6:M6"/>
    <mergeCell ref="N6:R6"/>
    <mergeCell ref="S6:U6"/>
    <mergeCell ref="V6:X6"/>
    <mergeCell ref="AN4:AR4"/>
    <mergeCell ref="AS4:AU4"/>
    <mergeCell ref="A5:G5"/>
    <mergeCell ref="H5:J5"/>
    <mergeCell ref="L5:M5"/>
    <mergeCell ref="N5:R5"/>
    <mergeCell ref="S5:U5"/>
    <mergeCell ref="V5:X5"/>
    <mergeCell ref="Y5:AB5"/>
    <mergeCell ref="AC5:AE5"/>
    <mergeCell ref="S4:U4"/>
    <mergeCell ref="V4:X4"/>
    <mergeCell ref="Y4:AB4"/>
    <mergeCell ref="AC4:AE4"/>
    <mergeCell ref="AF4:AH4"/>
    <mergeCell ref="AI4:AM4"/>
    <mergeCell ref="Y6:AB6"/>
    <mergeCell ref="AC6:AE6"/>
    <mergeCell ref="A1:AU1"/>
    <mergeCell ref="A3:G4"/>
    <mergeCell ref="H3:J3"/>
    <mergeCell ref="L3:M3"/>
    <mergeCell ref="N3:X3"/>
    <mergeCell ref="Y3:AH3"/>
    <mergeCell ref="AI3:AU3"/>
    <mergeCell ref="H4:J4"/>
    <mergeCell ref="L4:M4"/>
    <mergeCell ref="N4:R4"/>
    <mergeCell ref="N13:R13"/>
    <mergeCell ref="N14:R14"/>
    <mergeCell ref="T22:V23"/>
    <mergeCell ref="W22:Y23"/>
    <mergeCell ref="AE32:AK33"/>
    <mergeCell ref="AL32:AU33"/>
    <mergeCell ref="AQ24:AU24"/>
    <mergeCell ref="P29:U29"/>
    <mergeCell ref="AN27:AU28"/>
    <mergeCell ref="T24:V24"/>
    <mergeCell ref="S13:U13"/>
    <mergeCell ref="S14:U14"/>
    <mergeCell ref="AQ22:AU23"/>
    <mergeCell ref="F45:J45"/>
    <mergeCell ref="K45:O45"/>
    <mergeCell ref="P45:V45"/>
    <mergeCell ref="AN29:AU29"/>
    <mergeCell ref="A56:E56"/>
    <mergeCell ref="AQ55:AU55"/>
    <mergeCell ref="F56:I56"/>
    <mergeCell ref="R56:V56"/>
    <mergeCell ref="W56:Z56"/>
    <mergeCell ref="AA56:AD56"/>
    <mergeCell ref="AE56:AI56"/>
    <mergeCell ref="AJ56:AP56"/>
    <mergeCell ref="AQ56:AU56"/>
    <mergeCell ref="F55:I55"/>
    <mergeCell ref="R55:V55"/>
    <mergeCell ref="W55:Z55"/>
    <mergeCell ref="AA55:AD55"/>
    <mergeCell ref="AE55:AI55"/>
    <mergeCell ref="AJ55:AP55"/>
    <mergeCell ref="AE34:AK34"/>
    <mergeCell ref="A34:E34"/>
    <mergeCell ref="A39:E39"/>
    <mergeCell ref="F39:J39"/>
    <mergeCell ref="X39:AC39"/>
  </mergeCells>
  <phoneticPr fontId="2"/>
  <printOptions horizontalCentered="1"/>
  <pageMargins left="0.59055118110236227" right="0.59055118110236227" top="0.6692913385826772" bottom="0.43307086614173229" header="0.51181102362204722" footer="0.3149606299212598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目次</vt:lpstr>
      <vt:lpstr>1-2</vt:lpstr>
      <vt:lpstr>3-5</vt:lpstr>
      <vt:lpstr>'1-2'!Print_Area</vt:lpstr>
      <vt:lpstr>'3-5'!Print_Area</vt:lpstr>
      <vt:lpstr>目次!Print_Area</vt:lpstr>
    </vt:vector>
  </TitlesOfParts>
  <Company>神戸市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千春</dc:creator>
  <cp:lastModifiedBy>Windows ユーザー</cp:lastModifiedBy>
  <cp:lastPrinted>2022-03-07T09:31:28Z</cp:lastPrinted>
  <dcterms:created xsi:type="dcterms:W3CDTF">1999-10-28T01:53:15Z</dcterms:created>
  <dcterms:modified xsi:type="dcterms:W3CDTF">2022-04-04T06:06:21Z</dcterms:modified>
</cp:coreProperties>
</file>