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obe.local\work1\04_企画調整局\10_政策調査課\03_統計解析\02_解析\03_刊行物\01_統計書\01_編集作業\R3\8.原稿\HP\【２回目】業者渡し用\２回目完了\"/>
    </mc:Choice>
  </mc:AlternateContent>
  <bookViews>
    <workbookView xWindow="0" yWindow="0" windowWidth="19032" windowHeight="9576" tabRatio="846"/>
  </bookViews>
  <sheets>
    <sheet name="目次" sheetId="64" r:id="rId1"/>
    <sheet name="1" sheetId="95" r:id="rId2"/>
    <sheet name="2" sheetId="67" r:id="rId3"/>
    <sheet name="3" sheetId="88" r:id="rId4"/>
    <sheet name="4" sheetId="96" r:id="rId5"/>
    <sheet name="5(1)" sheetId="104" r:id="rId6"/>
    <sheet name="5(2)" sheetId="105" r:id="rId7"/>
    <sheet name="6" sheetId="109" r:id="rId8"/>
    <sheet name="7(1)" sheetId="98" r:id="rId9"/>
    <sheet name="7(2)" sheetId="99" r:id="rId10"/>
    <sheet name="8" sheetId="50" r:id="rId11"/>
  </sheets>
  <externalReferences>
    <externalReference r:id="rId12"/>
  </externalReferences>
  <definedNames>
    <definedName name="_10Q1_">#REF!</definedName>
    <definedName name="_11Q2_">#REF!</definedName>
    <definedName name="_12Q3_">#REF!</definedName>
    <definedName name="_13Q4_">#REF!</definedName>
    <definedName name="_14Q5_">#REF!</definedName>
    <definedName name="_15Q6_">#REF!</definedName>
    <definedName name="_16Q7_">#REF!</definedName>
    <definedName name="_17Q8_">#REF!</definedName>
    <definedName name="_18Q9_">#REF!</definedName>
    <definedName name="_19Z1_">#REF!</definedName>
    <definedName name="_1A1_">#REF!</definedName>
    <definedName name="_20Z2_">#REF!</definedName>
    <definedName name="_21Z3_">#REF!</definedName>
    <definedName name="_22Z4_">#REF!</definedName>
    <definedName name="_23Z5_">#REF!</definedName>
    <definedName name="_24Z6_">#REF!</definedName>
    <definedName name="_25Z7_">#REF!</definedName>
    <definedName name="_26Z8_">#REF!</definedName>
    <definedName name="_27Z9_">#REF!</definedName>
    <definedName name="_2A2_">#REF!</definedName>
    <definedName name="_3A3_">#REF!</definedName>
    <definedName name="_4A4_">#REF!</definedName>
    <definedName name="_5A5_">#REF!</definedName>
    <definedName name="_６_２．産業_中分類_別事業所数_従業者数及び製造品出荷額等_従業者４人以上の事業所">#REF!</definedName>
    <definedName name="_6A6_">#REF!</definedName>
    <definedName name="_7A7_">#REF!</definedName>
    <definedName name="_8A8_">#REF!</definedName>
    <definedName name="_9A9_">#REF!</definedName>
    <definedName name="_xlnm._FilterDatabase" localSheetId="3" hidden="1">'3'!$D$7:$I$36</definedName>
    <definedName name="_xlnm._FilterDatabase" localSheetId="7" hidden="1">'6'!$A$16:$S$207</definedName>
    <definedName name="_xlnm._FilterDatabase" localSheetId="0" hidden="1">目次!$E$3:$E$14</definedName>
    <definedName name="〃">'[1]人口01-3'!$I$31</definedName>
    <definedName name="a" localSheetId="1">#REF!</definedName>
    <definedName name="a" localSheetId="3">#REF!</definedName>
    <definedName name="a" localSheetId="4">#REF!</definedName>
    <definedName name="a" localSheetId="5">'5(1)'!#REF!</definedName>
    <definedName name="a" localSheetId="6">'5(2)'!#REF!</definedName>
    <definedName name="a" localSheetId="7">#REF!</definedName>
    <definedName name="a" localSheetId="8">#REF!</definedName>
    <definedName name="a" localSheetId="9">#REF!</definedName>
    <definedName name="a" localSheetId="0">#REF!</definedName>
    <definedName name="a">#REF!</definedName>
    <definedName name="A0">#REF!</definedName>
    <definedName name="area">#REF!</definedName>
    <definedName name="B">#REF!</definedName>
    <definedName name="Data">#REF!</definedName>
    <definedName name="DataEnd">#REF!</definedName>
    <definedName name="Hyousoku">#REF!</definedName>
    <definedName name="HyousokuArea">#REF!</definedName>
    <definedName name="HyousokuEnd">#REF!</definedName>
    <definedName name="Hyoutou">#REF!</definedName>
    <definedName name="p" localSheetId="1">#REF!</definedName>
    <definedName name="p" localSheetId="3">#REF!</definedName>
    <definedName name="p" localSheetId="4">#REF!</definedName>
    <definedName name="p" localSheetId="7">#REF!</definedName>
    <definedName name="p" localSheetId="8">#REF!</definedName>
    <definedName name="p" localSheetId="9">#REF!</definedName>
    <definedName name="p" localSheetId="0">#REF!</definedName>
    <definedName name="p">#REF!</definedName>
    <definedName name="_xlnm.Print_Area" localSheetId="1">'1'!$A$1:$Y$74</definedName>
    <definedName name="_xlnm.Print_Area" localSheetId="2">'2'!$A$1:$N$55</definedName>
    <definedName name="_xlnm.Print_Area" localSheetId="3">'3'!$A$1:$I$38</definedName>
    <definedName name="_xlnm.Print_Area" localSheetId="4">'4'!$A$1:$AH$65</definedName>
    <definedName name="_xlnm.Print_Area" localSheetId="5">'5(1)'!$A$1:$N$67</definedName>
    <definedName name="_xlnm.Print_Area" localSheetId="6">'5(2)'!$A$1:$N$36</definedName>
    <definedName name="_xlnm.Print_Area" localSheetId="7">'6'!$A$1:$T$207</definedName>
    <definedName name="_xlnm.Print_Area" localSheetId="8">'7(1)'!$A$1:$Y$57</definedName>
    <definedName name="_xlnm.Print_Area" localSheetId="9">'7(2)'!$A$1:$W$56</definedName>
    <definedName name="_xlnm.Print_Area" localSheetId="10">'8'!$A$1:$AG$77</definedName>
    <definedName name="_xlnm.Print_Area" localSheetId="0">目次!$A$1:$B$18</definedName>
    <definedName name="_xlnm.Print_Area">#REF!</definedName>
    <definedName name="Q0">#REF!</definedName>
    <definedName name="Rangai0">#REF!</definedName>
    <definedName name="Title">#REF!</definedName>
    <definedName name="TitleEnglish">#REF!</definedName>
    <definedName name="Z0">#REF!</definedName>
    <definedName name="衣服･その他の繊維製品製造業" localSheetId="5">#REF!</definedName>
    <definedName name="衣服･その他の繊維製品製造業" localSheetId="6">'5(2)'!$B$15</definedName>
    <definedName name="衣服･その他の繊維製品製造業">#REF!</definedName>
    <definedName name="事業所数">#REF!</definedName>
    <definedName name="従業者規模">#REF!</definedName>
    <definedName name="従業者数">#REF!</definedName>
    <definedName name="出荷額等">#REF!</definedName>
    <definedName name="表題" localSheetId="8">'7(1)'!$N$1:$X$1</definedName>
    <definedName name="表題" localSheetId="9">#REF!</definedName>
    <definedName name="表題">#REF!</definedName>
  </definedNames>
  <calcPr calcId="162913"/>
</workbook>
</file>

<file path=xl/sharedStrings.xml><?xml version="1.0" encoding="utf-8"?>
<sst xmlns="http://schemas.openxmlformats.org/spreadsheetml/2006/main" count="2950" uniqueCount="803">
  <si>
    <t>（単位：100万円）</t>
  </si>
  <si>
    <t>食料品製造業</t>
  </si>
  <si>
    <t>飲料・たばこ・飼料製造業</t>
  </si>
  <si>
    <t>家具・装備品製造業</t>
  </si>
  <si>
    <t>パルプ・紙・紙加工品製造業</t>
  </si>
  <si>
    <t>化学工業</t>
  </si>
  <si>
    <t>石油製品・石炭製品製造業</t>
  </si>
  <si>
    <t>ゴム製品製造業</t>
  </si>
  <si>
    <t>窯業・土石製品製造業</t>
  </si>
  <si>
    <t>鉄鋼業</t>
  </si>
  <si>
    <t>非鉄金属製造業</t>
  </si>
  <si>
    <t>金属製品製造業</t>
  </si>
  <si>
    <t>電気機械器具製造業</t>
  </si>
  <si>
    <t>輸送用機械器具製造業</t>
  </si>
  <si>
    <t>その他の製造業</t>
  </si>
  <si>
    <t>09</t>
  </si>
  <si>
    <t>印刷・同関連業</t>
  </si>
  <si>
    <t>情報通信機械器具製造業</t>
  </si>
  <si>
    <t>個人業主</t>
  </si>
  <si>
    <t>総</t>
  </si>
  <si>
    <t>（単位：人，100万円）</t>
  </si>
  <si>
    <t>なめし革・同製品・毛皮製造業</t>
  </si>
  <si>
    <t>事業</t>
  </si>
  <si>
    <t>出荷額等</t>
  </si>
  <si>
    <t>所数</t>
  </si>
  <si>
    <t>（単位：人，100万円）</t>
    <rPh sb="4" eb="5">
      <t>ヒト</t>
    </rPh>
    <phoneticPr fontId="4"/>
  </si>
  <si>
    <t>数</t>
  </si>
  <si>
    <t>企画調整局調べ　</t>
    <rPh sb="0" eb="2">
      <t>キカク</t>
    </rPh>
    <rPh sb="2" eb="4">
      <t>チョウセイ</t>
    </rPh>
    <phoneticPr fontId="4"/>
  </si>
  <si>
    <t>業</t>
  </si>
  <si>
    <t>繊維工業</t>
  </si>
  <si>
    <t>はん用機械器具製造業</t>
  </si>
  <si>
    <t>生産用機械器具製造業</t>
  </si>
  <si>
    <t>業務用機械器具製造業</t>
  </si>
  <si>
    <t>表番号</t>
    <rPh sb="0" eb="1">
      <t>ヒョウ</t>
    </rPh>
    <rPh sb="1" eb="3">
      <t>バンゴウ</t>
    </rPh>
    <phoneticPr fontId="5"/>
  </si>
  <si>
    <t>統計表</t>
    <rPh sb="0" eb="3">
      <t>トウケイヒョウ</t>
    </rPh>
    <phoneticPr fontId="5"/>
  </si>
  <si>
    <t>パルプ･紙･紙加工品製造業</t>
    <phoneticPr fontId="4"/>
  </si>
  <si>
    <t>従業者数</t>
    <phoneticPr fontId="4"/>
  </si>
  <si>
    <t>飲料･たばこ･飼料製造業</t>
    <phoneticPr fontId="4"/>
  </si>
  <si>
    <t>繊維工業</t>
    <phoneticPr fontId="4"/>
  </si>
  <si>
    <t>家具･装備品製造業</t>
    <phoneticPr fontId="4"/>
  </si>
  <si>
    <t>印刷･同関連業</t>
    <phoneticPr fontId="4"/>
  </si>
  <si>
    <t>石油製品･石炭製品製造業</t>
    <phoneticPr fontId="4"/>
  </si>
  <si>
    <t>窯業･土石製品製造業</t>
    <phoneticPr fontId="4"/>
  </si>
  <si>
    <t>金属製品製造業</t>
    <phoneticPr fontId="4"/>
  </si>
  <si>
    <t>はん用機械器具製造業</t>
    <phoneticPr fontId="4"/>
  </si>
  <si>
    <t>生産用機械器具製造業</t>
    <phoneticPr fontId="4"/>
  </si>
  <si>
    <t>業務用機械器具製造業</t>
    <phoneticPr fontId="4"/>
  </si>
  <si>
    <t>電子部品･ﾃﾞﾊﾞｲｽ･電子回路製造業</t>
    <phoneticPr fontId="4"/>
  </si>
  <si>
    <t>電気機械器具製造業</t>
    <phoneticPr fontId="4"/>
  </si>
  <si>
    <t>情報通信機械器具製造業</t>
    <phoneticPr fontId="4"/>
  </si>
  <si>
    <t>輸送用機械器具製造業</t>
    <phoneticPr fontId="4"/>
  </si>
  <si>
    <t>その他の製造業</t>
    <phoneticPr fontId="4"/>
  </si>
  <si>
    <t>企画調整局調べ　</t>
    <phoneticPr fontId="4"/>
  </si>
  <si>
    <t>事業所数</t>
    <phoneticPr fontId="4"/>
  </si>
  <si>
    <t>10人</t>
  </si>
  <si>
    <t>20人</t>
  </si>
  <si>
    <t>30人</t>
  </si>
  <si>
    <t>50人</t>
  </si>
  <si>
    <t>100人</t>
  </si>
  <si>
    <t>200人</t>
  </si>
  <si>
    <t>300人</t>
  </si>
  <si>
    <t>500人</t>
  </si>
  <si>
    <t>1,000人</t>
  </si>
  <si>
    <t>～19人</t>
  </si>
  <si>
    <t>～29人</t>
  </si>
  <si>
    <t>～49人</t>
  </si>
  <si>
    <t>～99人</t>
  </si>
  <si>
    <t>～199人</t>
  </si>
  <si>
    <t>～299人</t>
  </si>
  <si>
    <t>～499人</t>
  </si>
  <si>
    <t>～999人</t>
  </si>
  <si>
    <t>総　　額</t>
    <rPh sb="0" eb="1">
      <t>フサ</t>
    </rPh>
    <rPh sb="3" eb="4">
      <t>ガク</t>
    </rPh>
    <phoneticPr fontId="3"/>
  </si>
  <si>
    <t/>
  </si>
  <si>
    <t>091</t>
  </si>
  <si>
    <t>畜産食料品製造業</t>
  </si>
  <si>
    <t>092</t>
  </si>
  <si>
    <t>水産食料品製造業</t>
  </si>
  <si>
    <t>093</t>
  </si>
  <si>
    <t>094</t>
  </si>
  <si>
    <t>調味料製造業</t>
  </si>
  <si>
    <t>095</t>
  </si>
  <si>
    <t>糖類製造業</t>
  </si>
  <si>
    <t>096</t>
  </si>
  <si>
    <t>精穀・製粉業</t>
  </si>
  <si>
    <t>097</t>
  </si>
  <si>
    <t>パン・菓子製造業</t>
  </si>
  <si>
    <t>098</t>
  </si>
  <si>
    <t>動植物油脂製造業</t>
  </si>
  <si>
    <t>099</t>
  </si>
  <si>
    <t>その他の食料品製造業</t>
  </si>
  <si>
    <t>10</t>
  </si>
  <si>
    <t>101</t>
  </si>
  <si>
    <t>清涼飲料製造業</t>
  </si>
  <si>
    <t>102</t>
  </si>
  <si>
    <t>酒類製造業</t>
  </si>
  <si>
    <t>103</t>
  </si>
  <si>
    <t>106</t>
  </si>
  <si>
    <t>飼料・有機質肥料製造業</t>
  </si>
  <si>
    <t>11</t>
  </si>
  <si>
    <t>116</t>
  </si>
  <si>
    <t>118</t>
  </si>
  <si>
    <t>119</t>
  </si>
  <si>
    <t>その他の繊維製品製造業</t>
  </si>
  <si>
    <t>12</t>
  </si>
  <si>
    <t>121</t>
  </si>
  <si>
    <t>122</t>
  </si>
  <si>
    <t>123</t>
  </si>
  <si>
    <t>129</t>
  </si>
  <si>
    <t>13</t>
  </si>
  <si>
    <t>131</t>
  </si>
  <si>
    <t>133</t>
  </si>
  <si>
    <t>139</t>
  </si>
  <si>
    <t>14</t>
  </si>
  <si>
    <t>145</t>
  </si>
  <si>
    <t>149</t>
  </si>
  <si>
    <t>15</t>
  </si>
  <si>
    <t>151</t>
  </si>
  <si>
    <t>印刷業</t>
  </si>
  <si>
    <t>152</t>
  </si>
  <si>
    <t>製版業</t>
  </si>
  <si>
    <t>153</t>
  </si>
  <si>
    <t>付加価値額</t>
  </si>
  <si>
    <t>16</t>
  </si>
  <si>
    <t>162</t>
  </si>
  <si>
    <t>無機化学工業製品製造業</t>
  </si>
  <si>
    <t>163</t>
  </si>
  <si>
    <t>有機化学工業製品製造業</t>
  </si>
  <si>
    <t>164</t>
  </si>
  <si>
    <t>165</t>
  </si>
  <si>
    <t>医薬品製造業</t>
  </si>
  <si>
    <t>166</t>
  </si>
  <si>
    <t>169</t>
  </si>
  <si>
    <t>その他の化学工業</t>
  </si>
  <si>
    <t>17</t>
  </si>
  <si>
    <t>172</t>
  </si>
  <si>
    <t>174</t>
  </si>
  <si>
    <t>舗装材料製造業</t>
  </si>
  <si>
    <t>18</t>
  </si>
  <si>
    <t>181</t>
  </si>
  <si>
    <t>182</t>
  </si>
  <si>
    <t>183</t>
  </si>
  <si>
    <t>184</t>
  </si>
  <si>
    <t>185</t>
  </si>
  <si>
    <t>189</t>
  </si>
  <si>
    <t>その他のプラスチック製品製造業</t>
  </si>
  <si>
    <t>19</t>
  </si>
  <si>
    <t>192</t>
  </si>
  <si>
    <t>ゴム製・プラスチック製履物・同附属品製造業</t>
  </si>
  <si>
    <t>193</t>
  </si>
  <si>
    <t>199</t>
  </si>
  <si>
    <t>その他のゴム製品製造業</t>
  </si>
  <si>
    <t>20</t>
  </si>
  <si>
    <t>203</t>
  </si>
  <si>
    <t>204</t>
  </si>
  <si>
    <t>21</t>
  </si>
  <si>
    <t>211</t>
  </si>
  <si>
    <t>212</t>
  </si>
  <si>
    <t>217</t>
  </si>
  <si>
    <t>218</t>
  </si>
  <si>
    <t>219</t>
  </si>
  <si>
    <t>22</t>
  </si>
  <si>
    <t>223</t>
  </si>
  <si>
    <t>225</t>
  </si>
  <si>
    <t>229</t>
  </si>
  <si>
    <t>23</t>
  </si>
  <si>
    <t>231</t>
  </si>
  <si>
    <t>232</t>
  </si>
  <si>
    <t>233</t>
  </si>
  <si>
    <t>235</t>
  </si>
  <si>
    <t>非鉄金属素形材製造業</t>
  </si>
  <si>
    <t>239</t>
  </si>
  <si>
    <t>その他の非鉄金属製造業</t>
  </si>
  <si>
    <t>24</t>
  </si>
  <si>
    <t>242</t>
  </si>
  <si>
    <t>洋食器・刃物・手道具・金物類製造業</t>
  </si>
  <si>
    <t>243</t>
  </si>
  <si>
    <t>244</t>
  </si>
  <si>
    <t>245</t>
  </si>
  <si>
    <t>金属素形材製品製造業</t>
  </si>
  <si>
    <t>246</t>
  </si>
  <si>
    <t>247</t>
  </si>
  <si>
    <t>248</t>
  </si>
  <si>
    <t>249</t>
  </si>
  <si>
    <t>その他の金属製品製造業</t>
  </si>
  <si>
    <t>25</t>
  </si>
  <si>
    <t>251</t>
  </si>
  <si>
    <t>ボイラ・原動機製造業</t>
  </si>
  <si>
    <t>252</t>
  </si>
  <si>
    <t>ポンプ・圧縮機器製造業</t>
  </si>
  <si>
    <t>253</t>
  </si>
  <si>
    <t>一般産業用機械・装置製造業</t>
  </si>
  <si>
    <t>259</t>
  </si>
  <si>
    <t>その他のはん用機械・同部分品製造業</t>
  </si>
  <si>
    <t>26</t>
  </si>
  <si>
    <t>261</t>
  </si>
  <si>
    <t>262</t>
  </si>
  <si>
    <t>建設機械・鉱山機械製造業</t>
  </si>
  <si>
    <t>263</t>
  </si>
  <si>
    <t>繊維機械製造業</t>
  </si>
  <si>
    <t>264</t>
  </si>
  <si>
    <t>生活関連産業用機械製造業</t>
  </si>
  <si>
    <t>265</t>
  </si>
  <si>
    <t>基礎素材産業用機械製造業</t>
  </si>
  <si>
    <t>266</t>
  </si>
  <si>
    <t>金属加工機械製造業</t>
  </si>
  <si>
    <t>269</t>
  </si>
  <si>
    <t>その他の生産用機械・同部分品製造業</t>
  </si>
  <si>
    <t>27</t>
  </si>
  <si>
    <t>272</t>
  </si>
  <si>
    <t>273</t>
  </si>
  <si>
    <t>274</t>
  </si>
  <si>
    <t>医療用機械器具・医療用品製造業</t>
  </si>
  <si>
    <t>28</t>
  </si>
  <si>
    <t>電子部品・デバイス・電子回路製造業</t>
    <rPh sb="10" eb="12">
      <t>デンシ</t>
    </rPh>
    <rPh sb="12" eb="14">
      <t>カイロ</t>
    </rPh>
    <phoneticPr fontId="3"/>
  </si>
  <si>
    <t>282</t>
  </si>
  <si>
    <t>電子部品製造業</t>
  </si>
  <si>
    <t>284</t>
  </si>
  <si>
    <t>電子回路製造業</t>
  </si>
  <si>
    <t>289</t>
  </si>
  <si>
    <t>29</t>
  </si>
  <si>
    <t>291</t>
  </si>
  <si>
    <t>292</t>
  </si>
  <si>
    <t>産業用電気機械器具製造業</t>
  </si>
  <si>
    <t>293</t>
  </si>
  <si>
    <t>民生用電気機械器具製造業</t>
  </si>
  <si>
    <t>294</t>
  </si>
  <si>
    <t>電球・電気照明器具製造業</t>
  </si>
  <si>
    <t>296</t>
  </si>
  <si>
    <t>電子応用装置製造業</t>
  </si>
  <si>
    <t>297</t>
  </si>
  <si>
    <t>電気計測器製造業</t>
  </si>
  <si>
    <t>299</t>
  </si>
  <si>
    <t>その他の電気機械器具製造業</t>
  </si>
  <si>
    <t>30</t>
  </si>
  <si>
    <t>303</t>
  </si>
  <si>
    <t>電子計算機・同附属装置製造業</t>
  </si>
  <si>
    <t>31</t>
  </si>
  <si>
    <t>311</t>
  </si>
  <si>
    <t>自動車・同附属品製造業</t>
  </si>
  <si>
    <t>312</t>
  </si>
  <si>
    <t>鉄道車両・同部分品製造業</t>
  </si>
  <si>
    <t>313</t>
  </si>
  <si>
    <t>314</t>
  </si>
  <si>
    <t>航空機・同附属品製造業</t>
  </si>
  <si>
    <t>315</t>
  </si>
  <si>
    <t>319</t>
  </si>
  <si>
    <t>その他の輸送用機械器具製造業</t>
  </si>
  <si>
    <t>32</t>
  </si>
  <si>
    <t>321</t>
  </si>
  <si>
    <t>貴金属・宝石製品製造業</t>
  </si>
  <si>
    <t>325</t>
  </si>
  <si>
    <t>がん具・運動用具製造業</t>
  </si>
  <si>
    <t>326</t>
  </si>
  <si>
    <t>328</t>
  </si>
  <si>
    <t>畳等生活雑貨製品製造業</t>
  </si>
  <si>
    <t>329</t>
  </si>
  <si>
    <t>他に分類されない製造業</t>
  </si>
  <si>
    <t>額</t>
  </si>
  <si>
    <t>半製品，仕掛品</t>
  </si>
  <si>
    <t>原材料，燃料</t>
  </si>
  <si>
    <t>建築物</t>
  </si>
  <si>
    <t>加工賃</t>
  </si>
  <si>
    <t>その他</t>
  </si>
  <si>
    <t>収入額</t>
  </si>
  <si>
    <t>(土地除く)</t>
  </si>
  <si>
    <t>従業者</t>
    <rPh sb="0" eb="3">
      <t>ジュウギョウシャ</t>
    </rPh>
    <phoneticPr fontId="1"/>
  </si>
  <si>
    <t>規模別</t>
    <rPh sb="0" eb="3">
      <t>キボベツ</t>
    </rPh>
    <phoneticPr fontId="1"/>
  </si>
  <si>
    <t xml:space="preserve">産 業（中 分 類），従 業 者 規 模 別 在 庫 高 ， </t>
    <phoneticPr fontId="5"/>
  </si>
  <si>
    <t>有形固定</t>
  </si>
  <si>
    <t>資産投資</t>
  </si>
  <si>
    <t>償却額</t>
  </si>
  <si>
    <t>増</t>
  </si>
  <si>
    <t>減</t>
  </si>
  <si>
    <t>工業用</t>
  </si>
  <si>
    <t>上水道</t>
  </si>
  <si>
    <t>構築物</t>
  </si>
  <si>
    <t>（単位：100万円）</t>
    <rPh sb="7" eb="8">
      <t>マン</t>
    </rPh>
    <phoneticPr fontId="3"/>
  </si>
  <si>
    <t>その他</t>
    <rPh sb="2" eb="3">
      <t>タ</t>
    </rPh>
    <phoneticPr fontId="3"/>
  </si>
  <si>
    <t>総額</t>
    <rPh sb="0" eb="2">
      <t>ソウガク</t>
    </rPh>
    <phoneticPr fontId="3"/>
  </si>
  <si>
    <t>　産　業（中分類）</t>
  </si>
  <si>
    <t>修理料</t>
    <rPh sb="0" eb="2">
      <t>シュウリ</t>
    </rPh>
    <rPh sb="2" eb="3">
      <t>リョウ</t>
    </rPh>
    <phoneticPr fontId="3"/>
  </si>
  <si>
    <t>　以　　上　　の　　事　　業　　所</t>
  </si>
  <si>
    <t>a)</t>
    <phoneticPr fontId="3"/>
  </si>
  <si>
    <t>a)</t>
    <phoneticPr fontId="1"/>
  </si>
  <si>
    <t>規模別</t>
    <rPh sb="0" eb="3">
      <t>キボベツ</t>
    </rPh>
    <phoneticPr fontId="15"/>
  </si>
  <si>
    <t>09</t>
    <phoneticPr fontId="5"/>
  </si>
  <si>
    <t>収入</t>
    <phoneticPr fontId="3"/>
  </si>
  <si>
    <t>従　　業　　者　　４　　人　　</t>
    <phoneticPr fontId="3"/>
  </si>
  <si>
    <t>パルプ・紙・紙加工品製造業</t>
    <phoneticPr fontId="3"/>
  </si>
  <si>
    <t>なめし革・同製品・毛皮製造業</t>
    <phoneticPr fontId="3"/>
  </si>
  <si>
    <t>χ</t>
  </si>
  <si>
    <t>家族従業者</t>
    <phoneticPr fontId="3"/>
  </si>
  <si>
    <t>d)</t>
  </si>
  <si>
    <t>木材・木製品製造業（家具を除く）</t>
  </si>
  <si>
    <t>143</t>
  </si>
  <si>
    <t>144</t>
  </si>
  <si>
    <t>171</t>
  </si>
  <si>
    <t>プラスチック製品製造業（別掲を除く）</t>
  </si>
  <si>
    <t>金属線製品製造業（ねじ類を除く)</t>
  </si>
  <si>
    <t>農業用機械製造業（農業用器具を除く）</t>
  </si>
  <si>
    <t>271</t>
  </si>
  <si>
    <t>事務用機械器具製造業</t>
  </si>
  <si>
    <t>総　　額</t>
  </si>
  <si>
    <t>総　額</t>
    <rPh sb="2" eb="3">
      <t>ガク</t>
    </rPh>
    <phoneticPr fontId="1"/>
  </si>
  <si>
    <t>製　造　品</t>
  </si>
  <si>
    <t>総　数</t>
  </si>
  <si>
    <t>その他の</t>
    <rPh sb="2" eb="3">
      <t>タ</t>
    </rPh>
    <phoneticPr fontId="1"/>
  </si>
  <si>
    <t>総　額</t>
  </si>
  <si>
    <t>土　地</t>
  </si>
  <si>
    <t>収入額</t>
    <rPh sb="0" eb="3">
      <t>シュウニュウガク</t>
    </rPh>
    <phoneticPr fontId="1"/>
  </si>
  <si>
    <t>年　初</t>
  </si>
  <si>
    <t>年　末</t>
  </si>
  <si>
    <t>09</t>
    <phoneticPr fontId="15"/>
  </si>
  <si>
    <t>電子部品・デバイス・電子回路製造業</t>
    <rPh sb="10" eb="12">
      <t>デンシ</t>
    </rPh>
    <rPh sb="12" eb="14">
      <t>カイロ</t>
    </rPh>
    <phoneticPr fontId="1"/>
  </si>
  <si>
    <t>船 舶,</t>
  </si>
  <si>
    <t>淡　　　　　水</t>
  </si>
  <si>
    <t>車　両</t>
  </si>
  <si>
    <t>土 地</t>
  </si>
  <si>
    <t>総 数</t>
  </si>
  <si>
    <t>水　道</t>
  </si>
  <si>
    <t>…</t>
    <phoneticPr fontId="15"/>
  </si>
  <si>
    <t>6-1.</t>
    <phoneticPr fontId="5"/>
  </si>
  <si>
    <t>6-2.</t>
    <phoneticPr fontId="5"/>
  </si>
  <si>
    <t>6-3.</t>
    <phoneticPr fontId="5"/>
  </si>
  <si>
    <t>6-4.</t>
    <phoneticPr fontId="5"/>
  </si>
  <si>
    <t>製造品出荷額等の産業分類と商品分類の分布</t>
    <rPh sb="0" eb="3">
      <t>セイゾウヒン</t>
    </rPh>
    <rPh sb="3" eb="5">
      <t>シュッカ</t>
    </rPh>
    <rPh sb="5" eb="7">
      <t>ガクナド</t>
    </rPh>
    <rPh sb="8" eb="10">
      <t>サンギョウ</t>
    </rPh>
    <rPh sb="10" eb="12">
      <t>ブンルイ</t>
    </rPh>
    <rPh sb="13" eb="15">
      <t>ショウヒン</t>
    </rPh>
    <rPh sb="15" eb="17">
      <t>ブンルイ</t>
    </rPh>
    <rPh sb="18" eb="20">
      <t>ブンプ</t>
    </rPh>
    <phoneticPr fontId="5"/>
  </si>
  <si>
    <t>　　　　 10　  人  　～  　 19  　人</t>
  </si>
  <si>
    <t>　　　　 20　  人  　～　   29  　人</t>
  </si>
  <si>
    <t>　　　　 30　  人  　～　   49  　人</t>
  </si>
  <si>
    <t>　　　　 50　  人  　～　   99  　人</t>
  </si>
  <si>
    <t>　　　　100　  人  　～  　199　  人</t>
  </si>
  <si>
    <t>　　　　200  　人　  ～　  299  　人</t>
  </si>
  <si>
    <t>　　　　300  　人  　～　  499  　人</t>
  </si>
  <si>
    <t>　　　　500  　人  　～　  999  　人</t>
  </si>
  <si>
    <t>132</t>
  </si>
  <si>
    <t>宗教用具製造業</t>
  </si>
  <si>
    <t>炭素・黒鉛製品製造業</t>
  </si>
  <si>
    <t>295</t>
  </si>
  <si>
    <t>電池製造業</t>
  </si>
  <si>
    <t>…</t>
  </si>
  <si>
    <t>全　　　　　　　　事</t>
    <rPh sb="0" eb="1">
      <t>ゼン</t>
    </rPh>
    <rPh sb="9" eb="10">
      <t>ジ</t>
    </rPh>
    <phoneticPr fontId="3"/>
  </si>
  <si>
    <t>業　　　　　　　　所</t>
    <rPh sb="0" eb="1">
      <t>ギョウ</t>
    </rPh>
    <rPh sb="9" eb="10">
      <t>ジョ</t>
    </rPh>
    <phoneticPr fontId="3"/>
  </si>
  <si>
    <t>a)</t>
  </si>
  <si>
    <t>a)</t>
    <phoneticPr fontId="5"/>
  </si>
  <si>
    <t>年次，産業(中分類)，
従　業　者　規　模</t>
    <phoneticPr fontId="5"/>
  </si>
  <si>
    <t>（単位：人）</t>
    <rPh sb="4" eb="5">
      <t>ヒト</t>
    </rPh>
    <phoneticPr fontId="4"/>
  </si>
  <si>
    <t>ﾌﾟﾗｽﾁｯｸ製品製造業(別掲を除く)</t>
    <phoneticPr fontId="3"/>
  </si>
  <si>
    <t>総額</t>
    <rPh sb="0" eb="1">
      <t>フサ</t>
    </rPh>
    <rPh sb="1" eb="2">
      <t>ガク</t>
    </rPh>
    <phoneticPr fontId="3"/>
  </si>
  <si>
    <t>産業（中分類），従業者規模別在庫高，固定資産及び用水使用量等（従業者30人以上の事業所） 2</t>
    <rPh sb="0" eb="2">
      <t>サンギョウ</t>
    </rPh>
    <rPh sb="3" eb="6">
      <t>チュウブンルイ</t>
    </rPh>
    <rPh sb="8" eb="13">
      <t>ジュウギョウシャキボ</t>
    </rPh>
    <rPh sb="13" eb="14">
      <t>ベツ</t>
    </rPh>
    <rPh sb="14" eb="17">
      <t>ザイコダカ</t>
    </rPh>
    <rPh sb="18" eb="20">
      <t>コテイ</t>
    </rPh>
    <rPh sb="20" eb="22">
      <t>シサン</t>
    </rPh>
    <rPh sb="22" eb="23">
      <t>オヨ</t>
    </rPh>
    <rPh sb="24" eb="26">
      <t>ヨウスイ</t>
    </rPh>
    <rPh sb="26" eb="29">
      <t>シヨウリョウ</t>
    </rPh>
    <rPh sb="29" eb="30">
      <t>ナド</t>
    </rPh>
    <phoneticPr fontId="5"/>
  </si>
  <si>
    <t>産業（中分類），従業者規模別在庫高，固定資産及び用水使用量等（従業者30人以上の事業所） 1</t>
    <rPh sb="0" eb="2">
      <t>サンギョウ</t>
    </rPh>
    <rPh sb="3" eb="6">
      <t>チュウブンルイ</t>
    </rPh>
    <rPh sb="8" eb="13">
      <t>ジュウギョウシャキボ</t>
    </rPh>
    <rPh sb="13" eb="14">
      <t>ベツ</t>
    </rPh>
    <rPh sb="14" eb="17">
      <t>ザイコダカ</t>
    </rPh>
    <rPh sb="18" eb="20">
      <t>コテイ</t>
    </rPh>
    <rPh sb="20" eb="22">
      <t>シサン</t>
    </rPh>
    <rPh sb="22" eb="23">
      <t>オヨ</t>
    </rPh>
    <rPh sb="24" eb="26">
      <t>ヨウスイ</t>
    </rPh>
    <rPh sb="26" eb="29">
      <t>シヨウリョウ</t>
    </rPh>
    <rPh sb="29" eb="30">
      <t>ナド</t>
    </rPh>
    <phoneticPr fontId="5"/>
  </si>
  <si>
    <t>産業（中分類）別事業所数，従業者数及び製造品出荷額等（従業者４人以上の事業所）</t>
    <rPh sb="0" eb="2">
      <t>サンギョウ</t>
    </rPh>
    <rPh sb="3" eb="6">
      <t>チュウブンルイ</t>
    </rPh>
    <rPh sb="7" eb="8">
      <t>ベツ</t>
    </rPh>
    <rPh sb="8" eb="12">
      <t>ジギョウショスウ</t>
    </rPh>
    <rPh sb="13" eb="14">
      <t>ジュウ</t>
    </rPh>
    <rPh sb="14" eb="17">
      <t>ギョウシャスウ</t>
    </rPh>
    <rPh sb="17" eb="18">
      <t>オヨ</t>
    </rPh>
    <rPh sb="19" eb="22">
      <t>セイゾウヒン</t>
    </rPh>
    <rPh sb="22" eb="24">
      <t>シュッカ</t>
    </rPh>
    <rPh sb="24" eb="26">
      <t>ガクナド</t>
    </rPh>
    <phoneticPr fontId="5"/>
  </si>
  <si>
    <r>
      <t xml:space="preserve">従業者
総　数
</t>
    </r>
    <r>
      <rPr>
        <sz val="9"/>
        <rFont val="ＭＳ 明朝"/>
        <family val="1"/>
        <charset val="128"/>
      </rPr>
      <t>（①+②+③+④-⑥）</t>
    </r>
    <rPh sb="0" eb="3">
      <t>ジュウギョウシャ</t>
    </rPh>
    <phoneticPr fontId="15"/>
  </si>
  <si>
    <t>従　   業 　  者</t>
    <phoneticPr fontId="15"/>
  </si>
  <si>
    <t>⑤
臨時
雇用者</t>
    <rPh sb="2" eb="4">
      <t>リンジ</t>
    </rPh>
    <rPh sb="5" eb="7">
      <t>コヨウ</t>
    </rPh>
    <rPh sb="7" eb="8">
      <t>シャ</t>
    </rPh>
    <phoneticPr fontId="15"/>
  </si>
  <si>
    <t>⑥(再掲)送出者</t>
    <rPh sb="2" eb="4">
      <t>サイケイ</t>
    </rPh>
    <rPh sb="5" eb="8">
      <t>ソウシュツシャ</t>
    </rPh>
    <phoneticPr fontId="15"/>
  </si>
  <si>
    <t xml:space="preserve"> 年 次 ，産 業（中分類）
従   業 　者　 規 　模</t>
    <phoneticPr fontId="15"/>
  </si>
  <si>
    <t>事 業
所 数</t>
    <phoneticPr fontId="15"/>
  </si>
  <si>
    <t>①個人
業主
及び家族
従業者</t>
    <rPh sb="4" eb="6">
      <t>ギョウシュ</t>
    </rPh>
    <rPh sb="5" eb="6">
      <t>ヌシ</t>
    </rPh>
    <rPh sb="7" eb="8">
      <t>オヨ</t>
    </rPh>
    <rPh sb="9" eb="11">
      <t>カゾク</t>
    </rPh>
    <rPh sb="12" eb="15">
      <t>ジュウギョウシャ</t>
    </rPh>
    <phoneticPr fontId="15"/>
  </si>
  <si>
    <t>②
有 給
役 員</t>
    <rPh sb="2" eb="3">
      <t>アリ</t>
    </rPh>
    <rPh sb="4" eb="5">
      <t>キュウ</t>
    </rPh>
    <rPh sb="6" eb="7">
      <t>ヤク</t>
    </rPh>
    <rPh sb="8" eb="9">
      <t>イン</t>
    </rPh>
    <phoneticPr fontId="15"/>
  </si>
  <si>
    <t>③ 常 用 雇 用 者  a)</t>
    <rPh sb="2" eb="3">
      <t>ツネ</t>
    </rPh>
    <rPh sb="4" eb="5">
      <t>ヨウ</t>
    </rPh>
    <rPh sb="6" eb="7">
      <t>ヤトイ</t>
    </rPh>
    <rPh sb="8" eb="9">
      <t>ヨウ</t>
    </rPh>
    <rPh sb="10" eb="11">
      <t>モノ</t>
    </rPh>
    <phoneticPr fontId="15"/>
  </si>
  <si>
    <t>④
出向・派遣受入者数</t>
    <rPh sb="2" eb="4">
      <t>シュッコウ</t>
    </rPh>
    <rPh sb="5" eb="7">
      <t>ハケン</t>
    </rPh>
    <rPh sb="7" eb="9">
      <t>ウケイレ</t>
    </rPh>
    <rPh sb="9" eb="10">
      <t>シャ</t>
    </rPh>
    <rPh sb="10" eb="11">
      <t>スウ</t>
    </rPh>
    <phoneticPr fontId="15"/>
  </si>
  <si>
    <t>(①～⑤のうち別経営の事業所へ出向又は派遣している人)</t>
    <rPh sb="7" eb="8">
      <t>ベツ</t>
    </rPh>
    <rPh sb="8" eb="10">
      <t>ケイエイ</t>
    </rPh>
    <rPh sb="11" eb="14">
      <t>ジギョウショ</t>
    </rPh>
    <rPh sb="15" eb="17">
      <t>シュッコウ</t>
    </rPh>
    <rPh sb="17" eb="18">
      <t>マタ</t>
    </rPh>
    <rPh sb="19" eb="21">
      <t>ハケン</t>
    </rPh>
    <rPh sb="25" eb="26">
      <t>ヒト</t>
    </rPh>
    <phoneticPr fontId="15"/>
  </si>
  <si>
    <t>製造品
出荷額等</t>
    <rPh sb="0" eb="2">
      <t>セイゾウ</t>
    </rPh>
    <rPh sb="2" eb="3">
      <t>ヒン</t>
    </rPh>
    <phoneticPr fontId="15"/>
  </si>
  <si>
    <t>現金給与
総額</t>
    <rPh sb="0" eb="2">
      <t>キュウヨ</t>
    </rPh>
    <rPh sb="3" eb="5">
      <t>ソウガク</t>
    </rPh>
    <phoneticPr fontId="15"/>
  </si>
  <si>
    <t>原材料
使用額等</t>
    <rPh sb="0" eb="3">
      <t>ゲンザイリョウ</t>
    </rPh>
    <rPh sb="4" eb="7">
      <t>シヨウガク</t>
    </rPh>
    <rPh sb="7" eb="8">
      <t>ナド</t>
    </rPh>
    <phoneticPr fontId="15"/>
  </si>
  <si>
    <t>生 産 額</t>
  </si>
  <si>
    <t>付　　加
価値額</t>
    <rPh sb="5" eb="8">
      <t>カチガク</t>
    </rPh>
    <phoneticPr fontId="15"/>
  </si>
  <si>
    <t>総 数</t>
    <rPh sb="0" eb="1">
      <t>フサ</t>
    </rPh>
    <rPh sb="2" eb="3">
      <t>スウ</t>
    </rPh>
    <phoneticPr fontId="15"/>
  </si>
  <si>
    <t>正社員・
正職員</t>
    <rPh sb="0" eb="3">
      <t>セイシャイン</t>
    </rPh>
    <rPh sb="5" eb="8">
      <t>セイショクイン</t>
    </rPh>
    <phoneticPr fontId="15"/>
  </si>
  <si>
    <t>パート・
アルバイトなど</t>
    <phoneticPr fontId="15"/>
  </si>
  <si>
    <t>b)</t>
    <phoneticPr fontId="15"/>
  </si>
  <si>
    <t>c)</t>
    <phoneticPr fontId="15"/>
  </si>
  <si>
    <t>平　  成  　  24　　  年</t>
    <phoneticPr fontId="15"/>
  </si>
  <si>
    <t xml:space="preserve">  　　　　  　25　　  年</t>
    <phoneticPr fontId="15"/>
  </si>
  <si>
    <t xml:space="preserve">  　　　　  　26　　  年</t>
    <phoneticPr fontId="15"/>
  </si>
  <si>
    <t xml:space="preserve">  　　　　  　28　　  年</t>
    <phoneticPr fontId="15"/>
  </si>
  <si>
    <t>d)</t>
    <phoneticPr fontId="15"/>
  </si>
  <si>
    <r>
      <t>平</t>
    </r>
    <r>
      <rPr>
        <sz val="11"/>
        <rFont val="ＭＳ 明朝"/>
        <family val="1"/>
        <charset val="128"/>
      </rPr>
      <t>　　</t>
    </r>
    <r>
      <rPr>
        <b/>
        <sz val="11"/>
        <rFont val="ＭＳ 明朝"/>
        <family val="1"/>
        <charset val="128"/>
      </rPr>
      <t>成</t>
    </r>
    <r>
      <rPr>
        <sz val="11"/>
        <rFont val="ＭＳ 明朝"/>
        <family val="1"/>
        <charset val="128"/>
      </rPr>
      <t xml:space="preserve">  　 </t>
    </r>
    <r>
      <rPr>
        <b/>
        <sz val="11"/>
        <rFont val="ＭＳ 明朝"/>
        <family val="1"/>
        <charset val="128"/>
      </rPr>
      <t>29</t>
    </r>
    <r>
      <rPr>
        <sz val="11"/>
        <rFont val="ＭＳ 明朝"/>
        <family val="1"/>
        <charset val="128"/>
      </rPr>
      <t xml:space="preserve">　　  </t>
    </r>
    <r>
      <rPr>
        <b/>
        <sz val="11"/>
        <rFont val="ＭＳ 明朝"/>
        <family val="1"/>
        <charset val="128"/>
      </rPr>
      <t>年</t>
    </r>
    <rPh sb="0" eb="1">
      <t>ヒラ</t>
    </rPh>
    <rPh sb="3" eb="4">
      <t>シゲル</t>
    </rPh>
    <rPh sb="14" eb="15">
      <t>ネン</t>
    </rPh>
    <phoneticPr fontId="28"/>
  </si>
  <si>
    <t>プラスチック製品製造業（別掲を除く）</t>
    <phoneticPr fontId="15"/>
  </si>
  <si>
    <t>電子部品・デバイス・電子回路製造業</t>
    <rPh sb="10" eb="12">
      <t>デンシ</t>
    </rPh>
    <rPh sb="12" eb="14">
      <t>カイロ</t>
    </rPh>
    <phoneticPr fontId="15"/>
  </si>
  <si>
    <t>b)</t>
  </si>
  <si>
    <t>従業者</t>
    <phoneticPr fontId="15"/>
  </si>
  <si>
    <t>09</t>
    <phoneticPr fontId="15"/>
  </si>
  <si>
    <t>事業に従事する者の人件費及び派遣受入者に係る人材派遣会社への支払額</t>
  </si>
  <si>
    <t>事 業</t>
  </si>
  <si>
    <t>所 数</t>
  </si>
  <si>
    <t>産    　業（中 分 類）</t>
  </si>
  <si>
    <t>以　 上</t>
  </si>
  <si>
    <t>従 業</t>
  </si>
  <si>
    <t>製 造 品</t>
  </si>
  <si>
    <t>者 数</t>
  </si>
  <si>
    <t>年次，産業(中分類)</t>
  </si>
  <si>
    <t>－</t>
  </si>
  <si>
    <t>（単位：人，100万円）</t>
    <rPh sb="4" eb="5">
      <t>ニン</t>
    </rPh>
    <phoneticPr fontId="5"/>
  </si>
  <si>
    <t>年　　　　　　　　　　　次</t>
  </si>
  <si>
    <t>年      次</t>
  </si>
  <si>
    <t>産      業</t>
  </si>
  <si>
    <t>産　　　　　業（小　分　類）</t>
  </si>
  <si>
    <t>（小 分 類）</t>
  </si>
  <si>
    <t>b)</t>
    <phoneticPr fontId="5"/>
  </si>
  <si>
    <t xml:space="preserve">従　   業　   者　   数  </t>
    <phoneticPr fontId="3"/>
  </si>
  <si>
    <t>製　 造　 品　 出　 荷 　額 　等</t>
    <phoneticPr fontId="3"/>
  </si>
  <si>
    <t>原材料
使用額等</t>
    <phoneticPr fontId="3"/>
  </si>
  <si>
    <t>製　造　品　出　荷　額　等</t>
  </si>
  <si>
    <t>在　　　　　　　庫　　　　　　　高</t>
  </si>
  <si>
    <t>100  人  　～  　199  人</t>
    <phoneticPr fontId="1"/>
  </si>
  <si>
    <t>200  人　  ～　  299  人</t>
  </si>
  <si>
    <t>300  人  　～　  499  人</t>
    <phoneticPr fontId="1"/>
  </si>
  <si>
    <t>500  人  　～　  999  人</t>
  </si>
  <si>
    <t>出 荷 額</t>
  </si>
  <si>
    <t xml:space="preserve"> a) </t>
    <phoneticPr fontId="1"/>
  </si>
  <si>
    <t>減　価</t>
  </si>
  <si>
    <t>従業者４人以上の事業所</t>
    <rPh sb="0" eb="3">
      <t>ジュウギョウシャ</t>
    </rPh>
    <rPh sb="4" eb="5">
      <t>ニン</t>
    </rPh>
    <rPh sb="5" eb="7">
      <t>イジョウ</t>
    </rPh>
    <rPh sb="8" eb="11">
      <t>ジギョウショ</t>
    </rPh>
    <phoneticPr fontId="5"/>
  </si>
  <si>
    <t>29年</t>
    <phoneticPr fontId="5"/>
  </si>
  <si>
    <t>産　業（中　分　類）</t>
    <phoneticPr fontId="5"/>
  </si>
  <si>
    <t>木材･木製品製造業(家具を除く)</t>
    <phoneticPr fontId="4"/>
  </si>
  <si>
    <t>ﾌﾟﾗｽﾁｯｸ製品製造業(別掲を除く)</t>
    <phoneticPr fontId="4"/>
  </si>
  <si>
    <t>（単位：人，100万円）</t>
    <phoneticPr fontId="5"/>
  </si>
  <si>
    <t>臨時
雇用者</t>
    <phoneticPr fontId="4"/>
  </si>
  <si>
    <t>④</t>
    <phoneticPr fontId="15"/>
  </si>
  <si>
    <t>出向・
派遣受入者数</t>
    <phoneticPr fontId="4"/>
  </si>
  <si>
    <t>製 造 品</t>
    <phoneticPr fontId="5"/>
  </si>
  <si>
    <t>出荷額等</t>
    <phoneticPr fontId="5"/>
  </si>
  <si>
    <t>６ ．　　　　工　　　　　　　　　　　　　業</t>
    <phoneticPr fontId="4"/>
  </si>
  <si>
    <t>②</t>
    <phoneticPr fontId="15"/>
  </si>
  <si>
    <t>①</t>
    <phoneticPr fontId="15"/>
  </si>
  <si>
    <t>事業所数</t>
    <phoneticPr fontId="15"/>
  </si>
  <si>
    <t xml:space="preserve">平　  成 </t>
    <phoneticPr fontId="15"/>
  </si>
  <si>
    <t>　　　　1,000    人　     以      　上</t>
    <phoneticPr fontId="15"/>
  </si>
  <si>
    <t>産業（中分類），従業者規模別事業所数，従業者数及び製造品出荷額等 （続き）</t>
    <phoneticPr fontId="5"/>
  </si>
  <si>
    <t>除却額</t>
    <phoneticPr fontId="1"/>
  </si>
  <si>
    <t xml:space="preserve"> うち</t>
    <phoneticPr fontId="1"/>
  </si>
  <si>
    <t>送出者</t>
  </si>
  <si>
    <t>－</t>
    <phoneticPr fontId="3"/>
  </si>
  <si>
    <t>パート・
アルバイト
など</t>
    <phoneticPr fontId="15"/>
  </si>
  <si>
    <t>個人業主
及び
無給家族
従業者</t>
    <rPh sb="8" eb="10">
      <t>ムキュウ</t>
    </rPh>
    <phoneticPr fontId="4"/>
  </si>
  <si>
    <t>　　 30　  人  　～　   49  　人</t>
    <phoneticPr fontId="4"/>
  </si>
  <si>
    <t>　   20　  人  　～　   29  　人</t>
    <phoneticPr fontId="4"/>
  </si>
  <si>
    <t>　 　10　  人  　～  　 19  　人</t>
    <phoneticPr fontId="4"/>
  </si>
  <si>
    <t>　　 50　  人  　～　   99  　人</t>
    <phoneticPr fontId="4"/>
  </si>
  <si>
    <t>　　100　  人  　～  　199　  人</t>
    <phoneticPr fontId="4"/>
  </si>
  <si>
    <t>　　200  　人　  ～　  299  　人</t>
    <phoneticPr fontId="4"/>
  </si>
  <si>
    <t>　　300  　人  　～　  499  　人</t>
    <phoneticPr fontId="4"/>
  </si>
  <si>
    <t>　　500  　人  　～　  999  　人</t>
    <phoneticPr fontId="4"/>
  </si>
  <si>
    <t>　1,000  　人   　  以   　 　上</t>
    <phoneticPr fontId="15"/>
  </si>
  <si>
    <t>従業者</t>
    <phoneticPr fontId="5"/>
  </si>
  <si>
    <t>　　　　 20　  人  　～　  29  　人</t>
    <phoneticPr fontId="5"/>
  </si>
  <si>
    <t>　　　 200  　人　  ～　 299  　人</t>
    <phoneticPr fontId="5"/>
  </si>
  <si>
    <t>1,000  　人　    以      　上</t>
    <phoneticPr fontId="5"/>
  </si>
  <si>
    <t xml:space="preserve"> 　事 業 所 数，従 業 者 数 及 び 製 造 品 出 荷 額 等</t>
    <phoneticPr fontId="5"/>
  </si>
  <si>
    <t>平成</t>
    <phoneticPr fontId="5"/>
  </si>
  <si>
    <t xml:space="preserve">24年 </t>
    <rPh sb="2" eb="3">
      <t>ネン</t>
    </rPh>
    <phoneticPr fontId="15"/>
  </si>
  <si>
    <t xml:space="preserve">28年 </t>
    <rPh sb="2" eb="3">
      <t>ネン</t>
    </rPh>
    <phoneticPr fontId="15"/>
  </si>
  <si>
    <t>事業所数</t>
    <rPh sb="0" eb="3">
      <t>ジギョウショ</t>
    </rPh>
    <phoneticPr fontId="5"/>
  </si>
  <si>
    <t>及び無給</t>
    <rPh sb="2" eb="3">
      <t>ム</t>
    </rPh>
    <rPh sb="3" eb="4">
      <t>キュウ</t>
    </rPh>
    <phoneticPr fontId="3"/>
  </si>
  <si>
    <t>造経費　</t>
    <phoneticPr fontId="3"/>
  </si>
  <si>
    <t>　　　製　</t>
    <phoneticPr fontId="3"/>
  </si>
  <si>
    <t>現金給与
総額</t>
    <rPh sb="0" eb="2">
      <t>ゲンキン</t>
    </rPh>
    <rPh sb="2" eb="4">
      <t>キュウヨ</t>
    </rPh>
    <phoneticPr fontId="3"/>
  </si>
  <si>
    <t>う ち</t>
    <phoneticPr fontId="3"/>
  </si>
  <si>
    <t>製造品
出荷額</t>
    <rPh sb="0" eb="2">
      <t>セイゾウ</t>
    </rPh>
    <phoneticPr fontId="3"/>
  </si>
  <si>
    <t>加工賃
収入額</t>
    <phoneticPr fontId="3"/>
  </si>
  <si>
    <t>その他の
収入額</t>
    <rPh sb="2" eb="3">
      <t>タ</t>
    </rPh>
    <phoneticPr fontId="3"/>
  </si>
  <si>
    <t>（従業者４人 　</t>
    <rPh sb="1" eb="4">
      <t>ジュウギョウシャ</t>
    </rPh>
    <rPh sb="5" eb="6">
      <t>ニン</t>
    </rPh>
    <phoneticPr fontId="5"/>
  </si>
  <si>
    <t>以上の事業所 ）</t>
    <rPh sb="0" eb="2">
      <t>イジョウ</t>
    </rPh>
    <rPh sb="3" eb="6">
      <t>ジギョウショ</t>
    </rPh>
    <phoneticPr fontId="5"/>
  </si>
  <si>
    <t>繊維
工業品</t>
    <phoneticPr fontId="3"/>
  </si>
  <si>
    <t>印刷・
同関
連品</t>
    <phoneticPr fontId="3"/>
  </si>
  <si>
    <t>化学
工業
製品</t>
    <phoneticPr fontId="3"/>
  </si>
  <si>
    <t>食料品</t>
    <phoneticPr fontId="3"/>
  </si>
  <si>
    <t>鉄鋼</t>
    <phoneticPr fontId="3"/>
  </si>
  <si>
    <t>プラスチック
製品</t>
    <phoneticPr fontId="3"/>
  </si>
  <si>
    <t>ゴム
製品</t>
    <phoneticPr fontId="3"/>
  </si>
  <si>
    <t>非鉄
金属</t>
    <phoneticPr fontId="3"/>
  </si>
  <si>
    <t>金属
製品</t>
    <phoneticPr fontId="3"/>
  </si>
  <si>
    <t>はん用
機械
器具</t>
    <phoneticPr fontId="3"/>
  </si>
  <si>
    <t>生産用
機械
器具</t>
    <phoneticPr fontId="3"/>
  </si>
  <si>
    <t>業務用
機械
器具</t>
    <phoneticPr fontId="3"/>
  </si>
  <si>
    <t>電気
機械
器具</t>
    <phoneticPr fontId="3"/>
  </si>
  <si>
    <t>情報
通信
機械
器具</t>
    <phoneticPr fontId="3"/>
  </si>
  <si>
    <t>輸送用
機械
器具</t>
    <phoneticPr fontId="3"/>
  </si>
  <si>
    <t>その他
の
製品</t>
    <phoneticPr fontId="3"/>
  </si>
  <si>
    <t>木材
・
木製品</t>
    <phoneticPr fontId="3"/>
  </si>
  <si>
    <t>家具
・
装備品</t>
    <phoneticPr fontId="3"/>
  </si>
  <si>
    <t>なめし革
・
同製品
・
毛皮</t>
    <phoneticPr fontId="3"/>
  </si>
  <si>
    <t>飲料
・
たばこ
・
飼料</t>
    <phoneticPr fontId="3"/>
  </si>
  <si>
    <t>窯業
・
土石
製品</t>
    <phoneticPr fontId="3"/>
  </si>
  <si>
    <t xml:space="preserve">商 品 分 類  </t>
    <phoneticPr fontId="3"/>
  </si>
  <si>
    <t>総数</t>
    <phoneticPr fontId="5"/>
  </si>
  <si>
    <t>生産額</t>
    <phoneticPr fontId="5"/>
  </si>
  <si>
    <t>転売
収入</t>
    <rPh sb="0" eb="2">
      <t>テンバイ</t>
    </rPh>
    <phoneticPr fontId="3"/>
  </si>
  <si>
    <t>う ち</t>
    <phoneticPr fontId="3"/>
  </si>
  <si>
    <t>事業
所数</t>
    <phoneticPr fontId="15"/>
  </si>
  <si>
    <t>従業者規模</t>
    <phoneticPr fontId="5"/>
  </si>
  <si>
    <t>敷地面積</t>
    <phoneticPr fontId="5"/>
  </si>
  <si>
    <t>製造品出荷額等</t>
    <phoneticPr fontId="4"/>
  </si>
  <si>
    <t>製造品
出荷額等</t>
    <rPh sb="0" eb="2">
      <t>セイゾウ</t>
    </rPh>
    <rPh sb="2" eb="3">
      <t>ヒン</t>
    </rPh>
    <phoneticPr fontId="15"/>
  </si>
  <si>
    <t>常用
労働者</t>
    <phoneticPr fontId="5"/>
  </si>
  <si>
    <t>付加
価値額</t>
    <phoneticPr fontId="5"/>
  </si>
  <si>
    <t>事業
所数</t>
    <phoneticPr fontId="5"/>
  </si>
  <si>
    <t>なめし革･同製品･毛皮製造業</t>
    <phoneticPr fontId="4"/>
  </si>
  <si>
    <t xml:space="preserve"> 30　人  　～　   49  人</t>
    <phoneticPr fontId="5"/>
  </si>
  <si>
    <t xml:space="preserve"> 50　人  　～　   99  人</t>
    <phoneticPr fontId="5"/>
  </si>
  <si>
    <t xml:space="preserve"> 1,000  人 　    以   　 上</t>
    <phoneticPr fontId="1"/>
  </si>
  <si>
    <t>a）</t>
    <phoneticPr fontId="3"/>
  </si>
  <si>
    <t xml:space="preserve">   　 （２）原材料使用額等（消費税額を含む）＝原材料使用額＋燃料使用額＋電力使用額＋委託生産費＋製造等に関連する外注費＋転売した商品の仕入額。</t>
    <phoneticPr fontId="4"/>
  </si>
  <si>
    <t>199　  人</t>
    <phoneticPr fontId="5"/>
  </si>
  <si>
    <t>299  　人</t>
    <phoneticPr fontId="5"/>
  </si>
  <si>
    <t>499  　人</t>
    <phoneticPr fontId="5"/>
  </si>
  <si>
    <t>999  　人</t>
    <phoneticPr fontId="5"/>
  </si>
  <si>
    <t>有形固定資産取得額</t>
    <phoneticPr fontId="5"/>
  </si>
  <si>
    <t>建設仮勘定</t>
    <rPh sb="2" eb="3">
      <t>カリ</t>
    </rPh>
    <rPh sb="3" eb="4">
      <t>カン</t>
    </rPh>
    <rPh sb="4" eb="5">
      <t>サダム</t>
    </rPh>
    <phoneticPr fontId="5"/>
  </si>
  <si>
    <t>従業者数</t>
    <phoneticPr fontId="5"/>
  </si>
  <si>
    <t xml:space="preserve">  固 定 資 産 及 び 用 水 使 用 量 等</t>
    <phoneticPr fontId="1"/>
  </si>
  <si>
    <t>総　　　　　　　　　 数</t>
    <phoneticPr fontId="3"/>
  </si>
  <si>
    <t>プラスチック製品製造業（別掲を除く）</t>
    <phoneticPr fontId="15"/>
  </si>
  <si>
    <t>（単位：100万円）</t>
    <phoneticPr fontId="3"/>
  </si>
  <si>
    <t>　産    　業 （中 分 類）</t>
    <phoneticPr fontId="5"/>
  </si>
  <si>
    <t>総数</t>
    <phoneticPr fontId="3"/>
  </si>
  <si>
    <t>（　全　事　業　所　）</t>
    <phoneticPr fontId="5"/>
  </si>
  <si>
    <t>産業中分類別</t>
    <rPh sb="0" eb="2">
      <t>サンギョウ</t>
    </rPh>
    <rPh sb="2" eb="5">
      <t>チュウブンルイ</t>
    </rPh>
    <rPh sb="5" eb="6">
      <t>ベツ</t>
    </rPh>
    <phoneticPr fontId="5"/>
  </si>
  <si>
    <t>分類別</t>
    <rPh sb="0" eb="2">
      <t>ブンルイ</t>
    </rPh>
    <rPh sb="2" eb="3">
      <t>ベツ</t>
    </rPh>
    <phoneticPr fontId="5"/>
  </si>
  <si>
    <t>産業中</t>
    <rPh sb="0" eb="2">
      <t>サンギョウ</t>
    </rPh>
    <rPh sb="2" eb="3">
      <t>ナカ</t>
    </rPh>
    <phoneticPr fontId="5"/>
  </si>
  <si>
    <t>事業所数，従業者数及び製造品出荷額等</t>
    <phoneticPr fontId="15"/>
  </si>
  <si>
    <t>（従業者４人</t>
    <phoneticPr fontId="5"/>
  </si>
  <si>
    <t>以上の事業所）</t>
    <phoneticPr fontId="5"/>
  </si>
  <si>
    <t>（従業者４人以上の事業所）</t>
    <rPh sb="1" eb="2">
      <t>ジュウ</t>
    </rPh>
    <rPh sb="2" eb="3">
      <t>ギョウ</t>
    </rPh>
    <rPh sb="3" eb="4">
      <t>モノ</t>
    </rPh>
    <rPh sb="5" eb="6">
      <t>ニン</t>
    </rPh>
    <rPh sb="6" eb="7">
      <t>イ</t>
    </rPh>
    <rPh sb="7" eb="8">
      <t>ウエ</t>
    </rPh>
    <rPh sb="9" eb="10">
      <t>コト</t>
    </rPh>
    <rPh sb="10" eb="11">
      <t>ギョウ</t>
    </rPh>
    <rPh sb="11" eb="12">
      <t>ショ</t>
    </rPh>
    <phoneticPr fontId="5"/>
  </si>
  <si>
    <t>（従業者４人以上の事業所）</t>
    <phoneticPr fontId="5"/>
  </si>
  <si>
    <t>産業中</t>
    <rPh sb="0" eb="2">
      <t>サンギョウ</t>
    </rPh>
    <rPh sb="2" eb="3">
      <t>チュウ</t>
    </rPh>
    <phoneticPr fontId="1"/>
  </si>
  <si>
    <t>分類別</t>
    <phoneticPr fontId="1"/>
  </si>
  <si>
    <t>　　以　 上 　の　事　業　所　）</t>
    <phoneticPr fontId="5"/>
  </si>
  <si>
    <t xml:space="preserve">（ 従 業 者 ４ 人　    </t>
    <phoneticPr fontId="5"/>
  </si>
  <si>
    <t>（従業者30人</t>
    <phoneticPr fontId="5"/>
  </si>
  <si>
    <t>（従業者30人</t>
    <phoneticPr fontId="5"/>
  </si>
  <si>
    <t>装置</t>
  </si>
  <si>
    <t>機械</t>
  </si>
  <si>
    <t>及び</t>
    <rPh sb="0" eb="1">
      <t>オヨ</t>
    </rPh>
    <phoneticPr fontId="5"/>
  </si>
  <si>
    <t>６－１．　産業（中分類），従業者規模別　</t>
    <phoneticPr fontId="15"/>
  </si>
  <si>
    <t>臨時
雇用者</t>
    <phoneticPr fontId="4"/>
  </si>
  <si>
    <t>従業者　　</t>
    <rPh sb="0" eb="3">
      <t>ジュウギョウシャ</t>
    </rPh>
    <phoneticPr fontId="15"/>
  </si>
  <si>
    <t>産業中　　　</t>
    <phoneticPr fontId="15"/>
  </si>
  <si>
    <t>分類別</t>
    <phoneticPr fontId="15"/>
  </si>
  <si>
    <t>全市</t>
    <phoneticPr fontId="5"/>
  </si>
  <si>
    <t>東灘区</t>
    <phoneticPr fontId="5"/>
  </si>
  <si>
    <t>灘区</t>
    <phoneticPr fontId="5"/>
  </si>
  <si>
    <t>中央区</t>
    <phoneticPr fontId="5"/>
  </si>
  <si>
    <t>兵庫区</t>
    <phoneticPr fontId="5"/>
  </si>
  <si>
    <t>北区</t>
    <phoneticPr fontId="5"/>
  </si>
  <si>
    <t>長田区</t>
    <phoneticPr fontId="5"/>
  </si>
  <si>
    <t>須磨区</t>
    <phoneticPr fontId="5"/>
  </si>
  <si>
    <t>垂水区</t>
    <phoneticPr fontId="5"/>
  </si>
  <si>
    <t>西区</t>
    <phoneticPr fontId="5"/>
  </si>
  <si>
    <t>年次，産業(中分類)</t>
    <phoneticPr fontId="5"/>
  </si>
  <si>
    <t>従　業　者　規　模</t>
    <phoneticPr fontId="5"/>
  </si>
  <si>
    <t>　　　（１）製造品出荷額等（消費税及び酒税，たばこ税，揮発油税及び地方揮発油税額を含む）＝製造品出荷額＋加工賃収入額＋製造工程から出たくず及び廃物</t>
    <rPh sb="14" eb="17">
      <t>ショウヒゼイ</t>
    </rPh>
    <rPh sb="17" eb="18">
      <t>オヨ</t>
    </rPh>
    <phoneticPr fontId="5"/>
  </si>
  <si>
    <t>の出荷額＋その他の収入額（転売収入，修理料収入等）。</t>
    <phoneticPr fontId="5"/>
  </si>
  <si>
    <t xml:space="preserve"> ～</t>
    <phoneticPr fontId="5"/>
  </si>
  <si>
    <t xml:space="preserve"> 19  　人</t>
    <phoneticPr fontId="5"/>
  </si>
  <si>
    <t xml:space="preserve"> 29  　人</t>
    <phoneticPr fontId="5"/>
  </si>
  <si>
    <t xml:space="preserve"> 49  　人</t>
    <phoneticPr fontId="5"/>
  </si>
  <si>
    <t xml:space="preserve"> 99  　人</t>
    <phoneticPr fontId="5"/>
  </si>
  <si>
    <t xml:space="preserve"> ９  　人</t>
    <phoneticPr fontId="5"/>
  </si>
  <si>
    <t>３    人</t>
    <phoneticPr fontId="5"/>
  </si>
  <si>
    <t>４    人</t>
    <phoneticPr fontId="5"/>
  </si>
  <si>
    <t>10　  人</t>
    <phoneticPr fontId="5"/>
  </si>
  <si>
    <t>20　  人</t>
    <phoneticPr fontId="5"/>
  </si>
  <si>
    <t>30　  人</t>
    <phoneticPr fontId="5"/>
  </si>
  <si>
    <t>50　  人</t>
    <phoneticPr fontId="5"/>
  </si>
  <si>
    <t>100　  人</t>
    <phoneticPr fontId="5"/>
  </si>
  <si>
    <t>200  　人</t>
    <phoneticPr fontId="5"/>
  </si>
  <si>
    <t>300  　人</t>
    <phoneticPr fontId="5"/>
  </si>
  <si>
    <t>500  　人</t>
    <phoneticPr fontId="5"/>
  </si>
  <si>
    <t>1,000   人</t>
    <phoneticPr fontId="5"/>
  </si>
  <si>
    <t>　　　（４）付加価値額＝製造品出荷額等＋（製造品年末在庫額－製造品年初在庫額）＋（半製品及び仕掛品年末価額－半製品及び仕掛品年初価額）－（推計酒税，</t>
    <phoneticPr fontId="4"/>
  </si>
  <si>
    <t>　　　（３）生産額＝製造品出荷額＋加工賃収入額＋（製造品年末在庫額－製造品年初在庫額）＋（半製品及び仕掛品年末価額－半製品及び仕掛品年初価額）。</t>
    <phoneticPr fontId="4"/>
  </si>
  <si>
    <t>生産額</t>
    <phoneticPr fontId="15"/>
  </si>
  <si>
    <t>４人</t>
    <phoneticPr fontId="5"/>
  </si>
  <si>
    <t>～９人</t>
    <phoneticPr fontId="5"/>
  </si>
  <si>
    <t>総数</t>
    <phoneticPr fontId="5"/>
  </si>
  <si>
    <t>b)</t>
    <phoneticPr fontId="5"/>
  </si>
  <si>
    <t>用水使用量 （100㎥ ，1日当たり）</t>
    <phoneticPr fontId="5"/>
  </si>
  <si>
    <t xml:space="preserve"> 年次 ，産業（中分類）
従業者規模</t>
    <phoneticPr fontId="5"/>
  </si>
  <si>
    <t>常用
雇用者等</t>
    <rPh sb="0" eb="2">
      <t>ジョウヨウ</t>
    </rPh>
    <rPh sb="3" eb="6">
      <t>コヨウシャ</t>
    </rPh>
    <rPh sb="6" eb="7">
      <t>トウ</t>
    </rPh>
    <phoneticPr fontId="3"/>
  </si>
  <si>
    <t>出向・
派遣
受入者数</t>
    <phoneticPr fontId="4"/>
  </si>
  <si>
    <t>　固 定 資 産 及 び 用 水 使 用 量 等 （続き）</t>
    <phoneticPr fontId="5"/>
  </si>
  <si>
    <t>個人業主
及び無給
家族
従業者</t>
    <phoneticPr fontId="4"/>
  </si>
  <si>
    <t>産　業 （小 分 類） 別　事　業　所　数，</t>
    <phoneticPr fontId="5"/>
  </si>
  <si>
    <t>　従　業　者　数　及　び　製　造　経　費　等</t>
    <phoneticPr fontId="5"/>
  </si>
  <si>
    <t xml:space="preserve">　従　業　者　数　及　び　製　造　経　費　等 （ 続 き ） </t>
    <phoneticPr fontId="5"/>
  </si>
  <si>
    <t>（従業者４人以上の事業所）</t>
  </si>
  <si>
    <t xml:space="preserve">有給役員
</t>
    <phoneticPr fontId="4"/>
  </si>
  <si>
    <t>６－２．　産業（中分類），従業者規模別事業所数，従業者数及び製造品出荷額等</t>
    <phoneticPr fontId="5"/>
  </si>
  <si>
    <t xml:space="preserve">６－３．産業（中分類）別事業所数，従業者数及び製造品出荷額等
</t>
    <phoneticPr fontId="4"/>
  </si>
  <si>
    <t>注）６－１表の脚注参照。</t>
  </si>
  <si>
    <t>注）６－１表の脚注参照。</t>
    <rPh sb="0" eb="1">
      <t>チュウ</t>
    </rPh>
    <rPh sb="5" eb="6">
      <t>ヒョウ</t>
    </rPh>
    <phoneticPr fontId="5"/>
  </si>
  <si>
    <t>６－４. 　 産 業（中 分 類），従 業 者 規 模，区 別 　</t>
    <phoneticPr fontId="14"/>
  </si>
  <si>
    <t>経済センサス-活動調査の製造業に関する結果である。</t>
    <phoneticPr fontId="5"/>
  </si>
  <si>
    <t>有形固定資産
年初現在高</t>
    <rPh sb="7" eb="9">
      <t>ネンショ</t>
    </rPh>
    <rPh sb="9" eb="11">
      <t>ゲンザイ</t>
    </rPh>
    <rPh sb="11" eb="12">
      <t>ダカ</t>
    </rPh>
    <phoneticPr fontId="5"/>
  </si>
  <si>
    <t>経済センサス-活動調査の製造業に関する結果である。</t>
    <rPh sb="0" eb="2">
      <t>ケイザイ</t>
    </rPh>
    <rPh sb="7" eb="9">
      <t>カツドウ</t>
    </rPh>
    <rPh sb="9" eb="11">
      <t>チョウサ</t>
    </rPh>
    <rPh sb="12" eb="15">
      <t>セイゾウギョウ</t>
    </rPh>
    <rPh sb="16" eb="17">
      <t>カン</t>
    </rPh>
    <rPh sb="19" eb="21">
      <t>ケッカ</t>
    </rPh>
    <phoneticPr fontId="1"/>
  </si>
  <si>
    <t xml:space="preserve"> 注）平成24年及び28年は経済センサス-活動調査の製造業に関する結果である。事業所数，従業者数については平成24年２月１日現在及び平成28年６月</t>
    <rPh sb="1" eb="2">
      <t>チュウ</t>
    </rPh>
    <rPh sb="3" eb="5">
      <t>ヘイセイ</t>
    </rPh>
    <rPh sb="7" eb="8">
      <t>ネン</t>
    </rPh>
    <rPh sb="8" eb="9">
      <t>オヨ</t>
    </rPh>
    <rPh sb="12" eb="13">
      <t>ネン</t>
    </rPh>
    <phoneticPr fontId="15"/>
  </si>
  <si>
    <t>産業（中分類），従業者規模別事業所数，従業者数及び製造品出荷額等（従業者４人以上の事業所）</t>
    <rPh sb="0" eb="2">
      <t>サンギョウ</t>
    </rPh>
    <rPh sb="3" eb="6">
      <t>チュウブンルイ</t>
    </rPh>
    <rPh sb="8" eb="13">
      <t>ジュウギョウシャキボ</t>
    </rPh>
    <rPh sb="13" eb="14">
      <t>ベツ</t>
    </rPh>
    <rPh sb="14" eb="18">
      <t>ジギョウショスウ</t>
    </rPh>
    <rPh sb="19" eb="20">
      <t>ジュウ</t>
    </rPh>
    <rPh sb="20" eb="23">
      <t>ギョウシャスウ</t>
    </rPh>
    <rPh sb="25" eb="28">
      <t>セイゾウヒン</t>
    </rPh>
    <rPh sb="28" eb="30">
      <t>シュッカ</t>
    </rPh>
    <rPh sb="30" eb="31">
      <t>ガク</t>
    </rPh>
    <rPh sb="31" eb="32">
      <t>ナド</t>
    </rPh>
    <phoneticPr fontId="5"/>
  </si>
  <si>
    <t>産業（中分類），従業者規模別事業所数，従業者数及び製造品出荷額等（全事業所）</t>
    <rPh sb="0" eb="2">
      <t>サンギョウ</t>
    </rPh>
    <rPh sb="3" eb="6">
      <t>チュウブンルイ</t>
    </rPh>
    <rPh sb="8" eb="13">
      <t>ジュウギョウシャキボ</t>
    </rPh>
    <rPh sb="13" eb="14">
      <t>ベツ</t>
    </rPh>
    <rPh sb="14" eb="18">
      <t>ジギョウショスウ</t>
    </rPh>
    <rPh sb="19" eb="20">
      <t>ジュウ</t>
    </rPh>
    <rPh sb="20" eb="23">
      <t>ギョウシャスウ</t>
    </rPh>
    <rPh sb="23" eb="24">
      <t>オヨ</t>
    </rPh>
    <rPh sb="25" eb="28">
      <t>セイゾウヒン</t>
    </rPh>
    <rPh sb="28" eb="30">
      <t>シュッカ</t>
    </rPh>
    <rPh sb="30" eb="31">
      <t>ガク</t>
    </rPh>
    <rPh sb="31" eb="32">
      <t>ナド</t>
    </rPh>
    <phoneticPr fontId="5"/>
  </si>
  <si>
    <t>産業（中分類），従業者規模，区別事業所数，従業者数及び製造品出荷額等（従業者４人以上の事業所）</t>
    <rPh sb="0" eb="2">
      <t>サンギョウ</t>
    </rPh>
    <rPh sb="3" eb="6">
      <t>チュウブンルイ</t>
    </rPh>
    <rPh sb="8" eb="13">
      <t>ジュウギョウシャキボ</t>
    </rPh>
    <rPh sb="14" eb="16">
      <t>クベツ</t>
    </rPh>
    <rPh sb="16" eb="20">
      <t>ジギョウショスウ</t>
    </rPh>
    <rPh sb="21" eb="22">
      <t>ジュウ</t>
    </rPh>
    <rPh sb="22" eb="25">
      <t>ギョウシャスウ</t>
    </rPh>
    <rPh sb="25" eb="26">
      <t>オヨ</t>
    </rPh>
    <rPh sb="27" eb="30">
      <t>セイゾウヒン</t>
    </rPh>
    <rPh sb="30" eb="32">
      <t>シュッカ</t>
    </rPh>
    <rPh sb="32" eb="33">
      <t>ガク</t>
    </rPh>
    <rPh sb="33" eb="34">
      <t>ナド</t>
    </rPh>
    <phoneticPr fontId="5"/>
  </si>
  <si>
    <t>　　出荷している場合，産業分類では最も出荷額の多い産業にまとめて格付けされている。</t>
    <phoneticPr fontId="3"/>
  </si>
  <si>
    <t>注）本表は，各産業分類に格付けされている事業所がどんな商品を製造しているかをみたものである。ある事業所が産業分類で２種類以上の産業にわたる商品を</t>
    <phoneticPr fontId="3"/>
  </si>
  <si>
    <t>産業（小分類）別事業所数，従業者数及び製造経費等（従業者４人以上の事業所）1</t>
    <rPh sb="0" eb="2">
      <t>サンギョウ</t>
    </rPh>
    <rPh sb="3" eb="6">
      <t>ショウブンルイ</t>
    </rPh>
    <rPh sb="7" eb="8">
      <t>ベツ</t>
    </rPh>
    <rPh sb="8" eb="12">
      <t>ジギョウショスウ</t>
    </rPh>
    <rPh sb="13" eb="14">
      <t>ジュウ</t>
    </rPh>
    <rPh sb="14" eb="17">
      <t>ギョウシャスウ</t>
    </rPh>
    <rPh sb="17" eb="18">
      <t>オヨ</t>
    </rPh>
    <rPh sb="19" eb="21">
      <t>セイゾウ</t>
    </rPh>
    <rPh sb="21" eb="23">
      <t>ケイヒ</t>
    </rPh>
    <rPh sb="23" eb="24">
      <t>ナド</t>
    </rPh>
    <phoneticPr fontId="5"/>
  </si>
  <si>
    <t>産業（小分類）別事業所数，従業者数及び製造経費等（従業者４人以上の事業所）2</t>
    <rPh sb="0" eb="2">
      <t>サンギョウ</t>
    </rPh>
    <rPh sb="3" eb="6">
      <t>ショウブンルイ</t>
    </rPh>
    <rPh sb="7" eb="8">
      <t>ベツ</t>
    </rPh>
    <rPh sb="8" eb="12">
      <t>ジギョウショスウ</t>
    </rPh>
    <rPh sb="13" eb="14">
      <t>ジュウ</t>
    </rPh>
    <rPh sb="14" eb="17">
      <t>ギョウシャスウ</t>
    </rPh>
    <rPh sb="17" eb="18">
      <t>オヨ</t>
    </rPh>
    <rPh sb="19" eb="21">
      <t>セイゾウ</t>
    </rPh>
    <rPh sb="21" eb="23">
      <t>ケイヒ</t>
    </rPh>
    <rPh sb="23" eb="24">
      <t>ナド</t>
    </rPh>
    <phoneticPr fontId="5"/>
  </si>
  <si>
    <t>産業（小分類）別事業所数，従業者数及び製造経費等（従業者４人以上の事業所）3</t>
    <rPh sb="0" eb="2">
      <t>サンギョウ</t>
    </rPh>
    <rPh sb="3" eb="6">
      <t>ショウブンルイ</t>
    </rPh>
    <rPh sb="7" eb="8">
      <t>ベツ</t>
    </rPh>
    <rPh sb="8" eb="12">
      <t>ジギョウショスウ</t>
    </rPh>
    <rPh sb="13" eb="14">
      <t>ジュウ</t>
    </rPh>
    <rPh sb="14" eb="17">
      <t>ギョウシャスウ</t>
    </rPh>
    <rPh sb="17" eb="18">
      <t>オヨ</t>
    </rPh>
    <rPh sb="19" eb="21">
      <t>セイゾウ</t>
    </rPh>
    <rPh sb="21" eb="23">
      <t>ケイヒ</t>
    </rPh>
    <rPh sb="23" eb="24">
      <t>ナド</t>
    </rPh>
    <phoneticPr fontId="5"/>
  </si>
  <si>
    <t>従業者規模別</t>
    <phoneticPr fontId="5"/>
  </si>
  <si>
    <t xml:space="preserve">     １日現在，それ以外の項目は調査年の前年１年間の数値である。</t>
    <phoneticPr fontId="5"/>
  </si>
  <si>
    <t>平　　成 　</t>
    <phoneticPr fontId="3"/>
  </si>
  <si>
    <t xml:space="preserve">23　　年 </t>
    <phoneticPr fontId="3"/>
  </si>
  <si>
    <t xml:space="preserve">27　　年 </t>
    <phoneticPr fontId="3"/>
  </si>
  <si>
    <t xml:space="preserve">29　　年 </t>
    <phoneticPr fontId="3"/>
  </si>
  <si>
    <t xml:space="preserve">      29 年</t>
    <phoneticPr fontId="3"/>
  </si>
  <si>
    <t>全</t>
  </si>
  <si>
    <t>事</t>
  </si>
  <si>
    <t>所</t>
  </si>
  <si>
    <t>a)</t>
    <phoneticPr fontId="5"/>
  </si>
  <si>
    <t xml:space="preserve">     </t>
    <phoneticPr fontId="5"/>
  </si>
  <si>
    <t>数値である。</t>
    <phoneticPr fontId="5"/>
  </si>
  <si>
    <t>従業者数は調査日現在，製造品出荷額等，現金給与総額等などの経理項目は平成26年以前は調査年１年間の数値であり，平成28年以降は調査年の前年１年間の</t>
    <rPh sb="29" eb="31">
      <t>ケイリ</t>
    </rPh>
    <rPh sb="31" eb="33">
      <t>コウモク</t>
    </rPh>
    <rPh sb="42" eb="44">
      <t>チョウサ</t>
    </rPh>
    <phoneticPr fontId="5"/>
  </si>
  <si>
    <t>たばこ税，揮発油税及び地方揮発油税額＋推計消費税額）－原材料使用額等－減価償却額。ただし，従業者29人以下の事業所について，付加価値額＝</t>
    <phoneticPr fontId="5"/>
  </si>
  <si>
    <t>　　　　　  粗付加価値額としている。</t>
    <phoneticPr fontId="4"/>
  </si>
  <si>
    <t xml:space="preserve"> a） </t>
  </si>
  <si>
    <t xml:space="preserve"> b） </t>
  </si>
  <si>
    <t>　　 以     上</t>
    <rPh sb="9" eb="10">
      <t>ウエ</t>
    </rPh>
    <phoneticPr fontId="5"/>
  </si>
  <si>
    <t xml:space="preserve"> 以    下</t>
    <phoneticPr fontId="5"/>
  </si>
  <si>
    <t xml:space="preserve"> 以    上</t>
    <rPh sb="6" eb="7">
      <t>ウエ</t>
    </rPh>
    <phoneticPr fontId="5"/>
  </si>
  <si>
    <t>原材料，
燃料，
電力の
使用額等</t>
    <phoneticPr fontId="15"/>
  </si>
  <si>
    <t>経済センサス-活動調査の製造業に関する結果である。（調査日は平成24年２月１日及び平成28年６月１日現在。）</t>
    <rPh sb="26" eb="29">
      <t>チョウサビ</t>
    </rPh>
    <rPh sb="30" eb="32">
      <t>ヘイセイ</t>
    </rPh>
    <rPh sb="34" eb="35">
      <t>ネン</t>
    </rPh>
    <rPh sb="36" eb="37">
      <t>ガツ</t>
    </rPh>
    <rPh sb="38" eb="39">
      <t>ニチ</t>
    </rPh>
    <rPh sb="39" eb="40">
      <t>オヨ</t>
    </rPh>
    <phoneticPr fontId="22"/>
  </si>
  <si>
    <t>6-5.</t>
  </si>
  <si>
    <t>６－７.　 産 業（中 分 類），従 業 者 規 模 別 在 庫 高 ，</t>
    <phoneticPr fontId="5"/>
  </si>
  <si>
    <t>６－６.　 産　業 （小 分 類） 別　事　業　所　数，</t>
    <phoneticPr fontId="5"/>
  </si>
  <si>
    <t>６－５.  産業（中分類），従業者規模別事業所数，従業者数及び製造品出荷額等</t>
    <phoneticPr fontId="4"/>
  </si>
  <si>
    <t>６－４. 　 産 業（中 分 類），従 業 者 規 模，区 別 　事 業 所 数，従 業 者 数 及 び 製 造 品 出 荷 額 等</t>
    <phoneticPr fontId="25"/>
  </si>
  <si>
    <t>6-6.</t>
    <phoneticPr fontId="25"/>
  </si>
  <si>
    <t>6-7.</t>
    <phoneticPr fontId="25"/>
  </si>
  <si>
    <t>6-8.</t>
    <phoneticPr fontId="25"/>
  </si>
  <si>
    <t>　　 ４　  人　  ～　   ９  　人</t>
    <phoneticPr fontId="15"/>
  </si>
  <si>
    <t>　　　 　 ４　  人　  ～　   ９  　人</t>
    <phoneticPr fontId="15"/>
  </si>
  <si>
    <t>　　　 　 ４　  人　  ～　  ９  　人</t>
    <phoneticPr fontId="5"/>
  </si>
  <si>
    <t>平成　</t>
    <phoneticPr fontId="1"/>
  </si>
  <si>
    <t>28年</t>
    <phoneticPr fontId="5"/>
  </si>
  <si>
    <t>30年</t>
    <phoneticPr fontId="1"/>
  </si>
  <si>
    <t>24年</t>
    <phoneticPr fontId="1"/>
  </si>
  <si>
    <t>28年</t>
    <phoneticPr fontId="1"/>
  </si>
  <si>
    <t>　　　　 10　  人  　～  　19  　人</t>
    <phoneticPr fontId="5"/>
  </si>
  <si>
    <t>　　　　 30　  人  　～　  49  　人</t>
    <phoneticPr fontId="5"/>
  </si>
  <si>
    <t>　　　　 50　  人  　～　  99  　人</t>
    <phoneticPr fontId="5"/>
  </si>
  <si>
    <t>　　　　100　  人  　～   199　  人</t>
    <phoneticPr fontId="5"/>
  </si>
  <si>
    <t>　　　　300  　人  　～　 499  　人</t>
    <phoneticPr fontId="5"/>
  </si>
  <si>
    <t>　　　　500  　人  　～　 999  　人</t>
    <phoneticPr fontId="5"/>
  </si>
  <si>
    <t>個人業主
及び
無給家族
従業者</t>
    <phoneticPr fontId="5"/>
  </si>
  <si>
    <t>　　　  本編（第６－１表～第６－８表）は，経済産業省所管の「工業統計調査」及び総務省・経済産業省の「経済センサス-活動調査製造業」の神戸市内事業所に</t>
    <rPh sb="22" eb="24">
      <t>ケイザイ</t>
    </rPh>
    <rPh sb="38" eb="39">
      <t>オヨ</t>
    </rPh>
    <rPh sb="51" eb="53">
      <t>ケイザイ</t>
    </rPh>
    <rPh sb="58" eb="60">
      <t>カツドウ</t>
    </rPh>
    <rPh sb="60" eb="62">
      <t>チョウサ</t>
    </rPh>
    <rPh sb="62" eb="65">
      <t>セイゾウギョウ</t>
    </rPh>
    <phoneticPr fontId="4"/>
  </si>
  <si>
    <t>ついて本市で集計した結果である。工業統計について平成26年以前は毎年12月31日現在，平成28年以降は調査年６月１日現在に実施され，事業所数及び</t>
    <phoneticPr fontId="4"/>
  </si>
  <si>
    <t>経済センサス-活動調査の製造業に関する結果である。事業所数，従業者数については平成28年６月１日現在，それ以外の項目は調査年の前年１年間の数値である。</t>
    <phoneticPr fontId="5"/>
  </si>
  <si>
    <r>
      <t>木材・木製品製造業</t>
    </r>
    <r>
      <rPr>
        <sz val="8"/>
        <rFont val="ＭＳ 明朝"/>
        <family val="1"/>
        <charset val="128"/>
      </rPr>
      <t>(家具を除く)</t>
    </r>
    <phoneticPr fontId="3"/>
  </si>
  <si>
    <r>
      <t xml:space="preserve">有給役員
</t>
    </r>
    <r>
      <rPr>
        <sz val="9"/>
        <rFont val="ＭＳ 明朝"/>
        <family val="1"/>
        <charset val="128"/>
      </rPr>
      <t/>
    </r>
    <phoneticPr fontId="4"/>
  </si>
  <si>
    <t>６－２．　産業（中分類），従業者規模別事業所数，従業者数及び製造品出荷額等</t>
  </si>
  <si>
    <t>６－１．　産業（中分類），従業者規模別事業所数，従業者数及び製造品出荷額等　</t>
    <phoneticPr fontId="25"/>
  </si>
  <si>
    <t>６－５.  産業（中分類），従業者規模別事業所数，従業者数及び製造品出荷額等（従業者４人以上の事業所）</t>
    <phoneticPr fontId="25"/>
  </si>
  <si>
    <t>６－６.　 産　業 （小 分 類） 別　事　業　所　数，　従　業　者　数　及　び　製　造　経　費　等（従業者４人以上の事業所）</t>
    <phoneticPr fontId="25"/>
  </si>
  <si>
    <t>６－７.　 産 業（中 分 類），従 業 者 規 模 別 在 庫 高 ，固 定 資 産 及 び 用 水 使 用 量 等（従業者30人以上の事業所）</t>
    <phoneticPr fontId="25"/>
  </si>
  <si>
    <t>産業（中分類），従業者規模別事業所数，従業者数及び製造品出荷額等（従業者４人以上の事業所）2</t>
    <phoneticPr fontId="25"/>
  </si>
  <si>
    <t>産業（中分類），従業者規模別事業所数，従業者数及び製造品出荷額等（従業者４人以上の事業所）1</t>
    <phoneticPr fontId="25"/>
  </si>
  <si>
    <t>６－８.　　製　造　品　出　荷　額　等　の　産　業　　分　類　と　商　品　分　類　の　分　布</t>
    <phoneticPr fontId="25"/>
  </si>
  <si>
    <t>６－３．産業（中分類）別事業所数，従業者数及び製造品出荷額等</t>
    <phoneticPr fontId="25"/>
  </si>
  <si>
    <t>　 分　類　と　商　品　分　類　の　分　布</t>
    <rPh sb="2" eb="3">
      <t>ブン</t>
    </rPh>
    <rPh sb="4" eb="5">
      <t>タグイ</t>
    </rPh>
    <phoneticPr fontId="4"/>
  </si>
  <si>
    <t xml:space="preserve"> a）平成24年及び28年は経済センサス-活動調査の製造業に関する結果である。事業所数，従業者数については平成24年２月１日現在及び平成28年６月</t>
    <rPh sb="3" eb="5">
      <t>ヘイセイ</t>
    </rPh>
    <rPh sb="7" eb="8">
      <t>ネン</t>
    </rPh>
    <rPh sb="8" eb="9">
      <t>オヨ</t>
    </rPh>
    <rPh sb="12" eb="13">
      <t>ネン</t>
    </rPh>
    <phoneticPr fontId="15"/>
  </si>
  <si>
    <t xml:space="preserve">  １日現在，それ以外の項目は調査年の前年１年間の数値である。</t>
  </si>
  <si>
    <t>規模別</t>
    <rPh sb="0" eb="2">
      <t>キボ</t>
    </rPh>
    <rPh sb="2" eb="3">
      <t>ブンベツ</t>
    </rPh>
    <phoneticPr fontId="5"/>
  </si>
  <si>
    <t xml:space="preserve">６－８.　　製　造　品　出　荷　額　等　の　産　業　 </t>
    <phoneticPr fontId="3"/>
  </si>
  <si>
    <t>木材・木製品製造業（家具を除く）</t>
    <phoneticPr fontId="5"/>
  </si>
  <si>
    <t xml:space="preserve">令　  和 </t>
    <rPh sb="0" eb="1">
      <t>レイ</t>
    </rPh>
    <rPh sb="4" eb="5">
      <t>ワ</t>
    </rPh>
    <phoneticPr fontId="15"/>
  </si>
  <si>
    <t>⑥</t>
  </si>
  <si>
    <t>令和　</t>
    <rPh sb="0" eb="2">
      <t>レイワ</t>
    </rPh>
    <phoneticPr fontId="1"/>
  </si>
  <si>
    <t>元年</t>
    <rPh sb="0" eb="1">
      <t>ガン</t>
    </rPh>
    <phoneticPr fontId="1"/>
  </si>
  <si>
    <t xml:space="preserve">      30 年</t>
    <phoneticPr fontId="3"/>
  </si>
  <si>
    <t>令 和 元 年</t>
    <rPh sb="0" eb="1">
      <t>レイ</t>
    </rPh>
    <rPh sb="2" eb="3">
      <t>ワ</t>
    </rPh>
    <rPh sb="4" eb="5">
      <t>ガン</t>
    </rPh>
    <phoneticPr fontId="3"/>
  </si>
  <si>
    <t>令和元年</t>
    <rPh sb="0" eb="2">
      <t>レイワ</t>
    </rPh>
    <rPh sb="2" eb="4">
      <t>ガンネン</t>
    </rPh>
    <phoneticPr fontId="5"/>
  </si>
  <si>
    <t>電子部品・デバイス・電子回路製造業</t>
  </si>
  <si>
    <t xml:space="preserve">30　　年 </t>
    <phoneticPr fontId="3"/>
  </si>
  <si>
    <t>野菜缶詰・果実缶詰・農産保存食料品製造業</t>
  </si>
  <si>
    <t>茶・コーヒー製造業（清涼飲料を除く）</t>
  </si>
  <si>
    <t>104</t>
  </si>
  <si>
    <t>製氷業</t>
  </si>
  <si>
    <t>外衣・シャツ製造業（和式を除く）</t>
  </si>
  <si>
    <t>和装製品・その他の衣服・繊維製身の回り品製造業</t>
  </si>
  <si>
    <t>製材業、木製品製造業</t>
  </si>
  <si>
    <t>造作材・合板・建築用組立材料製造業</t>
  </si>
  <si>
    <t>木製容器製造業（竹、とうを含む）</t>
  </si>
  <si>
    <t>その他の木製品製造業(竹、とうを含む)</t>
  </si>
  <si>
    <t>家具製造業</t>
  </si>
  <si>
    <t>建具製造業</t>
  </si>
  <si>
    <t>その他の家具・装備品製造業</t>
  </si>
  <si>
    <t>加工紙製造業</t>
  </si>
  <si>
    <t>紙製品製造業</t>
  </si>
  <si>
    <t>紙製容器製造業</t>
  </si>
  <si>
    <t>その他のパルプ・紙・紙加工品製造業</t>
  </si>
  <si>
    <t>製本業、印刷物加工業</t>
  </si>
  <si>
    <t>油脂加工製品・石けん・合成洗剤・界面活性剤・塗料製造業</t>
  </si>
  <si>
    <t>化粧品・歯磨・その他の化粧用調整品製造業</t>
  </si>
  <si>
    <t>石油精製業</t>
  </si>
  <si>
    <t>潤滑油・グリース製造業（石油精製業によらないもの）</t>
  </si>
  <si>
    <t>プラスチック板・棒・管・継手・異形押出製品製造業</t>
  </si>
  <si>
    <t>プラスチックフィルム・シート・床材・合成皮革製造業</t>
  </si>
  <si>
    <t>工業用プラスチック製品製造業</t>
  </si>
  <si>
    <t>発泡・強化プラスチック製品製造業</t>
  </si>
  <si>
    <t>ゴムベルト・ゴムホース・工業用ゴム製品製造業</t>
  </si>
  <si>
    <t>革製履物用材料・同附属品製造業</t>
  </si>
  <si>
    <t>革製履物製造業</t>
  </si>
  <si>
    <t>206</t>
  </si>
  <si>
    <t>かばん製造業</t>
  </si>
  <si>
    <t>ガラス・同製品製造業</t>
  </si>
  <si>
    <t>セメント・同製品製造業</t>
  </si>
  <si>
    <t>216</t>
  </si>
  <si>
    <t>研磨材・同製品製造業</t>
  </si>
  <si>
    <t>骨材・石工品等製造業</t>
  </si>
  <si>
    <t>その他の窯業・土石製品製造業</t>
  </si>
  <si>
    <t>製鋼を行わない鋼材製造業（表面処理鋼材を除く）</t>
  </si>
  <si>
    <t>224</t>
  </si>
  <si>
    <t>表面処理鋼材製造業</t>
  </si>
  <si>
    <t>鉄素形材製造業</t>
  </si>
  <si>
    <t>その他の鉄鋼業</t>
  </si>
  <si>
    <t>非鉄金属第１次製錬・精製業</t>
  </si>
  <si>
    <t>非鉄金属第２次製錬・精製業（非鉄金属合金製造業を含む）</t>
  </si>
  <si>
    <t>非鉄金属・同合金圧延業（抽伸、押出しを含む）</t>
  </si>
  <si>
    <t>241</t>
  </si>
  <si>
    <t>ブリキ缶・その他のめっき板等製品製造業</t>
  </si>
  <si>
    <t>暖房・調理等装置、配管工事用附属品製造業</t>
  </si>
  <si>
    <t>建設用・建築用金属製品製造業（製缶板金業を含む)</t>
  </si>
  <si>
    <t>金属被覆・彫刻業、熱処理業（ほうろう鉄器を除く）</t>
  </si>
  <si>
    <t>ボルト・ナット・リベット・小ねじ・木ねじ等製造業</t>
  </si>
  <si>
    <t>サービス・娯楽用機械器具製造業</t>
  </si>
  <si>
    <t>計量器・測定器・分析機器・試験機・測量機械器具・理化学機械器具製造業</t>
  </si>
  <si>
    <t>275</t>
  </si>
  <si>
    <t>光学機械器具・レンズ製造業</t>
  </si>
  <si>
    <t>その他の電子部品・デバイス・電子回路製造業</t>
  </si>
  <si>
    <t>発電用・送電用・配電用電気機械器具製造業</t>
  </si>
  <si>
    <t>301</t>
  </si>
  <si>
    <t>通信機械器具・同関連機械器具製造業</t>
  </si>
  <si>
    <t>船舶製造・修理業、舶用機関製造業</t>
  </si>
  <si>
    <t>産業用運搬車両・同部分品・附属品製造業</t>
  </si>
  <si>
    <t>ペン・鉛筆・絵画用品・その他の事務用品製造業</t>
  </si>
  <si>
    <t>09</t>
    <phoneticPr fontId="44"/>
  </si>
  <si>
    <t>プラスチック成形材料製造業（廃プラスチックを含む）</t>
    <phoneticPr fontId="44"/>
  </si>
  <si>
    <t xml:space="preserve"> ③ a)</t>
    <phoneticPr fontId="5"/>
  </si>
  <si>
    <t>常用雇用者等</t>
    <rPh sb="0" eb="1">
      <t>ツネ</t>
    </rPh>
    <rPh sb="1" eb="2">
      <t>ヨウ</t>
    </rPh>
    <rPh sb="2" eb="3">
      <t>ヤトイ</t>
    </rPh>
    <rPh sb="3" eb="4">
      <t>ヨウ</t>
    </rPh>
    <rPh sb="4" eb="5">
      <t>モノ</t>
    </rPh>
    <rPh sb="5" eb="6">
      <t>トウ</t>
    </rPh>
    <phoneticPr fontId="15"/>
  </si>
  <si>
    <t>⑤</t>
  </si>
  <si>
    <t>(再掲)
送出者</t>
    <rPh sb="1" eb="3">
      <t>サイケイ</t>
    </rPh>
    <rPh sb="5" eb="8">
      <t>ソウシュツシャ</t>
    </rPh>
    <phoneticPr fontId="15"/>
  </si>
  <si>
    <t>①</t>
  </si>
  <si>
    <t>②</t>
  </si>
  <si>
    <t>③  a)</t>
  </si>
  <si>
    <t>④</t>
  </si>
  <si>
    <t xml:space="preserve">常 用 雇 用 者 等 </t>
    <rPh sb="0" eb="1">
      <t>ツネ</t>
    </rPh>
    <rPh sb="2" eb="3">
      <t>ヨウ</t>
    </rPh>
    <rPh sb="4" eb="5">
      <t>ヤトイ</t>
    </rPh>
    <rPh sb="6" eb="7">
      <t>ヨウ</t>
    </rPh>
    <rPh sb="8" eb="9">
      <t>モノ</t>
    </rPh>
    <rPh sb="10" eb="11">
      <t>トウ</t>
    </rPh>
    <phoneticPr fontId="15"/>
  </si>
  <si>
    <t>(再掲)</t>
    <rPh sb="1" eb="3">
      <t>サイケイ</t>
    </rPh>
    <phoneticPr fontId="15"/>
  </si>
  <si>
    <t>　　　　　　　　29　　　年</t>
    <rPh sb="13" eb="14">
      <t>ネン</t>
    </rPh>
    <phoneticPr fontId="5"/>
  </si>
  <si>
    <t>令　　　和　　　元　　　年</t>
    <rPh sb="0" eb="1">
      <t>レイ</t>
    </rPh>
    <rPh sb="4" eb="5">
      <t>ワ</t>
    </rPh>
    <rPh sb="8" eb="9">
      <t>ガン</t>
    </rPh>
    <rPh sb="12" eb="13">
      <t>ネン</t>
    </rPh>
    <phoneticPr fontId="5"/>
  </si>
  <si>
    <t>　　　　　　　　30　　　年</t>
    <rPh sb="13" eb="14">
      <t>ネン</t>
    </rPh>
    <phoneticPr fontId="5"/>
  </si>
  <si>
    <t>(①-⑤のうち
別経営の事業所
へ出向又は派遣
している人)</t>
    <rPh sb="8" eb="9">
      <t>ベツ</t>
    </rPh>
    <rPh sb="9" eb="11">
      <t>ケイエイ</t>
    </rPh>
    <rPh sb="12" eb="15">
      <t>ジギョウショ</t>
    </rPh>
    <rPh sb="17" eb="19">
      <t>シュッコウ</t>
    </rPh>
    <rPh sb="19" eb="20">
      <t>マタ</t>
    </rPh>
    <rPh sb="21" eb="23">
      <t>ハケン</t>
    </rPh>
    <rPh sb="28" eb="29">
      <t>ヒト</t>
    </rPh>
    <phoneticPr fontId="15"/>
  </si>
  <si>
    <t>(①-⑤のうち
別経営の
事業所へ
出向又は
派遣して
いる人)</t>
    <rPh sb="8" eb="9">
      <t>ベツ</t>
    </rPh>
    <rPh sb="9" eb="11">
      <t>ケイエイ</t>
    </rPh>
    <rPh sb="13" eb="16">
      <t>ジギョウショ</t>
    </rPh>
    <rPh sb="18" eb="20">
      <t>シュッコウ</t>
    </rPh>
    <rPh sb="20" eb="21">
      <t>マタ</t>
    </rPh>
    <rPh sb="23" eb="25">
      <t>ハケン</t>
    </rPh>
    <rPh sb="30" eb="31">
      <t>ヒト</t>
    </rPh>
    <phoneticPr fontId="15"/>
  </si>
  <si>
    <t xml:space="preserve"> </t>
    <phoneticPr fontId="44"/>
  </si>
  <si>
    <t>平成28年は常用労働者（③常用雇用者＋④出向・派遣受入者）の数値である。</t>
    <phoneticPr fontId="4"/>
  </si>
  <si>
    <t>２年</t>
    <rPh sb="1" eb="2">
      <t>ネン</t>
    </rPh>
    <phoneticPr fontId="5"/>
  </si>
  <si>
    <t>２年</t>
    <phoneticPr fontId="1"/>
  </si>
  <si>
    <t>事　　　　業　　　　所　　　　数　（令和２年６月１日現在）</t>
    <rPh sb="18" eb="20">
      <t>レイワ</t>
    </rPh>
    <rPh sb="21" eb="22">
      <t>ネン</t>
    </rPh>
    <phoneticPr fontId="3"/>
  </si>
  <si>
    <t>従　　　　業　　　　者　　　　数　（令和２年６月１日現在）</t>
    <rPh sb="18" eb="20">
      <t>レイワ</t>
    </rPh>
    <phoneticPr fontId="5"/>
  </si>
  <si>
    <t>製造品出荷額等　（令和元年中）</t>
    <rPh sb="0" eb="2">
      <t>セイゾウ</t>
    </rPh>
    <rPh sb="2" eb="3">
      <t>ヒン</t>
    </rPh>
    <rPh sb="3" eb="6">
      <t>シュッカガク</t>
    </rPh>
    <rPh sb="6" eb="7">
      <t>トウ</t>
    </rPh>
    <rPh sb="9" eb="11">
      <t>レイワ</t>
    </rPh>
    <rPh sb="11" eb="13">
      <t>ガンネン</t>
    </rPh>
    <rPh sb="13" eb="14">
      <t>ヘイネン</t>
    </rPh>
    <phoneticPr fontId="5"/>
  </si>
  <si>
    <t>平 成 28 年</t>
    <phoneticPr fontId="3"/>
  </si>
  <si>
    <t xml:space="preserve">　 </t>
    <phoneticPr fontId="5"/>
  </si>
  <si>
    <t xml:space="preserve"> a) 平成28年は常用労働者（常用雇用者＋出向・派遣受入者）の数値である。</t>
    <rPh sb="4" eb="6">
      <t>ヘイセイ</t>
    </rPh>
    <rPh sb="8" eb="9">
      <t>ネン</t>
    </rPh>
    <phoneticPr fontId="5"/>
  </si>
  <si>
    <t>令 和 ２ 年</t>
    <rPh sb="0" eb="1">
      <t>レイ</t>
    </rPh>
    <rPh sb="2" eb="3">
      <t>ワ</t>
    </rPh>
    <phoneticPr fontId="3"/>
  </si>
  <si>
    <t>平　　　成　　　28　　　年</t>
    <rPh sb="0" eb="1">
      <t>ヘイ</t>
    </rPh>
    <rPh sb="4" eb="5">
      <t>シゲル</t>
    </rPh>
    <rPh sb="13" eb="14">
      <t>ネン</t>
    </rPh>
    <phoneticPr fontId="5"/>
  </si>
  <si>
    <t>令　　　和　　　２　　　年</t>
    <rPh sb="0" eb="1">
      <t>レイ</t>
    </rPh>
    <rPh sb="4" eb="5">
      <t>ワ</t>
    </rPh>
    <rPh sb="12" eb="13">
      <t>ネン</t>
    </rPh>
    <phoneticPr fontId="5"/>
  </si>
  <si>
    <t>a）</t>
    <phoneticPr fontId="5"/>
  </si>
  <si>
    <t>平成28年は常用労働者（常用雇用者＋出向・派遣受入者）の数値である。</t>
    <rPh sb="0" eb="2">
      <t>ヘイセイ</t>
    </rPh>
    <rPh sb="4" eb="5">
      <t>ネン</t>
    </rPh>
    <rPh sb="6" eb="8">
      <t>ジョウヨウ</t>
    </rPh>
    <rPh sb="8" eb="11">
      <t>ロウドウシャ</t>
    </rPh>
    <rPh sb="12" eb="14">
      <t>ジョウヨウ</t>
    </rPh>
    <rPh sb="14" eb="17">
      <t>コヨウシャ</t>
    </rPh>
    <rPh sb="18" eb="20">
      <t>シュッコウ</t>
    </rPh>
    <rPh sb="21" eb="23">
      <t>ハケン</t>
    </rPh>
    <rPh sb="23" eb="25">
      <t>ウケイレ</t>
    </rPh>
    <rPh sb="25" eb="26">
      <t>シャ</t>
    </rPh>
    <rPh sb="28" eb="30">
      <t>スウチ</t>
    </rPh>
    <phoneticPr fontId="1"/>
  </si>
  <si>
    <t>令和</t>
    <rPh sb="0" eb="1">
      <t>レイ</t>
    </rPh>
    <rPh sb="1" eb="2">
      <t>ワ</t>
    </rPh>
    <phoneticPr fontId="3"/>
  </si>
  <si>
    <t xml:space="preserve">元　　年 </t>
    <rPh sb="0" eb="1">
      <t>ガン</t>
    </rPh>
    <phoneticPr fontId="3"/>
  </si>
  <si>
    <r>
      <t xml:space="preserve">従業者
総数
</t>
    </r>
    <r>
      <rPr>
        <sz val="11.5"/>
        <rFont val="ＭＳ 明朝"/>
        <family val="1"/>
        <charset val="128"/>
      </rPr>
      <t>（①+②+③+④-⑥）</t>
    </r>
    <rPh sb="0" eb="3">
      <t>ジュウギョウシャ</t>
    </rPh>
    <phoneticPr fontId="15"/>
  </si>
  <si>
    <r>
      <rPr>
        <sz val="10"/>
        <rFont val="ＭＳ 明朝"/>
        <family val="1"/>
        <charset val="128"/>
      </rPr>
      <t xml:space="preserve">パルプ
</t>
    </r>
    <r>
      <rPr>
        <sz val="11"/>
        <rFont val="ＭＳ 明朝"/>
        <family val="1"/>
        <charset val="128"/>
      </rPr>
      <t>・
紙・
紙加
工品</t>
    </r>
    <phoneticPr fontId="3"/>
  </si>
  <si>
    <r>
      <t>石油
製品</t>
    </r>
    <r>
      <rPr>
        <sz val="6"/>
        <rFont val="ＭＳ 明朝"/>
        <family val="1"/>
        <charset val="128"/>
      </rPr>
      <t xml:space="preserve">
</t>
    </r>
    <r>
      <rPr>
        <sz val="11"/>
        <rFont val="ＭＳ 明朝"/>
        <family val="1"/>
        <charset val="128"/>
      </rPr>
      <t>・
石炭
製品</t>
    </r>
    <phoneticPr fontId="3"/>
  </si>
  <si>
    <r>
      <t xml:space="preserve">電子部品
</t>
    </r>
    <r>
      <rPr>
        <sz val="11"/>
        <rFont val="ＭＳ 明朝"/>
        <family val="1"/>
        <charset val="128"/>
      </rPr>
      <t>・</t>
    </r>
    <r>
      <rPr>
        <sz val="9"/>
        <rFont val="ＭＳ 明朝"/>
        <family val="1"/>
        <charset val="128"/>
      </rPr>
      <t xml:space="preserve">
デバイス
</t>
    </r>
    <r>
      <rPr>
        <sz val="11"/>
        <rFont val="ＭＳ 明朝"/>
        <family val="1"/>
        <charset val="128"/>
      </rPr>
      <t>・</t>
    </r>
    <r>
      <rPr>
        <sz val="9"/>
        <rFont val="ＭＳ 明朝"/>
        <family val="1"/>
        <charset val="128"/>
      </rPr>
      <t xml:space="preserve">
電子回路</t>
    </r>
    <phoneticPr fontId="3"/>
  </si>
  <si>
    <r>
      <t>木材･木製品製造業</t>
    </r>
    <r>
      <rPr>
        <sz val="8"/>
        <rFont val="ＭＳ 明朝"/>
        <family val="1"/>
        <charset val="128"/>
      </rPr>
      <t>(家具を除く)</t>
    </r>
    <phoneticPr fontId="3"/>
  </si>
  <si>
    <r>
      <t>ﾌﾟﾗｽﾁｯｸ製品製造業</t>
    </r>
    <r>
      <rPr>
        <sz val="8"/>
        <rFont val="ＭＳ 明朝"/>
        <family val="1"/>
        <charset val="128"/>
      </rPr>
      <t>(別掲を除く)</t>
    </r>
    <phoneticPr fontId="15"/>
  </si>
  <si>
    <r>
      <rPr>
        <sz val="11.5"/>
        <rFont val="ＭＳ 明朝"/>
        <family val="1"/>
        <charset val="128"/>
      </rPr>
      <t>従業者
総数</t>
    </r>
    <r>
      <rPr>
        <sz val="11"/>
        <rFont val="ＭＳ 明朝"/>
        <family val="1"/>
        <charset val="128"/>
      </rPr>
      <t xml:space="preserve">
</t>
    </r>
    <r>
      <rPr>
        <sz val="9"/>
        <rFont val="ＭＳ 明朝"/>
        <family val="1"/>
        <charset val="128"/>
      </rPr>
      <t>（</t>
    </r>
    <r>
      <rPr>
        <sz val="10"/>
        <rFont val="ＭＳ 明朝"/>
        <family val="1"/>
        <charset val="128"/>
      </rPr>
      <t>①</t>
    </r>
    <r>
      <rPr>
        <sz val="9"/>
        <rFont val="ＭＳ 明朝"/>
        <family val="1"/>
        <charset val="128"/>
      </rPr>
      <t>+</t>
    </r>
    <r>
      <rPr>
        <sz val="10"/>
        <rFont val="ＭＳ 明朝"/>
        <family val="1"/>
        <charset val="128"/>
      </rPr>
      <t>②</t>
    </r>
    <r>
      <rPr>
        <sz val="9"/>
        <rFont val="ＭＳ 明朝"/>
        <family val="1"/>
        <charset val="128"/>
      </rPr>
      <t>+</t>
    </r>
    <r>
      <rPr>
        <sz val="10"/>
        <rFont val="ＭＳ 明朝"/>
        <family val="1"/>
        <charset val="128"/>
      </rPr>
      <t>③</t>
    </r>
    <r>
      <rPr>
        <sz val="9"/>
        <rFont val="ＭＳ 明朝"/>
        <family val="1"/>
        <charset val="128"/>
      </rPr>
      <t>+</t>
    </r>
    <r>
      <rPr>
        <sz val="10"/>
        <rFont val="ＭＳ 明朝"/>
        <family val="1"/>
        <charset val="128"/>
      </rPr>
      <t>④</t>
    </r>
    <r>
      <rPr>
        <sz val="9"/>
        <rFont val="ＭＳ 明朝"/>
        <family val="1"/>
        <charset val="128"/>
      </rPr>
      <t>-</t>
    </r>
    <r>
      <rPr>
        <sz val="10"/>
        <rFont val="ＭＳ 明朝"/>
        <family val="1"/>
        <charset val="128"/>
      </rPr>
      <t>⑥</t>
    </r>
    <r>
      <rPr>
        <sz val="9"/>
        <rFont val="ＭＳ 明朝"/>
        <family val="1"/>
        <charset val="128"/>
      </rPr>
      <t>）</t>
    </r>
    <rPh sb="0" eb="3">
      <t>ジュウギョウシャ</t>
    </rPh>
    <phoneticPr fontId="15"/>
  </si>
  <si>
    <r>
      <t>ﾌﾟﾗｽﾁｯｸ製品製造業</t>
    </r>
    <r>
      <rPr>
        <sz val="9.5"/>
        <rFont val="ＭＳ 明朝"/>
        <family val="1"/>
        <charset val="128"/>
      </rPr>
      <t>（別掲を除く）</t>
    </r>
    <phoneticPr fontId="15"/>
  </si>
  <si>
    <r>
      <t>プラスチック製品製造業</t>
    </r>
    <r>
      <rPr>
        <sz val="7"/>
        <rFont val="ＭＳ 明朝"/>
        <family val="1"/>
        <charset val="128"/>
      </rPr>
      <t>（別掲を除く）</t>
    </r>
    <phoneticPr fontId="15"/>
  </si>
  <si>
    <r>
      <rPr>
        <sz val="10"/>
        <rFont val="ＭＳ 明朝"/>
        <family val="1"/>
        <charset val="128"/>
      </rPr>
      <t>木材・木製品製造業</t>
    </r>
    <r>
      <rPr>
        <sz val="9"/>
        <rFont val="ＭＳ 明朝"/>
        <family val="1"/>
        <charset val="128"/>
      </rPr>
      <t>（家具を除く）</t>
    </r>
    <phoneticPr fontId="5"/>
  </si>
  <si>
    <r>
      <rPr>
        <sz val="11"/>
        <rFont val="ＭＳ 明朝"/>
        <family val="1"/>
        <charset val="128"/>
      </rPr>
      <t>ﾌﾟﾗｽﾁｯｸ製品製造業</t>
    </r>
    <r>
      <rPr>
        <sz val="9"/>
        <rFont val="ＭＳ 明朝"/>
        <family val="1"/>
        <charset val="128"/>
      </rPr>
      <t>（別掲を除く）</t>
    </r>
    <phoneticPr fontId="15"/>
  </si>
  <si>
    <r>
      <t>プラスチック製品製造業</t>
    </r>
    <r>
      <rPr>
        <sz val="9"/>
        <rFont val="ＭＳ 明朝"/>
        <family val="1"/>
        <charset val="128"/>
      </rPr>
      <t>（別掲を除く)</t>
    </r>
    <phoneticPr fontId="15"/>
  </si>
  <si>
    <t>28　　年</t>
    <rPh sb="4" eb="5">
      <t>ネン</t>
    </rPh>
    <phoneticPr fontId="5"/>
  </si>
  <si>
    <t>29　　年</t>
    <rPh sb="4" eb="5">
      <t>ネン</t>
    </rPh>
    <phoneticPr fontId="5"/>
  </si>
  <si>
    <t>30　　年</t>
    <rPh sb="4" eb="5">
      <t>ネン</t>
    </rPh>
    <phoneticPr fontId="5"/>
  </si>
  <si>
    <t>元　　年</t>
    <rPh sb="0" eb="1">
      <t>ガン</t>
    </rPh>
    <rPh sb="3" eb="4">
      <t>ネン</t>
    </rPh>
    <phoneticPr fontId="5"/>
  </si>
  <si>
    <t>２　　年</t>
    <rPh sb="3" eb="4">
      <t>ネン</t>
    </rPh>
    <phoneticPr fontId="5"/>
  </si>
  <si>
    <t xml:space="preserve">平　 　 成 </t>
    <phoneticPr fontId="15"/>
  </si>
  <si>
    <t xml:space="preserve">令　　  和 </t>
    <rPh sb="0" eb="1">
      <t>レイ</t>
    </rPh>
    <rPh sb="5" eb="6">
      <t>ワ</t>
    </rPh>
    <phoneticPr fontId="15"/>
  </si>
  <si>
    <t xml:space="preserve">令　  　和 </t>
    <rPh sb="0" eb="1">
      <t>レイ</t>
    </rPh>
    <rPh sb="5" eb="6">
      <t>ワ</t>
    </rPh>
    <phoneticPr fontId="15"/>
  </si>
  <si>
    <t>令　　　和　  　２　 　 年</t>
    <rPh sb="0" eb="1">
      <t>レイ</t>
    </rPh>
    <rPh sb="4" eb="5">
      <t>ワ</t>
    </rPh>
    <rPh sb="14" eb="15">
      <t>ネン</t>
    </rPh>
    <phoneticPr fontId="5"/>
  </si>
  <si>
    <t>　平　　　　　　成　　　　　　28　　　　　　　年</t>
    <rPh sb="1" eb="2">
      <t>ヘイ</t>
    </rPh>
    <rPh sb="8" eb="9">
      <t>シゲル</t>
    </rPh>
    <rPh sb="24" eb="25">
      <t>ネン</t>
    </rPh>
    <phoneticPr fontId="44"/>
  </si>
  <si>
    <t>　　　　　　　　　　　　　　　30　　　　　　　年</t>
    <rPh sb="24" eb="25">
      <t>ネン</t>
    </rPh>
    <phoneticPr fontId="44"/>
  </si>
  <si>
    <t>　令　　　　　　和　　　　　　元　　　　　　　年</t>
    <rPh sb="1" eb="2">
      <t>レイ</t>
    </rPh>
    <rPh sb="8" eb="9">
      <t>ワ</t>
    </rPh>
    <rPh sb="15" eb="16">
      <t>ガン</t>
    </rPh>
    <rPh sb="23" eb="24">
      <t>ネン</t>
    </rPh>
    <phoneticPr fontId="44"/>
  </si>
  <si>
    <t>　令　　　　　　和　　　　　　２　　 　　　　年</t>
    <rPh sb="1" eb="2">
      <t>レイ</t>
    </rPh>
    <rPh sb="8" eb="9">
      <t>ワ</t>
    </rPh>
    <rPh sb="23" eb="24">
      <t>ネン</t>
    </rPh>
    <phoneticPr fontId="44"/>
  </si>
  <si>
    <t>　　　　　　　　　　　　　　　29　　　　　　　年</t>
    <rPh sb="24" eb="25">
      <t>ネン</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</si>
</sst>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0;&quot;△&quot;#,##0;&quot;－&quot;"/>
    <numFmt numFmtId="177" formatCode="#,##0;&quot;χ&quot;#,##0;&quot;－&quot;"/>
    <numFmt numFmtId="178" formatCode="#,##0;&quot;△ &quot;#,##0;&quot;―&quot;"/>
    <numFmt numFmtId="179" formatCode="#,##0;&quot;△ &quot;#,##0"/>
    <numFmt numFmtId="180" formatCode="\(#,##0\);\(&quot;△ &quot;#,##0\);\(&quot;―&quot;\)"/>
    <numFmt numFmtId="181" formatCode="\(#,##0\)"/>
    <numFmt numFmtId="182" formatCode="&quot;―&quot;"/>
    <numFmt numFmtId="183" formatCode="[$-411]g/&quot;標&quot;&quot;準&quot;"/>
    <numFmt numFmtId="184" formatCode="&quot;χ&quot;;&quot;χ&quot;"/>
    <numFmt numFmtId="185" formatCode="\(#,##0\);\(&quot;△ &quot;#,##0\);\(&quot;－&quot;\)"/>
    <numFmt numFmtId="186" formatCode="#,##0;&quot;△ &quot;#,##0;&quot;－&quot;"/>
    <numFmt numFmtId="187" formatCode="#,##0;&quot;▲ &quot;#,##0;&quot;－&quot;"/>
    <numFmt numFmtId="188" formatCode="#,##0;&quot;▲&quot;#,##0;&quot;－&quot;"/>
    <numFmt numFmtId="189" formatCode="\(#,##0\);\(&quot;▲ &quot;#,##0\);\(&quot;－&quot;\)"/>
  </numFmts>
  <fonts count="58">
    <font>
      <sz val="11"/>
      <name val="明朝"/>
      <family val="3"/>
      <charset val="128"/>
    </font>
    <font>
      <b/>
      <sz val="11"/>
      <name val="明朝"/>
      <family val="1"/>
      <charset val="128"/>
    </font>
    <font>
      <sz val="11"/>
      <name val="明朝"/>
      <family val="3"/>
      <charset val="128"/>
    </font>
    <font>
      <sz val="14"/>
      <name val="Terminal"/>
      <family val="3"/>
      <charset val="255"/>
    </font>
    <font>
      <sz val="6"/>
      <name val="ＭＳ Ｐ明朝"/>
      <family val="1"/>
      <charset val="128"/>
    </font>
    <font>
      <sz val="6"/>
      <name val="明朝"/>
      <family val="1"/>
      <charset val="128"/>
    </font>
    <font>
      <sz val="11"/>
      <name val="ＭＳ 明朝"/>
      <family val="1"/>
      <charset val="128"/>
    </font>
    <font>
      <b/>
      <sz val="11"/>
      <name val="ＭＳ 明朝"/>
      <family val="1"/>
      <charset val="128"/>
    </font>
    <font>
      <sz val="10.5"/>
      <name val="ＭＳ 明朝"/>
      <family val="1"/>
      <charset val="128"/>
    </font>
    <font>
      <sz val="10"/>
      <name val="ＭＳ 明朝"/>
      <family val="1"/>
      <charset val="128"/>
    </font>
    <font>
      <sz val="9"/>
      <name val="ＭＳ 明朝"/>
      <family val="1"/>
      <charset val="128"/>
    </font>
    <font>
      <sz val="12"/>
      <name val="ＭＳ 明朝"/>
      <family val="1"/>
      <charset val="128"/>
    </font>
    <font>
      <b/>
      <sz val="12"/>
      <name val="ＭＳ 明朝"/>
      <family val="1"/>
      <charset val="128"/>
    </font>
    <font>
      <sz val="8"/>
      <name val="ＭＳ 明朝"/>
      <family val="1"/>
      <charset val="128"/>
    </font>
    <font>
      <sz val="10"/>
      <name val="明朝"/>
      <family val="1"/>
      <charset val="128"/>
    </font>
    <font>
      <sz val="6"/>
      <name val="ＭＳ Ｐゴシック"/>
      <family val="3"/>
      <charset val="128"/>
    </font>
    <font>
      <b/>
      <sz val="14"/>
      <name val="ＭＳ 明朝"/>
      <family val="1"/>
      <charset val="128"/>
    </font>
    <font>
      <u/>
      <sz val="9.35"/>
      <color indexed="12"/>
      <name val="明朝"/>
      <family val="1"/>
      <charset val="128"/>
    </font>
    <font>
      <b/>
      <sz val="18"/>
      <name val="ＭＳ 明朝"/>
      <family val="1"/>
      <charset val="128"/>
    </font>
    <font>
      <b/>
      <sz val="13"/>
      <name val="ＭＳ 明朝"/>
      <family val="1"/>
      <charset val="128"/>
    </font>
    <font>
      <b/>
      <sz val="15"/>
      <name val="ＭＳ 明朝"/>
      <family val="1"/>
      <charset val="128"/>
    </font>
    <font>
      <sz val="13"/>
      <name val="ＭＳ 明朝"/>
      <family val="1"/>
      <charset val="128"/>
    </font>
    <font>
      <sz val="11"/>
      <color indexed="8"/>
      <name val="ＭＳ Ｐゴシック"/>
      <family val="3"/>
      <charset val="128"/>
    </font>
    <font>
      <b/>
      <sz val="16"/>
      <name val="ＭＳ 明朝"/>
      <family val="1"/>
      <charset val="128"/>
    </font>
    <font>
      <sz val="14"/>
      <name val="ＭＳ 明朝"/>
      <family val="1"/>
      <charset val="128"/>
    </font>
    <font>
      <sz val="6"/>
      <name val="明朝"/>
      <family val="1"/>
      <charset val="128"/>
    </font>
    <font>
      <sz val="11"/>
      <name val="ＭＳ Ｐゴシック"/>
      <family val="3"/>
      <charset val="128"/>
    </font>
    <font>
      <i/>
      <sz val="11"/>
      <name val="ＭＳ 明朝"/>
      <family val="1"/>
      <charset val="128"/>
    </font>
    <font>
      <u/>
      <sz val="8.25"/>
      <color indexed="12"/>
      <name val="ＭＳ Ｐゴシック"/>
      <family val="3"/>
      <charset val="128"/>
    </font>
    <font>
      <b/>
      <i/>
      <sz val="11"/>
      <name val="ＭＳ 明朝"/>
      <family val="1"/>
      <charset val="128"/>
    </font>
    <font>
      <sz val="8.5"/>
      <name val="ＭＳ 明朝"/>
      <family val="1"/>
      <charset val="128"/>
    </font>
    <font>
      <b/>
      <sz val="11.5"/>
      <name val="ＭＳ 明朝"/>
      <family val="1"/>
      <charset val="128"/>
    </font>
    <font>
      <sz val="11.5"/>
      <name val="ＭＳ 明朝"/>
      <family val="1"/>
      <charset val="128"/>
    </font>
    <font>
      <sz val="12.5"/>
      <name val="ＭＳ 明朝"/>
      <family val="1"/>
      <charset val="128"/>
    </font>
    <font>
      <sz val="13.5"/>
      <name val="ＭＳ 明朝"/>
      <family val="1"/>
      <charset val="128"/>
    </font>
    <font>
      <b/>
      <sz val="13.5"/>
      <name val="ＭＳ 明朝"/>
      <family val="1"/>
      <charset val="128"/>
    </font>
    <font>
      <sz val="9.5"/>
      <name val="ＭＳ 明朝"/>
      <family val="1"/>
      <charset val="128"/>
    </font>
    <font>
      <b/>
      <sz val="12.5"/>
      <name val="ＭＳ 明朝"/>
      <family val="1"/>
      <charset val="128"/>
    </font>
    <font>
      <sz val="11"/>
      <color indexed="12"/>
      <name val="ＭＳ 明朝"/>
      <family val="1"/>
      <charset val="128"/>
    </font>
    <font>
      <u/>
      <sz val="11"/>
      <color indexed="12"/>
      <name val="ＭＳ Ｐゴシック"/>
      <family val="3"/>
      <charset val="128"/>
    </font>
    <font>
      <sz val="10"/>
      <name val="Arial"/>
      <family val="2"/>
    </font>
    <font>
      <sz val="11.5"/>
      <name val="明朝"/>
      <family val="1"/>
      <charset val="128"/>
    </font>
    <font>
      <b/>
      <sz val="10"/>
      <name val="ＭＳ 明朝"/>
      <family val="1"/>
      <charset val="128"/>
    </font>
    <font>
      <u/>
      <sz val="10.45"/>
      <color indexed="12"/>
      <name val="ＭＳ 明朝"/>
      <family val="1"/>
      <charset val="128"/>
    </font>
    <font>
      <sz val="6"/>
      <name val="明朝"/>
      <family val="1"/>
      <charset val="128"/>
    </font>
    <font>
      <sz val="16.2"/>
      <name val="ＭＳ 明朝"/>
      <family val="1"/>
      <charset val="128"/>
    </font>
    <font>
      <u/>
      <sz val="11"/>
      <color rgb="FF0000FF"/>
      <name val="ＭＳ 明朝"/>
      <family val="1"/>
      <charset val="128"/>
    </font>
    <font>
      <sz val="11"/>
      <color rgb="FF0000FF"/>
      <name val="ＭＳ 明朝"/>
      <family val="1"/>
      <charset val="128"/>
    </font>
    <font>
      <sz val="6"/>
      <name val="ＭＳ 明朝"/>
      <family val="1"/>
      <charset val="128"/>
    </font>
    <font>
      <sz val="10.5"/>
      <name val="明朝"/>
      <family val="1"/>
      <charset val="128"/>
    </font>
    <font>
      <sz val="14"/>
      <name val="明朝"/>
      <family val="1"/>
      <charset val="128"/>
    </font>
    <font>
      <b/>
      <sz val="16.2"/>
      <name val="ＭＳ 明朝"/>
      <family val="1"/>
      <charset val="128"/>
    </font>
    <font>
      <sz val="7"/>
      <name val="ＭＳ 明朝"/>
      <family val="1"/>
      <charset val="128"/>
    </font>
    <font>
      <sz val="13.5"/>
      <name val="明朝"/>
      <family val="3"/>
      <charset val="128"/>
    </font>
    <font>
      <b/>
      <sz val="13.5"/>
      <name val="明朝"/>
      <family val="3"/>
      <charset val="128"/>
    </font>
    <font>
      <sz val="14"/>
      <name val="明朝"/>
      <family val="3"/>
      <charset val="128"/>
    </font>
    <font>
      <sz val="12.5"/>
      <name val="明朝"/>
      <family val="3"/>
      <charset val="128"/>
    </font>
    <font>
      <sz val="12"/>
      <name val="明朝"/>
      <family val="3"/>
      <charset val="128"/>
    </font>
  </fonts>
  <fills count="2">
    <fill>
      <patternFill patternType="none"/>
    </fill>
    <fill>
      <patternFill patternType="gray125"/>
    </fill>
  </fills>
  <borders count="25">
    <border>
      <left/>
      <right/>
      <top/>
      <bottom/>
      <diagonal/>
    </border>
    <border>
      <left/>
      <right/>
      <top/>
      <bottom style="double">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top style="double">
        <color indexed="64"/>
      </top>
      <bottom/>
      <diagonal/>
    </border>
    <border>
      <left style="thin">
        <color indexed="64"/>
      </left>
      <right/>
      <top/>
      <bottom style="thin">
        <color indexed="64"/>
      </bottom>
      <diagonal/>
    </border>
    <border>
      <left/>
      <right style="thin">
        <color indexed="64"/>
      </right>
      <top style="double">
        <color indexed="64"/>
      </top>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s>
  <cellStyleXfs count="25">
    <xf numFmtId="0" fontId="0" fillId="0" borderId="0"/>
    <xf numFmtId="0" fontId="17"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38" fontId="2" fillId="0" borderId="0" applyFont="0" applyFill="0" applyBorder="0" applyAlignment="0" applyProtection="0"/>
    <xf numFmtId="38" fontId="26" fillId="0" borderId="0" applyFont="0" applyFill="0" applyBorder="0" applyAlignment="0" applyProtection="0"/>
    <xf numFmtId="6" fontId="2" fillId="0" borderId="0" applyFont="0" applyFill="0" applyBorder="0" applyAlignment="0" applyProtection="0"/>
    <xf numFmtId="0" fontId="26" fillId="0" borderId="0"/>
    <xf numFmtId="0" fontId="11" fillId="0" borderId="0"/>
    <xf numFmtId="0" fontId="26" fillId="0" borderId="0"/>
    <xf numFmtId="0" fontId="40" fillId="0" borderId="0"/>
    <xf numFmtId="0" fontId="11" fillId="0" borderId="0"/>
    <xf numFmtId="0" fontId="2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11" fillId="0" borderId="0"/>
  </cellStyleXfs>
  <cellXfs count="1214">
    <xf numFmtId="0" fontId="0" fillId="0" borderId="0" xfId="0"/>
    <xf numFmtId="0" fontId="12" fillId="0" borderId="0" xfId="14" applyNumberFormat="1" applyFont="1" applyFill="1" applyAlignment="1" applyProtection="1">
      <alignment vertical="top"/>
      <protection locked="0"/>
    </xf>
    <xf numFmtId="0" fontId="6" fillId="0" borderId="0" xfId="14" applyNumberFormat="1" applyFont="1" applyFill="1" applyProtection="1">
      <protection locked="0"/>
    </xf>
    <xf numFmtId="0" fontId="6" fillId="0" borderId="1" xfId="14" applyNumberFormat="1" applyFont="1" applyFill="1" applyBorder="1" applyProtection="1">
      <protection locked="0"/>
    </xf>
    <xf numFmtId="0" fontId="6" fillId="0" borderId="0" xfId="0" applyFont="1" applyFill="1" applyAlignment="1">
      <alignment horizontal="centerContinuous"/>
    </xf>
    <xf numFmtId="0" fontId="6" fillId="0" borderId="0" xfId="15" applyNumberFormat="1" applyFont="1" applyFill="1" applyBorder="1" applyAlignment="1" applyProtection="1">
      <alignment horizontal="left"/>
      <protection locked="0"/>
    </xf>
    <xf numFmtId="0" fontId="6" fillId="0" borderId="2" xfId="14" applyFont="1" applyFill="1" applyBorder="1"/>
    <xf numFmtId="0" fontId="6" fillId="0" borderId="0" xfId="14" applyFont="1" applyFill="1" applyAlignment="1">
      <alignment horizontal="center"/>
    </xf>
    <xf numFmtId="0" fontId="6" fillId="0" borderId="0" xfId="0" applyFont="1" applyFill="1"/>
    <xf numFmtId="0" fontId="6" fillId="0" borderId="0" xfId="14" applyFont="1" applyFill="1"/>
    <xf numFmtId="0" fontId="6" fillId="0" borderId="0" xfId="14" applyNumberFormat="1" applyFont="1" applyFill="1" applyAlignment="1" applyProtection="1">
      <alignment horizontal="center"/>
      <protection locked="0"/>
    </xf>
    <xf numFmtId="0" fontId="6" fillId="0" borderId="2" xfId="14" applyFont="1" applyFill="1" applyBorder="1" applyAlignment="1">
      <alignment horizontal="center"/>
    </xf>
    <xf numFmtId="0" fontId="6" fillId="0" borderId="0" xfId="14" applyFont="1" applyFill="1" applyAlignment="1">
      <alignment vertical="top"/>
    </xf>
    <xf numFmtId="0" fontId="6" fillId="0" borderId="0" xfId="18" applyFont="1" applyFill="1"/>
    <xf numFmtId="0" fontId="7" fillId="0" borderId="0" xfId="15" applyNumberFormat="1" applyFont="1" applyFill="1" applyBorder="1" applyAlignment="1" applyProtection="1">
      <alignment horizontal="left"/>
      <protection locked="0"/>
    </xf>
    <xf numFmtId="0" fontId="6" fillId="0" borderId="3" xfId="14" applyNumberFormat="1" applyFont="1" applyFill="1" applyBorder="1" applyAlignment="1" applyProtection="1">
      <alignment horizontal="distributed"/>
      <protection locked="0"/>
    </xf>
    <xf numFmtId="0" fontId="6" fillId="0" borderId="0" xfId="22" applyNumberFormat="1" applyFont="1" applyFill="1" applyAlignment="1" applyProtection="1">
      <alignment horizontal="left"/>
      <protection locked="0"/>
    </xf>
    <xf numFmtId="0" fontId="6" fillId="0" borderId="0" xfId="22" applyNumberFormat="1" applyFont="1" applyFill="1" applyProtection="1">
      <protection locked="0"/>
    </xf>
    <xf numFmtId="0" fontId="9" fillId="0" borderId="0" xfId="14" applyFont="1" applyFill="1"/>
    <xf numFmtId="0" fontId="6" fillId="0" borderId="0" xfId="14" applyFont="1" applyFill="1" applyAlignment="1">
      <alignment horizontal="left"/>
    </xf>
    <xf numFmtId="0" fontId="6" fillId="0" borderId="0" xfId="23" applyNumberFormat="1" applyFont="1" applyFill="1" applyProtection="1">
      <protection locked="0"/>
    </xf>
    <xf numFmtId="0" fontId="6" fillId="0" borderId="2" xfId="14" applyNumberFormat="1" applyFont="1" applyFill="1" applyBorder="1" applyProtection="1">
      <protection locked="0"/>
    </xf>
    <xf numFmtId="0" fontId="9" fillId="0" borderId="0" xfId="14" applyNumberFormat="1" applyFont="1" applyFill="1" applyAlignment="1" applyProtection="1">
      <alignment horizontal="distributed"/>
      <protection locked="0"/>
    </xf>
    <xf numFmtId="38" fontId="11" fillId="0" borderId="0" xfId="4" applyFont="1" applyFill="1"/>
    <xf numFmtId="0" fontId="11" fillId="0" borderId="0" xfId="14" applyFont="1" applyFill="1" applyAlignment="1">
      <alignment horizontal="center"/>
    </xf>
    <xf numFmtId="0" fontId="7" fillId="0" borderId="0" xfId="18" applyFont="1" applyFill="1"/>
    <xf numFmtId="0" fontId="9" fillId="0" borderId="3" xfId="14" applyNumberFormat="1" applyFont="1" applyFill="1" applyBorder="1" applyAlignment="1" applyProtection="1">
      <alignment horizontal="distributed"/>
      <protection locked="0"/>
    </xf>
    <xf numFmtId="183" fontId="6" fillId="0" borderId="3" xfId="0" applyNumberFormat="1" applyFont="1" applyFill="1" applyBorder="1" applyAlignment="1" applyProtection="1">
      <alignment horizontal="left"/>
      <protection locked="0"/>
    </xf>
    <xf numFmtId="0" fontId="12" fillId="0" borderId="0" xfId="18" applyNumberFormat="1" applyFont="1" applyFill="1" applyAlignment="1" applyProtection="1">
      <alignment vertical="top"/>
      <protection locked="0"/>
    </xf>
    <xf numFmtId="0" fontId="11" fillId="0" borderId="0" xfId="18" applyFont="1" applyFill="1" applyAlignment="1">
      <alignment vertical="top"/>
    </xf>
    <xf numFmtId="0" fontId="11" fillId="0" borderId="0" xfId="14" applyNumberFormat="1" applyFont="1" applyFill="1" applyAlignment="1" applyProtection="1">
      <alignment horizontal="center"/>
      <protection locked="0"/>
    </xf>
    <xf numFmtId="184" fontId="11" fillId="0" borderId="0" xfId="14" applyNumberFormat="1" applyFont="1" applyFill="1" applyBorder="1" applyAlignment="1" applyProtection="1">
      <alignment horizontal="right"/>
      <protection locked="0"/>
    </xf>
    <xf numFmtId="0" fontId="6" fillId="0" borderId="0" xfId="18" applyNumberFormat="1" applyFont="1" applyFill="1" applyAlignment="1" applyProtection="1">
      <alignment horizontal="right" vertical="center"/>
      <protection locked="0"/>
    </xf>
    <xf numFmtId="0" fontId="6" fillId="0" borderId="0" xfId="20" applyFont="1" applyFill="1"/>
    <xf numFmtId="0" fontId="6" fillId="0" borderId="4" xfId="20" applyNumberFormat="1" applyFont="1" applyFill="1" applyBorder="1" applyAlignment="1" applyProtection="1">
      <alignment horizontal="left"/>
      <protection locked="0"/>
    </xf>
    <xf numFmtId="0" fontId="6" fillId="0" borderId="0" xfId="14" applyNumberFormat="1" applyFont="1" applyFill="1" applyBorder="1" applyAlignment="1" applyProtection="1">
      <alignment horizontal="centerContinuous"/>
      <protection locked="0"/>
    </xf>
    <xf numFmtId="0" fontId="7" fillId="0" borderId="0" xfId="20" applyNumberFormat="1" applyFont="1" applyFill="1" applyAlignment="1" applyProtection="1">
      <alignment horizontal="centerContinuous"/>
      <protection locked="0"/>
    </xf>
    <xf numFmtId="0" fontId="6" fillId="0" borderId="0" xfId="14" applyFont="1" applyFill="1" applyAlignment="1">
      <alignment horizontal="centerContinuous"/>
    </xf>
    <xf numFmtId="180" fontId="6" fillId="0" borderId="0" xfId="20" applyNumberFormat="1" applyFont="1" applyFill="1"/>
    <xf numFmtId="0" fontId="6" fillId="0" borderId="5" xfId="14" applyFont="1" applyFill="1" applyBorder="1"/>
    <xf numFmtId="0" fontId="6" fillId="0" borderId="2" xfId="20" applyFont="1" applyFill="1" applyBorder="1"/>
    <xf numFmtId="0" fontId="6" fillId="0" borderId="0" xfId="20" applyNumberFormat="1" applyFont="1" applyFill="1" applyBorder="1" applyProtection="1">
      <protection locked="0"/>
    </xf>
    <xf numFmtId="0" fontId="6" fillId="0" borderId="0" xfId="19" applyNumberFormat="1" applyFont="1" applyFill="1" applyProtection="1">
      <protection locked="0"/>
    </xf>
    <xf numFmtId="0" fontId="6" fillId="0" borderId="0" xfId="19" applyFont="1" applyFill="1"/>
    <xf numFmtId="0" fontId="6" fillId="0" borderId="0" xfId="19" applyNumberFormat="1" applyFont="1" applyFill="1" applyAlignment="1" applyProtection="1">
      <alignment horizontal="right" vertical="center"/>
      <protection locked="0"/>
    </xf>
    <xf numFmtId="0" fontId="6" fillId="0" borderId="4" xfId="19" applyNumberFormat="1" applyFont="1" applyFill="1" applyBorder="1" applyProtection="1">
      <protection locked="0"/>
    </xf>
    <xf numFmtId="0" fontId="7" fillId="0" borderId="0" xfId="19" applyNumberFormat="1" applyFont="1" applyFill="1" applyAlignment="1" applyProtection="1">
      <alignment horizontal="centerContinuous"/>
      <protection locked="0"/>
    </xf>
    <xf numFmtId="180" fontId="6" fillId="0" borderId="0" xfId="20" applyNumberFormat="1" applyFont="1" applyFill="1" applyProtection="1">
      <protection locked="0"/>
    </xf>
    <xf numFmtId="0" fontId="6" fillId="0" borderId="0" xfId="19" applyFont="1" applyFill="1" applyBorder="1"/>
    <xf numFmtId="38" fontId="23" fillId="0" borderId="0" xfId="4" applyFont="1" applyFill="1" applyAlignment="1" applyProtection="1">
      <alignment horizontal="right" vertical="top"/>
      <protection locked="0"/>
    </xf>
    <xf numFmtId="38" fontId="6" fillId="0" borderId="1" xfId="4" applyFont="1" applyFill="1" applyBorder="1"/>
    <xf numFmtId="38" fontId="6" fillId="0" borderId="0" xfId="4" applyFont="1" applyFill="1" applyProtection="1">
      <protection locked="0"/>
    </xf>
    <xf numFmtId="38" fontId="6" fillId="0" borderId="1" xfId="4" applyFont="1" applyFill="1" applyBorder="1" applyProtection="1">
      <protection locked="0"/>
    </xf>
    <xf numFmtId="38" fontId="7" fillId="0" borderId="1" xfId="4" applyFont="1" applyFill="1" applyBorder="1" applyProtection="1">
      <protection locked="0"/>
    </xf>
    <xf numFmtId="38" fontId="6" fillId="0" borderId="0" xfId="4" applyFont="1" applyFill="1" applyAlignment="1" applyProtection="1">
      <alignment horizontal="right"/>
      <protection locked="0"/>
    </xf>
    <xf numFmtId="38" fontId="6" fillId="0" borderId="0" xfId="4" applyFont="1" applyFill="1" applyAlignment="1" applyProtection="1">
      <alignment horizontal="right" vertical="center"/>
      <protection locked="0"/>
    </xf>
    <xf numFmtId="38" fontId="6" fillId="0" borderId="0" xfId="4" applyFont="1" applyFill="1"/>
    <xf numFmtId="38" fontId="7" fillId="0" borderId="0" xfId="4" applyFont="1" applyFill="1"/>
    <xf numFmtId="38" fontId="21" fillId="0" borderId="0" xfId="4" applyFont="1" applyFill="1" applyBorder="1" applyAlignment="1" applyProtection="1">
      <alignment horizontal="center"/>
      <protection locked="0"/>
    </xf>
    <xf numFmtId="38" fontId="6" fillId="0" borderId="0" xfId="4" applyFont="1" applyFill="1" applyBorder="1"/>
    <xf numFmtId="38" fontId="7" fillId="0" borderId="6" xfId="4" applyFont="1" applyFill="1" applyBorder="1" applyProtection="1">
      <protection locked="0"/>
    </xf>
    <xf numFmtId="38" fontId="12" fillId="0" borderId="0" xfId="4" applyFont="1" applyFill="1" applyAlignment="1">
      <alignment horizontal="center"/>
    </xf>
    <xf numFmtId="38" fontId="6" fillId="0" borderId="6" xfId="4" applyFont="1" applyFill="1" applyBorder="1" applyProtection="1">
      <protection locked="0"/>
    </xf>
    <xf numFmtId="38" fontId="11" fillId="0" borderId="0" xfId="4" quotePrefix="1" applyFont="1" applyFill="1" applyBorder="1" applyAlignment="1" applyProtection="1">
      <alignment horizontal="center"/>
      <protection locked="0"/>
    </xf>
    <xf numFmtId="38" fontId="7" fillId="0" borderId="0" xfId="4" applyFont="1" applyFill="1" applyAlignment="1">
      <alignment vertical="center"/>
    </xf>
    <xf numFmtId="38" fontId="6" fillId="0" borderId="0" xfId="4" quotePrefix="1" applyFont="1" applyFill="1" applyBorder="1" applyAlignment="1" applyProtection="1">
      <alignment horizontal="center"/>
      <protection locked="0"/>
    </xf>
    <xf numFmtId="38" fontId="6" fillId="0" borderId="0" xfId="4" applyFont="1" applyFill="1" applyBorder="1" applyProtection="1">
      <protection locked="0"/>
    </xf>
    <xf numFmtId="38" fontId="6" fillId="0" borderId="0" xfId="4" applyFont="1" applyFill="1" applyBorder="1" applyAlignment="1" applyProtection="1">
      <alignment horizontal="center"/>
      <protection locked="0"/>
    </xf>
    <xf numFmtId="38" fontId="11" fillId="0" borderId="0" xfId="4" applyFont="1" applyFill="1" applyAlignment="1" applyProtection="1">
      <alignment horizontal="right"/>
      <protection locked="0"/>
    </xf>
    <xf numFmtId="38" fontId="7" fillId="0" borderId="0" xfId="4" applyFont="1" applyFill="1" applyProtection="1">
      <protection locked="0"/>
    </xf>
    <xf numFmtId="38" fontId="6" fillId="0" borderId="0" xfId="4" applyFont="1" applyFill="1" applyAlignment="1">
      <alignment vertical="center"/>
    </xf>
    <xf numFmtId="38" fontId="11" fillId="0" borderId="0" xfId="4" applyFont="1" applyFill="1" applyBorder="1" applyAlignment="1" applyProtection="1">
      <alignment horizontal="center"/>
      <protection locked="0"/>
    </xf>
    <xf numFmtId="178" fontId="6" fillId="0" borderId="0" xfId="4" applyNumberFormat="1" applyFont="1" applyFill="1" applyBorder="1"/>
    <xf numFmtId="0" fontId="6" fillId="0" borderId="0" xfId="15" applyFont="1" applyFill="1"/>
    <xf numFmtId="0" fontId="6" fillId="0" borderId="0" xfId="15" applyNumberFormat="1" applyFont="1" applyFill="1" applyAlignment="1" applyProtection="1">
      <alignment horizontal="left"/>
      <protection locked="0"/>
    </xf>
    <xf numFmtId="0" fontId="6" fillId="0" borderId="0" xfId="15" applyNumberFormat="1" applyFont="1" applyFill="1" applyProtection="1">
      <protection locked="0"/>
    </xf>
    <xf numFmtId="0" fontId="6" fillId="0" borderId="1" xfId="18" applyNumberFormat="1" applyFont="1" applyFill="1" applyBorder="1" applyAlignment="1" applyProtection="1">
      <alignment horizontal="right" vertical="center"/>
      <protection locked="0"/>
    </xf>
    <xf numFmtId="0" fontId="6" fillId="0" borderId="4" xfId="15" applyNumberFormat="1" applyFont="1" applyFill="1" applyBorder="1" applyProtection="1">
      <protection locked="0"/>
    </xf>
    <xf numFmtId="176" fontId="11" fillId="0" borderId="0" xfId="15" applyNumberFormat="1" applyFont="1" applyFill="1" applyProtection="1">
      <protection locked="0"/>
    </xf>
    <xf numFmtId="180" fontId="6" fillId="0" borderId="0" xfId="15" applyNumberFormat="1" applyFont="1" applyFill="1"/>
    <xf numFmtId="176" fontId="11" fillId="0" borderId="0" xfId="15" applyNumberFormat="1" applyFont="1" applyFill="1" applyBorder="1" applyProtection="1">
      <protection locked="0"/>
    </xf>
    <xf numFmtId="180" fontId="6" fillId="0" borderId="2" xfId="0" applyNumberFormat="1" applyFont="1" applyFill="1" applyBorder="1"/>
    <xf numFmtId="180" fontId="6" fillId="0" borderId="2" xfId="15" applyNumberFormat="1" applyFont="1" applyFill="1" applyBorder="1" applyProtection="1">
      <protection locked="0"/>
    </xf>
    <xf numFmtId="0" fontId="6" fillId="0" borderId="0" xfId="15" applyNumberFormat="1" applyFont="1" applyFill="1" applyBorder="1" applyProtection="1">
      <protection locked="0"/>
    </xf>
    <xf numFmtId="0" fontId="19" fillId="0" borderId="0" xfId="16" applyNumberFormat="1" applyFont="1" applyFill="1" applyAlignment="1" applyProtection="1">
      <alignment horizontal="right" vertical="top"/>
      <protection locked="0"/>
    </xf>
    <xf numFmtId="0" fontId="19" fillId="0" borderId="0" xfId="16" applyNumberFormat="1" applyFont="1" applyFill="1" applyAlignment="1" applyProtection="1">
      <alignment horizontal="left" vertical="top"/>
      <protection locked="0"/>
    </xf>
    <xf numFmtId="0" fontId="6" fillId="0" borderId="0" xfId="16" applyFont="1" applyFill="1"/>
    <xf numFmtId="0" fontId="6" fillId="0" borderId="1" xfId="16" applyNumberFormat="1" applyFont="1" applyFill="1" applyBorder="1" applyProtection="1">
      <protection locked="0"/>
    </xf>
    <xf numFmtId="0" fontId="7" fillId="0" borderId="1" xfId="16" applyNumberFormat="1" applyFont="1" applyFill="1" applyBorder="1" applyProtection="1">
      <protection locked="0"/>
    </xf>
    <xf numFmtId="0" fontId="6" fillId="0" borderId="0" xfId="16" applyNumberFormat="1" applyFont="1" applyFill="1" applyProtection="1">
      <protection locked="0"/>
    </xf>
    <xf numFmtId="0" fontId="6" fillId="0" borderId="4" xfId="16" applyNumberFormat="1" applyFont="1" applyFill="1" applyBorder="1" applyProtection="1">
      <protection locked="0"/>
    </xf>
    <xf numFmtId="0" fontId="11" fillId="0" borderId="0" xfId="16" applyFont="1" applyFill="1"/>
    <xf numFmtId="177" fontId="11" fillId="0" borderId="0" xfId="16" applyNumberFormat="1" applyFont="1" applyFill="1" applyProtection="1">
      <protection locked="0"/>
    </xf>
    <xf numFmtId="177" fontId="11" fillId="0" borderId="0" xfId="16" applyNumberFormat="1" applyFont="1" applyFill="1" applyBorder="1" applyProtection="1">
      <protection locked="0"/>
    </xf>
    <xf numFmtId="180" fontId="6" fillId="0" borderId="0" xfId="16" applyNumberFormat="1" applyFont="1" applyFill="1"/>
    <xf numFmtId="0" fontId="6" fillId="0" borderId="0" xfId="16" applyNumberFormat="1" applyFont="1" applyFill="1" applyBorder="1" applyProtection="1">
      <protection locked="0"/>
    </xf>
    <xf numFmtId="0" fontId="6" fillId="0" borderId="0" xfId="17" applyFont="1" applyFill="1"/>
    <xf numFmtId="0" fontId="6" fillId="0" borderId="0" xfId="17" applyNumberFormat="1" applyFont="1" applyFill="1" applyProtection="1">
      <protection locked="0"/>
    </xf>
    <xf numFmtId="0" fontId="6" fillId="0" borderId="2" xfId="14" applyNumberFormat="1" applyFont="1" applyFill="1" applyBorder="1" applyAlignment="1" applyProtection="1">
      <alignment horizontal="left"/>
      <protection locked="0"/>
    </xf>
    <xf numFmtId="0" fontId="21" fillId="0" borderId="2" xfId="21" applyFont="1" applyFill="1" applyBorder="1"/>
    <xf numFmtId="0" fontId="6" fillId="0" borderId="6" xfId="17" applyNumberFormat="1" applyFont="1" applyFill="1" applyBorder="1" applyAlignment="1" applyProtection="1">
      <alignment horizontal="center"/>
      <protection locked="0"/>
    </xf>
    <xf numFmtId="0" fontId="6" fillId="0" borderId="4" xfId="17" applyNumberFormat="1" applyFont="1" applyFill="1" applyBorder="1" applyProtection="1">
      <protection locked="0"/>
    </xf>
    <xf numFmtId="0" fontId="7" fillId="0" borderId="0" xfId="17" applyNumberFormat="1" applyFont="1" applyFill="1" applyAlignment="1" applyProtection="1">
      <alignment horizontal="center"/>
      <protection locked="0"/>
    </xf>
    <xf numFmtId="178" fontId="11" fillId="0" borderId="0" xfId="17" applyNumberFormat="1" applyFont="1" applyFill="1" applyProtection="1">
      <protection locked="0"/>
    </xf>
    <xf numFmtId="0" fontId="11" fillId="0" borderId="0" xfId="17" applyNumberFormat="1" applyFont="1" applyFill="1" applyProtection="1">
      <protection locked="0"/>
    </xf>
    <xf numFmtId="0" fontId="11" fillId="0" borderId="0" xfId="17" applyFont="1" applyFill="1"/>
    <xf numFmtId="179" fontId="11" fillId="0" borderId="0" xfId="17" applyNumberFormat="1" applyFont="1" applyFill="1" applyBorder="1" applyAlignment="1" applyProtection="1">
      <alignment horizontal="right"/>
      <protection locked="0"/>
    </xf>
    <xf numFmtId="178" fontId="7" fillId="0" borderId="0" xfId="17" applyNumberFormat="1" applyFont="1" applyFill="1" applyProtection="1">
      <protection locked="0"/>
    </xf>
    <xf numFmtId="0" fontId="6" fillId="0" borderId="2" xfId="17" applyFont="1" applyFill="1" applyBorder="1"/>
    <xf numFmtId="0" fontId="6" fillId="0" borderId="0" xfId="17" applyNumberFormat="1" applyFont="1" applyFill="1" applyBorder="1" applyProtection="1">
      <protection locked="0"/>
    </xf>
    <xf numFmtId="38" fontId="6" fillId="0" borderId="0" xfId="4" applyFont="1" applyFill="1" applyBorder="1" applyAlignment="1" applyProtection="1">
      <alignment horizontal="right"/>
      <protection locked="0"/>
    </xf>
    <xf numFmtId="0" fontId="6" fillId="0" borderId="3" xfId="14" applyFont="1" applyFill="1" applyBorder="1"/>
    <xf numFmtId="0" fontId="6" fillId="0" borderId="0" xfId="14" applyFont="1" applyFill="1" applyBorder="1"/>
    <xf numFmtId="0" fontId="6" fillId="0" borderId="5" xfId="14" applyNumberFormat="1" applyFont="1" applyFill="1" applyBorder="1" applyProtection="1">
      <protection locked="0"/>
    </xf>
    <xf numFmtId="38" fontId="7" fillId="0" borderId="0" xfId="4" applyFont="1" applyFill="1" applyBorder="1"/>
    <xf numFmtId="0" fontId="6" fillId="0" borderId="8" xfId="17" applyFont="1" applyFill="1" applyBorder="1"/>
    <xf numFmtId="0" fontId="16" fillId="0" borderId="0" xfId="17" applyNumberFormat="1" applyFont="1" applyFill="1" applyAlignment="1" applyProtection="1">
      <alignment horizontal="distributed"/>
      <protection locked="0"/>
    </xf>
    <xf numFmtId="0" fontId="24" fillId="0" borderId="0" xfId="17" applyFont="1" applyFill="1"/>
    <xf numFmtId="178" fontId="16" fillId="0" borderId="0" xfId="17" applyNumberFormat="1" applyFont="1" applyFill="1" applyAlignment="1" applyProtection="1">
      <alignment horizontal="right"/>
      <protection locked="0"/>
    </xf>
    <xf numFmtId="178" fontId="16" fillId="0" borderId="0" xfId="17" applyNumberFormat="1" applyFont="1" applyFill="1" applyProtection="1">
      <protection locked="0"/>
    </xf>
    <xf numFmtId="0" fontId="16" fillId="0" borderId="0" xfId="17" applyNumberFormat="1" applyFont="1" applyFill="1" applyAlignment="1" applyProtection="1">
      <protection locked="0"/>
    </xf>
    <xf numFmtId="38" fontId="19" fillId="0" borderId="0" xfId="4" applyFont="1" applyFill="1" applyBorder="1" applyProtection="1">
      <protection locked="0"/>
    </xf>
    <xf numFmtId="0" fontId="6" fillId="0" borderId="0" xfId="14" applyNumberFormat="1" applyFont="1" applyFill="1" applyBorder="1" applyProtection="1">
      <protection locked="0"/>
    </xf>
    <xf numFmtId="0" fontId="6" fillId="0" borderId="0" xfId="14" applyNumberFormat="1" applyFont="1" applyFill="1" applyBorder="1" applyAlignment="1" applyProtection="1">
      <alignment horizontal="distributed"/>
      <protection locked="0"/>
    </xf>
    <xf numFmtId="180" fontId="6" fillId="0" borderId="0" xfId="0" applyNumberFormat="1" applyFont="1" applyFill="1" applyBorder="1"/>
    <xf numFmtId="180" fontId="6" fillId="0" borderId="0" xfId="15" applyNumberFormat="1" applyFont="1" applyFill="1" applyBorder="1" applyProtection="1">
      <protection locked="0"/>
    </xf>
    <xf numFmtId="0" fontId="13" fillId="0" borderId="0" xfId="14" applyNumberFormat="1" applyFont="1" applyFill="1" applyAlignment="1" applyProtection="1">
      <alignment horizontal="distributed"/>
      <protection locked="0"/>
    </xf>
    <xf numFmtId="0" fontId="6" fillId="0" borderId="0" xfId="20" applyFont="1" applyFill="1" applyBorder="1"/>
    <xf numFmtId="0" fontId="6" fillId="0" borderId="0" xfId="20" applyNumberFormat="1" applyFont="1" applyFill="1" applyBorder="1" applyAlignment="1" applyProtection="1">
      <alignment horizontal="left"/>
      <protection locked="0"/>
    </xf>
    <xf numFmtId="0" fontId="6" fillId="0" borderId="0" xfId="19" applyNumberFormat="1" applyFont="1" applyFill="1" applyBorder="1" applyProtection="1">
      <protection locked="0"/>
    </xf>
    <xf numFmtId="179" fontId="12" fillId="0" borderId="0" xfId="16" applyNumberFormat="1" applyFont="1" applyFill="1" applyBorder="1" applyAlignment="1" applyProtection="1">
      <alignment horizontal="right"/>
      <protection locked="0"/>
    </xf>
    <xf numFmtId="0" fontId="6" fillId="0" borderId="7" xfId="14" applyNumberFormat="1" applyFont="1" applyFill="1" applyBorder="1" applyAlignment="1" applyProtection="1">
      <alignment horizontal="centerContinuous"/>
      <protection locked="0"/>
    </xf>
    <xf numFmtId="0" fontId="6" fillId="0" borderId="0" xfId="15" applyFont="1" applyFill="1" applyBorder="1"/>
    <xf numFmtId="0" fontId="7" fillId="0" borderId="0" xfId="13" applyFont="1" applyFill="1" applyAlignment="1">
      <alignment horizontal="distributed" vertical="center" justifyLastLine="1"/>
    </xf>
    <xf numFmtId="0" fontId="6" fillId="0" borderId="0" xfId="13" applyFont="1" applyFill="1"/>
    <xf numFmtId="0" fontId="6" fillId="0" borderId="0" xfId="14" applyFont="1" applyFill="1" applyAlignment="1">
      <alignment horizontal="center" vertical="center"/>
    </xf>
    <xf numFmtId="178" fontId="7" fillId="0" borderId="0" xfId="17" applyNumberFormat="1" applyFont="1" applyFill="1" applyBorder="1" applyProtection="1">
      <protection locked="0"/>
    </xf>
    <xf numFmtId="179" fontId="12" fillId="0" borderId="0" xfId="17" applyNumberFormat="1" applyFont="1" applyFill="1" applyBorder="1" applyAlignment="1" applyProtection="1">
      <alignment horizontal="right"/>
      <protection locked="0"/>
    </xf>
    <xf numFmtId="0" fontId="7" fillId="0" borderId="0" xfId="17" applyFont="1" applyFill="1"/>
    <xf numFmtId="0" fontId="6" fillId="0" borderId="0" xfId="14" applyFont="1" applyFill="1" applyBorder="1" applyAlignment="1">
      <alignment horizontal="center"/>
    </xf>
    <xf numFmtId="0" fontId="6" fillId="0" borderId="0" xfId="16" applyFont="1" applyFill="1" applyAlignment="1">
      <alignment vertical="top"/>
    </xf>
    <xf numFmtId="183" fontId="7" fillId="0" borderId="0" xfId="0" applyNumberFormat="1" applyFont="1" applyFill="1" applyBorder="1" applyAlignment="1" applyProtection="1">
      <alignment horizontal="left"/>
      <protection locked="0"/>
    </xf>
    <xf numFmtId="0" fontId="10" fillId="0" borderId="0" xfId="14" applyNumberFormat="1" applyFont="1" applyFill="1" applyAlignment="1" applyProtection="1">
      <alignment horizontal="distributed"/>
      <protection locked="0"/>
    </xf>
    <xf numFmtId="0" fontId="6" fillId="0" borderId="0" xfId="15" applyFont="1" applyFill="1" applyAlignment="1"/>
    <xf numFmtId="0" fontId="6" fillId="0" borderId="10" xfId="15" applyNumberFormat="1" applyFont="1" applyFill="1" applyBorder="1" applyProtection="1">
      <protection locked="0"/>
    </xf>
    <xf numFmtId="0" fontId="6" fillId="0" borderId="0" xfId="15" applyFont="1" applyFill="1" applyAlignment="1">
      <alignment vertical="top"/>
    </xf>
    <xf numFmtId="0" fontId="6" fillId="0" borderId="3" xfId="14" applyNumberFormat="1" applyFont="1" applyFill="1" applyBorder="1" applyAlignment="1" applyProtection="1">
      <alignment horizontal="center"/>
      <protection locked="0"/>
    </xf>
    <xf numFmtId="0" fontId="10" fillId="0" borderId="3" xfId="14" applyNumberFormat="1" applyFont="1" applyFill="1" applyBorder="1" applyAlignment="1" applyProtection="1">
      <alignment horizontal="distributed"/>
      <protection locked="0"/>
    </xf>
    <xf numFmtId="0" fontId="6" fillId="0" borderId="3" xfId="14" applyNumberFormat="1" applyFont="1" applyFill="1" applyBorder="1" applyAlignment="1" applyProtection="1">
      <alignment horizontal="right" indent="1"/>
      <protection locked="0"/>
    </xf>
    <xf numFmtId="180" fontId="6" fillId="0" borderId="8" xfId="15" applyNumberFormat="1" applyFont="1" applyFill="1" applyBorder="1" applyProtection="1">
      <protection locked="0"/>
    </xf>
    <xf numFmtId="0" fontId="11" fillId="0" borderId="0" xfId="12" applyFont="1" applyFill="1" applyBorder="1" applyAlignment="1">
      <alignment horizontal="distributed" shrinkToFit="1"/>
    </xf>
    <xf numFmtId="37" fontId="6" fillId="0" borderId="0" xfId="14" applyNumberFormat="1" applyFont="1" applyFill="1" applyBorder="1" applyAlignment="1" applyProtection="1">
      <alignment horizontal="right"/>
      <protection locked="0"/>
    </xf>
    <xf numFmtId="0" fontId="38" fillId="0" borderId="0" xfId="13" applyFont="1" applyFill="1"/>
    <xf numFmtId="183" fontId="7" fillId="0" borderId="0" xfId="7" applyNumberFormat="1" applyFont="1" applyFill="1" applyAlignment="1" applyProtection="1">
      <protection locked="0"/>
    </xf>
    <xf numFmtId="0" fontId="6" fillId="0" borderId="0" xfId="7" applyFont="1" applyFill="1" applyAlignment="1"/>
    <xf numFmtId="0" fontId="6" fillId="0" borderId="0" xfId="7" applyFont="1" applyFill="1"/>
    <xf numFmtId="183" fontId="7" fillId="0" borderId="0" xfId="7" applyNumberFormat="1" applyFont="1" applyFill="1" applyProtection="1">
      <protection locked="0"/>
    </xf>
    <xf numFmtId="0" fontId="6" fillId="0" borderId="2" xfId="7" applyFont="1" applyFill="1" applyBorder="1"/>
    <xf numFmtId="0" fontId="6" fillId="0" borderId="0" xfId="7" applyFont="1" applyFill="1" applyBorder="1"/>
    <xf numFmtId="0" fontId="6" fillId="0" borderId="7" xfId="14" applyNumberFormat="1" applyFont="1" applyFill="1" applyBorder="1" applyAlignment="1" applyProtection="1">
      <alignment horizontal="center"/>
      <protection locked="0"/>
    </xf>
    <xf numFmtId="0" fontId="6" fillId="0" borderId="7" xfId="14" applyNumberFormat="1" applyFont="1" applyFill="1" applyBorder="1" applyProtection="1">
      <protection locked="0"/>
    </xf>
    <xf numFmtId="0" fontId="6" fillId="0" borderId="9" xfId="14" applyNumberFormat="1" applyFont="1" applyFill="1" applyBorder="1" applyProtection="1">
      <protection locked="0"/>
    </xf>
    <xf numFmtId="0" fontId="6" fillId="0" borderId="11" xfId="14" applyNumberFormat="1" applyFont="1" applyFill="1" applyBorder="1" applyAlignment="1" applyProtection="1">
      <alignment horizontal="centerContinuous"/>
      <protection locked="0"/>
    </xf>
    <xf numFmtId="0" fontId="6" fillId="0" borderId="12" xfId="14" applyNumberFormat="1" applyFont="1" applyFill="1" applyBorder="1" applyAlignment="1" applyProtection="1">
      <alignment horizontal="centerContinuous"/>
      <protection locked="0"/>
    </xf>
    <xf numFmtId="0" fontId="10" fillId="0" borderId="13" xfId="14" applyNumberFormat="1" applyFont="1" applyFill="1" applyBorder="1" applyAlignment="1" applyProtection="1">
      <alignment horizontal="center" vertical="center"/>
      <protection locked="0"/>
    </xf>
    <xf numFmtId="0" fontId="6" fillId="0" borderId="11" xfId="14" quotePrefix="1" applyNumberFormat="1" applyFont="1" applyFill="1" applyBorder="1" applyAlignment="1" applyProtection="1">
      <alignment vertical="center" wrapText="1"/>
      <protection locked="0"/>
    </xf>
    <xf numFmtId="0" fontId="6" fillId="0" borderId="13" xfId="14" applyNumberFormat="1" applyFont="1" applyFill="1" applyBorder="1" applyAlignment="1" applyProtection="1">
      <alignment horizontal="right"/>
      <protection locked="0"/>
    </xf>
    <xf numFmtId="0" fontId="6" fillId="0" borderId="13" xfId="14" applyNumberFormat="1" applyFont="1" applyFill="1" applyBorder="1" applyProtection="1">
      <protection locked="0"/>
    </xf>
    <xf numFmtId="0" fontId="6" fillId="0" borderId="13" xfId="14" applyNumberFormat="1" applyFont="1" applyFill="1" applyBorder="1" applyAlignment="1" applyProtection="1">
      <alignment horizontal="center"/>
      <protection locked="0"/>
    </xf>
    <xf numFmtId="0" fontId="6" fillId="0" borderId="2" xfId="14" applyNumberFormat="1" applyFont="1" applyFill="1" applyBorder="1" applyAlignment="1" applyProtection="1">
      <alignment horizontal="center"/>
      <protection locked="0"/>
    </xf>
    <xf numFmtId="0" fontId="6" fillId="0" borderId="5" xfId="14" applyNumberFormat="1" applyFont="1" applyFill="1" applyBorder="1" applyAlignment="1" applyProtection="1">
      <alignment horizontal="center"/>
      <protection locked="0"/>
    </xf>
    <xf numFmtId="0" fontId="6" fillId="0" borderId="8" xfId="14" applyNumberFormat="1" applyFont="1" applyFill="1" applyBorder="1" applyAlignment="1" applyProtection="1">
      <alignment horizontal="center" vertical="center"/>
      <protection locked="0"/>
    </xf>
    <xf numFmtId="0" fontId="6" fillId="0" borderId="14" xfId="14" applyNumberFormat="1" applyFont="1" applyFill="1" applyBorder="1" applyAlignment="1" applyProtection="1">
      <alignment vertical="center" wrapText="1"/>
      <protection locked="0"/>
    </xf>
    <xf numFmtId="0" fontId="6" fillId="0" borderId="8" xfId="14" applyNumberFormat="1" applyFont="1" applyFill="1" applyBorder="1" applyAlignment="1" applyProtection="1">
      <alignment horizontal="center"/>
      <protection locked="0"/>
    </xf>
    <xf numFmtId="183" fontId="6" fillId="0" borderId="0" xfId="7" applyNumberFormat="1" applyFont="1" applyFill="1" applyBorder="1" applyProtection="1">
      <protection locked="0"/>
    </xf>
    <xf numFmtId="183" fontId="6" fillId="0" borderId="0" xfId="7" applyNumberFormat="1" applyFont="1" applyFill="1" applyAlignment="1" applyProtection="1">
      <alignment horizontal="center"/>
      <protection locked="0"/>
    </xf>
    <xf numFmtId="183" fontId="6" fillId="0" borderId="0" xfId="7" applyNumberFormat="1" applyFont="1" applyFill="1" applyBorder="1" applyAlignment="1" applyProtection="1">
      <alignment horizontal="center"/>
      <protection locked="0"/>
    </xf>
    <xf numFmtId="183" fontId="7" fillId="0" borderId="0" xfId="7" applyNumberFormat="1" applyFont="1" applyFill="1" applyBorder="1" applyAlignment="1" applyProtection="1">
      <alignment horizontal="left"/>
      <protection locked="0"/>
    </xf>
    <xf numFmtId="183" fontId="7" fillId="0" borderId="0" xfId="7" applyNumberFormat="1" applyFont="1" applyFill="1" applyAlignment="1" applyProtection="1">
      <alignment horizontal="center"/>
      <protection locked="0"/>
    </xf>
    <xf numFmtId="183" fontId="6" fillId="0" borderId="0" xfId="7" applyNumberFormat="1" applyFont="1" applyFill="1" applyProtection="1">
      <protection locked="0"/>
    </xf>
    <xf numFmtId="183" fontId="6" fillId="0" borderId="0" xfId="7" applyNumberFormat="1" applyFont="1" applyFill="1" applyBorder="1" applyAlignment="1" applyProtection="1">
      <alignment horizontal="left"/>
      <protection locked="0"/>
    </xf>
    <xf numFmtId="183" fontId="6" fillId="0" borderId="3" xfId="7" applyNumberFormat="1" applyFont="1" applyFill="1" applyBorder="1" applyAlignment="1" applyProtection="1">
      <alignment horizontal="left"/>
      <protection locked="0"/>
    </xf>
    <xf numFmtId="38" fontId="6" fillId="0" borderId="0" xfId="5" applyFont="1" applyFill="1" applyBorder="1"/>
    <xf numFmtId="38" fontId="6" fillId="0" borderId="0" xfId="5" applyFont="1" applyFill="1"/>
    <xf numFmtId="38" fontId="6" fillId="0" borderId="0" xfId="5" applyFont="1" applyFill="1" applyAlignment="1">
      <alignment horizontal="right"/>
    </xf>
    <xf numFmtId="0" fontId="6" fillId="0" borderId="6" xfId="7" applyFont="1" applyFill="1" applyBorder="1"/>
    <xf numFmtId="0" fontId="7" fillId="0" borderId="0" xfId="7" applyFont="1" applyFill="1"/>
    <xf numFmtId="0" fontId="7" fillId="0" borderId="6" xfId="7" applyFont="1" applyFill="1" applyBorder="1"/>
    <xf numFmtId="38" fontId="27" fillId="0" borderId="0" xfId="5" applyFont="1" applyFill="1"/>
    <xf numFmtId="183" fontId="7" fillId="0" borderId="3" xfId="7" applyNumberFormat="1" applyFont="1" applyFill="1" applyBorder="1" applyAlignment="1" applyProtection="1">
      <alignment horizontal="left"/>
      <protection locked="0"/>
    </xf>
    <xf numFmtId="177" fontId="7" fillId="0" borderId="0" xfId="7" applyNumberFormat="1" applyFont="1" applyFill="1" applyBorder="1"/>
    <xf numFmtId="177" fontId="29" fillId="0" borderId="0" xfId="7" applyNumberFormat="1" applyFont="1" applyFill="1" applyBorder="1"/>
    <xf numFmtId="0" fontId="13" fillId="0" borderId="3" xfId="14" applyNumberFormat="1" applyFont="1" applyFill="1" applyBorder="1" applyAlignment="1" applyProtection="1">
      <alignment horizontal="distributed"/>
      <protection locked="0"/>
    </xf>
    <xf numFmtId="37" fontId="11" fillId="0" borderId="0" xfId="14" applyNumberFormat="1" applyFont="1" applyFill="1"/>
    <xf numFmtId="37" fontId="12" fillId="0" borderId="0" xfId="18" applyNumberFormat="1" applyFont="1" applyFill="1" applyProtection="1">
      <protection locked="0"/>
    </xf>
    <xf numFmtId="37" fontId="12" fillId="0" borderId="0" xfId="0" applyNumberFormat="1" applyFont="1" applyFill="1" applyAlignment="1" applyProtection="1">
      <alignment horizontal="right"/>
      <protection locked="0"/>
    </xf>
    <xf numFmtId="37" fontId="12" fillId="0" borderId="0" xfId="0" applyNumberFormat="1" applyFont="1" applyFill="1" applyProtection="1">
      <protection locked="0"/>
    </xf>
    <xf numFmtId="37" fontId="6" fillId="0" borderId="0" xfId="14" applyNumberFormat="1" applyFont="1" applyFill="1" applyProtection="1">
      <protection locked="0"/>
    </xf>
    <xf numFmtId="37" fontId="6" fillId="0" borderId="0" xfId="18" applyNumberFormat="1" applyFont="1" applyFill="1"/>
    <xf numFmtId="37" fontId="6" fillId="0" borderId="1" xfId="14" applyNumberFormat="1" applyFont="1" applyFill="1" applyBorder="1" applyProtection="1">
      <protection locked="0"/>
    </xf>
    <xf numFmtId="37" fontId="6" fillId="0" borderId="0" xfId="18" applyNumberFormat="1" applyFont="1" applyFill="1" applyProtection="1">
      <protection locked="0"/>
    </xf>
    <xf numFmtId="37" fontId="6" fillId="0" borderId="0" xfId="0" applyNumberFormat="1" applyFont="1" applyFill="1"/>
    <xf numFmtId="37" fontId="6" fillId="0" borderId="0" xfId="14" applyNumberFormat="1" applyFont="1" applyFill="1" applyBorder="1" applyProtection="1">
      <protection locked="0"/>
    </xf>
    <xf numFmtId="37" fontId="7" fillId="0" borderId="0" xfId="0" applyNumberFormat="1" applyFont="1" applyFill="1"/>
    <xf numFmtId="37" fontId="6" fillId="0" borderId="0" xfId="14" applyNumberFormat="1" applyFont="1" applyFill="1" applyAlignment="1">
      <alignment horizontal="center"/>
    </xf>
    <xf numFmtId="37" fontId="6" fillId="0" borderId="0" xfId="14" applyNumberFormat="1" applyFont="1" applyFill="1"/>
    <xf numFmtId="37" fontId="6" fillId="0" borderId="0" xfId="14" applyNumberFormat="1" applyFont="1" applyFill="1" applyAlignment="1" applyProtection="1">
      <alignment horizontal="center"/>
      <protection locked="0"/>
    </xf>
    <xf numFmtId="37" fontId="6" fillId="0" borderId="0" xfId="14" applyNumberFormat="1" applyFont="1" applyFill="1" applyBorder="1"/>
    <xf numFmtId="37" fontId="6" fillId="0" borderId="3" xfId="14" applyNumberFormat="1" applyFont="1" applyFill="1" applyBorder="1" applyAlignment="1" applyProtection="1">
      <alignment horizontal="right"/>
      <protection locked="0"/>
    </xf>
    <xf numFmtId="0" fontId="6" fillId="0" borderId="0" xfId="19" applyFont="1" applyFill="1" applyAlignment="1">
      <alignment horizontal="centerContinuous"/>
    </xf>
    <xf numFmtId="0" fontId="6" fillId="0" borderId="0" xfId="19" applyNumberFormat="1" applyFont="1" applyFill="1" applyBorder="1" applyAlignment="1" applyProtection="1">
      <alignment horizontal="center"/>
      <protection locked="0"/>
    </xf>
    <xf numFmtId="179" fontId="7" fillId="0" borderId="0" xfId="19" applyNumberFormat="1" applyFont="1" applyFill="1" applyBorder="1" applyAlignment="1" applyProtection="1">
      <alignment horizontal="right"/>
      <protection locked="0"/>
    </xf>
    <xf numFmtId="179" fontId="6" fillId="0" borderId="0" xfId="19" applyNumberFormat="1" applyFont="1" applyFill="1" applyProtection="1">
      <protection locked="0"/>
    </xf>
    <xf numFmtId="178" fontId="6" fillId="0" borderId="0" xfId="20" applyNumberFormat="1" applyFont="1" applyFill="1"/>
    <xf numFmtId="179" fontId="6" fillId="0" borderId="0" xfId="19" applyNumberFormat="1" applyFont="1" applyFill="1"/>
    <xf numFmtId="0" fontId="7" fillId="0" borderId="0" xfId="19" applyFont="1" applyFill="1"/>
    <xf numFmtId="38" fontId="11" fillId="0" borderId="0" xfId="4" applyFont="1" applyFill="1" applyBorder="1" applyAlignment="1">
      <alignment horizontal="left" shrinkToFit="1"/>
    </xf>
    <xf numFmtId="38" fontId="11" fillId="0" borderId="0" xfId="4" quotePrefix="1" applyFont="1" applyFill="1" applyBorder="1" applyAlignment="1" applyProtection="1">
      <alignment horizontal="center" vertical="top"/>
      <protection locked="0"/>
    </xf>
    <xf numFmtId="38" fontId="6" fillId="0" borderId="0" xfId="4" applyFont="1" applyFill="1" applyAlignment="1">
      <alignment shrinkToFit="1"/>
    </xf>
    <xf numFmtId="38" fontId="6" fillId="0" borderId="6" xfId="4" applyFont="1" applyFill="1" applyBorder="1" applyAlignment="1" applyProtection="1">
      <alignment vertical="center"/>
      <protection locked="0"/>
    </xf>
    <xf numFmtId="38" fontId="6" fillId="0" borderId="0" xfId="4" applyFont="1" applyFill="1" applyBorder="1" applyAlignment="1" applyProtection="1">
      <alignment horizontal="center" vertical="center"/>
      <protection locked="0"/>
    </xf>
    <xf numFmtId="38" fontId="6" fillId="0" borderId="7" xfId="4" applyFont="1" applyFill="1" applyBorder="1" applyAlignment="1" applyProtection="1">
      <alignment horizontal="center"/>
      <protection locked="0"/>
    </xf>
    <xf numFmtId="38" fontId="6" fillId="0" borderId="2" xfId="4" applyFont="1" applyFill="1" applyBorder="1" applyAlignment="1" applyProtection="1">
      <alignment horizontal="center"/>
      <protection locked="0"/>
    </xf>
    <xf numFmtId="38" fontId="6" fillId="0" borderId="3" xfId="4" applyFont="1" applyFill="1" applyBorder="1" applyProtection="1">
      <protection locked="0"/>
    </xf>
    <xf numFmtId="178" fontId="6" fillId="0" borderId="0" xfId="4" applyNumberFormat="1" applyFont="1" applyFill="1" applyBorder="1" applyProtection="1">
      <protection locked="0"/>
    </xf>
    <xf numFmtId="38" fontId="7" fillId="0" borderId="3" xfId="4" applyFont="1" applyFill="1" applyBorder="1" applyProtection="1">
      <protection locked="0"/>
    </xf>
    <xf numFmtId="0" fontId="6" fillId="0" borderId="0" xfId="12" applyFont="1" applyFill="1" applyBorder="1" applyAlignment="1">
      <alignment horizontal="distributed" shrinkToFit="1"/>
    </xf>
    <xf numFmtId="38" fontId="7" fillId="0" borderId="0" xfId="4" applyFont="1" applyFill="1" applyAlignment="1">
      <alignment horizontal="center"/>
    </xf>
    <xf numFmtId="38" fontId="6" fillId="0" borderId="0" xfId="4" applyFont="1" applyFill="1" applyBorder="1" applyAlignment="1">
      <alignment horizontal="left" shrinkToFit="1"/>
    </xf>
    <xf numFmtId="38" fontId="6" fillId="0" borderId="0" xfId="4" applyFont="1" applyFill="1" applyBorder="1" applyAlignment="1">
      <alignment horizontal="left" vertical="top" shrinkToFit="1"/>
    </xf>
    <xf numFmtId="38" fontId="7" fillId="0" borderId="0" xfId="4" applyFont="1" applyFill="1" applyBorder="1" applyAlignment="1" applyProtection="1">
      <alignment vertical="top"/>
      <protection locked="0"/>
    </xf>
    <xf numFmtId="178" fontId="6" fillId="0" borderId="0" xfId="4" applyNumberFormat="1" applyFont="1" applyFill="1" applyBorder="1" applyAlignment="1">
      <alignment horizontal="right" vertical="top"/>
    </xf>
    <xf numFmtId="182" fontId="6" fillId="0" borderId="0" xfId="4" applyNumberFormat="1" applyFont="1" applyFill="1" applyBorder="1" applyAlignment="1">
      <alignment horizontal="right" vertical="top"/>
    </xf>
    <xf numFmtId="38" fontId="6" fillId="0" borderId="0" xfId="4" quotePrefix="1" applyFont="1" applyFill="1" applyBorder="1" applyAlignment="1" applyProtection="1">
      <alignment horizontal="center" vertical="top"/>
      <protection locked="0"/>
    </xf>
    <xf numFmtId="38" fontId="6" fillId="0" borderId="0" xfId="4" applyFont="1" applyFill="1" applyBorder="1" applyAlignment="1">
      <alignment vertical="top"/>
    </xf>
    <xf numFmtId="38" fontId="6" fillId="0" borderId="0" xfId="4" applyFont="1" applyFill="1" applyBorder="1" applyAlignment="1">
      <alignment horizontal="left" vertical="top"/>
    </xf>
    <xf numFmtId="185" fontId="6" fillId="0" borderId="0" xfId="4" applyNumberFormat="1" applyFont="1" applyFill="1" applyBorder="1" applyAlignment="1">
      <alignment horizontal="right" vertical="top"/>
    </xf>
    <xf numFmtId="185" fontId="6" fillId="0" borderId="0" xfId="4" applyNumberFormat="1" applyFont="1" applyFill="1" applyBorder="1" applyAlignment="1">
      <alignment horizontal="left" vertical="top"/>
    </xf>
    <xf numFmtId="38" fontId="6" fillId="0" borderId="0" xfId="4" applyFont="1" applyFill="1" applyBorder="1" applyAlignment="1" applyProtection="1">
      <protection locked="0"/>
    </xf>
    <xf numFmtId="180" fontId="6" fillId="0" borderId="0" xfId="4" applyNumberFormat="1" applyFont="1" applyFill="1" applyBorder="1"/>
    <xf numFmtId="38" fontId="6" fillId="0" borderId="0" xfId="4" applyFont="1" applyFill="1" applyBorder="1" applyAlignment="1">
      <alignment shrinkToFit="1"/>
    </xf>
    <xf numFmtId="38" fontId="7" fillId="0" borderId="0" xfId="4" applyFont="1" applyFill="1" applyBorder="1" applyAlignment="1">
      <alignment vertical="center"/>
    </xf>
    <xf numFmtId="38" fontId="6" fillId="0" borderId="2" xfId="4" applyFont="1" applyFill="1" applyBorder="1" applyProtection="1">
      <protection locked="0"/>
    </xf>
    <xf numFmtId="185" fontId="6" fillId="0" borderId="0" xfId="4" applyNumberFormat="1" applyFont="1" applyFill="1" applyBorder="1"/>
    <xf numFmtId="0" fontId="7" fillId="0" borderId="0" xfId="14" applyNumberFormat="1" applyFont="1" applyFill="1" applyProtection="1">
      <protection locked="0"/>
    </xf>
    <xf numFmtId="0" fontId="7" fillId="0" borderId="0" xfId="15" applyNumberFormat="1" applyFont="1" applyFill="1" applyProtection="1">
      <protection locked="0"/>
    </xf>
    <xf numFmtId="176" fontId="6" fillId="0" borderId="0" xfId="15" applyNumberFormat="1" applyFont="1" applyFill="1" applyProtection="1">
      <protection locked="0"/>
    </xf>
    <xf numFmtId="0" fontId="6" fillId="0" borderId="0" xfId="14" applyNumberFormat="1" applyFont="1" applyFill="1" applyAlignment="1" applyProtection="1">
      <alignment horizontal="right" indent="1"/>
      <protection locked="0"/>
    </xf>
    <xf numFmtId="0" fontId="7" fillId="0" borderId="0" xfId="16" applyNumberFormat="1" applyFont="1" applyFill="1" applyProtection="1">
      <protection locked="0"/>
    </xf>
    <xf numFmtId="0" fontId="7" fillId="0" borderId="0" xfId="16" applyNumberFormat="1" applyFont="1" applyFill="1" applyAlignment="1" applyProtection="1">
      <alignment horizontal="left"/>
      <protection locked="0"/>
    </xf>
    <xf numFmtId="0" fontId="6" fillId="0" borderId="1" xfId="18" applyNumberFormat="1" applyFont="1" applyFill="1" applyBorder="1" applyAlignment="1" applyProtection="1">
      <alignment horizontal="right"/>
      <protection locked="0"/>
    </xf>
    <xf numFmtId="180" fontId="6" fillId="0" borderId="0" xfId="16" applyNumberFormat="1" applyFont="1" applyFill="1" applyBorder="1" applyProtection="1">
      <protection locked="0"/>
    </xf>
    <xf numFmtId="0" fontId="6" fillId="0" borderId="0" xfId="0" applyFont="1" applyFill="1" applyAlignment="1">
      <alignment vertical="center"/>
    </xf>
    <xf numFmtId="0" fontId="6" fillId="0" borderId="0" xfId="17" applyFont="1" applyFill="1" applyBorder="1"/>
    <xf numFmtId="0" fontId="6" fillId="0" borderId="5" xfId="7" applyFont="1" applyFill="1" applyBorder="1"/>
    <xf numFmtId="0" fontId="6" fillId="0" borderId="8" xfId="7" applyFont="1" applyFill="1" applyBorder="1"/>
    <xf numFmtId="186" fontId="6" fillId="0" borderId="0" xfId="15" applyNumberFormat="1" applyFont="1" applyFill="1"/>
    <xf numFmtId="0" fontId="6" fillId="0" borderId="0" xfId="20" applyNumberFormat="1" applyFont="1" applyFill="1" applyBorder="1" applyAlignment="1" applyProtection="1">
      <alignment horizontal="right" vertical="top"/>
      <protection locked="0"/>
    </xf>
    <xf numFmtId="0" fontId="6" fillId="0" borderId="0" xfId="20" applyNumberFormat="1" applyFont="1" applyFill="1" applyBorder="1" applyAlignment="1" applyProtection="1">
      <alignment horizontal="center" vertical="top"/>
      <protection locked="0"/>
    </xf>
    <xf numFmtId="0" fontId="6" fillId="0" borderId="0" xfId="19" applyFont="1" applyFill="1" applyAlignment="1"/>
    <xf numFmtId="0" fontId="7" fillId="0" borderId="0" xfId="14" applyFont="1" applyFill="1" applyBorder="1"/>
    <xf numFmtId="0" fontId="6" fillId="0" borderId="0" xfId="14" applyNumberFormat="1" applyFont="1" applyFill="1" applyBorder="1" applyAlignment="1" applyProtection="1">
      <alignment horizontal="right" indent="1"/>
      <protection locked="0"/>
    </xf>
    <xf numFmtId="180" fontId="6" fillId="0" borderId="0" xfId="15" applyNumberFormat="1" applyFont="1" applyFill="1" applyBorder="1"/>
    <xf numFmtId="176" fontId="7" fillId="0" borderId="0" xfId="15" applyNumberFormat="1" applyFont="1" applyFill="1" applyAlignment="1" applyProtection="1">
      <alignment vertical="center"/>
      <protection locked="0"/>
    </xf>
    <xf numFmtId="176" fontId="7" fillId="0" borderId="0" xfId="15" applyNumberFormat="1" applyFont="1" applyFill="1" applyAlignment="1" applyProtection="1">
      <alignment horizontal="center" vertical="center"/>
      <protection locked="0"/>
    </xf>
    <xf numFmtId="180" fontId="6" fillId="0" borderId="0" xfId="15" applyNumberFormat="1" applyFont="1" applyFill="1" applyAlignment="1">
      <alignment vertical="center"/>
    </xf>
    <xf numFmtId="0" fontId="6" fillId="0" borderId="0" xfId="15" applyFont="1" applyFill="1" applyAlignment="1">
      <alignment vertical="center"/>
    </xf>
    <xf numFmtId="0" fontId="9" fillId="0" borderId="0" xfId="23" applyNumberFormat="1" applyFont="1" applyFill="1" applyProtection="1">
      <protection locked="0"/>
    </xf>
    <xf numFmtId="0" fontId="9" fillId="0" borderId="0" xfId="14" applyFont="1" applyFill="1" applyAlignment="1">
      <alignment horizontal="center"/>
    </xf>
    <xf numFmtId="0" fontId="34" fillId="0" borderId="0" xfId="7" applyFont="1" applyFill="1"/>
    <xf numFmtId="183" fontId="34" fillId="0" borderId="0" xfId="7" applyNumberFormat="1" applyFont="1" applyFill="1" applyAlignment="1" applyProtection="1">
      <alignment horizontal="center"/>
      <protection locked="0"/>
    </xf>
    <xf numFmtId="183" fontId="34" fillId="0" borderId="0" xfId="7" applyNumberFormat="1" applyFont="1" applyFill="1" applyBorder="1" applyAlignment="1" applyProtection="1">
      <alignment horizontal="center"/>
      <protection locked="0"/>
    </xf>
    <xf numFmtId="183" fontId="34" fillId="0" borderId="0" xfId="7" applyNumberFormat="1" applyFont="1" applyFill="1" applyBorder="1" applyProtection="1">
      <protection locked="0"/>
    </xf>
    <xf numFmtId="183" fontId="35" fillId="0" borderId="0" xfId="7" applyNumberFormat="1" applyFont="1" applyFill="1" applyAlignment="1" applyProtection="1">
      <alignment horizontal="center"/>
      <protection locked="0"/>
    </xf>
    <xf numFmtId="0" fontId="34" fillId="0" borderId="0" xfId="7" applyFont="1" applyFill="1" applyBorder="1"/>
    <xf numFmtId="183" fontId="34" fillId="0" borderId="0" xfId="7" applyNumberFormat="1" applyFont="1" applyFill="1" applyProtection="1">
      <protection locked="0"/>
    </xf>
    <xf numFmtId="0" fontId="34" fillId="0" borderId="6" xfId="7" applyFont="1" applyFill="1" applyBorder="1"/>
    <xf numFmtId="183" fontId="34" fillId="0" borderId="0" xfId="7" applyNumberFormat="1" applyFont="1" applyFill="1" applyBorder="1" applyAlignment="1" applyProtection="1">
      <alignment horizontal="left"/>
      <protection locked="0"/>
    </xf>
    <xf numFmtId="0" fontId="35" fillId="0" borderId="0" xfId="7" applyFont="1" applyFill="1"/>
    <xf numFmtId="177" fontId="35" fillId="0" borderId="0" xfId="7" applyNumberFormat="1" applyFont="1" applyFill="1" applyBorder="1"/>
    <xf numFmtId="183" fontId="35" fillId="0" borderId="0" xfId="7" applyNumberFormat="1" applyFont="1" applyFill="1" applyBorder="1" applyAlignment="1" applyProtection="1">
      <alignment horizontal="left"/>
      <protection locked="0"/>
    </xf>
    <xf numFmtId="183" fontId="35" fillId="0" borderId="0" xfId="7" applyNumberFormat="1" applyFont="1" applyFill="1" applyBorder="1" applyAlignment="1" applyProtection="1">
      <alignment horizontal="center"/>
      <protection locked="0"/>
    </xf>
    <xf numFmtId="178" fontId="34" fillId="0" borderId="0" xfId="7" applyNumberFormat="1" applyFont="1" applyFill="1" applyBorder="1" applyProtection="1">
      <protection locked="0"/>
    </xf>
    <xf numFmtId="178" fontId="35" fillId="0" borderId="0" xfId="7" applyNumberFormat="1" applyFont="1" applyFill="1" applyAlignment="1" applyProtection="1">
      <alignment horizontal="right"/>
      <protection locked="0"/>
    </xf>
    <xf numFmtId="179" fontId="35" fillId="0" borderId="0" xfId="7" applyNumberFormat="1" applyFont="1" applyFill="1" applyAlignment="1" applyProtection="1">
      <alignment horizontal="left"/>
      <protection locked="0"/>
    </xf>
    <xf numFmtId="179" fontId="35" fillId="0" borderId="0" xfId="7" applyNumberFormat="1" applyFont="1" applyFill="1" applyAlignment="1" applyProtection="1">
      <alignment horizontal="center"/>
      <protection locked="0"/>
    </xf>
    <xf numFmtId="178" fontId="34" fillId="0" borderId="0" xfId="7" applyNumberFormat="1" applyFont="1" applyFill="1" applyProtection="1">
      <protection locked="0"/>
    </xf>
    <xf numFmtId="179" fontId="34" fillId="0" borderId="0" xfId="7" applyNumberFormat="1" applyFont="1" applyFill="1" applyProtection="1">
      <protection locked="0"/>
    </xf>
    <xf numFmtId="186" fontId="34" fillId="0" borderId="0" xfId="7" applyNumberFormat="1" applyFont="1" applyFill="1" applyBorder="1" applyProtection="1">
      <protection locked="0"/>
    </xf>
    <xf numFmtId="0" fontId="34" fillId="0" borderId="0" xfId="14" applyNumberFormat="1" applyFont="1" applyFill="1" applyBorder="1" applyAlignment="1" applyProtection="1">
      <alignment horizontal="distributed"/>
      <protection locked="0"/>
    </xf>
    <xf numFmtId="0" fontId="34" fillId="0" borderId="0" xfId="14" applyFont="1" applyFill="1" applyAlignment="1">
      <alignment horizontal="center"/>
    </xf>
    <xf numFmtId="0" fontId="34" fillId="0" borderId="6" xfId="14" applyFont="1" applyFill="1" applyBorder="1" applyAlignment="1">
      <alignment horizontal="center"/>
    </xf>
    <xf numFmtId="0" fontId="34" fillId="0" borderId="0" xfId="14" applyNumberFormat="1" applyFont="1" applyFill="1" applyBorder="1" applyAlignment="1" applyProtection="1">
      <alignment horizontal="right"/>
      <protection locked="0"/>
    </xf>
    <xf numFmtId="37" fontId="34" fillId="0" borderId="0" xfId="7" applyNumberFormat="1" applyFont="1" applyFill="1" applyBorder="1" applyAlignment="1" applyProtection="1">
      <alignment horizontal="right"/>
      <protection locked="0"/>
    </xf>
    <xf numFmtId="0" fontId="34" fillId="0" borderId="0" xfId="14" applyNumberFormat="1" applyFont="1" applyFill="1" applyBorder="1" applyAlignment="1" applyProtection="1">
      <protection locked="0"/>
    </xf>
    <xf numFmtId="0" fontId="34" fillId="0" borderId="0" xfId="14" applyFont="1" applyFill="1" applyBorder="1" applyAlignment="1">
      <alignment horizontal="center"/>
    </xf>
    <xf numFmtId="183" fontId="32" fillId="0" borderId="0" xfId="0" applyNumberFormat="1" applyFont="1" applyFill="1" applyBorder="1" applyAlignment="1" applyProtection="1">
      <alignment horizontal="left"/>
      <protection locked="0"/>
    </xf>
    <xf numFmtId="37" fontId="32" fillId="0" borderId="0" xfId="14" applyNumberFormat="1" applyFont="1" applyFill="1" applyAlignment="1">
      <alignment horizontal="center"/>
    </xf>
    <xf numFmtId="0" fontId="6" fillId="0" borderId="4" xfId="14" applyFont="1" applyFill="1" applyBorder="1" applyAlignment="1">
      <alignment horizontal="center"/>
    </xf>
    <xf numFmtId="0" fontId="6" fillId="0" borderId="4" xfId="14" applyFont="1" applyFill="1" applyBorder="1"/>
    <xf numFmtId="38" fontId="32" fillId="0" borderId="0" xfId="4" applyFont="1" applyFill="1" applyAlignment="1" applyProtection="1">
      <alignment horizontal="right" vertical="center"/>
      <protection locked="0"/>
    </xf>
    <xf numFmtId="38" fontId="32" fillId="0" borderId="1" xfId="4" applyFont="1" applyFill="1" applyBorder="1"/>
    <xf numFmtId="38" fontId="16" fillId="0" borderId="0" xfId="4" applyFont="1" applyFill="1" applyAlignment="1" applyProtection="1">
      <alignment horizontal="right" vertical="top"/>
      <protection locked="0"/>
    </xf>
    <xf numFmtId="38" fontId="16" fillId="0" borderId="0" xfId="4" applyFont="1" applyFill="1" applyAlignment="1" applyProtection="1">
      <alignment vertical="top"/>
      <protection locked="0"/>
    </xf>
    <xf numFmtId="0" fontId="7" fillId="0" borderId="0" xfId="19" applyNumberFormat="1" applyFont="1" applyFill="1" applyBorder="1" applyAlignment="1" applyProtection="1">
      <alignment horizontal="centerContinuous"/>
      <protection locked="0"/>
    </xf>
    <xf numFmtId="0" fontId="6" fillId="0" borderId="14" xfId="17" applyFont="1" applyFill="1" applyBorder="1"/>
    <xf numFmtId="38" fontId="21" fillId="0" borderId="3" xfId="4" applyFont="1" applyFill="1" applyBorder="1" applyProtection="1">
      <protection locked="0"/>
    </xf>
    <xf numFmtId="38" fontId="21" fillId="0" borderId="0" xfId="4" applyFont="1" applyFill="1" applyBorder="1"/>
    <xf numFmtId="38" fontId="21" fillId="0" borderId="0" xfId="4" quotePrefix="1" applyFont="1" applyFill="1" applyBorder="1" applyAlignment="1" applyProtection="1">
      <alignment horizontal="center" vertical="center"/>
      <protection locked="0"/>
    </xf>
    <xf numFmtId="38" fontId="21" fillId="0" borderId="0" xfId="4" quotePrefix="1" applyFont="1" applyFill="1" applyBorder="1" applyAlignment="1" applyProtection="1">
      <alignment horizontal="center" vertical="top"/>
      <protection locked="0"/>
    </xf>
    <xf numFmtId="38" fontId="19" fillId="0" borderId="0" xfId="4" applyFont="1" applyFill="1" applyBorder="1" applyAlignment="1" applyProtection="1">
      <alignment horizontal="center"/>
      <protection locked="0"/>
    </xf>
    <xf numFmtId="38" fontId="6" fillId="0" borderId="0" xfId="4" applyFont="1" applyFill="1" applyBorder="1" applyAlignment="1">
      <alignment vertical="center"/>
    </xf>
    <xf numFmtId="38" fontId="7" fillId="0" borderId="2" xfId="4" applyFont="1" applyFill="1" applyBorder="1" applyAlignment="1">
      <alignment horizontal="center" vertical="center"/>
    </xf>
    <xf numFmtId="38" fontId="6" fillId="0" borderId="2" xfId="4" applyFont="1" applyFill="1" applyBorder="1" applyAlignment="1">
      <alignment horizontal="left" vertical="center" shrinkToFit="1"/>
    </xf>
    <xf numFmtId="38" fontId="7" fillId="0" borderId="2" xfId="4" applyFont="1" applyFill="1" applyBorder="1" applyAlignment="1" applyProtection="1">
      <alignment vertical="center"/>
      <protection locked="0"/>
    </xf>
    <xf numFmtId="178" fontId="6" fillId="0" borderId="8" xfId="4" applyNumberFormat="1" applyFont="1" applyFill="1" applyBorder="1" applyAlignment="1">
      <alignment horizontal="right" vertical="center"/>
    </xf>
    <xf numFmtId="178" fontId="6" fillId="0" borderId="2" xfId="4" applyNumberFormat="1" applyFont="1" applyFill="1" applyBorder="1" applyAlignment="1">
      <alignment horizontal="right" vertical="center"/>
    </xf>
    <xf numFmtId="182" fontId="6" fillId="0" borderId="2" xfId="4" applyNumberFormat="1" applyFont="1" applyFill="1" applyBorder="1" applyAlignment="1">
      <alignment horizontal="right" vertical="center"/>
    </xf>
    <xf numFmtId="185" fontId="6" fillId="0" borderId="2" xfId="4" applyNumberFormat="1" applyFont="1" applyFill="1" applyBorder="1" applyAlignment="1">
      <alignment horizontal="right" vertical="center"/>
    </xf>
    <xf numFmtId="38" fontId="7" fillId="0" borderId="8" xfId="4" applyFont="1" applyFill="1" applyBorder="1" applyAlignment="1" applyProtection="1">
      <alignment vertical="center"/>
      <protection locked="0"/>
    </xf>
    <xf numFmtId="38" fontId="11" fillId="0" borderId="2" xfId="4" quotePrefix="1" applyFont="1" applyFill="1" applyBorder="1" applyAlignment="1" applyProtection="1">
      <alignment horizontal="center" vertical="center"/>
      <protection locked="0"/>
    </xf>
    <xf numFmtId="38" fontId="6" fillId="0" borderId="2" xfId="4" quotePrefix="1" applyFont="1" applyFill="1" applyBorder="1" applyAlignment="1" applyProtection="1">
      <alignment horizontal="center" vertical="center"/>
      <protection locked="0"/>
    </xf>
    <xf numFmtId="38" fontId="19" fillId="0" borderId="0" xfId="4" quotePrefix="1" applyFont="1" applyFill="1" applyBorder="1" applyAlignment="1" applyProtection="1">
      <alignment horizontal="left" vertical="center"/>
      <protection locked="0"/>
    </xf>
    <xf numFmtId="38" fontId="21" fillId="0" borderId="0" xfId="4" quotePrefix="1" applyFont="1" applyFill="1" applyBorder="1" applyAlignment="1" applyProtection="1">
      <alignment horizontal="left" vertical="center"/>
      <protection locked="0"/>
    </xf>
    <xf numFmtId="0" fontId="6" fillId="0" borderId="2" xfId="12" applyFont="1" applyFill="1" applyBorder="1" applyAlignment="1">
      <alignment horizontal="distributed" vertical="center" shrinkToFit="1"/>
    </xf>
    <xf numFmtId="0" fontId="6" fillId="0" borderId="0" xfId="12" applyFont="1" applyFill="1" applyBorder="1" applyAlignment="1">
      <alignment horizontal="distributed" vertical="top" shrinkToFit="1"/>
    </xf>
    <xf numFmtId="38" fontId="19" fillId="0" borderId="0" xfId="4" applyFont="1" applyFill="1" applyAlignment="1" applyProtection="1">
      <alignment horizontal="right" vertical="top"/>
      <protection locked="0"/>
    </xf>
    <xf numFmtId="38" fontId="21" fillId="0" borderId="0" xfId="4" applyFont="1" applyFill="1" applyBorder="1" applyAlignment="1" applyProtection="1">
      <alignment horizontal="center" vertical="top"/>
      <protection locked="0"/>
    </xf>
    <xf numFmtId="38" fontId="6" fillId="0" borderId="0" xfId="4" applyFont="1" applyFill="1" applyAlignment="1">
      <alignment vertical="top"/>
    </xf>
    <xf numFmtId="38" fontId="7" fillId="0" borderId="0" xfId="4" applyFont="1" applyFill="1" applyAlignment="1">
      <alignment vertical="top"/>
    </xf>
    <xf numFmtId="38" fontId="21" fillId="0" borderId="0" xfId="4" applyFont="1" applyFill="1" applyBorder="1" applyAlignment="1" applyProtection="1">
      <alignment horizontal="left"/>
      <protection locked="0"/>
    </xf>
    <xf numFmtId="0" fontId="8" fillId="0" borderId="0" xfId="0" applyNumberFormat="1" applyFont="1" applyFill="1" applyAlignment="1" applyProtection="1">
      <alignment vertical="center"/>
      <protection locked="0"/>
    </xf>
    <xf numFmtId="0" fontId="8" fillId="0" borderId="0" xfId="14" applyFont="1" applyFill="1" applyAlignment="1">
      <alignment vertical="center"/>
    </xf>
    <xf numFmtId="0" fontId="8" fillId="0" borderId="0" xfId="22" applyNumberFormat="1" applyFont="1" applyFill="1" applyAlignment="1" applyProtection="1">
      <alignment vertical="center"/>
      <protection locked="0"/>
    </xf>
    <xf numFmtId="0" fontId="6" fillId="0" borderId="0" xfId="14" applyFont="1" applyFill="1" applyAlignment="1">
      <alignment vertical="center"/>
    </xf>
    <xf numFmtId="186" fontId="12" fillId="0" borderId="0" xfId="15" applyNumberFormat="1" applyFont="1" applyFill="1" applyBorder="1" applyAlignment="1" applyProtection="1">
      <alignment horizontal="right"/>
      <protection locked="0"/>
    </xf>
    <xf numFmtId="0" fontId="6" fillId="0" borderId="3" xfId="14" applyNumberFormat="1" applyFont="1" applyFill="1" applyBorder="1" applyAlignment="1" applyProtection="1">
      <alignment horizontal="distributed" vertical="top"/>
      <protection locked="0"/>
    </xf>
    <xf numFmtId="180" fontId="6" fillId="0" borderId="0" xfId="16" applyNumberFormat="1" applyFont="1" applyFill="1" applyAlignment="1">
      <alignment vertical="top"/>
    </xf>
    <xf numFmtId="0" fontId="6" fillId="0" borderId="0" xfId="15" applyNumberFormat="1" applyFont="1" applyFill="1" applyBorder="1" applyAlignment="1" applyProtection="1">
      <alignment vertical="center"/>
      <protection locked="0"/>
    </xf>
    <xf numFmtId="0" fontId="6" fillId="0" borderId="0" xfId="16" applyNumberFormat="1" applyFont="1" applyFill="1" applyBorder="1" applyAlignment="1" applyProtection="1">
      <alignment vertical="center"/>
      <protection locked="0"/>
    </xf>
    <xf numFmtId="0" fontId="6" fillId="0" borderId="0" xfId="16" applyFont="1" applyFill="1" applyAlignment="1">
      <alignment vertical="center"/>
    </xf>
    <xf numFmtId="0" fontId="8" fillId="0" borderId="0" xfId="0" applyFont="1" applyFill="1" applyAlignment="1">
      <alignment horizontal="right"/>
    </xf>
    <xf numFmtId="0" fontId="8" fillId="0" borderId="0" xfId="0" applyFont="1" applyFill="1" applyAlignment="1"/>
    <xf numFmtId="38" fontId="37" fillId="0" borderId="0" xfId="4" applyFont="1" applyFill="1" applyBorder="1" applyAlignment="1" applyProtection="1">
      <alignment vertical="top"/>
      <protection locked="0"/>
    </xf>
    <xf numFmtId="185" fontId="33" fillId="0" borderId="0" xfId="4" applyNumberFormat="1" applyFont="1" applyFill="1" applyBorder="1" applyAlignment="1">
      <alignment horizontal="right" vertical="top"/>
    </xf>
    <xf numFmtId="38" fontId="33" fillId="0" borderId="0" xfId="4" quotePrefix="1" applyFont="1" applyFill="1" applyBorder="1" applyAlignment="1" applyProtection="1">
      <alignment horizontal="center" vertical="top"/>
      <protection locked="0"/>
    </xf>
    <xf numFmtId="38" fontId="33" fillId="0" borderId="0" xfId="4" applyFont="1" applyFill="1" applyBorder="1" applyAlignment="1">
      <alignment vertical="top"/>
    </xf>
    <xf numFmtId="38" fontId="33" fillId="0" borderId="0" xfId="4" applyFont="1" applyFill="1" applyAlignment="1">
      <alignment vertical="top"/>
    </xf>
    <xf numFmtId="179" fontId="33" fillId="0" borderId="0" xfId="4" applyNumberFormat="1" applyFont="1" applyFill="1" applyAlignment="1" applyProtection="1">
      <alignment horizontal="right" vertical="top"/>
      <protection locked="0"/>
    </xf>
    <xf numFmtId="183" fontId="33" fillId="0" borderId="0" xfId="0" applyNumberFormat="1" applyFont="1" applyFill="1" applyBorder="1" applyAlignment="1" applyProtection="1">
      <alignment horizontal="left"/>
      <protection locked="0"/>
    </xf>
    <xf numFmtId="183" fontId="37" fillId="0" borderId="0" xfId="0" applyNumberFormat="1" applyFont="1" applyFill="1" applyBorder="1" applyAlignment="1" applyProtection="1">
      <alignment horizontal="left"/>
      <protection locked="0"/>
    </xf>
    <xf numFmtId="37" fontId="37" fillId="0" borderId="0" xfId="14" applyNumberFormat="1" applyFont="1" applyFill="1" applyBorder="1" applyAlignment="1" applyProtection="1">
      <alignment horizontal="right" shrinkToFit="1"/>
      <protection locked="0"/>
    </xf>
    <xf numFmtId="0" fontId="32" fillId="0" borderId="0" xfId="14" applyFont="1" applyFill="1"/>
    <xf numFmtId="0" fontId="6" fillId="0" borderId="0" xfId="18" applyFont="1" applyFill="1" applyAlignment="1">
      <alignment vertical="center"/>
    </xf>
    <xf numFmtId="0" fontId="24" fillId="0" borderId="0" xfId="7" applyFont="1" applyFill="1"/>
    <xf numFmtId="37" fontId="21" fillId="0" borderId="0" xfId="14" applyNumberFormat="1" applyFont="1" applyFill="1" applyAlignment="1">
      <alignment horizontal="center"/>
    </xf>
    <xf numFmtId="37" fontId="21" fillId="0" borderId="0" xfId="14" applyNumberFormat="1" applyFont="1" applyFill="1" applyAlignment="1" applyProtection="1">
      <alignment horizontal="center"/>
      <protection locked="0"/>
    </xf>
    <xf numFmtId="37" fontId="21" fillId="0" borderId="0" xfId="18" applyNumberFormat="1" applyFont="1" applyFill="1"/>
    <xf numFmtId="37" fontId="21" fillId="0" borderId="0" xfId="18" applyNumberFormat="1" applyFont="1" applyFill="1" applyAlignment="1">
      <alignment horizontal="right"/>
    </xf>
    <xf numFmtId="0" fontId="6" fillId="0" borderId="0" xfId="15" applyFont="1" applyFill="1" applyAlignment="1">
      <alignment horizontal="right"/>
    </xf>
    <xf numFmtId="0" fontId="6" fillId="0" borderId="14" xfId="0" applyFont="1" applyFill="1" applyBorder="1" applyAlignment="1">
      <alignment horizontal="distributed" vertical="center" justifyLastLine="1"/>
    </xf>
    <xf numFmtId="183" fontId="7" fillId="0" borderId="0" xfId="7" applyNumberFormat="1" applyFont="1" applyFill="1" applyBorder="1" applyAlignment="1" applyProtection="1">
      <protection locked="0"/>
    </xf>
    <xf numFmtId="0" fontId="6" fillId="0" borderId="0" xfId="0" applyFont="1" applyFill="1" applyBorder="1" applyAlignment="1">
      <alignment vertical="center"/>
    </xf>
    <xf numFmtId="183" fontId="6" fillId="0" borderId="6" xfId="7" applyNumberFormat="1" applyFont="1" applyFill="1" applyBorder="1" applyProtection="1">
      <protection locked="0"/>
    </xf>
    <xf numFmtId="183" fontId="7" fillId="0" borderId="0" xfId="7" applyNumberFormat="1" applyFont="1" applyFill="1" applyBorder="1" applyAlignment="1" applyProtection="1">
      <alignment horizontal="center"/>
      <protection locked="0"/>
    </xf>
    <xf numFmtId="0" fontId="6" fillId="0" borderId="6" xfId="0" applyFont="1" applyFill="1" applyBorder="1"/>
    <xf numFmtId="0" fontId="7" fillId="0" borderId="0" xfId="7" applyFont="1" applyFill="1" applyAlignment="1">
      <alignment vertical="center"/>
    </xf>
    <xf numFmtId="0" fontId="7" fillId="0" borderId="0" xfId="0" applyFont="1" applyFill="1"/>
    <xf numFmtId="0" fontId="11" fillId="0" borderId="0" xfId="0" applyFont="1" applyFill="1"/>
    <xf numFmtId="183" fontId="6" fillId="0" borderId="2" xfId="7" applyNumberFormat="1" applyFont="1" applyFill="1" applyBorder="1" applyAlignment="1" applyProtection="1">
      <alignment horizontal="center"/>
      <protection locked="0"/>
    </xf>
    <xf numFmtId="183" fontId="6" fillId="0" borderId="5" xfId="7" applyNumberFormat="1" applyFont="1" applyFill="1" applyBorder="1" applyAlignment="1" applyProtection="1">
      <alignment horizontal="center"/>
      <protection locked="0"/>
    </xf>
    <xf numFmtId="178" fontId="6" fillId="0" borderId="2" xfId="5" applyNumberFormat="1" applyFont="1" applyFill="1" applyBorder="1"/>
    <xf numFmtId="178" fontId="6" fillId="0" borderId="2" xfId="5" applyNumberFormat="1" applyFont="1" applyFill="1" applyBorder="1" applyAlignment="1"/>
    <xf numFmtId="179" fontId="6" fillId="0" borderId="2" xfId="5" applyNumberFormat="1" applyFont="1" applyFill="1" applyBorder="1" applyAlignment="1">
      <alignment horizontal="right"/>
    </xf>
    <xf numFmtId="0" fontId="6" fillId="0" borderId="0" xfId="14" applyNumberFormat="1" applyFont="1" applyFill="1" applyBorder="1" applyAlignment="1" applyProtection="1">
      <alignment horizontal="center" vertical="top"/>
      <protection locked="0"/>
    </xf>
    <xf numFmtId="0" fontId="6" fillId="0" borderId="0" xfId="0" applyFont="1" applyFill="1" applyBorder="1" applyAlignment="1"/>
    <xf numFmtId="0" fontId="7" fillId="0" borderId="0" xfId="0" applyFont="1" applyFill="1" applyBorder="1" applyAlignment="1"/>
    <xf numFmtId="0" fontId="6" fillId="0" borderId="0" xfId="7" applyFont="1" applyFill="1" applyBorder="1" applyAlignment="1"/>
    <xf numFmtId="0" fontId="6" fillId="0" borderId="4" xfId="7" applyFont="1" applyFill="1" applyBorder="1" applyAlignment="1"/>
    <xf numFmtId="0" fontId="8" fillId="0" borderId="0" xfId="0" applyFont="1" applyFill="1" applyAlignment="1">
      <alignment vertical="center"/>
    </xf>
    <xf numFmtId="0" fontId="8" fillId="0" borderId="0" xfId="0" applyFont="1" applyFill="1" applyAlignment="1">
      <alignment vertical="center" wrapText="1"/>
    </xf>
    <xf numFmtId="0" fontId="6" fillId="0" borderId="10" xfId="0" applyFont="1" applyFill="1" applyBorder="1"/>
    <xf numFmtId="0" fontId="6" fillId="0" borderId="14" xfId="0" applyFont="1" applyFill="1" applyBorder="1" applyAlignment="1">
      <alignment horizontal="distributed" vertical="top" justifyLastLine="1"/>
    </xf>
    <xf numFmtId="0" fontId="6" fillId="0" borderId="2" xfId="0" applyFont="1" applyFill="1" applyBorder="1"/>
    <xf numFmtId="0" fontId="6" fillId="0" borderId="0" xfId="0" applyFont="1" applyFill="1" applyBorder="1"/>
    <xf numFmtId="0" fontId="24" fillId="0" borderId="0" xfId="0" applyFont="1" applyFill="1" applyAlignment="1">
      <alignment horizontal="distributed" vertical="center"/>
    </xf>
    <xf numFmtId="0" fontId="8" fillId="0" borderId="0" xfId="0" applyFont="1" applyFill="1"/>
    <xf numFmtId="0" fontId="36" fillId="0" borderId="0" xfId="23" applyNumberFormat="1" applyFont="1" applyFill="1" applyAlignment="1" applyProtection="1">
      <alignment horizontal="right"/>
      <protection locked="0"/>
    </xf>
    <xf numFmtId="0" fontId="34" fillId="0" borderId="0" xfId="0" applyFont="1" applyFill="1"/>
    <xf numFmtId="0" fontId="35" fillId="0" borderId="0" xfId="15" applyNumberFormat="1" applyFont="1" applyFill="1" applyProtection="1">
      <protection locked="0"/>
    </xf>
    <xf numFmtId="0" fontId="35" fillId="0" borderId="0" xfId="15" applyNumberFormat="1" applyFont="1" applyFill="1" applyAlignment="1" applyProtection="1">
      <alignment horizontal="right"/>
      <protection locked="0"/>
    </xf>
    <xf numFmtId="38" fontId="16" fillId="0" borderId="0" xfId="4" applyFont="1" applyFill="1" applyAlignment="1" applyProtection="1">
      <alignment vertical="center"/>
      <protection locked="0"/>
    </xf>
    <xf numFmtId="38" fontId="16" fillId="0" borderId="0" xfId="4" applyFont="1" applyFill="1" applyAlignment="1" applyProtection="1">
      <alignment horizontal="right" vertical="center"/>
      <protection locked="0"/>
    </xf>
    <xf numFmtId="38" fontId="7" fillId="0" borderId="0" xfId="4" applyFont="1" applyFill="1" applyAlignment="1" applyProtection="1">
      <alignment vertical="center"/>
      <protection locked="0"/>
    </xf>
    <xf numFmtId="38" fontId="6" fillId="0" borderId="0" xfId="4" applyFont="1" applyFill="1" applyAlignment="1" applyProtection="1">
      <alignment vertical="center"/>
      <protection locked="0"/>
    </xf>
    <xf numFmtId="38" fontId="11" fillId="0" borderId="0" xfId="4" applyFont="1" applyFill="1" applyAlignment="1" applyProtection="1">
      <alignment horizontal="right" vertical="center"/>
      <protection locked="0"/>
    </xf>
    <xf numFmtId="0" fontId="16" fillId="0" borderId="0" xfId="17" applyFont="1" applyFill="1"/>
    <xf numFmtId="0" fontId="6" fillId="0" borderId="0" xfId="7" applyFont="1" applyFill="1" applyAlignment="1">
      <alignment vertical="top"/>
    </xf>
    <xf numFmtId="183" fontId="7" fillId="0" borderId="0" xfId="7" applyNumberFormat="1" applyFont="1" applyFill="1" applyAlignment="1" applyProtection="1">
      <alignment vertical="top"/>
      <protection locked="0"/>
    </xf>
    <xf numFmtId="0" fontId="6" fillId="0" borderId="0" xfId="0" applyFont="1" applyFill="1" applyAlignment="1">
      <alignment vertical="top"/>
    </xf>
    <xf numFmtId="183" fontId="6" fillId="0" borderId="2" xfId="7" applyNumberFormat="1" applyFont="1" applyFill="1" applyBorder="1" applyAlignment="1" applyProtection="1">
      <alignment vertical="top"/>
      <protection locked="0"/>
    </xf>
    <xf numFmtId="0" fontId="6" fillId="0" borderId="0" xfId="7" applyFont="1" applyFill="1" applyBorder="1" applyAlignment="1">
      <alignment vertical="top"/>
    </xf>
    <xf numFmtId="183" fontId="6" fillId="0" borderId="0" xfId="7" applyNumberFormat="1" applyFont="1" applyFill="1" applyBorder="1" applyAlignment="1" applyProtection="1">
      <alignment horizontal="right" vertical="top"/>
      <protection locked="0"/>
    </xf>
    <xf numFmtId="0" fontId="11" fillId="0" borderId="0" xfId="23" applyNumberFormat="1" applyFont="1" applyFill="1" applyAlignment="1" applyProtection="1">
      <alignment horizontal="right" vertical="top"/>
      <protection locked="0"/>
    </xf>
    <xf numFmtId="37" fontId="6" fillId="0" borderId="0" xfId="18" applyNumberFormat="1" applyFont="1" applyFill="1" applyBorder="1" applyProtection="1">
      <protection locked="0"/>
    </xf>
    <xf numFmtId="37" fontId="27" fillId="0" borderId="0" xfId="18" applyNumberFormat="1" applyFont="1" applyFill="1" applyBorder="1" applyProtection="1">
      <protection locked="0"/>
    </xf>
    <xf numFmtId="0" fontId="6" fillId="0" borderId="0" xfId="17" applyNumberFormat="1" applyFont="1" applyFill="1" applyBorder="1" applyAlignment="1" applyProtection="1">
      <alignment horizontal="distributed" justifyLastLine="1"/>
      <protection locked="0"/>
    </xf>
    <xf numFmtId="0" fontId="6" fillId="0" borderId="3" xfId="14" applyNumberFormat="1" applyFont="1" applyFill="1" applyBorder="1" applyAlignment="1" applyProtection="1">
      <alignment horizontal="distributed" wrapText="1"/>
      <protection locked="0"/>
    </xf>
    <xf numFmtId="0" fontId="6" fillId="0" borderId="3" xfId="14" applyFont="1" applyFill="1" applyBorder="1" applyAlignment="1">
      <alignment horizontal="distributed"/>
    </xf>
    <xf numFmtId="0" fontId="9" fillId="0" borderId="3" xfId="14" applyNumberFormat="1" applyFont="1" applyFill="1" applyBorder="1" applyAlignment="1" applyProtection="1">
      <alignment horizontal="distributed" wrapText="1"/>
      <protection locked="0"/>
    </xf>
    <xf numFmtId="0" fontId="21" fillId="0" borderId="5" xfId="21" applyFont="1" applyFill="1" applyBorder="1"/>
    <xf numFmtId="186" fontId="34" fillId="0" borderId="6" xfId="7" applyNumberFormat="1" applyFont="1" applyFill="1" applyBorder="1" applyProtection="1">
      <protection locked="0"/>
    </xf>
    <xf numFmtId="0" fontId="7" fillId="0" borderId="0" xfId="17" applyNumberFormat="1" applyFont="1" applyFill="1" applyBorder="1" applyProtection="1">
      <protection locked="0"/>
    </xf>
    <xf numFmtId="0" fontId="6" fillId="0" borderId="0" xfId="18" applyNumberFormat="1" applyFont="1" applyFill="1" applyBorder="1" applyAlignment="1" applyProtection="1">
      <alignment horizontal="right"/>
      <protection locked="0"/>
    </xf>
    <xf numFmtId="0" fontId="6" fillId="0" borderId="0" xfId="17" applyNumberFormat="1" applyFont="1" applyFill="1" applyBorder="1" applyAlignment="1" applyProtection="1">
      <alignment horizontal="center" vertical="center"/>
      <protection locked="0"/>
    </xf>
    <xf numFmtId="0" fontId="6" fillId="0" borderId="0" xfId="17" applyNumberFormat="1" applyFont="1" applyFill="1" applyBorder="1" applyAlignment="1" applyProtection="1">
      <alignment horizontal="right" vertical="center"/>
      <protection locked="0"/>
    </xf>
    <xf numFmtId="0" fontId="6" fillId="0" borderId="0" xfId="17" applyNumberFormat="1" applyFont="1" applyFill="1" applyBorder="1" applyAlignment="1" applyProtection="1">
      <alignment vertical="center"/>
      <protection locked="0"/>
    </xf>
    <xf numFmtId="49" fontId="6" fillId="0" borderId="0" xfId="17" applyNumberFormat="1" applyFont="1" applyFill="1" applyBorder="1" applyAlignment="1" applyProtection="1">
      <alignment horizontal="center" vertical="center"/>
      <protection locked="0"/>
    </xf>
    <xf numFmtId="0" fontId="6" fillId="0" borderId="0" xfId="17" applyFont="1" applyFill="1" applyBorder="1" applyAlignment="1">
      <alignment vertical="center"/>
    </xf>
    <xf numFmtId="0" fontId="6" fillId="0" borderId="0" xfId="17" applyNumberFormat="1" applyFont="1" applyFill="1" applyBorder="1" applyAlignment="1" applyProtection="1">
      <alignment horizontal="distributed" vertical="center" justifyLastLine="1"/>
      <protection locked="0"/>
    </xf>
    <xf numFmtId="0" fontId="9" fillId="0" borderId="0" xfId="17" applyNumberFormat="1" applyFont="1" applyFill="1" applyBorder="1" applyAlignment="1" applyProtection="1">
      <alignment horizontal="distributed" vertical="center" justifyLastLine="1"/>
      <protection locked="0"/>
    </xf>
    <xf numFmtId="0" fontId="30" fillId="0" borderId="0" xfId="17" applyNumberFormat="1" applyFont="1" applyFill="1" applyBorder="1" applyAlignment="1" applyProtection="1">
      <alignment horizontal="distributed" vertical="center" justifyLastLine="1"/>
      <protection locked="0"/>
    </xf>
    <xf numFmtId="0" fontId="6" fillId="0" borderId="0" xfId="17" applyNumberFormat="1" applyFont="1" applyFill="1" applyBorder="1" applyAlignment="1" applyProtection="1">
      <alignment horizontal="center" vertical="top"/>
      <protection locked="0"/>
    </xf>
    <xf numFmtId="0" fontId="6" fillId="0" borderId="0" xfId="17" applyNumberFormat="1" applyFont="1" applyFill="1" applyBorder="1" applyAlignment="1" applyProtection="1">
      <alignment horizontal="distributed" vertical="top" justifyLastLine="1"/>
      <protection locked="0"/>
    </xf>
    <xf numFmtId="0" fontId="9" fillId="0" borderId="0" xfId="17" applyNumberFormat="1" applyFont="1" applyFill="1" applyBorder="1" applyAlignment="1" applyProtection="1">
      <alignment horizontal="distributed" vertical="top" justifyLastLine="1"/>
      <protection locked="0"/>
    </xf>
    <xf numFmtId="0" fontId="6" fillId="0" borderId="0" xfId="17" applyNumberFormat="1" applyFont="1" applyFill="1" applyBorder="1" applyAlignment="1" applyProtection="1">
      <alignment horizontal="distributed" vertical="top" justifyLastLine="1" shrinkToFit="1"/>
      <protection locked="0"/>
    </xf>
    <xf numFmtId="0" fontId="30" fillId="0" borderId="0" xfId="17" applyNumberFormat="1" applyFont="1" applyFill="1" applyBorder="1" applyAlignment="1" applyProtection="1">
      <alignment horizontal="distributed" vertical="top" justifyLastLine="1"/>
      <protection locked="0"/>
    </xf>
    <xf numFmtId="0" fontId="6" fillId="0" borderId="0" xfId="14" applyNumberFormat="1" applyFont="1" applyFill="1" applyBorder="1" applyAlignment="1" applyProtection="1">
      <alignment horizontal="left" vertical="top"/>
      <protection locked="0"/>
    </xf>
    <xf numFmtId="0" fontId="6" fillId="0" borderId="0" xfId="0" applyFont="1" applyFill="1" applyBorder="1" applyAlignment="1">
      <alignment vertical="top"/>
    </xf>
    <xf numFmtId="0" fontId="10" fillId="0" borderId="0" xfId="17" applyNumberFormat="1" applyFont="1" applyFill="1" applyBorder="1" applyAlignment="1" applyProtection="1">
      <alignment horizontal="distributed" vertical="top" justifyLastLine="1"/>
      <protection locked="0"/>
    </xf>
    <xf numFmtId="0" fontId="12" fillId="0" borderId="0" xfId="17" applyNumberFormat="1" applyFont="1" applyFill="1" applyBorder="1" applyAlignment="1" applyProtection="1">
      <alignment horizontal="center"/>
      <protection locked="0"/>
    </xf>
    <xf numFmtId="0" fontId="11" fillId="0" borderId="0" xfId="17" applyFont="1" applyFill="1" applyBorder="1"/>
    <xf numFmtId="0" fontId="12" fillId="0" borderId="0" xfId="17" applyNumberFormat="1" applyFont="1" applyFill="1" applyBorder="1" applyAlignment="1" applyProtection="1">
      <alignment horizontal="right"/>
      <protection locked="0"/>
    </xf>
    <xf numFmtId="0" fontId="12" fillId="0" borderId="0" xfId="14" applyNumberFormat="1" applyFont="1" applyFill="1" applyBorder="1" applyAlignment="1" applyProtection="1">
      <protection locked="0"/>
    </xf>
    <xf numFmtId="0" fontId="6" fillId="0" borderId="0" xfId="14" applyNumberFormat="1" applyFont="1" applyFill="1" applyBorder="1" applyAlignment="1" applyProtection="1">
      <alignment horizontal="center"/>
      <protection locked="0"/>
    </xf>
    <xf numFmtId="178" fontId="11" fillId="0" borderId="0" xfId="17" applyNumberFormat="1" applyFont="1" applyFill="1" applyBorder="1" applyProtection="1">
      <protection locked="0"/>
    </xf>
    <xf numFmtId="0" fontId="6" fillId="0" borderId="0" xfId="14" applyFont="1" applyFill="1" applyBorder="1" applyAlignment="1">
      <alignment horizontal="center" vertical="center"/>
    </xf>
    <xf numFmtId="0" fontId="6" fillId="0" borderId="0" xfId="14" applyNumberFormat="1" applyFont="1" applyFill="1" applyBorder="1" applyAlignment="1" applyProtection="1">
      <alignment horizontal="distributed" wrapText="1"/>
      <protection locked="0"/>
    </xf>
    <xf numFmtId="0" fontId="11" fillId="0" borderId="0" xfId="14" applyFont="1" applyFill="1" applyBorder="1" applyAlignment="1">
      <alignment horizontal="distributed"/>
    </xf>
    <xf numFmtId="0" fontId="11" fillId="0" borderId="0" xfId="14" applyNumberFormat="1" applyFont="1" applyFill="1" applyBorder="1" applyAlignment="1" applyProtection="1">
      <alignment horizontal="center"/>
      <protection locked="0"/>
    </xf>
    <xf numFmtId="0" fontId="7" fillId="0" borderId="0" xfId="17" applyNumberFormat="1" applyFont="1" applyFill="1" applyBorder="1" applyAlignment="1" applyProtection="1">
      <alignment horizontal="right"/>
      <protection locked="0"/>
    </xf>
    <xf numFmtId="0" fontId="7" fillId="0" borderId="0" xfId="17" applyFont="1" applyFill="1" applyBorder="1"/>
    <xf numFmtId="0" fontId="7" fillId="0" borderId="0" xfId="14" applyNumberFormat="1" applyFont="1" applyFill="1" applyBorder="1" applyProtection="1">
      <protection locked="0"/>
    </xf>
    <xf numFmtId="0" fontId="12" fillId="0" borderId="0" xfId="17" applyNumberFormat="1" applyFont="1" applyFill="1" applyBorder="1" applyProtection="1">
      <protection locked="0"/>
    </xf>
    <xf numFmtId="0" fontId="6" fillId="0" borderId="0" xfId="17" applyFont="1" applyFill="1" applyBorder="1" applyAlignment="1">
      <alignment horizontal="center" vertical="top"/>
    </xf>
    <xf numFmtId="0" fontId="6" fillId="0" borderId="0" xfId="17" applyFont="1" applyFill="1" applyBorder="1" applyAlignment="1">
      <alignment vertical="top"/>
    </xf>
    <xf numFmtId="0" fontId="8" fillId="0" borderId="0" xfId="0" applyNumberFormat="1" applyFont="1" applyFill="1" applyAlignment="1" applyProtection="1">
      <alignment vertical="top"/>
      <protection locked="0"/>
    </xf>
    <xf numFmtId="0" fontId="8" fillId="0" borderId="0" xfId="14" applyFont="1" applyFill="1" applyAlignment="1">
      <alignment vertical="top"/>
    </xf>
    <xf numFmtId="0" fontId="8" fillId="0" borderId="0" xfId="22" applyNumberFormat="1" applyFont="1" applyFill="1" applyAlignment="1" applyProtection="1">
      <alignment vertical="top"/>
      <protection locked="0"/>
    </xf>
    <xf numFmtId="0" fontId="8" fillId="0" borderId="0" xfId="0" applyFont="1" applyFill="1" applyAlignment="1">
      <alignment vertical="top"/>
    </xf>
    <xf numFmtId="0" fontId="34" fillId="0" borderId="0" xfId="14" applyFont="1" applyFill="1" applyAlignment="1">
      <alignment vertical="top"/>
    </xf>
    <xf numFmtId="0" fontId="35" fillId="0" borderId="0" xfId="14" applyNumberFormat="1" applyFont="1" applyFill="1" applyAlignment="1" applyProtection="1">
      <alignment vertical="top"/>
      <protection locked="0"/>
    </xf>
    <xf numFmtId="0" fontId="35" fillId="0" borderId="0" xfId="17" applyNumberFormat="1" applyFont="1" applyFill="1" applyAlignment="1" applyProtection="1">
      <alignment vertical="top"/>
      <protection locked="0"/>
    </xf>
    <xf numFmtId="0" fontId="34" fillId="0" borderId="0" xfId="17" applyFont="1" applyFill="1" applyAlignment="1">
      <alignment vertical="top"/>
    </xf>
    <xf numFmtId="0" fontId="34" fillId="0" borderId="0" xfId="17" applyFont="1" applyFill="1" applyBorder="1" applyAlignment="1">
      <alignment vertical="top"/>
    </xf>
    <xf numFmtId="0" fontId="34" fillId="0" borderId="0" xfId="14" applyFont="1" applyFill="1" applyBorder="1"/>
    <xf numFmtId="0" fontId="35" fillId="0" borderId="0" xfId="14" applyNumberFormat="1" applyFont="1" applyFill="1" applyBorder="1" applyProtection="1">
      <protection locked="0"/>
    </xf>
    <xf numFmtId="0" fontId="35" fillId="0" borderId="0" xfId="17" applyNumberFormat="1" applyFont="1" applyFill="1" applyBorder="1" applyProtection="1">
      <protection locked="0"/>
    </xf>
    <xf numFmtId="0" fontId="34" fillId="0" borderId="0" xfId="0" applyFont="1" applyFill="1" applyBorder="1"/>
    <xf numFmtId="0" fontId="34" fillId="0" borderId="0" xfId="17" applyFont="1" applyFill="1" applyBorder="1"/>
    <xf numFmtId="0" fontId="35" fillId="0" borderId="0" xfId="17" applyNumberFormat="1" applyFont="1" applyFill="1" applyBorder="1" applyAlignment="1" applyProtection="1">
      <alignment horizontal="right"/>
      <protection locked="0"/>
    </xf>
    <xf numFmtId="0" fontId="35" fillId="0" borderId="0" xfId="15" applyNumberFormat="1" applyFont="1" applyFill="1" applyAlignment="1" applyProtection="1">
      <alignment horizontal="right" vertical="top"/>
      <protection locked="0"/>
    </xf>
    <xf numFmtId="0" fontId="35" fillId="0" borderId="0" xfId="15" applyNumberFormat="1" applyFont="1" applyFill="1" applyAlignment="1" applyProtection="1">
      <alignment vertical="top"/>
      <protection locked="0"/>
    </xf>
    <xf numFmtId="0" fontId="16" fillId="0" borderId="0" xfId="18" applyNumberFormat="1" applyFont="1" applyFill="1" applyAlignment="1" applyProtection="1">
      <alignment vertical="top"/>
      <protection locked="0"/>
    </xf>
    <xf numFmtId="0" fontId="16" fillId="0" borderId="0" xfId="18" applyNumberFormat="1" applyFont="1" applyFill="1" applyAlignment="1" applyProtection="1">
      <alignment horizontal="right" vertical="top"/>
      <protection locked="0"/>
    </xf>
    <xf numFmtId="0" fontId="42" fillId="0" borderId="0" xfId="7" applyFont="1" applyFill="1"/>
    <xf numFmtId="0" fontId="11" fillId="0" borderId="0" xfId="13" applyFont="1" applyFill="1"/>
    <xf numFmtId="0" fontId="12" fillId="0" borderId="0" xfId="13" applyFont="1" applyFill="1" applyAlignment="1">
      <alignment horizontal="distributed" vertical="center" justifyLastLine="1"/>
    </xf>
    <xf numFmtId="186" fontId="6" fillId="0" borderId="0" xfId="14" applyNumberFormat="1" applyFont="1" applyFill="1" applyBorder="1" applyAlignment="1" applyProtection="1">
      <alignment horizontal="right" indent="1"/>
      <protection locked="0"/>
    </xf>
    <xf numFmtId="37" fontId="6" fillId="0" borderId="0" xfId="14" applyNumberFormat="1" applyFont="1" applyFill="1" applyBorder="1" applyAlignment="1" applyProtection="1">
      <alignment horizontal="right" indent="1"/>
      <protection locked="0"/>
    </xf>
    <xf numFmtId="179" fontId="6" fillId="0" borderId="0" xfId="17" applyNumberFormat="1" applyFont="1" applyFill="1"/>
    <xf numFmtId="179" fontId="6" fillId="0" borderId="0" xfId="15" applyNumberFormat="1" applyFont="1" applyFill="1"/>
    <xf numFmtId="179" fontId="6" fillId="0" borderId="0" xfId="14" applyNumberFormat="1" applyFont="1" applyFill="1" applyBorder="1" applyAlignment="1" applyProtection="1">
      <alignment horizontal="right" indent="1"/>
      <protection locked="0"/>
    </xf>
    <xf numFmtId="37" fontId="37" fillId="0" borderId="6" xfId="14" applyNumberFormat="1" applyFont="1" applyFill="1" applyBorder="1" applyAlignment="1" applyProtection="1">
      <alignment horizontal="right" shrinkToFit="1"/>
      <protection locked="0"/>
    </xf>
    <xf numFmtId="0" fontId="6" fillId="0" borderId="8" xfId="7" applyFont="1" applyFill="1" applyBorder="1" applyAlignment="1"/>
    <xf numFmtId="183" fontId="37" fillId="0" borderId="2" xfId="0" applyNumberFormat="1" applyFont="1" applyFill="1" applyBorder="1" applyAlignment="1" applyProtection="1">
      <alignment horizontal="left"/>
      <protection locked="0"/>
    </xf>
    <xf numFmtId="0" fontId="7" fillId="0" borderId="2" xfId="14" applyFont="1" applyFill="1" applyBorder="1"/>
    <xf numFmtId="181" fontId="11" fillId="0" borderId="0" xfId="0" applyNumberFormat="1" applyFont="1" applyFill="1" applyProtection="1">
      <protection locked="0"/>
    </xf>
    <xf numFmtId="37" fontId="37" fillId="0" borderId="8" xfId="14" applyNumberFormat="1" applyFont="1" applyFill="1" applyBorder="1" applyAlignment="1" applyProtection="1">
      <alignment horizontal="right"/>
      <protection locked="0"/>
    </xf>
    <xf numFmtId="37" fontId="37" fillId="0" borderId="2" xfId="14" applyNumberFormat="1" applyFont="1" applyFill="1" applyBorder="1" applyAlignment="1" applyProtection="1">
      <alignment horizontal="right"/>
      <protection locked="0"/>
    </xf>
    <xf numFmtId="0" fontId="0" fillId="0" borderId="0" xfId="0" applyFill="1"/>
    <xf numFmtId="0" fontId="6" fillId="0" borderId="0" xfId="16" applyFont="1" applyFill="1" applyAlignment="1"/>
    <xf numFmtId="38" fontId="7" fillId="0" borderId="0" xfId="4" applyFont="1" applyFill="1" applyBorder="1" applyProtection="1">
      <protection locked="0"/>
    </xf>
    <xf numFmtId="38" fontId="19" fillId="0" borderId="0" xfId="4" applyFont="1" applyFill="1" applyBorder="1" applyAlignment="1" applyProtection="1">
      <alignment horizontal="right"/>
      <protection locked="0"/>
    </xf>
    <xf numFmtId="0" fontId="2" fillId="0" borderId="0" xfId="0" applyFont="1" applyFill="1"/>
    <xf numFmtId="0" fontId="10" fillId="0" borderId="0" xfId="17" applyFont="1" applyFill="1" applyAlignment="1">
      <alignment vertical="top"/>
    </xf>
    <xf numFmtId="0" fontId="10" fillId="0" borderId="0" xfId="17" applyNumberFormat="1" applyFont="1" applyFill="1" applyAlignment="1" applyProtection="1">
      <alignment vertical="top"/>
      <protection locked="0"/>
    </xf>
    <xf numFmtId="0" fontId="10" fillId="0" borderId="0" xfId="17" applyNumberFormat="1" applyFont="1" applyFill="1" applyAlignment="1" applyProtection="1">
      <alignment horizontal="right" vertical="top"/>
      <protection locked="0"/>
    </xf>
    <xf numFmtId="0" fontId="6" fillId="0" borderId="0" xfId="0" applyFont="1"/>
    <xf numFmtId="0" fontId="6" fillId="0" borderId="0" xfId="17" applyNumberFormat="1" applyFont="1" applyFill="1" applyAlignment="1" applyProtection="1">
      <protection locked="0"/>
    </xf>
    <xf numFmtId="0" fontId="46" fillId="0" borderId="0" xfId="1" applyFont="1" applyFill="1" applyAlignment="1" applyProtection="1"/>
    <xf numFmtId="0" fontId="47" fillId="0" borderId="0" xfId="13" applyFont="1" applyFill="1"/>
    <xf numFmtId="56" fontId="6" fillId="0" borderId="0" xfId="13" applyNumberFormat="1" applyFont="1" applyFill="1"/>
    <xf numFmtId="0" fontId="31" fillId="0" borderId="0" xfId="19" applyNumberFormat="1" applyFont="1" applyFill="1" applyBorder="1" applyAlignment="1" applyProtection="1">
      <alignment horizontal="distributed" justifyLastLine="1"/>
      <protection locked="0"/>
    </xf>
    <xf numFmtId="0" fontId="32" fillId="0" borderId="0" xfId="0" applyFont="1" applyFill="1" applyBorder="1" applyAlignment="1">
      <alignment horizontal="distributed" justifyLastLine="1"/>
    </xf>
    <xf numFmtId="38" fontId="19" fillId="0" borderId="0" xfId="4" quotePrefix="1" applyFont="1" applyFill="1" applyBorder="1" applyAlignment="1">
      <alignment horizontal="center"/>
    </xf>
    <xf numFmtId="0" fontId="21" fillId="0" borderId="0" xfId="12" applyFont="1" applyFill="1" applyBorder="1" applyAlignment="1">
      <alignment horizontal="distributed" shrinkToFit="1"/>
    </xf>
    <xf numFmtId="38" fontId="21" fillId="0" borderId="3" xfId="4" applyFont="1" applyFill="1" applyBorder="1" applyAlignment="1" applyProtection="1">
      <protection locked="0"/>
    </xf>
    <xf numFmtId="38" fontId="7" fillId="0" borderId="2" xfId="4" applyFont="1" applyFill="1" applyBorder="1" applyAlignment="1">
      <alignment horizontal="center"/>
    </xf>
    <xf numFmtId="0" fontId="6" fillId="0" borderId="2" xfId="12" applyFont="1" applyFill="1" applyBorder="1" applyAlignment="1">
      <alignment horizontal="distributed" shrinkToFit="1"/>
    </xf>
    <xf numFmtId="38" fontId="6" fillId="0" borderId="5" xfId="4" applyFont="1" applyFill="1" applyBorder="1" applyAlignment="1" applyProtection="1">
      <protection locked="0"/>
    </xf>
    <xf numFmtId="38" fontId="6" fillId="0" borderId="0" xfId="4" applyFont="1" applyFill="1" applyAlignment="1"/>
    <xf numFmtId="38" fontId="45" fillId="0" borderId="0" xfId="4" quotePrefix="1" applyFont="1" applyFill="1" applyBorder="1" applyAlignment="1" applyProtection="1">
      <alignment horizontal="center" vertical="top"/>
      <protection locked="0"/>
    </xf>
    <xf numFmtId="38" fontId="45" fillId="0" borderId="0" xfId="4" applyFont="1" applyFill="1" applyBorder="1" applyAlignment="1">
      <alignment vertical="top"/>
    </xf>
    <xf numFmtId="179" fontId="45" fillId="0" borderId="0" xfId="4" applyNumberFormat="1" applyFont="1" applyFill="1" applyAlignment="1" applyProtection="1">
      <alignment horizontal="right"/>
      <protection locked="0"/>
    </xf>
    <xf numFmtId="38" fontId="45" fillId="0" borderId="0" xfId="4" applyFont="1" applyFill="1"/>
    <xf numFmtId="38" fontId="45" fillId="0" borderId="0" xfId="4" applyFont="1" applyFill="1" applyBorder="1" applyAlignment="1" applyProtection="1">
      <alignment horizontal="center"/>
      <protection locked="0"/>
    </xf>
    <xf numFmtId="178" fontId="24" fillId="0" borderId="0" xfId="4" applyNumberFormat="1" applyFont="1" applyFill="1" applyBorder="1" applyProtection="1">
      <protection locked="0"/>
    </xf>
    <xf numFmtId="178" fontId="24" fillId="0" borderId="6" xfId="4" applyNumberFormat="1" applyFont="1" applyFill="1" applyBorder="1" applyProtection="1">
      <protection locked="0"/>
    </xf>
    <xf numFmtId="186" fontId="24" fillId="0" borderId="0" xfId="4" applyNumberFormat="1" applyFont="1" applyFill="1" applyBorder="1" applyAlignment="1">
      <alignment horizontal="right"/>
    </xf>
    <xf numFmtId="185" fontId="24" fillId="0" borderId="0" xfId="4" applyNumberFormat="1" applyFont="1" applyFill="1" applyBorder="1" applyAlignment="1">
      <alignment horizontal="right"/>
    </xf>
    <xf numFmtId="0" fontId="21" fillId="0" borderId="2" xfId="12" applyFont="1" applyFill="1" applyBorder="1" applyAlignment="1">
      <alignment horizontal="left" shrinkToFit="1"/>
    </xf>
    <xf numFmtId="179" fontId="6" fillId="0" borderId="0" xfId="14" applyNumberFormat="1" applyFont="1" applyFill="1" applyBorder="1" applyAlignment="1">
      <alignment horizontal="center"/>
    </xf>
    <xf numFmtId="177" fontId="6" fillId="0" borderId="0" xfId="7" applyNumberFormat="1" applyFont="1" applyFill="1"/>
    <xf numFmtId="38" fontId="7" fillId="0" borderId="0" xfId="7" applyNumberFormat="1" applyFont="1" applyFill="1" applyAlignment="1">
      <alignment vertical="center"/>
    </xf>
    <xf numFmtId="179" fontId="35" fillId="0" borderId="0" xfId="7" applyNumberFormat="1" applyFont="1" applyFill="1" applyBorder="1" applyAlignment="1" applyProtection="1">
      <alignment horizontal="center"/>
      <protection locked="0"/>
    </xf>
    <xf numFmtId="176" fontId="6" fillId="0" borderId="0" xfId="15" applyNumberFormat="1" applyFont="1" applyFill="1" applyBorder="1" applyAlignment="1" applyProtection="1">
      <alignment vertical="center"/>
      <protection locked="0"/>
    </xf>
    <xf numFmtId="176" fontId="6" fillId="0" borderId="0" xfId="15" applyNumberFormat="1" applyFont="1" applyFill="1" applyBorder="1" applyProtection="1">
      <protection locked="0"/>
    </xf>
    <xf numFmtId="0" fontId="7" fillId="0" borderId="0" xfId="0" applyFont="1" applyFill="1" applyBorder="1" applyAlignment="1">
      <alignment horizontal="distributed"/>
    </xf>
    <xf numFmtId="0" fontId="7" fillId="0" borderId="0" xfId="17" applyNumberFormat="1" applyFont="1" applyFill="1" applyBorder="1" applyAlignment="1" applyProtection="1">
      <alignment horizontal="center"/>
      <protection locked="0"/>
    </xf>
    <xf numFmtId="0" fontId="6" fillId="0" borderId="0" xfId="18" applyFont="1" applyFill="1" applyAlignment="1">
      <alignment shrinkToFit="1"/>
    </xf>
    <xf numFmtId="37" fontId="6" fillId="0" borderId="0" xfId="14" applyNumberFormat="1" applyFont="1" applyFill="1" applyAlignment="1">
      <alignment shrinkToFit="1"/>
    </xf>
    <xf numFmtId="37" fontId="6" fillId="0" borderId="0" xfId="18" applyNumberFormat="1" applyFont="1" applyFill="1" applyAlignment="1">
      <alignment shrinkToFit="1"/>
    </xf>
    <xf numFmtId="38" fontId="12" fillId="0" borderId="0" xfId="4" applyFont="1" applyFill="1" applyBorder="1" applyAlignment="1" applyProtection="1">
      <alignment vertical="top"/>
      <protection locked="0"/>
    </xf>
    <xf numFmtId="178" fontId="11" fillId="0" borderId="0" xfId="4" applyNumberFormat="1" applyFont="1" applyFill="1" applyBorder="1" applyAlignment="1">
      <alignment horizontal="right" vertical="top"/>
    </xf>
    <xf numFmtId="182" fontId="11" fillId="0" borderId="0" xfId="4" applyNumberFormat="1" applyFont="1" applyFill="1" applyBorder="1" applyAlignment="1">
      <alignment horizontal="right" vertical="top"/>
    </xf>
    <xf numFmtId="185" fontId="11" fillId="0" borderId="0" xfId="4" applyNumberFormat="1" applyFont="1" applyFill="1" applyBorder="1" applyAlignment="1">
      <alignment horizontal="right" vertical="top"/>
    </xf>
    <xf numFmtId="185" fontId="11" fillId="0" borderId="0" xfId="4" applyNumberFormat="1" applyFont="1" applyFill="1" applyBorder="1" applyAlignment="1">
      <alignment horizontal="left" vertical="top"/>
    </xf>
    <xf numFmtId="38" fontId="11" fillId="0" borderId="0" xfId="4" applyFont="1" applyFill="1" applyBorder="1" applyAlignment="1" applyProtection="1">
      <alignment vertical="top"/>
      <protection locked="0"/>
    </xf>
    <xf numFmtId="178" fontId="11" fillId="0" borderId="0" xfId="4" applyNumberFormat="1" applyFont="1" applyFill="1" applyBorder="1" applyAlignment="1" applyProtection="1">
      <alignment vertical="top"/>
      <protection locked="0"/>
    </xf>
    <xf numFmtId="178" fontId="11" fillId="0" borderId="0" xfId="4" applyNumberFormat="1" applyFont="1" applyFill="1" applyAlignment="1" applyProtection="1">
      <alignment vertical="top"/>
      <protection locked="0"/>
    </xf>
    <xf numFmtId="38" fontId="11" fillId="0" borderId="0" xfId="0" applyNumberFormat="1" applyFont="1" applyFill="1" applyAlignment="1">
      <alignment vertical="top"/>
    </xf>
    <xf numFmtId="38" fontId="11" fillId="0" borderId="0" xfId="4" applyFont="1" applyFill="1" applyAlignment="1">
      <alignment vertical="top"/>
    </xf>
    <xf numFmtId="0" fontId="8" fillId="0" borderId="0" xfId="14" applyFont="1" applyFill="1"/>
    <xf numFmtId="0" fontId="8" fillId="0" borderId="0" xfId="18" applyFont="1" applyFill="1"/>
    <xf numFmtId="0" fontId="6" fillId="0" borderId="2" xfId="7" applyFont="1" applyFill="1" applyBorder="1" applyAlignment="1"/>
    <xf numFmtId="0" fontId="6" fillId="0" borderId="0" xfId="7" applyFont="1" applyFill="1" applyAlignment="1">
      <alignment horizontal="center"/>
    </xf>
    <xf numFmtId="178" fontId="24" fillId="0" borderId="3" xfId="4" applyNumberFormat="1" applyFont="1" applyFill="1" applyBorder="1" applyProtection="1">
      <protection locked="0"/>
    </xf>
    <xf numFmtId="38" fontId="6" fillId="0" borderId="10" xfId="4" applyFont="1" applyFill="1" applyBorder="1"/>
    <xf numFmtId="0" fontId="7" fillId="0" borderId="0" xfId="15" applyFont="1" applyFill="1"/>
    <xf numFmtId="38" fontId="6" fillId="0" borderId="0" xfId="15" applyNumberFormat="1" applyFont="1" applyFill="1"/>
    <xf numFmtId="179" fontId="6" fillId="0" borderId="0" xfId="17" applyNumberFormat="1" applyFont="1" applyFill="1" applyBorder="1" applyAlignment="1" applyProtection="1">
      <alignment horizontal="right"/>
      <protection locked="0"/>
    </xf>
    <xf numFmtId="0" fontId="6" fillId="0" borderId="0" xfId="0" applyFont="1" applyFill="1" applyAlignment="1"/>
    <xf numFmtId="0" fontId="6" fillId="0" borderId="15" xfId="14" applyNumberFormat="1" applyFont="1" applyFill="1" applyBorder="1" applyAlignment="1" applyProtection="1">
      <alignment horizontal="center" vertical="center" wrapText="1"/>
      <protection locked="0"/>
    </xf>
    <xf numFmtId="0" fontId="6" fillId="0" borderId="14" xfId="14" applyNumberFormat="1" applyFont="1" applyFill="1" applyBorder="1" applyAlignment="1" applyProtection="1">
      <alignment horizontal="center" vertical="center" wrapText="1"/>
      <protection locked="0"/>
    </xf>
    <xf numFmtId="0" fontId="10" fillId="0" borderId="6" xfId="14" applyNumberFormat="1" applyFont="1" applyFill="1" applyBorder="1" applyAlignment="1" applyProtection="1">
      <alignment horizontal="center" vertical="center" wrapText="1"/>
      <protection locked="0"/>
    </xf>
    <xf numFmtId="0" fontId="10" fillId="0" borderId="8" xfId="14" applyNumberFormat="1" applyFont="1" applyFill="1" applyBorder="1" applyAlignment="1" applyProtection="1">
      <alignment horizontal="center" vertical="center" wrapText="1"/>
      <protection locked="0"/>
    </xf>
    <xf numFmtId="0" fontId="6" fillId="0" borderId="0" xfId="0" applyFont="1" applyFill="1" applyAlignment="1">
      <alignment horizontal="right"/>
    </xf>
    <xf numFmtId="0" fontId="6" fillId="0" borderId="6" xfId="14" applyNumberFormat="1" applyFont="1" applyFill="1" applyBorder="1" applyAlignment="1" applyProtection="1">
      <alignment horizontal="center" vertical="center" wrapText="1"/>
      <protection locked="0"/>
    </xf>
    <xf numFmtId="0" fontId="6" fillId="0" borderId="0" xfId="0" applyFont="1" applyFill="1" applyAlignment="1">
      <alignment horizontal="left"/>
    </xf>
    <xf numFmtId="0" fontId="20" fillId="0" borderId="0" xfId="23" applyNumberFormat="1" applyFont="1" applyFill="1" applyAlignment="1" applyProtection="1">
      <alignment horizontal="center" vertical="top"/>
      <protection locked="0"/>
    </xf>
    <xf numFmtId="0" fontId="7" fillId="0" borderId="0" xfId="20" applyNumberFormat="1" applyFont="1" applyFill="1" applyAlignment="1" applyProtection="1">
      <alignment horizontal="center"/>
      <protection locked="0"/>
    </xf>
    <xf numFmtId="0" fontId="6" fillId="0" borderId="0" xfId="0" applyFont="1" applyFill="1" applyAlignment="1">
      <alignment horizontal="distributed" justifyLastLine="1"/>
    </xf>
    <xf numFmtId="0" fontId="16" fillId="0" borderId="0" xfId="0" applyFont="1" applyFill="1" applyAlignment="1">
      <alignment horizontal="distributed"/>
    </xf>
    <xf numFmtId="0" fontId="11" fillId="0" borderId="0" xfId="15" applyNumberFormat="1" applyFont="1" applyFill="1" applyBorder="1" applyAlignment="1" applyProtection="1">
      <alignment horizontal="right"/>
      <protection locked="0"/>
    </xf>
    <xf numFmtId="0" fontId="12" fillId="0" borderId="0" xfId="15" applyNumberFormat="1" applyFont="1" applyFill="1" applyBorder="1" applyAlignment="1" applyProtection="1">
      <alignment horizontal="right"/>
      <protection locked="0"/>
    </xf>
    <xf numFmtId="0" fontId="7" fillId="0" borderId="0" xfId="0" applyFont="1" applyFill="1" applyAlignment="1">
      <alignment horizontal="right"/>
    </xf>
    <xf numFmtId="0" fontId="16" fillId="0" borderId="0" xfId="17" applyNumberFormat="1" applyFont="1" applyFill="1" applyAlignment="1" applyProtection="1">
      <alignment horizontal="center"/>
      <protection locked="0"/>
    </xf>
    <xf numFmtId="0" fontId="7" fillId="0" borderId="0" xfId="17" applyNumberFormat="1" applyFont="1" applyFill="1" applyBorder="1" applyAlignment="1" applyProtection="1">
      <alignment horizontal="distributed"/>
      <protection locked="0"/>
    </xf>
    <xf numFmtId="0" fontId="11" fillId="0" borderId="0" xfId="14" applyNumberFormat="1" applyFont="1" applyFill="1" applyBorder="1" applyAlignment="1" applyProtection="1">
      <alignment horizontal="distributed"/>
      <protection locked="0"/>
    </xf>
    <xf numFmtId="0" fontId="6" fillId="0" borderId="0" xfId="0" applyFont="1" applyFill="1" applyBorder="1" applyAlignment="1">
      <alignment horizontal="right"/>
    </xf>
    <xf numFmtId="0" fontId="6" fillId="0" borderId="0" xfId="14" applyNumberFormat="1" applyFont="1" applyFill="1" applyAlignment="1" applyProtection="1">
      <alignment horizontal="distributed"/>
      <protection locked="0"/>
    </xf>
    <xf numFmtId="0" fontId="19" fillId="0" borderId="0" xfId="14" applyNumberFormat="1" applyFont="1" applyFill="1" applyBorder="1" applyAlignment="1" applyProtection="1">
      <alignment horizontal="distributed"/>
      <protection locked="0"/>
    </xf>
    <xf numFmtId="177" fontId="35" fillId="0" borderId="6" xfId="7" applyNumberFormat="1" applyFont="1" applyFill="1" applyBorder="1"/>
    <xf numFmtId="178" fontId="34" fillId="0" borderId="0" xfId="7" applyNumberFormat="1" applyFont="1" applyFill="1"/>
    <xf numFmtId="178" fontId="35" fillId="0" borderId="0" xfId="7" applyNumberFormat="1" applyFont="1" applyFill="1" applyAlignment="1" applyProtection="1">
      <alignment horizontal="center"/>
      <protection locked="0"/>
    </xf>
    <xf numFmtId="178" fontId="34" fillId="0" borderId="6" xfId="7" applyNumberFormat="1" applyFont="1" applyFill="1" applyBorder="1" applyProtection="1">
      <protection locked="0"/>
    </xf>
    <xf numFmtId="0" fontId="11" fillId="0" borderId="2" xfId="7" applyFont="1" applyFill="1" applyBorder="1" applyAlignment="1">
      <alignment vertical="top"/>
    </xf>
    <xf numFmtId="0" fontId="34" fillId="0" borderId="7" xfId="14" applyNumberFormat="1" applyFont="1" applyFill="1" applyBorder="1" applyAlignment="1" applyProtection="1">
      <alignment horizontal="distributed" justifyLastLine="1"/>
      <protection locked="0"/>
    </xf>
    <xf numFmtId="0" fontId="34" fillId="0" borderId="9" xfId="14" applyNumberFormat="1" applyFont="1" applyFill="1" applyBorder="1" applyAlignment="1" applyProtection="1">
      <alignment horizontal="distributed" justifyLastLine="1"/>
      <protection locked="0"/>
    </xf>
    <xf numFmtId="0" fontId="6" fillId="0" borderId="9" xfId="0" applyFont="1" applyFill="1" applyBorder="1"/>
    <xf numFmtId="0" fontId="34" fillId="0" borderId="13" xfId="14" applyNumberFormat="1" applyFont="1" applyFill="1" applyBorder="1" applyAlignment="1" applyProtection="1">
      <alignment horizontal="distributed" vertical="center" justifyLastLine="1"/>
      <protection locked="0"/>
    </xf>
    <xf numFmtId="0" fontId="34" fillId="0" borderId="11" xfId="14" quotePrefix="1" applyNumberFormat="1" applyFont="1" applyFill="1" applyBorder="1" applyAlignment="1" applyProtection="1">
      <alignment horizontal="distributed" vertical="center" justifyLastLine="1"/>
      <protection locked="0"/>
    </xf>
    <xf numFmtId="0" fontId="34" fillId="0" borderId="13" xfId="14" applyNumberFormat="1" applyFont="1" applyFill="1" applyBorder="1" applyAlignment="1" applyProtection="1">
      <alignment horizontal="distributed" justifyLastLine="1"/>
      <protection locked="0"/>
    </xf>
    <xf numFmtId="183" fontId="34" fillId="0" borderId="11" xfId="7" applyNumberFormat="1" applyFont="1" applyFill="1" applyBorder="1" applyAlignment="1" applyProtection="1">
      <alignment horizontal="left"/>
      <protection locked="0"/>
    </xf>
    <xf numFmtId="0" fontId="6" fillId="0" borderId="3" xfId="0" applyFont="1" applyFill="1" applyBorder="1"/>
    <xf numFmtId="0" fontId="34" fillId="0" borderId="0" xfId="14" applyNumberFormat="1" applyFont="1" applyFill="1" applyBorder="1" applyAlignment="1" applyProtection="1">
      <alignment horizontal="distributed" vertical="center" justifyLastLine="1"/>
      <protection locked="0"/>
    </xf>
    <xf numFmtId="0" fontId="34" fillId="0" borderId="3" xfId="14" applyNumberFormat="1" applyFont="1" applyFill="1" applyBorder="1" applyAlignment="1" applyProtection="1">
      <alignment horizontal="distributed" vertical="center" justifyLastLine="1"/>
      <protection locked="0"/>
    </xf>
    <xf numFmtId="0" fontId="34" fillId="0" borderId="6" xfId="14" applyNumberFormat="1" applyFont="1" applyFill="1" applyBorder="1" applyAlignment="1" applyProtection="1">
      <alignment horizontal="distributed" vertical="center" justifyLastLine="1"/>
      <protection locked="0"/>
    </xf>
    <xf numFmtId="0" fontId="34" fillId="0" borderId="15" xfId="14" quotePrefix="1" applyNumberFormat="1" applyFont="1" applyFill="1" applyBorder="1" applyAlignment="1" applyProtection="1">
      <alignment horizontal="distributed" vertical="center" justifyLastLine="1"/>
      <protection locked="0"/>
    </xf>
    <xf numFmtId="0" fontId="34" fillId="0" borderId="2" xfId="14" applyNumberFormat="1" applyFont="1" applyFill="1" applyBorder="1" applyAlignment="1" applyProtection="1">
      <alignment horizontal="distributed" justifyLastLine="1"/>
      <protection locked="0"/>
    </xf>
    <xf numFmtId="0" fontId="34" fillId="0" borderId="5" xfId="14" applyNumberFormat="1" applyFont="1" applyFill="1" applyBorder="1" applyAlignment="1" applyProtection="1">
      <alignment horizontal="distributed" justifyLastLine="1"/>
      <protection locked="0"/>
    </xf>
    <xf numFmtId="0" fontId="34" fillId="0" borderId="14" xfId="14" applyNumberFormat="1" applyFont="1" applyFill="1" applyBorder="1" applyAlignment="1" applyProtection="1">
      <alignment horizontal="distributed" vertical="center" justifyLastLine="1"/>
      <protection locked="0"/>
    </xf>
    <xf numFmtId="0" fontId="34" fillId="0" borderId="8" xfId="0" applyFont="1" applyFill="1" applyBorder="1" applyAlignment="1">
      <alignment horizontal="distributed" vertical="center" justifyLastLine="1"/>
    </xf>
    <xf numFmtId="0" fontId="34" fillId="0" borderId="5" xfId="0" applyFont="1" applyFill="1" applyBorder="1"/>
    <xf numFmtId="0" fontId="34" fillId="0" borderId="8" xfId="14" applyNumberFormat="1" applyFont="1" applyFill="1" applyBorder="1" applyAlignment="1" applyProtection="1">
      <alignment horizontal="distributed" vertical="center" justifyLastLine="1"/>
      <protection locked="0"/>
    </xf>
    <xf numFmtId="0" fontId="34" fillId="0" borderId="5" xfId="0" applyFont="1" applyFill="1" applyBorder="1" applyAlignment="1">
      <alignment horizontal="distributed" vertical="center" justifyLastLine="1"/>
    </xf>
    <xf numFmtId="0" fontId="34" fillId="0" borderId="8" xfId="14" applyNumberFormat="1" applyFont="1" applyFill="1" applyBorder="1" applyAlignment="1" applyProtection="1">
      <alignment horizontal="distributed" justifyLastLine="1"/>
      <protection locked="0"/>
    </xf>
    <xf numFmtId="183" fontId="34" fillId="0" borderId="0" xfId="7" applyNumberFormat="1" applyFont="1" applyFill="1" applyBorder="1" applyAlignment="1" applyProtection="1">
      <alignment horizontal="distributed" justifyLastLine="1"/>
      <protection locked="0"/>
    </xf>
    <xf numFmtId="183" fontId="34" fillId="0" borderId="3" xfId="7" applyNumberFormat="1" applyFont="1" applyFill="1" applyBorder="1" applyAlignment="1" applyProtection="1">
      <alignment horizontal="left"/>
      <protection locked="0"/>
    </xf>
    <xf numFmtId="38" fontId="34" fillId="0" borderId="0" xfId="5" applyFont="1" applyFill="1" applyBorder="1"/>
    <xf numFmtId="38" fontId="34" fillId="0" borderId="0" xfId="5" applyFont="1" applyFill="1"/>
    <xf numFmtId="38" fontId="34" fillId="0" borderId="0" xfId="5" applyFont="1" applyFill="1" applyAlignment="1">
      <alignment horizontal="right"/>
    </xf>
    <xf numFmtId="177" fontId="34" fillId="0" borderId="6" xfId="7" applyNumberFormat="1" applyFont="1" applyFill="1" applyBorder="1"/>
    <xf numFmtId="177" fontId="34" fillId="0" borderId="0" xfId="7" applyNumberFormat="1" applyFont="1" applyFill="1" applyBorder="1"/>
    <xf numFmtId="0" fontId="35" fillId="0" borderId="6" xfId="7" applyFont="1" applyFill="1" applyBorder="1"/>
    <xf numFmtId="183" fontId="35" fillId="0" borderId="0" xfId="7" applyNumberFormat="1" applyFont="1" applyFill="1" applyBorder="1" applyAlignment="1" applyProtection="1">
      <alignment horizontal="distributed" justifyLastLine="1"/>
      <protection locked="0"/>
    </xf>
    <xf numFmtId="179" fontId="35" fillId="0" borderId="0" xfId="7" applyNumberFormat="1" applyFont="1" applyFill="1" applyProtection="1">
      <protection locked="0"/>
    </xf>
    <xf numFmtId="49" fontId="34" fillId="0" borderId="0" xfId="14" applyNumberFormat="1" applyFont="1" applyFill="1" applyAlignment="1">
      <alignment horizontal="center"/>
    </xf>
    <xf numFmtId="187" fontId="34" fillId="0" borderId="0" xfId="0" applyNumberFormat="1" applyFont="1" applyFill="1"/>
    <xf numFmtId="186" fontId="34" fillId="0" borderId="0" xfId="7" applyNumberFormat="1" applyFont="1" applyFill="1" applyBorder="1" applyAlignment="1" applyProtection="1">
      <alignment horizontal="right"/>
      <protection locked="0"/>
    </xf>
    <xf numFmtId="49" fontId="34" fillId="0" borderId="6" xfId="14" applyNumberFormat="1" applyFont="1" applyFill="1" applyBorder="1" applyAlignment="1">
      <alignment horizontal="center"/>
    </xf>
    <xf numFmtId="0" fontId="34" fillId="0" borderId="3" xfId="14" applyNumberFormat="1" applyFont="1" applyFill="1" applyBorder="1" applyAlignment="1" applyProtection="1">
      <alignment horizontal="distributed"/>
      <protection locked="0"/>
    </xf>
    <xf numFmtId="187" fontId="6" fillId="0" borderId="0" xfId="0" applyNumberFormat="1" applyFont="1" applyFill="1"/>
    <xf numFmtId="0" fontId="34" fillId="0" borderId="3" xfId="14" applyNumberFormat="1" applyFont="1" applyFill="1" applyBorder="1" applyAlignment="1" applyProtection="1">
      <alignment horizontal="right"/>
      <protection locked="0"/>
    </xf>
    <xf numFmtId="187" fontId="34" fillId="0" borderId="0" xfId="0" applyNumberFormat="1" applyFont="1" applyFill="1" applyAlignment="1">
      <alignment horizontal="right"/>
    </xf>
    <xf numFmtId="0" fontId="11" fillId="0" borderId="7" xfId="17" applyNumberFormat="1" applyFont="1" applyFill="1" applyBorder="1" applyAlignment="1" applyProtection="1">
      <alignment horizontal="distributed" justifyLastLine="1"/>
      <protection locked="0"/>
    </xf>
    <xf numFmtId="0" fontId="11" fillId="0" borderId="9" xfId="17" applyNumberFormat="1" applyFont="1" applyFill="1" applyBorder="1" applyAlignment="1" applyProtection="1">
      <alignment horizontal="distributed" justifyLastLine="1"/>
      <protection locked="0"/>
    </xf>
    <xf numFmtId="0" fontId="6" fillId="0" borderId="7" xfId="17" applyNumberFormat="1" applyFont="1" applyFill="1" applyBorder="1" applyProtection="1">
      <protection locked="0"/>
    </xf>
    <xf numFmtId="49" fontId="6" fillId="0" borderId="13" xfId="17" applyNumberFormat="1" applyFont="1" applyFill="1" applyBorder="1" applyAlignment="1" applyProtection="1">
      <alignment horizontal="center"/>
      <protection locked="0"/>
    </xf>
    <xf numFmtId="0" fontId="6" fillId="0" borderId="13" xfId="17" applyNumberFormat="1" applyFont="1" applyFill="1" applyBorder="1" applyAlignment="1" applyProtection="1">
      <alignment horizontal="center"/>
      <protection locked="0"/>
    </xf>
    <xf numFmtId="0" fontId="6" fillId="0" borderId="11" xfId="17" applyNumberFormat="1" applyFont="1" applyFill="1" applyBorder="1" applyAlignment="1" applyProtection="1">
      <alignment horizontal="center"/>
      <protection locked="0"/>
    </xf>
    <xf numFmtId="0" fontId="6" fillId="0" borderId="7" xfId="17" applyFont="1" applyFill="1" applyBorder="1"/>
    <xf numFmtId="0" fontId="6" fillId="0" borderId="3" xfId="0" applyFont="1" applyFill="1" applyBorder="1" applyAlignment="1">
      <alignment horizontal="distributed" justifyLastLine="1"/>
    </xf>
    <xf numFmtId="0" fontId="6" fillId="0" borderId="3" xfId="17" applyFont="1" applyFill="1" applyBorder="1"/>
    <xf numFmtId="0" fontId="6" fillId="0" borderId="15" xfId="17" applyFont="1" applyFill="1" applyBorder="1"/>
    <xf numFmtId="0" fontId="11" fillId="0" borderId="0" xfId="17" applyNumberFormat="1" applyFont="1" applyFill="1" applyAlignment="1" applyProtection="1">
      <alignment horizontal="center"/>
      <protection locked="0"/>
    </xf>
    <xf numFmtId="0" fontId="11" fillId="0" borderId="3" xfId="14" applyNumberFormat="1" applyFont="1" applyFill="1" applyBorder="1" applyAlignment="1" applyProtection="1">
      <alignment horizontal="centerContinuous"/>
      <protection locked="0"/>
    </xf>
    <xf numFmtId="0" fontId="6" fillId="0" borderId="6" xfId="17" applyNumberFormat="1" applyFont="1" applyFill="1" applyBorder="1" applyAlignment="1" applyProtection="1">
      <alignment horizontal="distributed" vertical="top" justifyLastLine="1"/>
      <protection locked="0"/>
    </xf>
    <xf numFmtId="0" fontId="11" fillId="0" borderId="0" xfId="14" applyNumberFormat="1" applyFont="1" applyFill="1" applyBorder="1" applyAlignment="1" applyProtection="1">
      <alignment horizontal="centerContinuous"/>
      <protection locked="0"/>
    </xf>
    <xf numFmtId="0" fontId="6" fillId="0" borderId="6" xfId="17" applyNumberFormat="1" applyFont="1" applyFill="1" applyBorder="1" applyAlignment="1" applyProtection="1">
      <alignment horizontal="distributed" justifyLastLine="1"/>
      <protection locked="0"/>
    </xf>
    <xf numFmtId="0" fontId="11" fillId="0" borderId="3" xfId="0" applyFont="1" applyFill="1" applyBorder="1" applyAlignment="1">
      <alignment horizontal="distributed" justifyLastLine="1"/>
    </xf>
    <xf numFmtId="0" fontId="21" fillId="0" borderId="0" xfId="0" applyFont="1" applyFill="1" applyBorder="1" applyAlignment="1">
      <alignment horizontal="distributed"/>
    </xf>
    <xf numFmtId="179" fontId="11" fillId="0" borderId="6" xfId="17" applyNumberFormat="1" applyFont="1" applyFill="1" applyBorder="1" applyAlignment="1" applyProtection="1">
      <alignment horizontal="right"/>
      <protection locked="0"/>
    </xf>
    <xf numFmtId="0" fontId="7" fillId="0" borderId="3" xfId="0" applyFont="1" applyFill="1" applyBorder="1" applyAlignment="1">
      <alignment horizontal="distributed"/>
    </xf>
    <xf numFmtId="179" fontId="11" fillId="0" borderId="0" xfId="17" applyNumberFormat="1" applyFont="1" applyFill="1" applyBorder="1" applyAlignment="1" applyProtection="1">
      <alignment horizontal="right" shrinkToFit="1"/>
      <protection locked="0"/>
    </xf>
    <xf numFmtId="0" fontId="19" fillId="0" borderId="0" xfId="0" applyFont="1" applyFill="1" applyBorder="1" applyAlignment="1">
      <alignment horizontal="distributed"/>
    </xf>
    <xf numFmtId="179" fontId="12" fillId="0" borderId="6" xfId="17" applyNumberFormat="1" applyFont="1" applyFill="1" applyBorder="1" applyAlignment="1" applyProtection="1">
      <alignment horizontal="right" shrinkToFit="1"/>
      <protection locked="0"/>
    </xf>
    <xf numFmtId="179" fontId="12" fillId="0" borderId="0" xfId="17" applyNumberFormat="1" applyFont="1" applyFill="1" applyBorder="1" applyAlignment="1" applyProtection="1">
      <alignment horizontal="right" shrinkToFit="1"/>
      <protection locked="0"/>
    </xf>
    <xf numFmtId="178" fontId="11" fillId="0" borderId="0" xfId="17" applyNumberFormat="1" applyFont="1" applyFill="1" applyAlignment="1" applyProtection="1">
      <protection locked="0"/>
    </xf>
    <xf numFmtId="0" fontId="11" fillId="0" borderId="0" xfId="17" applyFont="1" applyFill="1" applyAlignment="1"/>
    <xf numFmtId="186" fontId="6" fillId="0" borderId="0" xfId="17" applyNumberFormat="1" applyFont="1" applyFill="1" applyBorder="1" applyAlignment="1" applyProtection="1">
      <alignment horizontal="right"/>
      <protection locked="0"/>
    </xf>
    <xf numFmtId="178" fontId="6" fillId="0" borderId="0" xfId="17" applyNumberFormat="1" applyFont="1" applyFill="1" applyBorder="1" applyAlignment="1" applyProtection="1">
      <alignment horizontal="right"/>
      <protection locked="0"/>
    </xf>
    <xf numFmtId="0" fontId="6" fillId="0" borderId="3" xfId="0" applyFont="1" applyFill="1" applyBorder="1" applyAlignment="1">
      <alignment horizontal="distributed"/>
    </xf>
    <xf numFmtId="0" fontId="6" fillId="0" borderId="7" xfId="15" applyNumberFormat="1" applyFont="1" applyFill="1" applyBorder="1" applyAlignment="1" applyProtection="1">
      <alignment horizontal="left"/>
      <protection locked="0"/>
    </xf>
    <xf numFmtId="0" fontId="6" fillId="0" borderId="0" xfId="14" applyNumberFormat="1" applyFont="1" applyFill="1" applyAlignment="1" applyProtection="1">
      <alignment horizontal="centerContinuous"/>
      <protection locked="0"/>
    </xf>
    <xf numFmtId="0" fontId="6" fillId="0" borderId="9" xfId="14" applyNumberFormat="1" applyFont="1" applyFill="1" applyBorder="1" applyAlignment="1" applyProtection="1">
      <alignment horizontal="centerContinuous"/>
      <protection locked="0"/>
    </xf>
    <xf numFmtId="0" fontId="6" fillId="0" borderId="11" xfId="16" applyNumberFormat="1" applyFont="1" applyFill="1" applyBorder="1" applyProtection="1">
      <protection locked="0"/>
    </xf>
    <xf numFmtId="0" fontId="6" fillId="0" borderId="7" xfId="16" applyNumberFormat="1" applyFont="1" applyFill="1" applyBorder="1" applyProtection="1">
      <protection locked="0"/>
    </xf>
    <xf numFmtId="0" fontId="6" fillId="0" borderId="6" xfId="16" applyNumberFormat="1" applyFont="1" applyFill="1" applyBorder="1" applyAlignment="1" applyProtection="1">
      <alignment horizontal="centerContinuous"/>
      <protection locked="0"/>
    </xf>
    <xf numFmtId="0" fontId="6" fillId="0" borderId="0" xfId="15" applyNumberFormat="1" applyFont="1" applyFill="1" applyAlignment="1" applyProtection="1">
      <alignment horizontal="centerContinuous"/>
      <protection locked="0"/>
    </xf>
    <xf numFmtId="0" fontId="6" fillId="0" borderId="3" xfId="0" applyFont="1" applyFill="1" applyBorder="1" applyAlignment="1">
      <alignment horizontal="centerContinuous"/>
    </xf>
    <xf numFmtId="0" fontId="6" fillId="0" borderId="15" xfId="16" applyNumberFormat="1" applyFont="1" applyFill="1" applyBorder="1" applyAlignment="1" applyProtection="1">
      <alignment horizontal="distributed" justifyLastLine="1"/>
      <protection locked="0"/>
    </xf>
    <xf numFmtId="0" fontId="6" fillId="0" borderId="0" xfId="16" applyNumberFormat="1" applyFont="1" applyFill="1" applyBorder="1" applyAlignment="1" applyProtection="1">
      <alignment horizontal="distributed" justifyLastLine="1"/>
      <protection locked="0"/>
    </xf>
    <xf numFmtId="0" fontId="6" fillId="0" borderId="6" xfId="16" applyNumberFormat="1" applyFont="1" applyFill="1" applyBorder="1" applyProtection="1">
      <protection locked="0"/>
    </xf>
    <xf numFmtId="0" fontId="6" fillId="0" borderId="3" xfId="14" applyNumberFormat="1" applyFont="1" applyFill="1" applyBorder="1" applyAlignment="1" applyProtection="1">
      <alignment horizontal="centerContinuous"/>
      <protection locked="0"/>
    </xf>
    <xf numFmtId="0" fontId="6" fillId="0" borderId="4" xfId="15" applyNumberFormat="1" applyFont="1" applyFill="1" applyBorder="1" applyAlignment="1" applyProtection="1">
      <protection locked="0"/>
    </xf>
    <xf numFmtId="0" fontId="6" fillId="0" borderId="10" xfId="16" applyNumberFormat="1" applyFont="1" applyFill="1" applyBorder="1" applyAlignment="1" applyProtection="1">
      <alignment horizontal="distributed" justifyLastLine="1"/>
      <protection locked="0"/>
    </xf>
    <xf numFmtId="0" fontId="6" fillId="0" borderId="10" xfId="15" applyNumberFormat="1" applyFont="1" applyFill="1" applyBorder="1" applyAlignment="1" applyProtection="1">
      <protection locked="0"/>
    </xf>
    <xf numFmtId="0" fontId="6" fillId="0" borderId="10" xfId="16" applyNumberFormat="1" applyFont="1" applyFill="1" applyBorder="1" applyAlignment="1" applyProtection="1">
      <alignment horizontal="center"/>
      <protection locked="0"/>
    </xf>
    <xf numFmtId="0" fontId="6" fillId="0" borderId="16" xfId="16" applyNumberFormat="1" applyFont="1" applyFill="1" applyBorder="1" applyProtection="1">
      <protection locked="0"/>
    </xf>
    <xf numFmtId="0" fontId="6" fillId="0" borderId="10" xfId="16" applyNumberFormat="1" applyFont="1" applyFill="1" applyBorder="1" applyProtection="1">
      <protection locked="0"/>
    </xf>
    <xf numFmtId="0" fontId="6" fillId="0" borderId="15" xfId="16" applyNumberFormat="1" applyFont="1" applyFill="1" applyBorder="1" applyAlignment="1" applyProtection="1">
      <alignment horizontal="center"/>
      <protection locked="0"/>
    </xf>
    <xf numFmtId="0" fontId="6" fillId="0" borderId="17" xfId="16" applyNumberFormat="1" applyFont="1" applyFill="1" applyBorder="1" applyProtection="1">
      <protection locked="0"/>
    </xf>
    <xf numFmtId="0" fontId="6" fillId="0" borderId="6" xfId="16" applyNumberFormat="1" applyFont="1" applyFill="1" applyBorder="1" applyAlignment="1" applyProtection="1">
      <alignment horizontal="distributed" justifyLastLine="1"/>
      <protection locked="0"/>
    </xf>
    <xf numFmtId="0" fontId="6" fillId="0" borderId="10" xfId="16" applyNumberFormat="1" applyFont="1" applyFill="1" applyBorder="1" applyAlignment="1" applyProtection="1">
      <alignment horizontal="centerContinuous" vertical="center"/>
      <protection locked="0"/>
    </xf>
    <xf numFmtId="0" fontId="6" fillId="0" borderId="4" xfId="16" applyNumberFormat="1" applyFont="1" applyFill="1" applyBorder="1" applyAlignment="1" applyProtection="1">
      <alignment horizontal="centerContinuous" vertical="center"/>
      <protection locked="0"/>
    </xf>
    <xf numFmtId="0" fontId="6" fillId="0" borderId="0" xfId="14" applyNumberFormat="1" applyFont="1" applyFill="1" applyBorder="1" applyAlignment="1" applyProtection="1">
      <alignment horizontal="distributed" justifyLastLine="1"/>
      <protection locked="0"/>
    </xf>
    <xf numFmtId="0" fontId="6" fillId="0" borderId="0" xfId="15" applyNumberFormat="1" applyFont="1" applyFill="1" applyBorder="1" applyAlignment="1" applyProtection="1">
      <alignment horizontal="distributed" justifyLastLine="1"/>
      <protection locked="0"/>
    </xf>
    <xf numFmtId="0" fontId="6" fillId="0" borderId="6" xfId="15" applyNumberFormat="1" applyFont="1" applyFill="1" applyBorder="1" applyAlignment="1" applyProtection="1">
      <alignment horizontal="distributed" justifyLastLine="1"/>
      <protection locked="0"/>
    </xf>
    <xf numFmtId="0" fontId="6" fillId="0" borderId="6" xfId="16" applyNumberFormat="1" applyFont="1" applyFill="1" applyBorder="1" applyAlignment="1" applyProtection="1">
      <alignment horizontal="center" vertical="center"/>
      <protection locked="0"/>
    </xf>
    <xf numFmtId="0" fontId="6" fillId="0" borderId="6" xfId="16" applyNumberFormat="1" applyFont="1" applyFill="1" applyBorder="1" applyAlignment="1" applyProtection="1">
      <alignment horizontal="distributed" vertical="center" justifyLastLine="1"/>
      <protection locked="0"/>
    </xf>
    <xf numFmtId="0" fontId="6" fillId="0" borderId="15" xfId="16" applyNumberFormat="1" applyFont="1" applyFill="1" applyBorder="1" applyAlignment="1" applyProtection="1">
      <alignment horizontal="distributed" vertical="center" justifyLastLine="1"/>
      <protection locked="0"/>
    </xf>
    <xf numFmtId="0" fontId="6" fillId="0" borderId="15" xfId="16" applyNumberFormat="1" applyFont="1" applyFill="1" applyBorder="1" applyAlignment="1" applyProtection="1">
      <alignment horizontal="center" vertical="center"/>
      <protection locked="0"/>
    </xf>
    <xf numFmtId="0" fontId="6" fillId="0" borderId="3" xfId="16" applyNumberFormat="1" applyFont="1" applyFill="1" applyBorder="1" applyAlignment="1" applyProtection="1">
      <alignment horizontal="center" vertical="center"/>
      <protection locked="0"/>
    </xf>
    <xf numFmtId="0" fontId="6" fillId="0" borderId="6" xfId="16" applyNumberFormat="1" applyFont="1" applyFill="1" applyBorder="1" applyAlignment="1" applyProtection="1">
      <alignment horizontal="center"/>
      <protection locked="0"/>
    </xf>
    <xf numFmtId="0" fontId="9" fillId="0" borderId="10" xfId="16" applyNumberFormat="1" applyFont="1" applyFill="1" applyBorder="1" applyAlignment="1" applyProtection="1">
      <alignment horizontal="distributed" justifyLastLine="1"/>
      <protection locked="0"/>
    </xf>
    <xf numFmtId="0" fontId="6" fillId="0" borderId="2" xfId="15" applyNumberFormat="1" applyFont="1" applyFill="1" applyBorder="1" applyAlignment="1" applyProtection="1">
      <alignment horizontal="left" vertical="top"/>
      <protection locked="0"/>
    </xf>
    <xf numFmtId="0" fontId="6" fillId="0" borderId="2" xfId="14" applyFont="1" applyFill="1" applyBorder="1" applyAlignment="1">
      <alignment vertical="top"/>
    </xf>
    <xf numFmtId="0" fontId="6" fillId="0" borderId="5" xfId="14" applyFont="1" applyFill="1" applyBorder="1" applyAlignment="1">
      <alignment vertical="top"/>
    </xf>
    <xf numFmtId="0" fontId="6" fillId="0" borderId="0" xfId="15" applyNumberFormat="1" applyFont="1" applyFill="1" applyBorder="1" applyAlignment="1" applyProtection="1">
      <alignment vertical="top"/>
      <protection locked="0"/>
    </xf>
    <xf numFmtId="0" fontId="10" fillId="0" borderId="6" xfId="16" applyNumberFormat="1" applyFont="1" applyFill="1" applyBorder="1" applyAlignment="1" applyProtection="1">
      <alignment horizontal="center" vertical="top"/>
      <protection locked="0"/>
    </xf>
    <xf numFmtId="0" fontId="6" fillId="0" borderId="6" xfId="15" applyNumberFormat="1" applyFont="1" applyFill="1" applyBorder="1" applyAlignment="1" applyProtection="1">
      <alignment vertical="top"/>
      <protection locked="0"/>
    </xf>
    <xf numFmtId="0" fontId="6" fillId="0" borderId="6" xfId="16" applyNumberFormat="1" applyFont="1" applyFill="1" applyBorder="1" applyAlignment="1" applyProtection="1">
      <alignment horizontal="center" vertical="top"/>
      <protection locked="0"/>
    </xf>
    <xf numFmtId="0" fontId="6" fillId="0" borderId="6" xfId="16" applyNumberFormat="1" applyFont="1" applyFill="1" applyBorder="1" applyAlignment="1" applyProtection="1">
      <alignment horizontal="distributed" vertical="top" justifyLastLine="1"/>
      <protection locked="0"/>
    </xf>
    <xf numFmtId="0" fontId="6" fillId="0" borderId="14" xfId="16" applyNumberFormat="1" applyFont="1" applyFill="1" applyBorder="1" applyAlignment="1" applyProtection="1">
      <alignment vertical="top"/>
      <protection locked="0"/>
    </xf>
    <xf numFmtId="0" fontId="6" fillId="0" borderId="6" xfId="16" applyNumberFormat="1" applyFont="1" applyFill="1" applyBorder="1" applyAlignment="1" applyProtection="1">
      <alignment vertical="top"/>
      <protection locked="0"/>
    </xf>
    <xf numFmtId="0" fontId="6" fillId="0" borderId="14" xfId="16" applyNumberFormat="1" applyFont="1" applyFill="1" applyBorder="1" applyAlignment="1" applyProtection="1">
      <alignment horizontal="center" vertical="top"/>
      <protection locked="0"/>
    </xf>
    <xf numFmtId="0" fontId="6" fillId="0" borderId="5" xfId="16" applyNumberFormat="1" applyFont="1" applyFill="1" applyBorder="1" applyAlignment="1" applyProtection="1">
      <alignment horizontal="center" vertical="top"/>
      <protection locked="0"/>
    </xf>
    <xf numFmtId="0" fontId="6" fillId="0" borderId="0" xfId="16" applyNumberFormat="1" applyFont="1" applyFill="1" applyBorder="1" applyAlignment="1" applyProtection="1">
      <alignment horizontal="center" vertical="top"/>
      <protection locked="0"/>
    </xf>
    <xf numFmtId="186" fontId="11" fillId="0" borderId="6" xfId="15" applyNumberFormat="1" applyFont="1" applyFill="1" applyBorder="1" applyProtection="1">
      <protection locked="0"/>
    </xf>
    <xf numFmtId="186" fontId="11" fillId="0" borderId="0" xfId="15" applyNumberFormat="1" applyFont="1" applyFill="1" applyBorder="1" applyProtection="1">
      <protection locked="0"/>
    </xf>
    <xf numFmtId="179" fontId="11" fillId="0" borderId="0" xfId="16" applyNumberFormat="1" applyFont="1" applyFill="1" applyBorder="1" applyAlignment="1" applyProtection="1">
      <alignment horizontal="right"/>
      <protection locked="0"/>
    </xf>
    <xf numFmtId="186" fontId="11" fillId="0" borderId="6" xfId="15" applyNumberFormat="1" applyFont="1" applyFill="1" applyBorder="1" applyAlignment="1" applyProtection="1">
      <alignment horizontal="right"/>
      <protection locked="0"/>
    </xf>
    <xf numFmtId="186" fontId="11" fillId="0" borderId="0" xfId="15" applyNumberFormat="1" applyFont="1" applyFill="1" applyBorder="1" applyAlignment="1" applyProtection="1">
      <alignment horizontal="right"/>
      <protection locked="0"/>
    </xf>
    <xf numFmtId="0" fontId="12" fillId="0" borderId="0" xfId="0" applyFont="1" applyFill="1"/>
    <xf numFmtId="0" fontId="7" fillId="0" borderId="3" xfId="14" applyFont="1" applyFill="1" applyBorder="1"/>
    <xf numFmtId="49" fontId="6" fillId="0" borderId="0" xfId="14" applyNumberFormat="1" applyFont="1" applyFill="1" applyAlignment="1">
      <alignment horizontal="center"/>
    </xf>
    <xf numFmtId="0" fontId="10" fillId="0" borderId="0" xfId="14" applyNumberFormat="1" applyFont="1" applyFill="1" applyBorder="1" applyAlignment="1" applyProtection="1">
      <alignment horizontal="distributed"/>
      <protection locked="0"/>
    </xf>
    <xf numFmtId="0" fontId="13" fillId="0" borderId="0" xfId="14" applyNumberFormat="1" applyFont="1" applyFill="1" applyBorder="1" applyAlignment="1" applyProtection="1">
      <alignment horizontal="distributed"/>
      <protection locked="0"/>
    </xf>
    <xf numFmtId="0" fontId="9" fillId="0" borderId="0" xfId="14" applyNumberFormat="1" applyFont="1" applyFill="1" applyBorder="1" applyAlignment="1" applyProtection="1">
      <alignment horizontal="distributed"/>
      <protection locked="0"/>
    </xf>
    <xf numFmtId="0" fontId="30" fillId="0" borderId="0" xfId="14" applyNumberFormat="1" applyFont="1" applyFill="1" applyBorder="1" applyAlignment="1" applyProtection="1">
      <alignment horizontal="distributed"/>
      <protection locked="0"/>
    </xf>
    <xf numFmtId="0" fontId="6" fillId="0" borderId="0" xfId="14" applyFont="1" applyFill="1" applyAlignment="1">
      <alignment horizontal="center" vertical="top"/>
    </xf>
    <xf numFmtId="0" fontId="6" fillId="0" borderId="0" xfId="14" applyNumberFormat="1" applyFont="1" applyFill="1" applyBorder="1" applyAlignment="1" applyProtection="1">
      <alignment horizontal="distributed" vertical="top"/>
      <protection locked="0"/>
    </xf>
    <xf numFmtId="185" fontId="6" fillId="0" borderId="0" xfId="15" applyNumberFormat="1" applyFont="1" applyFill="1" applyBorder="1" applyAlignment="1" applyProtection="1">
      <alignment horizontal="right"/>
      <protection locked="0"/>
    </xf>
    <xf numFmtId="185" fontId="6" fillId="0" borderId="8" xfId="15" applyNumberFormat="1" applyFont="1" applyFill="1" applyBorder="1" applyAlignment="1" applyProtection="1">
      <alignment horizontal="right"/>
      <protection locked="0"/>
    </xf>
    <xf numFmtId="185" fontId="6" fillId="0" borderId="2" xfId="15" applyNumberFormat="1" applyFont="1" applyFill="1" applyBorder="1" applyAlignment="1" applyProtection="1">
      <alignment horizontal="right"/>
      <protection locked="0"/>
    </xf>
    <xf numFmtId="0" fontId="6" fillId="0" borderId="0" xfId="0" applyFont="1" applyFill="1" applyAlignment="1">
      <alignment horizontal="left" vertical="center"/>
    </xf>
    <xf numFmtId="0" fontId="6" fillId="0" borderId="11" xfId="14" applyNumberFormat="1" applyFont="1" applyFill="1" applyBorder="1" applyProtection="1">
      <protection locked="0"/>
    </xf>
    <xf numFmtId="0" fontId="9" fillId="0" borderId="11" xfId="14" applyNumberFormat="1" applyFont="1" applyFill="1" applyBorder="1" applyAlignment="1" applyProtection="1">
      <alignment horizontal="distributed" justifyLastLine="1"/>
      <protection locked="0"/>
    </xf>
    <xf numFmtId="0" fontId="11" fillId="0" borderId="0" xfId="15" applyNumberFormat="1" applyFont="1" applyFill="1" applyAlignment="1" applyProtection="1">
      <alignment horizontal="distributed" justifyLastLine="1"/>
      <protection locked="0"/>
    </xf>
    <xf numFmtId="0" fontId="32" fillId="0" borderId="15" xfId="14" applyNumberFormat="1" applyFont="1" applyFill="1" applyBorder="1" applyAlignment="1" applyProtection="1">
      <alignment horizontal="distributed" vertical="center" justifyLastLine="1"/>
      <protection locked="0"/>
    </xf>
    <xf numFmtId="0" fontId="6" fillId="0" borderId="15" xfId="14" applyNumberFormat="1" applyFont="1" applyFill="1" applyBorder="1" applyAlignment="1" applyProtection="1">
      <alignment horizontal="distributed" vertical="center" wrapText="1" justifyLastLine="1"/>
      <protection locked="0"/>
    </xf>
    <xf numFmtId="0" fontId="32" fillId="0" borderId="10" xfId="15" applyNumberFormat="1" applyFont="1" applyFill="1" applyBorder="1" applyAlignment="1" applyProtection="1">
      <alignment horizontal="left"/>
      <protection locked="0"/>
    </xf>
    <xf numFmtId="0" fontId="32" fillId="0" borderId="16" xfId="15" applyNumberFormat="1" applyFont="1" applyFill="1" applyBorder="1" applyAlignment="1" applyProtection="1">
      <alignment horizontal="left"/>
      <protection locked="0"/>
    </xf>
    <xf numFmtId="0" fontId="32" fillId="0" borderId="6" xfId="15" applyNumberFormat="1" applyFont="1" applyFill="1" applyBorder="1" applyAlignment="1" applyProtection="1">
      <alignment horizontal="distributed" justifyLastLine="1"/>
      <protection locked="0"/>
    </xf>
    <xf numFmtId="0" fontId="32" fillId="0" borderId="15" xfId="15" applyNumberFormat="1" applyFont="1" applyFill="1" applyBorder="1" applyAlignment="1" applyProtection="1">
      <alignment horizontal="distributed" justifyLastLine="1"/>
      <protection locked="0"/>
    </xf>
    <xf numFmtId="0" fontId="6" fillId="0" borderId="0" xfId="15" applyNumberFormat="1" applyFont="1" applyFill="1" applyBorder="1" applyAlignment="1" applyProtection="1">
      <alignment horizontal="left" vertical="top"/>
      <protection locked="0"/>
    </xf>
    <xf numFmtId="0" fontId="6" fillId="0" borderId="0" xfId="14" applyFont="1" applyFill="1" applyBorder="1" applyAlignment="1">
      <alignment vertical="top"/>
    </xf>
    <xf numFmtId="0" fontId="6" fillId="0" borderId="15" xfId="14" applyNumberFormat="1" applyFont="1" applyFill="1" applyBorder="1" applyAlignment="1" applyProtection="1">
      <alignment horizontal="center"/>
      <protection locked="0"/>
    </xf>
    <xf numFmtId="0" fontId="32" fillId="0" borderId="6" xfId="15" applyNumberFormat="1" applyFont="1" applyFill="1" applyBorder="1" applyAlignment="1" applyProtection="1">
      <alignment horizontal="distributed" vertical="top" justifyLastLine="1"/>
      <protection locked="0"/>
    </xf>
    <xf numFmtId="0" fontId="32" fillId="0" borderId="15" xfId="15" applyNumberFormat="1" applyFont="1" applyFill="1" applyBorder="1" applyAlignment="1" applyProtection="1">
      <alignment horizontal="distributed" vertical="top" justifyLastLine="1"/>
      <protection locked="0"/>
    </xf>
    <xf numFmtId="0" fontId="6" fillId="0" borderId="14" xfId="14" applyNumberFormat="1" applyFont="1" applyFill="1" applyBorder="1" applyAlignment="1" applyProtection="1">
      <alignment horizontal="center"/>
      <protection locked="0"/>
    </xf>
    <xf numFmtId="0" fontId="6" fillId="0" borderId="14" xfId="14" applyNumberFormat="1" applyFont="1" applyFill="1" applyBorder="1" applyAlignment="1" applyProtection="1">
      <alignment horizontal="distributed" vertical="center" wrapText="1" justifyLastLine="1"/>
      <protection locked="0"/>
    </xf>
    <xf numFmtId="0" fontId="6" fillId="0" borderId="14" xfId="14" applyNumberFormat="1" applyFont="1" applyFill="1" applyBorder="1" applyAlignment="1" applyProtection="1">
      <alignment horizontal="center" vertical="center" wrapText="1" justifyLastLine="1"/>
      <protection locked="0"/>
    </xf>
    <xf numFmtId="0" fontId="32" fillId="0" borderId="14" xfId="0" applyFont="1" applyFill="1" applyBorder="1" applyAlignment="1">
      <alignment horizontal="center" vertical="center"/>
    </xf>
    <xf numFmtId="0" fontId="32" fillId="0" borderId="14" xfId="15" applyNumberFormat="1" applyFont="1" applyFill="1" applyBorder="1" applyAlignment="1" applyProtection="1">
      <alignment horizontal="distributed" vertical="top" justifyLastLine="1"/>
      <protection locked="0"/>
    </xf>
    <xf numFmtId="0" fontId="32" fillId="0" borderId="14" xfId="0" applyFont="1" applyFill="1" applyBorder="1" applyAlignment="1">
      <alignment vertical="center"/>
    </xf>
    <xf numFmtId="0" fontId="32" fillId="0" borderId="8" xfId="0" applyFont="1" applyFill="1" applyBorder="1" applyAlignment="1">
      <alignment vertical="center"/>
    </xf>
    <xf numFmtId="186" fontId="33" fillId="0" borderId="6" xfId="15" applyNumberFormat="1" applyFont="1" applyFill="1" applyBorder="1" applyAlignment="1" applyProtection="1">
      <alignment shrinkToFit="1"/>
      <protection locked="0"/>
    </xf>
    <xf numFmtId="186" fontId="33" fillId="0" borderId="0" xfId="15" applyNumberFormat="1" applyFont="1" applyFill="1" applyAlignment="1" applyProtection="1">
      <alignment shrinkToFit="1"/>
      <protection locked="0"/>
    </xf>
    <xf numFmtId="186" fontId="33" fillId="0" borderId="0" xfId="15" applyNumberFormat="1" applyFont="1" applyFill="1" applyAlignment="1" applyProtection="1">
      <alignment horizontal="right" shrinkToFit="1"/>
      <protection locked="0"/>
    </xf>
    <xf numFmtId="186" fontId="33" fillId="0" borderId="0" xfId="15" applyNumberFormat="1" applyFont="1" applyFill="1" applyBorder="1" applyAlignment="1" applyProtection="1">
      <alignment shrinkToFit="1"/>
      <protection locked="0"/>
    </xf>
    <xf numFmtId="186" fontId="33" fillId="0" borderId="0" xfId="15" applyNumberFormat="1" applyFont="1" applyFill="1" applyBorder="1" applyAlignment="1" applyProtection="1">
      <alignment horizontal="right" shrinkToFit="1"/>
      <protection locked="0"/>
    </xf>
    <xf numFmtId="38" fontId="33" fillId="0" borderId="6" xfId="4" applyFont="1" applyFill="1" applyBorder="1" applyAlignment="1">
      <alignment shrinkToFit="1"/>
    </xf>
    <xf numFmtId="38" fontId="33" fillId="0" borderId="0" xfId="4" applyFont="1" applyFill="1" applyAlignment="1">
      <alignment shrinkToFit="1"/>
    </xf>
    <xf numFmtId="186" fontId="33" fillId="0" borderId="0" xfId="15" applyNumberFormat="1" applyFont="1" applyFill="1" applyBorder="1" applyProtection="1">
      <protection locked="0"/>
    </xf>
    <xf numFmtId="0" fontId="7" fillId="0" borderId="0" xfId="14" applyFont="1" applyFill="1"/>
    <xf numFmtId="38" fontId="37" fillId="0" borderId="6" xfId="4" applyFont="1" applyFill="1" applyBorder="1" applyAlignment="1">
      <alignment shrinkToFit="1"/>
    </xf>
    <xf numFmtId="38" fontId="37" fillId="0" borderId="0" xfId="4" applyFont="1" applyFill="1" applyAlignment="1">
      <alignment shrinkToFit="1"/>
    </xf>
    <xf numFmtId="186" fontId="37" fillId="0" borderId="0" xfId="15" applyNumberFormat="1" applyFont="1" applyFill="1" applyBorder="1" applyProtection="1">
      <protection locked="0"/>
    </xf>
    <xf numFmtId="49" fontId="11" fillId="0" borderId="0" xfId="14" applyNumberFormat="1" applyFont="1" applyFill="1" applyAlignment="1">
      <alignment horizontal="center"/>
    </xf>
    <xf numFmtId="0" fontId="11" fillId="0" borderId="0" xfId="14" applyNumberFormat="1" applyFont="1" applyFill="1" applyAlignment="1" applyProtection="1">
      <alignment horizontal="distributed"/>
      <protection locked="0"/>
    </xf>
    <xf numFmtId="186" fontId="33" fillId="0" borderId="6" xfId="15" applyNumberFormat="1" applyFont="1" applyFill="1" applyBorder="1" applyProtection="1">
      <protection locked="0"/>
    </xf>
    <xf numFmtId="186" fontId="33" fillId="0" borderId="0" xfId="15" applyNumberFormat="1" applyFont="1" applyFill="1" applyBorder="1" applyAlignment="1" applyProtection="1">
      <alignment horizontal="right"/>
      <protection locked="0"/>
    </xf>
    <xf numFmtId="186" fontId="33" fillId="0" borderId="6" xfId="15" applyNumberFormat="1" applyFont="1" applyFill="1" applyBorder="1" applyAlignment="1" applyProtection="1">
      <alignment horizontal="right"/>
      <protection locked="0"/>
    </xf>
    <xf numFmtId="176" fontId="11" fillId="0" borderId="6" xfId="15" applyNumberFormat="1" applyFont="1" applyFill="1" applyBorder="1" applyProtection="1">
      <protection locked="0"/>
    </xf>
    <xf numFmtId="185" fontId="11" fillId="0" borderId="0" xfId="15" applyNumberFormat="1" applyFont="1" applyFill="1" applyBorder="1" applyAlignment="1" applyProtection="1">
      <alignment horizontal="right"/>
      <protection locked="0"/>
    </xf>
    <xf numFmtId="0" fontId="32" fillId="0" borderId="0" xfId="14" applyNumberFormat="1" applyFont="1" applyFill="1" applyAlignment="1" applyProtection="1">
      <alignment horizontal="right" indent="1"/>
      <protection locked="0"/>
    </xf>
    <xf numFmtId="186" fontId="6" fillId="0" borderId="6" xfId="15" applyNumberFormat="1" applyFont="1" applyFill="1" applyBorder="1" applyProtection="1">
      <protection locked="0"/>
    </xf>
    <xf numFmtId="186" fontId="6" fillId="0" borderId="0" xfId="15" applyNumberFormat="1" applyFont="1" applyFill="1" applyBorder="1" applyProtection="1">
      <protection locked="0"/>
    </xf>
    <xf numFmtId="180" fontId="6" fillId="0" borderId="0" xfId="0" applyNumberFormat="1" applyFont="1" applyFill="1" applyBorder="1" applyAlignment="1">
      <alignment horizontal="left"/>
    </xf>
    <xf numFmtId="38" fontId="21" fillId="0" borderId="0" xfId="4" applyFont="1" applyFill="1"/>
    <xf numFmtId="38" fontId="21" fillId="0" borderId="7" xfId="4" applyFont="1" applyFill="1" applyBorder="1" applyProtection="1">
      <protection locked="0"/>
    </xf>
    <xf numFmtId="38" fontId="21" fillId="0" borderId="13" xfId="4" applyFont="1" applyFill="1" applyBorder="1" applyProtection="1">
      <protection locked="0"/>
    </xf>
    <xf numFmtId="38" fontId="21" fillId="0" borderId="7" xfId="4" applyFont="1" applyFill="1" applyBorder="1" applyAlignment="1" applyProtection="1">
      <alignment horizontal="center"/>
      <protection locked="0"/>
    </xf>
    <xf numFmtId="38" fontId="21" fillId="0" borderId="0" xfId="4" applyFont="1" applyFill="1" applyAlignment="1" applyProtection="1">
      <alignment horizontal="center"/>
      <protection locked="0"/>
    </xf>
    <xf numFmtId="38" fontId="21" fillId="0" borderId="6" xfId="4" applyFont="1" applyFill="1" applyBorder="1" applyAlignment="1" applyProtection="1">
      <alignment vertical="top"/>
      <protection locked="0"/>
    </xf>
    <xf numFmtId="38" fontId="21" fillId="0" borderId="6" xfId="4" applyFont="1" applyFill="1" applyBorder="1" applyProtection="1">
      <protection locked="0"/>
    </xf>
    <xf numFmtId="38" fontId="21" fillId="0" borderId="0" xfId="4" applyFont="1" applyFill="1" applyAlignment="1">
      <alignment shrinkToFit="1"/>
    </xf>
    <xf numFmtId="38" fontId="21" fillId="0" borderId="10" xfId="4" applyFont="1" applyFill="1" applyBorder="1" applyAlignment="1" applyProtection="1">
      <alignment horizontal="center"/>
      <protection locked="0"/>
    </xf>
    <xf numFmtId="38" fontId="11" fillId="0" borderId="10" xfId="4" applyFont="1" applyFill="1" applyBorder="1" applyAlignment="1" applyProtection="1">
      <alignment horizontal="distributed" vertical="center" justifyLastLine="1"/>
      <protection locked="0"/>
    </xf>
    <xf numFmtId="38" fontId="21" fillId="0" borderId="16" xfId="4" applyFont="1" applyFill="1" applyBorder="1" applyAlignment="1" applyProtection="1">
      <alignment horizontal="center" vertical="center"/>
      <protection locked="0"/>
    </xf>
    <xf numFmtId="38" fontId="21" fillId="0" borderId="16" xfId="4" applyFont="1" applyFill="1" applyBorder="1" applyAlignment="1" applyProtection="1">
      <alignment vertical="center" wrapText="1"/>
      <protection locked="0"/>
    </xf>
    <xf numFmtId="37" fontId="21" fillId="0" borderId="6" xfId="4" applyNumberFormat="1" applyFont="1" applyFill="1" applyBorder="1" applyAlignment="1" applyProtection="1">
      <alignment horizontal="distributed" justifyLastLine="1"/>
      <protection locked="0"/>
    </xf>
    <xf numFmtId="38" fontId="21" fillId="0" borderId="6" xfId="4" applyFont="1" applyFill="1" applyBorder="1" applyAlignment="1" applyProtection="1">
      <alignment horizontal="center"/>
      <protection locked="0"/>
    </xf>
    <xf numFmtId="38" fontId="21" fillId="0" borderId="0" xfId="4" applyFont="1" applyFill="1" applyAlignment="1" applyProtection="1">
      <alignment horizontal="center" vertical="center"/>
      <protection locked="0"/>
    </xf>
    <xf numFmtId="38" fontId="21" fillId="0" borderId="6" xfId="4" applyFont="1" applyFill="1" applyBorder="1" applyAlignment="1" applyProtection="1">
      <alignment horizontal="distributed" vertical="center" justifyLastLine="1"/>
      <protection locked="0"/>
    </xf>
    <xf numFmtId="38" fontId="11" fillId="0" borderId="6" xfId="4" applyFont="1" applyFill="1" applyBorder="1" applyAlignment="1" applyProtection="1">
      <alignment horizontal="center" vertical="center"/>
      <protection locked="0"/>
    </xf>
    <xf numFmtId="38" fontId="21" fillId="0" borderId="15" xfId="4" applyFont="1" applyFill="1" applyBorder="1" applyAlignment="1" applyProtection="1">
      <alignment horizontal="distributed" vertical="center" justifyLastLine="1"/>
      <protection locked="0"/>
    </xf>
    <xf numFmtId="38" fontId="21" fillId="0" borderId="6" xfId="4" applyFont="1" applyFill="1" applyBorder="1" applyAlignment="1" applyProtection="1">
      <alignment horizontal="center" vertical="center"/>
      <protection locked="0"/>
    </xf>
    <xf numFmtId="38" fontId="21" fillId="0" borderId="0" xfId="4" applyFont="1" applyFill="1" applyBorder="1" applyAlignment="1" applyProtection="1">
      <alignment horizontal="center" vertical="center"/>
      <protection locked="0"/>
    </xf>
    <xf numFmtId="38" fontId="21" fillId="0" borderId="0" xfId="4" applyFont="1" applyFill="1" applyProtection="1">
      <protection locked="0"/>
    </xf>
    <xf numFmtId="38" fontId="21" fillId="0" borderId="15" xfId="4" applyFont="1" applyFill="1" applyBorder="1" applyAlignment="1" applyProtection="1">
      <alignment horizontal="center"/>
      <protection locked="0"/>
    </xf>
    <xf numFmtId="38" fontId="11" fillId="0" borderId="6" xfId="4" applyFont="1" applyFill="1" applyBorder="1" applyAlignment="1" applyProtection="1">
      <alignment horizontal="distributed" vertical="center" justifyLastLine="1"/>
      <protection locked="0"/>
    </xf>
    <xf numFmtId="38" fontId="21" fillId="0" borderId="15" xfId="4" applyFont="1" applyFill="1" applyBorder="1" applyAlignment="1" applyProtection="1">
      <alignment horizontal="center" vertical="center"/>
      <protection locked="0"/>
    </xf>
    <xf numFmtId="38" fontId="7" fillId="0" borderId="2" xfId="4" applyFont="1" applyFill="1" applyBorder="1"/>
    <xf numFmtId="38" fontId="6" fillId="0" borderId="2" xfId="4" applyFont="1" applyFill="1" applyBorder="1"/>
    <xf numFmtId="38" fontId="6" fillId="0" borderId="5" xfId="4" applyFont="1" applyFill="1" applyBorder="1" applyProtection="1">
      <protection locked="0"/>
    </xf>
    <xf numFmtId="38" fontId="6" fillId="0" borderId="14" xfId="4" applyFont="1" applyFill="1" applyBorder="1" applyProtection="1">
      <protection locked="0"/>
    </xf>
    <xf numFmtId="38" fontId="6" fillId="0" borderId="14" xfId="4" applyFont="1" applyFill="1" applyBorder="1" applyAlignment="1" applyProtection="1">
      <alignment horizontal="center"/>
      <protection locked="0"/>
    </xf>
    <xf numFmtId="38" fontId="6" fillId="0" borderId="8" xfId="4" applyFont="1" applyFill="1" applyBorder="1" applyProtection="1">
      <protection locked="0"/>
    </xf>
    <xf numFmtId="178" fontId="24" fillId="0" borderId="0" xfId="4" applyNumberFormat="1" applyFont="1" applyFill="1" applyProtection="1">
      <protection locked="0"/>
    </xf>
    <xf numFmtId="178" fontId="24" fillId="0" borderId="0" xfId="4" applyNumberFormat="1" applyFont="1" applyFill="1" applyAlignment="1" applyProtection="1">
      <alignment horizontal="right"/>
      <protection locked="0"/>
    </xf>
    <xf numFmtId="179" fontId="24" fillId="0" borderId="0" xfId="4" applyNumberFormat="1" applyFont="1" applyFill="1" applyAlignment="1" applyProtection="1">
      <alignment horizontal="right"/>
      <protection locked="0"/>
    </xf>
    <xf numFmtId="38" fontId="24" fillId="0" borderId="6" xfId="4" applyFont="1" applyFill="1" applyBorder="1"/>
    <xf numFmtId="38" fontId="24" fillId="0" borderId="0" xfId="4" applyFont="1" applyFill="1"/>
    <xf numFmtId="38" fontId="19" fillId="0" borderId="3" xfId="4" applyFont="1" applyFill="1" applyBorder="1"/>
    <xf numFmtId="38" fontId="16" fillId="0" borderId="0" xfId="4" applyFont="1" applyFill="1"/>
    <xf numFmtId="38" fontId="7" fillId="0" borderId="6" xfId="4" applyFont="1" applyFill="1" applyBorder="1" applyAlignment="1" applyProtection="1">
      <alignment horizontal="centerContinuous"/>
      <protection locked="0"/>
    </xf>
    <xf numFmtId="38" fontId="19" fillId="0" borderId="0" xfId="4" applyFont="1" applyFill="1"/>
    <xf numFmtId="38" fontId="19" fillId="0" borderId="3" xfId="4" applyFont="1" applyFill="1" applyBorder="1" applyProtection="1">
      <protection locked="0"/>
    </xf>
    <xf numFmtId="38" fontId="16" fillId="0" borderId="0" xfId="4" quotePrefix="1" applyFont="1" applyFill="1" applyBorder="1" applyAlignment="1">
      <alignment horizontal="center"/>
    </xf>
    <xf numFmtId="38" fontId="19" fillId="0" borderId="3" xfId="4" applyFont="1" applyFill="1" applyBorder="1" applyAlignment="1" applyProtection="1">
      <protection locked="0"/>
    </xf>
    <xf numFmtId="38" fontId="7" fillId="0" borderId="6" xfId="4" applyFont="1" applyFill="1" applyBorder="1" applyAlignment="1" applyProtection="1">
      <alignment vertical="center"/>
      <protection locked="0"/>
    </xf>
    <xf numFmtId="38" fontId="16" fillId="0" borderId="0" xfId="4" quotePrefix="1" applyFont="1" applyFill="1" applyBorder="1" applyAlignment="1" applyProtection="1">
      <alignment horizontal="left" vertical="center"/>
      <protection locked="0"/>
    </xf>
    <xf numFmtId="0" fontId="24" fillId="0" borderId="0" xfId="12" applyFont="1" applyFill="1" applyBorder="1" applyAlignment="1">
      <alignment horizontal="distributed" wrapText="1" shrinkToFit="1"/>
    </xf>
    <xf numFmtId="38" fontId="19" fillId="0" borderId="3" xfId="4" applyFont="1" applyFill="1" applyBorder="1" applyAlignment="1" applyProtection="1">
      <alignment vertical="top"/>
      <protection locked="0"/>
    </xf>
    <xf numFmtId="0" fontId="21" fillId="0" borderId="3" xfId="4" applyNumberFormat="1" applyFont="1" applyFill="1" applyBorder="1" applyAlignment="1">
      <alignment horizontal="distributed"/>
    </xf>
    <xf numFmtId="0" fontId="11" fillId="0" borderId="0" xfId="0" applyFont="1" applyFill="1" applyAlignment="1">
      <alignment vertical="top"/>
    </xf>
    <xf numFmtId="38" fontId="11" fillId="0" borderId="0" xfId="4" applyFont="1" applyFill="1" applyBorder="1" applyAlignment="1">
      <alignment horizontal="left" vertical="top" shrinkToFit="1"/>
    </xf>
    <xf numFmtId="0" fontId="11" fillId="0" borderId="0" xfId="12" applyFont="1" applyFill="1" applyBorder="1" applyAlignment="1">
      <alignment horizontal="distributed" vertical="top" shrinkToFit="1"/>
    </xf>
    <xf numFmtId="38" fontId="21" fillId="0" borderId="7" xfId="4" applyFont="1" applyFill="1" applyBorder="1"/>
    <xf numFmtId="38" fontId="21" fillId="0" borderId="0" xfId="4" applyFont="1" applyFill="1" applyBorder="1" applyAlignment="1">
      <alignment shrinkToFit="1"/>
    </xf>
    <xf numFmtId="38" fontId="21" fillId="0" borderId="2" xfId="4" applyFont="1" applyFill="1" applyBorder="1"/>
    <xf numFmtId="38" fontId="21" fillId="0" borderId="2" xfId="4" applyFont="1" applyFill="1" applyBorder="1" applyProtection="1">
      <protection locked="0"/>
    </xf>
    <xf numFmtId="38" fontId="21" fillId="0" borderId="8" xfId="4" applyFont="1" applyFill="1" applyBorder="1" applyAlignment="1" applyProtection="1">
      <alignment horizontal="center"/>
      <protection locked="0"/>
    </xf>
    <xf numFmtId="38" fontId="21" fillId="0" borderId="14" xfId="4" applyFont="1" applyFill="1" applyBorder="1" applyAlignment="1" applyProtection="1">
      <alignment horizontal="center"/>
      <protection locked="0"/>
    </xf>
    <xf numFmtId="38" fontId="11" fillId="0" borderId="8" xfId="4" applyFont="1" applyFill="1" applyBorder="1" applyAlignment="1" applyProtection="1">
      <alignment horizontal="distributed" vertical="center" justifyLastLine="1"/>
      <protection locked="0"/>
    </xf>
    <xf numFmtId="38" fontId="21" fillId="0" borderId="14" xfId="4" applyFont="1" applyFill="1" applyBorder="1" applyAlignment="1" applyProtection="1">
      <alignment horizontal="center" vertical="center"/>
      <protection locked="0"/>
    </xf>
    <xf numFmtId="38" fontId="21" fillId="0" borderId="2" xfId="4" applyFont="1" applyFill="1" applyBorder="1" applyAlignment="1" applyProtection="1">
      <alignment horizontal="center"/>
      <protection locked="0"/>
    </xf>
    <xf numFmtId="0" fontId="24" fillId="0" borderId="0" xfId="12" applyFont="1" applyFill="1" applyBorder="1" applyAlignment="1">
      <alignment horizontal="distributed" shrinkToFit="1"/>
    </xf>
    <xf numFmtId="38" fontId="6" fillId="0" borderId="3" xfId="4" applyFont="1" applyFill="1" applyBorder="1" applyAlignment="1" applyProtection="1">
      <protection locked="0"/>
    </xf>
    <xf numFmtId="38" fontId="21" fillId="0" borderId="6" xfId="4" applyFont="1" applyFill="1" applyBorder="1" applyAlignment="1" applyProtection="1">
      <alignment vertical="center"/>
      <protection locked="0"/>
    </xf>
    <xf numFmtId="38" fontId="7" fillId="0" borderId="3" xfId="4" applyFont="1" applyFill="1" applyBorder="1" applyAlignment="1" applyProtection="1">
      <alignment vertical="top"/>
      <protection locked="0"/>
    </xf>
    <xf numFmtId="0" fontId="6" fillId="0" borderId="0" xfId="12" applyFont="1" applyFill="1" applyBorder="1" applyAlignment="1">
      <alignment horizontal="distributed" wrapText="1" shrinkToFit="1"/>
    </xf>
    <xf numFmtId="38" fontId="19" fillId="0" borderId="6" xfId="4" applyFont="1" applyFill="1" applyBorder="1" applyAlignment="1" applyProtection="1">
      <alignment vertical="top"/>
      <protection locked="0"/>
    </xf>
    <xf numFmtId="0" fontId="11" fillId="0" borderId="0" xfId="12" applyFont="1" applyFill="1" applyBorder="1" applyAlignment="1">
      <alignment horizontal="distributed" wrapText="1" shrinkToFit="1"/>
    </xf>
    <xf numFmtId="38" fontId="7" fillId="0" borderId="3" xfId="4" applyFont="1" applyFill="1" applyBorder="1" applyAlignment="1" applyProtection="1">
      <protection locked="0"/>
    </xf>
    <xf numFmtId="38" fontId="19" fillId="0" borderId="6" xfId="4" applyFont="1" applyFill="1" applyBorder="1" applyAlignment="1" applyProtection="1">
      <alignment vertical="center"/>
      <protection locked="0"/>
    </xf>
    <xf numFmtId="0" fontId="32" fillId="0" borderId="0" xfId="12" applyFont="1" applyFill="1" applyBorder="1" applyAlignment="1">
      <alignment horizontal="distributed" wrapText="1" shrinkToFit="1"/>
    </xf>
    <xf numFmtId="0" fontId="21" fillId="0" borderId="0" xfId="12" applyFont="1" applyFill="1" applyBorder="1" applyAlignment="1">
      <alignment horizontal="distributed" wrapText="1" shrinkToFit="1"/>
    </xf>
    <xf numFmtId="38" fontId="7" fillId="0" borderId="2" xfId="4" quotePrefix="1" applyFont="1" applyFill="1" applyBorder="1" applyAlignment="1">
      <alignment horizontal="center"/>
    </xf>
    <xf numFmtId="38" fontId="7" fillId="0" borderId="5" xfId="4" applyFont="1" applyFill="1" applyBorder="1" applyAlignment="1" applyProtection="1">
      <protection locked="0"/>
    </xf>
    <xf numFmtId="186" fontId="34" fillId="0" borderId="2" xfId="4" applyNumberFormat="1" applyFont="1" applyFill="1" applyBorder="1" applyAlignment="1">
      <alignment horizontal="right"/>
    </xf>
    <xf numFmtId="185" fontId="24" fillId="0" borderId="2" xfId="4" applyNumberFormat="1" applyFont="1" applyFill="1" applyBorder="1" applyAlignment="1">
      <alignment horizontal="right"/>
    </xf>
    <xf numFmtId="185" fontId="24" fillId="0" borderId="5" xfId="4" applyNumberFormat="1" applyFont="1" applyFill="1" applyBorder="1" applyAlignment="1">
      <alignment horizontal="right"/>
    </xf>
    <xf numFmtId="0" fontId="6" fillId="0" borderId="8" xfId="0" applyFont="1" applyFill="1" applyBorder="1"/>
    <xf numFmtId="0" fontId="11" fillId="0" borderId="2" xfId="0" applyFont="1" applyFill="1" applyBorder="1" applyAlignment="1">
      <alignment horizontal="center"/>
    </xf>
    <xf numFmtId="186" fontId="24" fillId="0" borderId="6" xfId="4" applyNumberFormat="1" applyFont="1" applyFill="1" applyBorder="1" applyAlignment="1">
      <alignment horizontal="right"/>
    </xf>
    <xf numFmtId="0" fontId="10" fillId="0" borderId="0" xfId="12" applyFont="1" applyFill="1" applyBorder="1" applyAlignment="1">
      <alignment horizontal="distributed" wrapText="1" shrinkToFit="1"/>
    </xf>
    <xf numFmtId="0" fontId="33" fillId="0" borderId="0" xfId="12" applyFont="1" applyFill="1" applyBorder="1" applyAlignment="1">
      <alignment horizontal="distributed" wrapText="1" shrinkToFit="1"/>
    </xf>
    <xf numFmtId="38" fontId="21" fillId="0" borderId="6" xfId="4" applyFont="1" applyFill="1" applyBorder="1" applyAlignment="1">
      <alignment vertical="center"/>
    </xf>
    <xf numFmtId="38" fontId="51" fillId="0" borderId="6" xfId="4" applyFont="1" applyFill="1" applyBorder="1" applyAlignment="1" applyProtection="1">
      <alignment vertical="top"/>
      <protection locked="0"/>
    </xf>
    <xf numFmtId="179" fontId="45" fillId="0" borderId="6" xfId="4" applyNumberFormat="1" applyFont="1" applyFill="1" applyBorder="1" applyAlignment="1" applyProtection="1">
      <alignment horizontal="right"/>
      <protection locked="0"/>
    </xf>
    <xf numFmtId="38" fontId="45" fillId="0" borderId="6" xfId="4" applyFont="1" applyFill="1" applyBorder="1" applyProtection="1">
      <protection locked="0"/>
    </xf>
    <xf numFmtId="0" fontId="6" fillId="0" borderId="2" xfId="12" applyFont="1" applyFill="1" applyBorder="1" applyAlignment="1">
      <alignment horizontal="right" wrapText="1"/>
    </xf>
    <xf numFmtId="185" fontId="24" fillId="0" borderId="2" xfId="4" applyNumberFormat="1" applyFont="1" applyFill="1" applyBorder="1" applyAlignment="1">
      <alignment horizontal="right" vertical="center"/>
    </xf>
    <xf numFmtId="185" fontId="24" fillId="0" borderId="5" xfId="4" applyNumberFormat="1" applyFont="1" applyFill="1" applyBorder="1" applyAlignment="1">
      <alignment horizontal="right" vertical="center"/>
    </xf>
    <xf numFmtId="38" fontId="6" fillId="0" borderId="8" xfId="4" applyFont="1" applyFill="1" applyBorder="1" applyAlignment="1"/>
    <xf numFmtId="38" fontId="19" fillId="0" borderId="2" xfId="4" quotePrefix="1" applyFont="1" applyFill="1" applyBorder="1" applyAlignment="1" applyProtection="1">
      <alignment horizontal="left" vertical="center"/>
      <protection locked="0"/>
    </xf>
    <xf numFmtId="0" fontId="6" fillId="0" borderId="9" xfId="0" applyFont="1" applyFill="1" applyBorder="1" applyAlignment="1">
      <alignment vertical="center"/>
    </xf>
    <xf numFmtId="0" fontId="6" fillId="0" borderId="13" xfId="20" applyNumberFormat="1" applyFont="1" applyFill="1" applyBorder="1" applyAlignment="1" applyProtection="1">
      <alignment horizontal="distributed" justifyLastLine="1"/>
      <protection locked="0"/>
    </xf>
    <xf numFmtId="0" fontId="6" fillId="0" borderId="13" xfId="19" applyNumberFormat="1" applyFont="1" applyFill="1" applyBorder="1" applyAlignment="1" applyProtection="1">
      <alignment horizontal="distributed" justifyLastLine="1"/>
      <protection locked="0"/>
    </xf>
    <xf numFmtId="0" fontId="6" fillId="0" borderId="5" xfId="0" applyFont="1" applyFill="1" applyBorder="1" applyAlignment="1">
      <alignment vertical="center"/>
    </xf>
    <xf numFmtId="0" fontId="6" fillId="0" borderId="6" xfId="20" applyNumberFormat="1" applyFont="1" applyFill="1" applyBorder="1" applyAlignment="1" applyProtection="1">
      <alignment horizontal="distributed" vertical="top" justifyLastLine="1"/>
      <protection locked="0"/>
    </xf>
    <xf numFmtId="0" fontId="6" fillId="0" borderId="6" xfId="19" applyNumberFormat="1" applyFont="1" applyFill="1" applyBorder="1" applyAlignment="1" applyProtection="1">
      <alignment horizontal="distributed" vertical="top" justifyLastLine="1"/>
      <protection locked="0"/>
    </xf>
    <xf numFmtId="0" fontId="6" fillId="0" borderId="3" xfId="0" applyFont="1" applyFill="1" applyBorder="1" applyAlignment="1"/>
    <xf numFmtId="179" fontId="7" fillId="0" borderId="0" xfId="19" applyNumberFormat="1" applyFont="1" applyFill="1" applyBorder="1" applyAlignment="1" applyProtection="1">
      <alignment horizontal="right" shrinkToFit="1"/>
      <protection locked="0"/>
    </xf>
    <xf numFmtId="0" fontId="6" fillId="0" borderId="3" xfId="19" applyNumberFormat="1" applyFont="1" applyFill="1" applyBorder="1" applyProtection="1">
      <protection locked="0"/>
    </xf>
    <xf numFmtId="179" fontId="6" fillId="0" borderId="0" xfId="19" applyNumberFormat="1" applyFont="1" applyFill="1" applyBorder="1" applyProtection="1">
      <protection locked="0"/>
    </xf>
    <xf numFmtId="179" fontId="6" fillId="0" borderId="0" xfId="19" applyNumberFormat="1" applyFont="1" applyFill="1" applyBorder="1" applyAlignment="1" applyProtection="1">
      <alignment horizontal="right"/>
      <protection locked="0"/>
    </xf>
    <xf numFmtId="186" fontId="6" fillId="0" borderId="0" xfId="19" applyNumberFormat="1" applyFont="1" applyFill="1" applyProtection="1">
      <protection locked="0"/>
    </xf>
    <xf numFmtId="186" fontId="6" fillId="0" borderId="0" xfId="19" applyNumberFormat="1" applyFont="1" applyFill="1" applyBorder="1" applyAlignment="1" applyProtection="1">
      <alignment horizontal="right"/>
      <protection locked="0"/>
    </xf>
    <xf numFmtId="0" fontId="7" fillId="0" borderId="2" xfId="20" applyNumberFormat="1" applyFont="1" applyFill="1" applyBorder="1" applyProtection="1">
      <protection locked="0"/>
    </xf>
    <xf numFmtId="0" fontId="6" fillId="0" borderId="2" xfId="19" applyFont="1" applyFill="1" applyBorder="1"/>
    <xf numFmtId="0" fontId="6" fillId="0" borderId="5" xfId="19" applyFont="1" applyFill="1" applyBorder="1"/>
    <xf numFmtId="185" fontId="10" fillId="0" borderId="2" xfId="4" applyNumberFormat="1" applyFont="1" applyFill="1" applyBorder="1" applyAlignment="1">
      <alignment horizontal="right" vertical="center" shrinkToFit="1"/>
    </xf>
    <xf numFmtId="0" fontId="6" fillId="0" borderId="14" xfId="20" applyNumberFormat="1" applyFont="1" applyFill="1" applyBorder="1" applyAlignment="1" applyProtection="1">
      <alignment horizontal="distributed" vertical="top" justifyLastLine="1"/>
      <protection locked="0"/>
    </xf>
    <xf numFmtId="0" fontId="6" fillId="0" borderId="8" xfId="20" applyNumberFormat="1" applyFont="1" applyFill="1" applyBorder="1" applyAlignment="1" applyProtection="1">
      <alignment horizontal="distributed" vertical="top" justifyLastLine="1"/>
      <protection locked="0"/>
    </xf>
    <xf numFmtId="178" fontId="7" fillId="0" borderId="6" xfId="20" applyNumberFormat="1" applyFont="1" applyFill="1" applyBorder="1" applyProtection="1">
      <protection locked="0"/>
    </xf>
    <xf numFmtId="178" fontId="7" fillId="0" borderId="0" xfId="20" applyNumberFormat="1" applyFont="1" applyFill="1" applyBorder="1" applyProtection="1">
      <protection locked="0"/>
    </xf>
    <xf numFmtId="0" fontId="6" fillId="0" borderId="0" xfId="20" applyNumberFormat="1" applyFont="1" applyFill="1" applyProtection="1">
      <protection locked="0"/>
    </xf>
    <xf numFmtId="178" fontId="6" fillId="0" borderId="6" xfId="20" applyNumberFormat="1" applyFont="1" applyFill="1" applyBorder="1" applyProtection="1">
      <protection locked="0"/>
    </xf>
    <xf numFmtId="178" fontId="6" fillId="0" borderId="6" xfId="20" applyNumberFormat="1" applyFont="1" applyFill="1" applyBorder="1" applyAlignment="1" applyProtection="1">
      <alignment horizontal="right"/>
      <protection locked="0"/>
    </xf>
    <xf numFmtId="186" fontId="6" fillId="0" borderId="0" xfId="20" applyNumberFormat="1" applyFont="1" applyFill="1" applyProtection="1">
      <protection locked="0"/>
    </xf>
    <xf numFmtId="186" fontId="6" fillId="0" borderId="0" xfId="20" applyNumberFormat="1" applyFont="1" applyFill="1" applyBorder="1" applyAlignment="1" applyProtection="1">
      <alignment horizontal="right"/>
      <protection locked="0"/>
    </xf>
    <xf numFmtId="0" fontId="6" fillId="0" borderId="0" xfId="0" applyFont="1" applyFill="1" applyAlignment="1">
      <alignment horizontal="center"/>
    </xf>
    <xf numFmtId="37" fontId="32" fillId="0" borderId="10" xfId="18" applyNumberFormat="1" applyFont="1" applyFill="1" applyBorder="1" applyAlignment="1" applyProtection="1">
      <alignment horizontal="distributed" justifyLastLine="1"/>
      <protection locked="0"/>
    </xf>
    <xf numFmtId="37" fontId="32" fillId="0" borderId="16" xfId="18" applyNumberFormat="1" applyFont="1" applyFill="1" applyBorder="1" applyAlignment="1" applyProtection="1">
      <alignment horizontal="distributed" justifyLastLine="1"/>
      <protection locked="0"/>
    </xf>
    <xf numFmtId="37" fontId="32" fillId="0" borderId="10" xfId="18" applyNumberFormat="1" applyFont="1" applyFill="1" applyBorder="1" applyAlignment="1" applyProtection="1">
      <alignment horizontal="center" shrinkToFit="1"/>
      <protection locked="0"/>
    </xf>
    <xf numFmtId="37" fontId="32" fillId="0" borderId="14" xfId="18" applyNumberFormat="1" applyFont="1" applyFill="1" applyBorder="1" applyAlignment="1" applyProtection="1">
      <alignment horizontal="distributed" vertical="top" justifyLastLine="1"/>
      <protection locked="0"/>
    </xf>
    <xf numFmtId="37" fontId="32" fillId="0" borderId="6" xfId="18" applyNumberFormat="1" applyFont="1" applyFill="1" applyBorder="1" applyAlignment="1" applyProtection="1">
      <alignment horizontal="distributed" vertical="top" justifyLastLine="1"/>
      <protection locked="0"/>
    </xf>
    <xf numFmtId="37" fontId="32" fillId="0" borderId="15" xfId="18" applyNumberFormat="1" applyFont="1" applyFill="1" applyBorder="1" applyAlignment="1" applyProtection="1">
      <alignment horizontal="distributed" vertical="top" justifyLastLine="1"/>
      <protection locked="0"/>
    </xf>
    <xf numFmtId="37" fontId="32" fillId="0" borderId="8" xfId="18" applyNumberFormat="1" applyFont="1" applyFill="1" applyBorder="1" applyAlignment="1" applyProtection="1">
      <alignment horizontal="distributed" vertical="top" justifyLastLine="1"/>
      <protection locked="0"/>
    </xf>
    <xf numFmtId="37" fontId="32" fillId="0" borderId="6" xfId="18" applyNumberFormat="1" applyFont="1" applyFill="1" applyBorder="1" applyAlignment="1" applyProtection="1">
      <alignment horizontal="center" vertical="top" shrinkToFit="1"/>
      <protection locked="0"/>
    </xf>
    <xf numFmtId="37" fontId="6" fillId="0" borderId="4" xfId="14" applyNumberFormat="1" applyFont="1" applyFill="1" applyBorder="1" applyAlignment="1" applyProtection="1">
      <alignment horizontal="center"/>
      <protection locked="0"/>
    </xf>
    <xf numFmtId="37" fontId="6" fillId="0" borderId="4" xfId="14" applyNumberFormat="1" applyFont="1" applyFill="1" applyBorder="1" applyProtection="1">
      <protection locked="0"/>
    </xf>
    <xf numFmtId="37" fontId="6" fillId="0" borderId="4" xfId="18" applyNumberFormat="1" applyFont="1" applyFill="1" applyBorder="1" applyProtection="1">
      <protection locked="0"/>
    </xf>
    <xf numFmtId="49" fontId="33" fillId="0" borderId="0" xfId="0" applyNumberFormat="1" applyFont="1" applyFill="1" applyBorder="1" applyAlignment="1" applyProtection="1">
      <alignment horizontal="distributed" justifyLastLine="1"/>
      <protection locked="0"/>
    </xf>
    <xf numFmtId="183" fontId="33" fillId="0" borderId="0" xfId="0" applyNumberFormat="1" applyFont="1" applyFill="1" applyBorder="1" applyAlignment="1" applyProtection="1">
      <alignment horizontal="distributed" justifyLastLine="1"/>
      <protection locked="0"/>
    </xf>
    <xf numFmtId="37" fontId="33" fillId="0" borderId="6" xfId="14" applyNumberFormat="1" applyFont="1" applyFill="1" applyBorder="1" applyAlignment="1" applyProtection="1">
      <alignment horizontal="right" shrinkToFit="1"/>
      <protection locked="0"/>
    </xf>
    <xf numFmtId="37" fontId="33" fillId="0" borderId="0" xfId="14" applyNumberFormat="1" applyFont="1" applyFill="1" applyBorder="1" applyAlignment="1">
      <alignment horizontal="right" shrinkToFit="1"/>
    </xf>
    <xf numFmtId="37" fontId="33" fillId="0" borderId="0" xfId="14" applyNumberFormat="1" applyFont="1" applyFill="1" applyBorder="1" applyAlignment="1" applyProtection="1">
      <alignment horizontal="right" shrinkToFit="1"/>
      <protection locked="0"/>
    </xf>
    <xf numFmtId="183" fontId="37" fillId="0" borderId="3" xfId="0" applyNumberFormat="1" applyFont="1" applyFill="1" applyBorder="1" applyAlignment="1" applyProtection="1">
      <alignment horizontal="left"/>
      <protection locked="0"/>
    </xf>
    <xf numFmtId="49" fontId="37" fillId="0" borderId="0" xfId="0" applyNumberFormat="1" applyFont="1" applyFill="1" applyBorder="1" applyAlignment="1" applyProtection="1">
      <alignment horizontal="distributed" justifyLastLine="1"/>
      <protection locked="0"/>
    </xf>
    <xf numFmtId="183" fontId="37" fillId="0" borderId="0" xfId="0" applyNumberFormat="1" applyFont="1" applyFill="1" applyBorder="1" applyAlignment="1" applyProtection="1">
      <alignment horizontal="distributed" justifyLastLine="1"/>
      <protection locked="0"/>
    </xf>
    <xf numFmtId="37" fontId="6" fillId="0" borderId="3" xfId="14" applyNumberFormat="1" applyFont="1" applyFill="1" applyBorder="1" applyAlignment="1" applyProtection="1">
      <alignment horizontal="distributed"/>
      <protection locked="0"/>
    </xf>
    <xf numFmtId="37" fontId="10" fillId="0" borderId="3" xfId="14" applyNumberFormat="1" applyFont="1" applyFill="1" applyBorder="1" applyAlignment="1" applyProtection="1">
      <alignment horizontal="distributed"/>
      <protection locked="0"/>
    </xf>
    <xf numFmtId="37" fontId="13" fillId="0" borderId="3" xfId="14" applyNumberFormat="1" applyFont="1" applyFill="1" applyBorder="1" applyAlignment="1" applyProtection="1">
      <alignment horizontal="distributed"/>
      <protection locked="0"/>
    </xf>
    <xf numFmtId="37" fontId="9" fillId="0" borderId="3" xfId="14" applyNumberFormat="1" applyFont="1" applyFill="1" applyBorder="1" applyAlignment="1" applyProtection="1">
      <alignment horizontal="distributed"/>
      <protection locked="0"/>
    </xf>
    <xf numFmtId="37" fontId="6" fillId="0" borderId="3" xfId="14" applyNumberFormat="1" applyFont="1" applyFill="1" applyBorder="1" applyAlignment="1" applyProtection="1">
      <alignment shrinkToFit="1"/>
      <protection locked="0"/>
    </xf>
    <xf numFmtId="0" fontId="6" fillId="0" borderId="6" xfId="18" applyFont="1" applyFill="1" applyBorder="1" applyAlignment="1">
      <alignment shrinkToFit="1"/>
    </xf>
    <xf numFmtId="0" fontId="8" fillId="0" borderId="0" xfId="14" applyFont="1" applyFill="1" applyAlignment="1">
      <alignment horizontal="left"/>
    </xf>
    <xf numFmtId="0" fontId="6" fillId="0" borderId="24" xfId="7" applyFont="1" applyFill="1" applyBorder="1" applyAlignment="1">
      <alignment horizontal="distributed" vertical="center" justifyLastLine="1"/>
    </xf>
    <xf numFmtId="0" fontId="32" fillId="0" borderId="4" xfId="23" applyNumberFormat="1" applyFont="1" applyFill="1" applyBorder="1" applyProtection="1">
      <protection locked="0"/>
    </xf>
    <xf numFmtId="0" fontId="31" fillId="0" borderId="0" xfId="23" applyFont="1" applyFill="1"/>
    <xf numFmtId="0" fontId="31" fillId="0" borderId="0" xfId="23" applyNumberFormat="1" applyFont="1" applyFill="1" applyBorder="1" applyAlignment="1" applyProtection="1">
      <alignment horizontal="right"/>
      <protection locked="0"/>
    </xf>
    <xf numFmtId="38" fontId="7" fillId="0" borderId="6" xfId="4" applyFont="1" applyFill="1" applyBorder="1"/>
    <xf numFmtId="38" fontId="7" fillId="0" borderId="0" xfId="7" applyNumberFormat="1" applyFont="1" applyFill="1"/>
    <xf numFmtId="0" fontId="32" fillId="0" borderId="0" xfId="23" applyNumberFormat="1" applyFont="1" applyFill="1" applyProtection="1">
      <protection locked="0"/>
    </xf>
    <xf numFmtId="0" fontId="32" fillId="0" borderId="0" xfId="23" applyNumberFormat="1" applyFont="1" applyFill="1" applyBorder="1" applyProtection="1">
      <protection locked="0"/>
    </xf>
    <xf numFmtId="38" fontId="6" fillId="0" borderId="6" xfId="4" applyFont="1" applyFill="1" applyBorder="1"/>
    <xf numFmtId="38" fontId="6" fillId="0" borderId="0" xfId="7" applyNumberFormat="1" applyFont="1" applyFill="1"/>
    <xf numFmtId="0" fontId="32" fillId="0" borderId="0" xfId="14" applyNumberFormat="1" applyFont="1" applyFill="1" applyAlignment="1" applyProtection="1">
      <alignment horizontal="center"/>
      <protection locked="0"/>
    </xf>
    <xf numFmtId="0" fontId="32" fillId="0" borderId="0" xfId="14" applyNumberFormat="1" applyFont="1" applyFill="1" applyBorder="1" applyAlignment="1" applyProtection="1">
      <alignment horizontal="distributed"/>
      <protection locked="0"/>
    </xf>
    <xf numFmtId="6" fontId="32" fillId="0" borderId="0" xfId="6" applyFont="1" applyFill="1" applyBorder="1" applyAlignment="1" applyProtection="1">
      <alignment horizontal="distributed"/>
      <protection locked="0"/>
    </xf>
    <xf numFmtId="0" fontId="32" fillId="0" borderId="0" xfId="14" applyFont="1" applyFill="1" applyBorder="1" applyAlignment="1">
      <alignment horizontal="distributed"/>
    </xf>
    <xf numFmtId="0" fontId="32" fillId="0" borderId="0" xfId="14" applyNumberFormat="1" applyFont="1" applyFill="1" applyBorder="1" applyAlignment="1" applyProtection="1">
      <alignment horizontal="center"/>
      <protection locked="0"/>
    </xf>
    <xf numFmtId="0" fontId="6" fillId="0" borderId="11" xfId="0" applyFont="1" applyFill="1" applyBorder="1" applyAlignment="1">
      <alignment horizontal="left" justifyLastLine="1"/>
    </xf>
    <xf numFmtId="0" fontId="6" fillId="0" borderId="15" xfId="0" applyFont="1" applyFill="1" applyBorder="1" applyAlignment="1">
      <alignment horizontal="left" justifyLastLine="1"/>
    </xf>
    <xf numFmtId="0" fontId="6" fillId="0" borderId="15" xfId="0" applyFont="1" applyFill="1" applyBorder="1" applyAlignment="1">
      <alignment horizontal="distributed" vertical="top" justifyLastLine="1"/>
    </xf>
    <xf numFmtId="0" fontId="11" fillId="0" borderId="0" xfId="0" applyFont="1" applyFill="1" applyAlignment="1">
      <alignment horizontal="distributed"/>
    </xf>
    <xf numFmtId="183" fontId="6" fillId="0" borderId="0" xfId="7" applyNumberFormat="1" applyFont="1" applyFill="1" applyAlignment="1" applyProtection="1">
      <alignment horizontal="left"/>
      <protection locked="0"/>
    </xf>
    <xf numFmtId="38" fontId="11" fillId="0" borderId="6" xfId="4" applyFont="1" applyFill="1" applyBorder="1" applyAlignment="1">
      <alignment shrinkToFit="1"/>
    </xf>
    <xf numFmtId="38" fontId="11" fillId="0" borderId="0" xfId="4" applyFont="1" applyFill="1" applyAlignment="1">
      <alignment shrinkToFit="1"/>
    </xf>
    <xf numFmtId="0" fontId="12" fillId="0" borderId="0" xfId="0" applyFont="1" applyFill="1" applyAlignment="1">
      <alignment horizontal="distributed"/>
    </xf>
    <xf numFmtId="183" fontId="7" fillId="0" borderId="0" xfId="7" applyNumberFormat="1" applyFont="1" applyFill="1" applyAlignment="1" applyProtection="1">
      <alignment horizontal="left" vertical="center"/>
      <protection locked="0"/>
    </xf>
    <xf numFmtId="38" fontId="12" fillId="0" borderId="6" xfId="4" applyFont="1" applyFill="1" applyBorder="1" applyAlignment="1">
      <alignment shrinkToFit="1"/>
    </xf>
    <xf numFmtId="38" fontId="12" fillId="0" borderId="0" xfId="4" applyFont="1" applyFill="1" applyAlignment="1">
      <alignment shrinkToFit="1"/>
    </xf>
    <xf numFmtId="183" fontId="31" fillId="0" borderId="0" xfId="7" applyNumberFormat="1" applyFont="1" applyFill="1" applyAlignment="1" applyProtection="1">
      <alignment horizontal="distributed" vertical="center"/>
      <protection locked="0"/>
    </xf>
    <xf numFmtId="183" fontId="31" fillId="0" borderId="0" xfId="7" applyNumberFormat="1" applyFont="1" applyFill="1" applyBorder="1" applyAlignment="1" applyProtection="1">
      <alignment horizontal="distributed" vertical="center"/>
      <protection locked="0"/>
    </xf>
    <xf numFmtId="177" fontId="31" fillId="0" borderId="0" xfId="7" applyNumberFormat="1" applyFont="1" applyFill="1" applyBorder="1" applyAlignment="1">
      <alignment vertical="center"/>
    </xf>
    <xf numFmtId="49" fontId="32" fillId="0" borderId="0" xfId="14" applyNumberFormat="1" applyFont="1" applyFill="1" applyAlignment="1">
      <alignment horizontal="center"/>
    </xf>
    <xf numFmtId="38" fontId="33" fillId="0" borderId="6" xfId="4" applyFont="1" applyFill="1" applyBorder="1" applyAlignment="1">
      <alignment horizontal="right"/>
    </xf>
    <xf numFmtId="38" fontId="33" fillId="0" borderId="0" xfId="4" applyFont="1" applyFill="1" applyAlignment="1">
      <alignment horizontal="right"/>
    </xf>
    <xf numFmtId="0" fontId="32" fillId="0" borderId="0" xfId="14" applyFont="1" applyFill="1" applyAlignment="1">
      <alignment horizontal="center"/>
    </xf>
    <xf numFmtId="178" fontId="6" fillId="0" borderId="0" xfId="7" applyNumberFormat="1" applyFont="1" applyFill="1" applyBorder="1" applyProtection="1">
      <protection locked="0"/>
    </xf>
    <xf numFmtId="178" fontId="6" fillId="0" borderId="0" xfId="7" applyNumberFormat="1" applyFont="1" applyFill="1" applyProtection="1">
      <protection locked="0"/>
    </xf>
    <xf numFmtId="178" fontId="6" fillId="0" borderId="0" xfId="7" applyNumberFormat="1" applyFont="1" applyFill="1" applyAlignment="1" applyProtection="1">
      <alignment horizontal="right"/>
      <protection locked="0"/>
    </xf>
    <xf numFmtId="179" fontId="6" fillId="0" borderId="0" xfId="7" applyNumberFormat="1" applyFont="1" applyFill="1" applyAlignment="1" applyProtection="1">
      <alignment horizontal="right"/>
      <protection locked="0"/>
    </xf>
    <xf numFmtId="0" fontId="6" fillId="0" borderId="0" xfId="7" applyFont="1" applyFill="1" applyAlignment="1">
      <alignment horizontal="right"/>
    </xf>
    <xf numFmtId="178" fontId="6" fillId="0" borderId="0" xfId="7" applyNumberFormat="1" applyFont="1" applyFill="1"/>
    <xf numFmtId="178" fontId="7" fillId="0" borderId="0" xfId="7" applyNumberFormat="1" applyFont="1" applyFill="1" applyAlignment="1" applyProtection="1">
      <alignment horizontal="center"/>
      <protection locked="0"/>
    </xf>
    <xf numFmtId="178" fontId="7" fillId="0" borderId="0" xfId="7" applyNumberFormat="1" applyFont="1" applyFill="1" applyAlignment="1" applyProtection="1">
      <alignment horizontal="right"/>
      <protection locked="0"/>
    </xf>
    <xf numFmtId="179" fontId="7" fillId="0" borderId="0" xfId="7" applyNumberFormat="1" applyFont="1" applyFill="1" applyAlignment="1" applyProtection="1">
      <alignment horizontal="right"/>
      <protection locked="0"/>
    </xf>
    <xf numFmtId="0" fontId="11" fillId="0" borderId="0" xfId="0" applyFont="1" applyFill="1" applyAlignment="1">
      <alignment horizontal="right"/>
    </xf>
    <xf numFmtId="0" fontId="11" fillId="0" borderId="0" xfId="0" applyFont="1" applyFill="1" applyAlignment="1"/>
    <xf numFmtId="0" fontId="6" fillId="0" borderId="3" xfId="7" applyFont="1" applyFill="1" applyBorder="1"/>
    <xf numFmtId="0" fontId="9" fillId="0" borderId="0" xfId="7" applyFont="1" applyFill="1" applyAlignment="1">
      <alignment horizontal="left"/>
    </xf>
    <xf numFmtId="183" fontId="9" fillId="0" borderId="3" xfId="7" applyNumberFormat="1" applyFont="1" applyFill="1" applyBorder="1" applyAlignment="1" applyProtection="1">
      <alignment horizontal="left"/>
      <protection locked="0"/>
    </xf>
    <xf numFmtId="183" fontId="9" fillId="0" borderId="0" xfId="7" applyNumberFormat="1" applyFont="1" applyFill="1" applyBorder="1" applyAlignment="1" applyProtection="1">
      <alignment horizontal="left"/>
      <protection locked="0"/>
    </xf>
    <xf numFmtId="0" fontId="9" fillId="0" borderId="0" xfId="18" applyFont="1" applyFill="1"/>
    <xf numFmtId="0" fontId="9" fillId="0" borderId="0" xfId="18" applyFont="1" applyFill="1" applyAlignment="1"/>
    <xf numFmtId="0" fontId="9" fillId="0" borderId="0" xfId="7" applyFont="1" applyFill="1"/>
    <xf numFmtId="0" fontId="9" fillId="0" borderId="0" xfId="7" applyFont="1" applyFill="1" applyAlignment="1"/>
    <xf numFmtId="0" fontId="53" fillId="0" borderId="0" xfId="0" applyFont="1" applyAlignment="1">
      <alignment horizontal="distributed" justifyLastLine="1"/>
    </xf>
    <xf numFmtId="0" fontId="54" fillId="0" borderId="0" xfId="0" applyFont="1" applyAlignment="1">
      <alignment horizontal="distributed" justifyLastLine="1"/>
    </xf>
    <xf numFmtId="0" fontId="6" fillId="0" borderId="20" xfId="7" applyFont="1" applyFill="1" applyBorder="1" applyAlignment="1">
      <alignment horizontal="distributed" vertical="center" justifyLastLine="1"/>
    </xf>
    <xf numFmtId="0" fontId="55" fillId="0" borderId="0" xfId="0" applyFont="1" applyAlignment="1">
      <alignment horizontal="right"/>
    </xf>
    <xf numFmtId="187" fontId="33" fillId="0" borderId="0" xfId="0" applyNumberFormat="1" applyFont="1" applyFill="1" applyAlignment="1">
      <alignment horizontal="right"/>
    </xf>
    <xf numFmtId="189" fontId="33" fillId="0" borderId="0" xfId="0" applyNumberFormat="1" applyFont="1" applyFill="1"/>
    <xf numFmtId="189" fontId="33" fillId="0" borderId="0" xfId="0" applyNumberFormat="1" applyFont="1" applyFill="1" applyAlignment="1">
      <alignment shrinkToFit="1"/>
    </xf>
    <xf numFmtId="189" fontId="33" fillId="0" borderId="0" xfId="0" applyNumberFormat="1" applyFont="1" applyFill="1" applyAlignment="1">
      <alignment horizontal="right" shrinkToFit="1"/>
    </xf>
    <xf numFmtId="187" fontId="33" fillId="0" borderId="6" xfId="0" applyNumberFormat="1" applyFont="1" applyFill="1" applyBorder="1" applyAlignment="1">
      <alignment horizontal="right"/>
    </xf>
    <xf numFmtId="188" fontId="11" fillId="0" borderId="0" xfId="15" applyNumberFormat="1" applyFont="1" applyFill="1" applyBorder="1" applyAlignment="1" applyProtection="1">
      <alignment horizontal="right"/>
      <protection locked="0"/>
    </xf>
    <xf numFmtId="188" fontId="11" fillId="0" borderId="0" xfId="16" applyNumberFormat="1" applyFont="1" applyFill="1" applyBorder="1" applyAlignment="1" applyProtection="1">
      <alignment horizontal="right"/>
      <protection locked="0"/>
    </xf>
    <xf numFmtId="188" fontId="11" fillId="0" borderId="6" xfId="16" applyNumberFormat="1" applyFont="1" applyFill="1" applyBorder="1" applyAlignment="1" applyProtection="1">
      <alignment horizontal="right"/>
      <protection locked="0"/>
    </xf>
    <xf numFmtId="0" fontId="34" fillId="0" borderId="6" xfId="14" applyNumberFormat="1" applyFont="1" applyFill="1" applyBorder="1" applyAlignment="1" applyProtection="1">
      <alignment horizontal="distributed" vertical="center" justifyLastLine="1"/>
      <protection locked="0"/>
    </xf>
    <xf numFmtId="0" fontId="18" fillId="0" borderId="0" xfId="22" applyNumberFormat="1" applyFont="1" applyFill="1" applyAlignment="1" applyProtection="1">
      <alignment horizontal="center" vertical="top"/>
      <protection locked="0"/>
    </xf>
    <xf numFmtId="0" fontId="6" fillId="0" borderId="0" xfId="0" applyFont="1" applyFill="1" applyAlignment="1"/>
    <xf numFmtId="0" fontId="34" fillId="0" borderId="11" xfId="14" applyNumberFormat="1" applyFont="1" applyFill="1" applyBorder="1" applyAlignment="1" applyProtection="1">
      <alignment horizontal="distributed" vertical="center" wrapText="1" justifyLastLine="1"/>
      <protection locked="0"/>
    </xf>
    <xf numFmtId="0" fontId="34" fillId="0" borderId="15" xfId="14" applyNumberFormat="1" applyFont="1" applyFill="1" applyBorder="1" applyAlignment="1" applyProtection="1">
      <alignment horizontal="distributed" vertical="center" justifyLastLine="1"/>
      <protection locked="0"/>
    </xf>
    <xf numFmtId="0" fontId="34" fillId="0" borderId="14" xfId="14" applyNumberFormat="1" applyFont="1" applyFill="1" applyBorder="1" applyAlignment="1" applyProtection="1">
      <alignment horizontal="distributed" vertical="center" justifyLastLine="1"/>
      <protection locked="0"/>
    </xf>
    <xf numFmtId="0" fontId="34" fillId="0" borderId="19" xfId="14" applyNumberFormat="1" applyFont="1" applyFill="1" applyBorder="1" applyAlignment="1" applyProtection="1">
      <alignment horizontal="distributed" vertical="center" justifyLastLine="1"/>
      <protection locked="0"/>
    </xf>
    <xf numFmtId="0" fontId="34" fillId="0" borderId="12" xfId="0" applyFont="1" applyFill="1" applyBorder="1" applyAlignment="1">
      <alignment horizontal="distributed" vertical="center" justifyLastLine="1"/>
    </xf>
    <xf numFmtId="0" fontId="34" fillId="0" borderId="0" xfId="14" applyNumberFormat="1" applyFont="1" applyFill="1" applyBorder="1" applyAlignment="1" applyProtection="1">
      <alignment horizontal="distributed" vertical="center" justifyLastLine="1"/>
      <protection locked="0"/>
    </xf>
    <xf numFmtId="0" fontId="34" fillId="0" borderId="13" xfId="14" applyNumberFormat="1" applyFont="1" applyFill="1" applyBorder="1" applyAlignment="1" applyProtection="1">
      <alignment horizontal="distributed" wrapText="1" justifyLastLine="1"/>
      <protection locked="0"/>
    </xf>
    <xf numFmtId="0" fontId="34" fillId="0" borderId="9" xfId="0" applyFont="1" applyFill="1" applyBorder="1" applyAlignment="1">
      <alignment horizontal="distributed" justifyLastLine="1"/>
    </xf>
    <xf numFmtId="0" fontId="34" fillId="0" borderId="3" xfId="14" applyNumberFormat="1" applyFont="1" applyFill="1" applyBorder="1" applyAlignment="1" applyProtection="1">
      <alignment horizontal="distributed" vertical="center" justifyLastLine="1"/>
      <protection locked="0"/>
    </xf>
    <xf numFmtId="0" fontId="16" fillId="0" borderId="0" xfId="0" applyFont="1" applyFill="1" applyAlignment="1">
      <alignment horizontal="distributed" vertical="top" justifyLastLine="1"/>
    </xf>
    <xf numFmtId="0" fontId="34" fillId="0" borderId="15" xfId="14" quotePrefix="1" applyNumberFormat="1" applyFont="1" applyFill="1" applyBorder="1" applyAlignment="1" applyProtection="1">
      <alignment horizontal="distributed" vertical="center" justifyLastLine="1"/>
      <protection locked="0"/>
    </xf>
    <xf numFmtId="0" fontId="2" fillId="0" borderId="0" xfId="0" applyFont="1" applyFill="1" applyAlignment="1">
      <alignment horizontal="distributed" vertical="top" justifyLastLine="1"/>
    </xf>
    <xf numFmtId="0" fontId="11" fillId="0" borderId="10" xfId="14" applyNumberFormat="1" applyFont="1" applyFill="1" applyBorder="1" applyAlignment="1" applyProtection="1">
      <alignment horizontal="distributed" vertical="center" wrapText="1" justifyLastLine="1"/>
      <protection locked="0"/>
    </xf>
    <xf numFmtId="0" fontId="2" fillId="0" borderId="6" xfId="0" applyFont="1" applyFill="1" applyBorder="1" applyAlignment="1">
      <alignment horizontal="distributed" justifyLastLine="1"/>
    </xf>
    <xf numFmtId="0" fontId="11" fillId="0" borderId="16" xfId="14" applyNumberFormat="1" applyFont="1" applyFill="1" applyBorder="1" applyAlignment="1" applyProtection="1">
      <alignment horizontal="distributed" vertical="center" wrapText="1" justifyLastLine="1"/>
      <protection locked="0"/>
    </xf>
    <xf numFmtId="0" fontId="2" fillId="0" borderId="15" xfId="0" applyFont="1" applyFill="1" applyBorder="1" applyAlignment="1">
      <alignment horizontal="distributed" justifyLastLine="1"/>
    </xf>
    <xf numFmtId="0" fontId="34" fillId="0" borderId="16" xfId="14" applyNumberFormat="1" applyFont="1" applyFill="1" applyBorder="1" applyAlignment="1" applyProtection="1">
      <alignment horizontal="distributed" vertical="center" justifyLastLine="1"/>
      <protection locked="0"/>
    </xf>
    <xf numFmtId="0" fontId="2" fillId="0" borderId="15" xfId="0" applyFont="1" applyFill="1" applyBorder="1" applyAlignment="1">
      <alignment horizontal="distributed" vertical="center" justifyLastLine="1"/>
    </xf>
    <xf numFmtId="0" fontId="34" fillId="0" borderId="13" xfId="0" applyFont="1" applyFill="1" applyBorder="1" applyAlignment="1">
      <alignment horizontal="distributed" vertical="center" wrapText="1" justifyLastLine="1"/>
    </xf>
    <xf numFmtId="0" fontId="11" fillId="0" borderId="6" xfId="14" applyNumberFormat="1" applyFont="1" applyFill="1" applyBorder="1" applyAlignment="1" applyProtection="1">
      <alignment horizontal="distributed" vertical="center" wrapText="1" justifyLastLine="1"/>
      <protection locked="0"/>
    </xf>
    <xf numFmtId="0" fontId="2" fillId="0" borderId="3" xfId="0" applyFont="1" applyFill="1" applyBorder="1" applyAlignment="1">
      <alignment horizontal="distributed" vertical="center" justifyLastLine="1"/>
    </xf>
    <xf numFmtId="0" fontId="2" fillId="0" borderId="6" xfId="0" applyFont="1" applyFill="1" applyBorder="1" applyAlignment="1">
      <alignment horizontal="distributed" vertical="center" justifyLastLine="1"/>
    </xf>
    <xf numFmtId="183" fontId="16" fillId="0" borderId="0" xfId="7" applyNumberFormat="1" applyFont="1" applyFill="1" applyBorder="1" applyAlignment="1" applyProtection="1">
      <alignment horizontal="distributed" justifyLastLine="1"/>
      <protection locked="0"/>
    </xf>
    <xf numFmtId="0" fontId="24" fillId="0" borderId="0" xfId="0" applyFont="1" applyFill="1" applyAlignment="1">
      <alignment horizontal="distributed" justifyLastLine="1"/>
    </xf>
    <xf numFmtId="0" fontId="34" fillId="0" borderId="0" xfId="14" applyNumberFormat="1" applyFont="1" applyFill="1" applyAlignment="1" applyProtection="1">
      <alignment horizontal="distributed"/>
      <protection locked="0"/>
    </xf>
    <xf numFmtId="0" fontId="34" fillId="0" borderId="0" xfId="0" applyFont="1" applyFill="1" applyAlignment="1">
      <alignment horizontal="distributed"/>
    </xf>
    <xf numFmtId="0" fontId="21" fillId="0" borderId="0" xfId="0" applyFont="1" applyFill="1" applyAlignment="1">
      <alignment horizontal="distributed"/>
    </xf>
    <xf numFmtId="0" fontId="6" fillId="0" borderId="0" xfId="14" applyNumberFormat="1" applyFont="1" applyFill="1" applyAlignment="1" applyProtection="1">
      <alignment horizontal="distributed"/>
      <protection locked="0"/>
    </xf>
    <xf numFmtId="0" fontId="6" fillId="0" borderId="0" xfId="0" applyFont="1" applyFill="1" applyAlignment="1">
      <alignment horizontal="distributed"/>
    </xf>
    <xf numFmtId="0" fontId="11" fillId="0" borderId="0" xfId="14" applyNumberFormat="1" applyFont="1" applyFill="1" applyAlignment="1" applyProtection="1">
      <alignment horizontal="distributed"/>
      <protection locked="0"/>
    </xf>
    <xf numFmtId="0" fontId="11" fillId="0" borderId="0" xfId="0" applyFont="1" applyFill="1" applyAlignment="1">
      <alignment horizontal="distributed"/>
    </xf>
    <xf numFmtId="0" fontId="6" fillId="0" borderId="3" xfId="14" applyNumberFormat="1" applyFont="1" applyFill="1" applyBorder="1" applyAlignment="1" applyProtection="1">
      <alignment horizontal="center" vertical="center" wrapText="1"/>
      <protection locked="0"/>
    </xf>
    <xf numFmtId="0" fontId="9" fillId="0" borderId="16" xfId="14" applyNumberFormat="1" applyFont="1" applyFill="1" applyBorder="1" applyAlignment="1" applyProtection="1">
      <alignment horizontal="center" vertical="center" wrapText="1"/>
      <protection locked="0"/>
    </xf>
    <xf numFmtId="0" fontId="9" fillId="0" borderId="15" xfId="14" applyNumberFormat="1" applyFont="1" applyFill="1" applyBorder="1" applyAlignment="1" applyProtection="1">
      <alignment horizontal="center" vertical="center"/>
      <protection locked="0"/>
    </xf>
    <xf numFmtId="0" fontId="9" fillId="0" borderId="14" xfId="14" applyNumberFormat="1" applyFont="1" applyFill="1" applyBorder="1" applyAlignment="1" applyProtection="1">
      <alignment horizontal="center" vertical="center"/>
      <protection locked="0"/>
    </xf>
    <xf numFmtId="0" fontId="6" fillId="0" borderId="16" xfId="14" applyNumberFormat="1" applyFont="1" applyFill="1" applyBorder="1" applyAlignment="1" applyProtection="1">
      <alignment horizontal="center" vertical="center" wrapText="1"/>
      <protection locked="0"/>
    </xf>
    <xf numFmtId="0" fontId="6" fillId="0" borderId="15" xfId="14" applyNumberFormat="1" applyFont="1" applyFill="1" applyBorder="1" applyAlignment="1" applyProtection="1">
      <alignment horizontal="center" vertical="center" wrapText="1"/>
      <protection locked="0"/>
    </xf>
    <xf numFmtId="0" fontId="6" fillId="0" borderId="14" xfId="14" applyNumberFormat="1" applyFont="1" applyFill="1" applyBorder="1" applyAlignment="1" applyProtection="1">
      <alignment horizontal="center" vertical="center" wrapText="1"/>
      <protection locked="0"/>
    </xf>
    <xf numFmtId="0" fontId="6" fillId="0" borderId="18" xfId="14" applyNumberFormat="1" applyFont="1" applyFill="1" applyBorder="1" applyAlignment="1" applyProtection="1">
      <alignment horizontal="center"/>
      <protection locked="0"/>
    </xf>
    <xf numFmtId="0" fontId="6" fillId="0" borderId="20" xfId="14" applyNumberFormat="1" applyFont="1" applyFill="1" applyBorder="1" applyAlignment="1" applyProtection="1">
      <alignment horizontal="center"/>
      <protection locked="0"/>
    </xf>
    <xf numFmtId="0" fontId="6" fillId="0" borderId="21" xfId="14" applyNumberFormat="1" applyFont="1" applyFill="1" applyBorder="1" applyAlignment="1" applyProtection="1">
      <alignment horizontal="center"/>
      <protection locked="0"/>
    </xf>
    <xf numFmtId="0" fontId="10" fillId="0" borderId="6" xfId="14" applyNumberFormat="1" applyFont="1" applyFill="1" applyBorder="1" applyAlignment="1" applyProtection="1">
      <alignment horizontal="center" vertical="center" wrapText="1"/>
      <protection locked="0"/>
    </xf>
    <xf numFmtId="0" fontId="10" fillId="0" borderId="8" xfId="14" applyNumberFormat="1" applyFont="1" applyFill="1" applyBorder="1" applyAlignment="1" applyProtection="1">
      <alignment horizontal="center" vertical="center" wrapText="1"/>
      <protection locked="0"/>
    </xf>
    <xf numFmtId="0" fontId="13" fillId="0" borderId="6" xfId="14" applyNumberFormat="1"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wrapText="1"/>
    </xf>
    <xf numFmtId="0" fontId="13" fillId="0" borderId="8" xfId="14" applyNumberFormat="1" applyFont="1" applyFill="1" applyBorder="1" applyAlignment="1" applyProtection="1">
      <alignment horizontal="center" vertical="center" wrapText="1"/>
      <protection locked="0"/>
    </xf>
    <xf numFmtId="0" fontId="6" fillId="0" borderId="5" xfId="0" applyFont="1" applyFill="1" applyBorder="1" applyAlignment="1">
      <alignment horizontal="center" vertical="center" wrapText="1"/>
    </xf>
    <xf numFmtId="0" fontId="9" fillId="0" borderId="15" xfId="14" applyNumberFormat="1" applyFont="1" applyFill="1" applyBorder="1" applyAlignment="1" applyProtection="1">
      <alignment horizontal="center" vertical="center" wrapText="1"/>
      <protection locked="0"/>
    </xf>
    <xf numFmtId="0" fontId="9" fillId="0" borderId="14" xfId="14" applyNumberFormat="1" applyFont="1" applyFill="1" applyBorder="1" applyAlignment="1" applyProtection="1">
      <alignment horizontal="center" vertical="center" wrapText="1"/>
      <protection locked="0"/>
    </xf>
    <xf numFmtId="0" fontId="6" fillId="0" borderId="11" xfId="14" applyNumberFormat="1" applyFont="1" applyFill="1" applyBorder="1" applyAlignment="1" applyProtection="1">
      <alignment horizontal="center" vertical="center" wrapText="1"/>
      <protection locked="0"/>
    </xf>
    <xf numFmtId="0" fontId="9" fillId="0" borderId="11" xfId="14" applyNumberFormat="1" applyFont="1" applyFill="1" applyBorder="1" applyAlignment="1" applyProtection="1">
      <alignment horizontal="center" vertical="center" wrapText="1"/>
      <protection locked="0"/>
    </xf>
    <xf numFmtId="0" fontId="13" fillId="0" borderId="13" xfId="14" applyNumberFormat="1" applyFont="1" applyFill="1" applyBorder="1" applyAlignment="1" applyProtection="1">
      <alignment horizontal="center"/>
      <protection locked="0"/>
    </xf>
    <xf numFmtId="0" fontId="6" fillId="0" borderId="9" xfId="0" applyFont="1" applyFill="1" applyBorder="1" applyAlignment="1">
      <alignment horizontal="center"/>
    </xf>
    <xf numFmtId="0" fontId="6" fillId="0" borderId="0" xfId="14" applyNumberFormat="1" applyFont="1" applyFill="1" applyBorder="1" applyAlignment="1" applyProtection="1">
      <alignment horizontal="center" vertical="center" wrapText="1"/>
      <protection locked="0"/>
    </xf>
    <xf numFmtId="183" fontId="6" fillId="0" borderId="0" xfId="7" applyNumberFormat="1" applyFont="1" applyFill="1" applyBorder="1" applyAlignment="1" applyProtection="1">
      <alignment horizontal="right"/>
      <protection locked="0"/>
    </xf>
    <xf numFmtId="0" fontId="6" fillId="0" borderId="0" xfId="0" applyFont="1" applyFill="1" applyAlignment="1">
      <alignment horizontal="right"/>
    </xf>
    <xf numFmtId="0" fontId="7" fillId="0" borderId="0" xfId="7" applyFont="1" applyFill="1" applyBorder="1" applyAlignment="1">
      <alignment horizontal="right"/>
    </xf>
    <xf numFmtId="183" fontId="7" fillId="0" borderId="0" xfId="7" applyNumberFormat="1" applyFont="1" applyFill="1" applyBorder="1" applyAlignment="1" applyProtection="1">
      <alignment horizontal="right"/>
      <protection locked="0"/>
    </xf>
    <xf numFmtId="0" fontId="6" fillId="0" borderId="6" xfId="14" applyNumberFormat="1" applyFont="1" applyFill="1" applyBorder="1" applyAlignment="1" applyProtection="1">
      <alignment horizontal="center" vertical="center" wrapText="1"/>
      <protection locked="0"/>
    </xf>
    <xf numFmtId="0" fontId="6" fillId="0" borderId="15" xfId="14" quotePrefix="1" applyNumberFormat="1" applyFont="1" applyFill="1" applyBorder="1" applyAlignment="1" applyProtection="1">
      <alignment horizontal="center" vertical="center" wrapText="1"/>
      <protection locked="0"/>
    </xf>
    <xf numFmtId="0" fontId="6" fillId="0" borderId="15" xfId="14" applyNumberFormat="1" applyFont="1" applyFill="1" applyBorder="1" applyAlignment="1" applyProtection="1">
      <alignment horizontal="center" vertical="center"/>
      <protection locked="0"/>
    </xf>
    <xf numFmtId="183" fontId="31" fillId="0" borderId="0" xfId="7" applyNumberFormat="1" applyFont="1" applyFill="1" applyBorder="1" applyAlignment="1" applyProtection="1">
      <alignment horizontal="distributed"/>
      <protection locked="0"/>
    </xf>
    <xf numFmtId="0" fontId="31" fillId="0" borderId="0" xfId="0" applyFont="1" applyFill="1" applyAlignment="1">
      <alignment horizontal="distributed"/>
    </xf>
    <xf numFmtId="0" fontId="16" fillId="0" borderId="0" xfId="0" applyFont="1" applyFill="1" applyAlignment="1">
      <alignment horizontal="distributed" justifyLastLine="1"/>
    </xf>
    <xf numFmtId="0" fontId="34" fillId="0" borderId="18" xfId="14" applyNumberFormat="1" applyFont="1" applyFill="1" applyBorder="1" applyAlignment="1" applyProtection="1">
      <alignment horizontal="distributed" vertical="center" justifyLastLine="1"/>
      <protection locked="0"/>
    </xf>
    <xf numFmtId="0" fontId="34" fillId="0" borderId="20" xfId="14" applyNumberFormat="1" applyFont="1" applyFill="1" applyBorder="1" applyAlignment="1" applyProtection="1">
      <alignment horizontal="distributed" vertical="center" justifyLastLine="1"/>
      <protection locked="0"/>
    </xf>
    <xf numFmtId="0" fontId="34" fillId="0" borderId="21" xfId="14" applyNumberFormat="1" applyFont="1" applyFill="1" applyBorder="1" applyAlignment="1" applyProtection="1">
      <alignment horizontal="distributed" vertical="center" justifyLastLine="1"/>
      <protection locked="0"/>
    </xf>
    <xf numFmtId="0" fontId="2" fillId="0" borderId="14" xfId="0" applyFont="1" applyFill="1" applyBorder="1" applyAlignment="1">
      <alignment horizontal="distributed" vertical="center" justifyLastLine="1"/>
    </xf>
    <xf numFmtId="0" fontId="8" fillId="0" borderId="16" xfId="14" applyNumberFormat="1" applyFont="1" applyFill="1" applyBorder="1" applyAlignment="1" applyProtection="1">
      <alignment horizontal="distributed" vertical="center" justifyLastLine="1"/>
      <protection locked="0"/>
    </xf>
    <xf numFmtId="38" fontId="9" fillId="0" borderId="0" xfId="5" applyFont="1" applyFill="1" applyBorder="1" applyAlignment="1" applyProtection="1">
      <alignment horizontal="left"/>
      <protection locked="0"/>
    </xf>
    <xf numFmtId="0" fontId="6" fillId="0" borderId="0" xfId="0" applyFont="1" applyFill="1" applyAlignment="1">
      <alignment horizontal="left"/>
    </xf>
    <xf numFmtId="0" fontId="19" fillId="0" borderId="0" xfId="0" applyFont="1" applyFill="1" applyAlignment="1">
      <alignment horizontal="distributed" justifyLastLine="1"/>
    </xf>
    <xf numFmtId="0" fontId="32" fillId="0" borderId="0" xfId="14" applyNumberFormat="1" applyFont="1" applyFill="1" applyAlignment="1" applyProtection="1">
      <alignment horizontal="distributed"/>
      <protection locked="0"/>
    </xf>
    <xf numFmtId="0" fontId="6" fillId="0" borderId="15" xfId="0" applyFont="1" applyFill="1" applyBorder="1" applyAlignment="1">
      <alignment horizontal="distributed" vertical="center" justifyLastLine="1"/>
    </xf>
    <xf numFmtId="0" fontId="6" fillId="0" borderId="14" xfId="0" applyFont="1" applyFill="1" applyBorder="1" applyAlignment="1">
      <alignment horizontal="distributed" vertical="center" justifyLastLine="1"/>
    </xf>
    <xf numFmtId="0" fontId="19" fillId="0" borderId="0" xfId="0" applyFont="1" applyFill="1" applyAlignment="1">
      <alignment horizontal="distributed"/>
    </xf>
    <xf numFmtId="0" fontId="6" fillId="0" borderId="11" xfId="0" applyFont="1" applyFill="1" applyBorder="1" applyAlignment="1">
      <alignment horizontal="distributed" vertical="center" justifyLastLine="1"/>
    </xf>
    <xf numFmtId="0" fontId="6" fillId="0" borderId="0" xfId="0" applyFont="1" applyFill="1" applyBorder="1" applyAlignment="1">
      <alignment horizontal="distributed" vertical="center" wrapText="1" indent="1"/>
    </xf>
    <xf numFmtId="0" fontId="6" fillId="0" borderId="0" xfId="0" applyFont="1" applyFill="1" applyBorder="1" applyAlignment="1">
      <alignment horizontal="distributed" vertical="center" indent="1"/>
    </xf>
    <xf numFmtId="0" fontId="6" fillId="0" borderId="3" xfId="0" applyFont="1" applyFill="1" applyBorder="1" applyAlignment="1">
      <alignment horizontal="distributed" vertical="center" indent="1"/>
    </xf>
    <xf numFmtId="0" fontId="2" fillId="0" borderId="2" xfId="0" applyFont="1" applyFill="1" applyBorder="1" applyAlignment="1">
      <alignment horizontal="distributed" indent="1"/>
    </xf>
    <xf numFmtId="0" fontId="2" fillId="0" borderId="5" xfId="0" applyFont="1" applyFill="1" applyBorder="1" applyAlignment="1">
      <alignment horizontal="distributed" indent="1"/>
    </xf>
    <xf numFmtId="183" fontId="16" fillId="0" borderId="0" xfId="7" applyNumberFormat="1" applyFont="1" applyFill="1" applyAlignment="1" applyProtection="1">
      <alignment horizontal="center" vertical="top"/>
      <protection locked="0"/>
    </xf>
    <xf numFmtId="0" fontId="6" fillId="0" borderId="0" xfId="0" applyFont="1" applyFill="1" applyAlignment="1">
      <alignment horizontal="center" vertical="top"/>
    </xf>
    <xf numFmtId="0" fontId="6" fillId="0" borderId="11" xfId="0" applyFont="1" applyFill="1" applyBorder="1" applyAlignment="1">
      <alignment horizontal="distributed" vertical="center" wrapText="1" justifyLastLine="1"/>
    </xf>
    <xf numFmtId="0" fontId="6" fillId="0" borderId="15" xfId="0" applyFont="1" applyFill="1" applyBorder="1" applyAlignment="1">
      <alignment horizontal="distributed" vertical="center" wrapText="1" justifyLastLine="1"/>
    </xf>
    <xf numFmtId="0" fontId="6" fillId="0" borderId="19" xfId="0" applyFont="1" applyFill="1" applyBorder="1" applyAlignment="1">
      <alignment horizontal="distributed" vertical="center" justifyLastLine="1"/>
    </xf>
    <xf numFmtId="0" fontId="6" fillId="0" borderId="12" xfId="0" applyFont="1" applyFill="1" applyBorder="1" applyAlignment="1">
      <alignment horizontal="distributed" vertical="center" justifyLastLine="1"/>
    </xf>
    <xf numFmtId="0" fontId="6" fillId="0" borderId="22"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0" fontId="6" fillId="0" borderId="6" xfId="0" applyFont="1" applyFill="1" applyBorder="1" applyAlignment="1">
      <alignment horizontal="distributed" vertical="center" justifyLastLine="1"/>
    </xf>
    <xf numFmtId="0" fontId="6" fillId="0" borderId="8" xfId="0" applyFont="1" applyFill="1" applyBorder="1" applyAlignment="1">
      <alignment horizontal="distributed" vertical="center" justifyLastLine="1"/>
    </xf>
    <xf numFmtId="0" fontId="16" fillId="0" borderId="0" xfId="23" applyNumberFormat="1" applyFont="1" applyFill="1" applyAlignment="1" applyProtection="1">
      <alignment horizontal="center"/>
      <protection locked="0"/>
    </xf>
    <xf numFmtId="0" fontId="31" fillId="0" borderId="0" xfId="23" applyNumberFormat="1" applyFont="1" applyFill="1" applyAlignment="1" applyProtection="1">
      <alignment horizontal="center" vertical="top" wrapText="1"/>
      <protection locked="0"/>
    </xf>
    <xf numFmtId="0" fontId="32" fillId="0" borderId="0" xfId="0" applyFont="1" applyFill="1" applyAlignment="1">
      <alignment horizontal="center" vertical="top"/>
    </xf>
    <xf numFmtId="0" fontId="31" fillId="0" borderId="0" xfId="23" applyNumberFormat="1" applyFont="1" applyFill="1" applyAlignment="1" applyProtection="1">
      <alignment horizontal="center" vertical="center" wrapText="1"/>
      <protection locked="0"/>
    </xf>
    <xf numFmtId="0" fontId="41" fillId="0" borderId="0" xfId="0" applyFont="1" applyFill="1" applyAlignment="1">
      <alignment horizontal="center" vertical="center"/>
    </xf>
    <xf numFmtId="0" fontId="20" fillId="0" borderId="0" xfId="23" applyNumberFormat="1" applyFont="1" applyFill="1" applyAlignment="1" applyProtection="1">
      <alignment horizontal="center" vertical="top"/>
      <protection locked="0"/>
    </xf>
    <xf numFmtId="0" fontId="32" fillId="0" borderId="19" xfId="23" applyNumberFormat="1" applyFont="1" applyFill="1" applyBorder="1" applyAlignment="1" applyProtection="1">
      <alignment horizontal="distributed" vertical="center" justifyLastLine="1"/>
      <protection locked="0"/>
    </xf>
    <xf numFmtId="0" fontId="32" fillId="0" borderId="22" xfId="0" applyFont="1" applyFill="1" applyBorder="1" applyAlignment="1">
      <alignment horizontal="distributed" vertical="center" justifyLastLine="1"/>
    </xf>
    <xf numFmtId="0" fontId="32" fillId="0" borderId="12" xfId="0" applyFont="1" applyFill="1" applyBorder="1" applyAlignment="1">
      <alignment horizontal="distributed" vertical="center" justifyLastLine="1"/>
    </xf>
    <xf numFmtId="0" fontId="32" fillId="0" borderId="7" xfId="23" applyNumberFormat="1" applyFont="1" applyFill="1" applyBorder="1" applyAlignment="1" applyProtection="1">
      <alignment horizontal="center" vertical="center"/>
      <protection locked="0"/>
    </xf>
    <xf numFmtId="0" fontId="32" fillId="0" borderId="7" xfId="0" applyFont="1" applyFill="1" applyBorder="1" applyAlignment="1"/>
    <xf numFmtId="0" fontId="6" fillId="0" borderId="9" xfId="0" applyFont="1" applyFill="1" applyBorder="1" applyAlignment="1"/>
    <xf numFmtId="0" fontId="32" fillId="0" borderId="2" xfId="0" applyFont="1" applyFill="1" applyBorder="1" applyAlignment="1"/>
    <xf numFmtId="0" fontId="6" fillId="0" borderId="2" xfId="0" applyFont="1" applyFill="1" applyBorder="1" applyAlignment="1"/>
    <xf numFmtId="37" fontId="33" fillId="0" borderId="0" xfId="14" applyNumberFormat="1" applyFont="1" applyFill="1" applyBorder="1" applyAlignment="1" applyProtection="1">
      <alignment horizontal="right"/>
      <protection locked="0"/>
    </xf>
    <xf numFmtId="0" fontId="56" fillId="0" borderId="0" xfId="0" applyFont="1" applyFill="1" applyAlignment="1">
      <alignment horizontal="right"/>
    </xf>
    <xf numFmtId="37" fontId="11" fillId="0" borderId="0" xfId="14" applyNumberFormat="1" applyFont="1" applyFill="1" applyBorder="1" applyAlignment="1" applyProtection="1">
      <alignment horizontal="distributed"/>
      <protection locked="0"/>
    </xf>
    <xf numFmtId="0" fontId="57" fillId="0" borderId="0" xfId="0" applyFont="1" applyFill="1" applyAlignment="1">
      <alignment horizontal="distributed"/>
    </xf>
    <xf numFmtId="37" fontId="9" fillId="0" borderId="0" xfId="14" applyNumberFormat="1" applyFont="1" applyFill="1" applyBorder="1" applyAlignment="1" applyProtection="1">
      <alignment horizontal="distributed"/>
      <protection locked="0"/>
    </xf>
    <xf numFmtId="0" fontId="14" fillId="0" borderId="0" xfId="0" applyFont="1" applyFill="1" applyAlignment="1">
      <alignment horizontal="distributed"/>
    </xf>
    <xf numFmtId="37" fontId="32" fillId="0" borderId="0" xfId="14" applyNumberFormat="1" applyFont="1" applyFill="1" applyBorder="1" applyAlignment="1" applyProtection="1">
      <alignment horizontal="distributed"/>
      <protection locked="0"/>
    </xf>
    <xf numFmtId="0" fontId="2" fillId="0" borderId="0" xfId="0" applyFont="1" applyFill="1" applyAlignment="1">
      <alignment horizontal="distributed"/>
    </xf>
    <xf numFmtId="0" fontId="32" fillId="0" borderId="23" xfId="0" applyFont="1" applyFill="1" applyBorder="1" applyAlignment="1">
      <alignment horizontal="distributed" vertical="center" justifyLastLine="1"/>
    </xf>
    <xf numFmtId="0" fontId="32" fillId="0" borderId="19" xfId="0" applyFont="1" applyFill="1" applyBorder="1" applyAlignment="1">
      <alignment horizontal="distributed" vertical="center" justifyLastLine="1"/>
    </xf>
    <xf numFmtId="37" fontId="19" fillId="0" borderId="0" xfId="18" applyNumberFormat="1" applyFont="1" applyFill="1" applyAlignment="1" applyProtection="1">
      <alignment horizontal="distributed"/>
      <protection locked="0"/>
    </xf>
    <xf numFmtId="0" fontId="32" fillId="0" borderId="7" xfId="15" applyNumberFormat="1" applyFont="1" applyFill="1" applyBorder="1" applyAlignment="1" applyProtection="1">
      <alignment horizontal="distributed" vertical="center" wrapText="1" justifyLastLine="1"/>
      <protection locked="0"/>
    </xf>
    <xf numFmtId="0" fontId="32" fillId="0" borderId="7" xfId="15" applyNumberFormat="1" applyFont="1" applyFill="1" applyBorder="1" applyAlignment="1" applyProtection="1">
      <alignment horizontal="distributed" vertical="center" justifyLastLine="1"/>
      <protection locked="0"/>
    </xf>
    <xf numFmtId="0" fontId="32" fillId="0" borderId="9" xfId="0" applyFont="1" applyFill="1" applyBorder="1" applyAlignment="1">
      <alignment horizontal="distributed" justifyLastLine="1"/>
    </xf>
    <xf numFmtId="0" fontId="32" fillId="0" borderId="0" xfId="0" applyFont="1" applyFill="1" applyAlignment="1">
      <alignment horizontal="distributed" vertical="center" justifyLastLine="1"/>
    </xf>
    <xf numFmtId="0" fontId="32" fillId="0" borderId="0" xfId="0" applyFont="1" applyFill="1" applyBorder="1" applyAlignment="1">
      <alignment horizontal="distributed" vertical="center" justifyLastLine="1"/>
    </xf>
    <xf numFmtId="0" fontId="32" fillId="0" borderId="3" xfId="0" applyFont="1" applyFill="1" applyBorder="1" applyAlignment="1">
      <alignment horizontal="distributed" justifyLastLine="1"/>
    </xf>
    <xf numFmtId="0" fontId="32" fillId="0" borderId="2" xfId="0" applyFont="1" applyFill="1" applyBorder="1" applyAlignment="1">
      <alignment horizontal="distributed" vertical="center" justifyLastLine="1"/>
    </xf>
    <xf numFmtId="0" fontId="32" fillId="0" borderId="5" xfId="0" applyFont="1" applyFill="1" applyBorder="1" applyAlignment="1">
      <alignment horizontal="distributed" justifyLastLine="1"/>
    </xf>
    <xf numFmtId="0" fontId="31" fillId="0" borderId="0" xfId="20" applyNumberFormat="1" applyFont="1" applyFill="1" applyAlignment="1" applyProtection="1">
      <alignment horizontal="distributed"/>
      <protection locked="0"/>
    </xf>
    <xf numFmtId="0" fontId="32" fillId="0" borderId="0" xfId="0" applyFont="1" applyFill="1" applyAlignment="1">
      <alignment horizontal="distributed"/>
    </xf>
    <xf numFmtId="0" fontId="32" fillId="0" borderId="0" xfId="0" applyFont="1" applyFill="1" applyAlignment="1"/>
    <xf numFmtId="0" fontId="7" fillId="0" borderId="0" xfId="20" applyNumberFormat="1" applyFont="1" applyFill="1" applyAlignment="1" applyProtection="1">
      <alignment horizontal="distributed"/>
      <protection locked="0"/>
    </xf>
    <xf numFmtId="0" fontId="35" fillId="0" borderId="0" xfId="20" applyNumberFormat="1" applyFont="1" applyFill="1" applyAlignment="1" applyProtection="1">
      <alignment horizontal="center" vertical="top"/>
      <protection locked="0"/>
    </xf>
    <xf numFmtId="0" fontId="7" fillId="0" borderId="0" xfId="20" applyNumberFormat="1" applyFont="1" applyFill="1" applyAlignment="1" applyProtection="1">
      <alignment horizontal="center"/>
      <protection locked="0"/>
    </xf>
    <xf numFmtId="0" fontId="6" fillId="0" borderId="7" xfId="20" applyNumberFormat="1" applyFont="1" applyFill="1" applyBorder="1" applyAlignment="1" applyProtection="1">
      <alignment horizontal="center" vertical="center"/>
      <protection locked="0"/>
    </xf>
    <xf numFmtId="0" fontId="6" fillId="0" borderId="7" xfId="0" applyFont="1" applyFill="1" applyBorder="1" applyAlignment="1">
      <alignment vertical="center"/>
    </xf>
    <xf numFmtId="0" fontId="6" fillId="0" borderId="2" xfId="0" applyFont="1" applyFill="1" applyBorder="1" applyAlignment="1">
      <alignment vertical="center"/>
    </xf>
    <xf numFmtId="0" fontId="6" fillId="0" borderId="13" xfId="20" applyNumberFormat="1" applyFont="1" applyFill="1" applyBorder="1" applyAlignment="1" applyProtection="1">
      <alignment horizontal="center" vertical="center"/>
      <protection locked="0"/>
    </xf>
    <xf numFmtId="0" fontId="6" fillId="0" borderId="8" xfId="0" applyFont="1" applyFill="1" applyBorder="1" applyAlignment="1">
      <alignment vertical="center"/>
    </xf>
    <xf numFmtId="0" fontId="2" fillId="0" borderId="0" xfId="0" applyFont="1" applyFill="1" applyAlignment="1"/>
    <xf numFmtId="0" fontId="12" fillId="0" borderId="0" xfId="0" applyFont="1" applyFill="1" applyBorder="1" applyAlignment="1">
      <alignment horizontal="distributed"/>
    </xf>
    <xf numFmtId="0" fontId="6" fillId="0" borderId="0" xfId="0" applyFont="1" applyFill="1" applyBorder="1" applyAlignment="1">
      <alignment horizontal="distributed"/>
    </xf>
    <xf numFmtId="0" fontId="35" fillId="0" borderId="0" xfId="19" applyNumberFormat="1" applyFont="1" applyFill="1" applyAlignment="1" applyProtection="1">
      <alignment horizontal="center"/>
      <protection locked="0"/>
    </xf>
    <xf numFmtId="0" fontId="35" fillId="0" borderId="0" xfId="20" applyNumberFormat="1" applyFont="1" applyFill="1" applyAlignment="1" applyProtection="1">
      <alignment horizontal="center"/>
      <protection locked="0"/>
    </xf>
    <xf numFmtId="0" fontId="6" fillId="0" borderId="7" xfId="19" applyNumberFormat="1" applyFont="1" applyFill="1" applyBorder="1" applyAlignment="1" applyProtection="1">
      <alignment horizontal="center" vertical="center"/>
      <protection locked="0"/>
    </xf>
    <xf numFmtId="0" fontId="19" fillId="0" borderId="4" xfId="20" applyNumberFormat="1" applyFont="1" applyFill="1" applyBorder="1" applyAlignment="1" applyProtection="1">
      <alignment horizontal="distributed" justifyLastLine="1"/>
      <protection locked="0"/>
    </xf>
    <xf numFmtId="0" fontId="21" fillId="0" borderId="4" xfId="0" applyFont="1" applyFill="1" applyBorder="1" applyAlignment="1">
      <alignment horizontal="distributed" justifyLastLine="1"/>
    </xf>
    <xf numFmtId="0" fontId="16" fillId="0" borderId="0" xfId="0" applyFont="1" applyAlignment="1"/>
    <xf numFmtId="0" fontId="24" fillId="0" borderId="0" xfId="0" applyFont="1" applyAlignment="1"/>
    <xf numFmtId="38" fontId="16" fillId="0" borderId="0" xfId="4" applyFont="1" applyFill="1" applyAlignment="1" applyProtection="1">
      <alignment horizontal="distributed" justifyLastLine="1"/>
      <protection locked="0"/>
    </xf>
    <xf numFmtId="0" fontId="6" fillId="0" borderId="0" xfId="0" applyFont="1" applyFill="1" applyAlignment="1">
      <alignment horizontal="distributed" justifyLastLine="1"/>
    </xf>
    <xf numFmtId="0" fontId="16" fillId="0" borderId="0" xfId="0" applyFont="1" applyFill="1" applyAlignment="1">
      <alignment horizontal="distributed"/>
    </xf>
    <xf numFmtId="38" fontId="21" fillId="0" borderId="13" xfId="4" applyFont="1" applyFill="1" applyBorder="1" applyAlignment="1" applyProtection="1">
      <alignment horizontal="center" vertical="center"/>
      <protection locked="0"/>
    </xf>
    <xf numFmtId="0" fontId="21" fillId="0" borderId="7" xfId="0" applyFont="1" applyFill="1" applyBorder="1" applyAlignment="1">
      <alignment vertical="center"/>
    </xf>
    <xf numFmtId="0" fontId="21" fillId="0" borderId="9" xfId="0" applyFont="1" applyFill="1" applyBorder="1" applyAlignment="1">
      <alignment vertical="center"/>
    </xf>
    <xf numFmtId="0" fontId="21" fillId="0" borderId="8" xfId="0" applyFont="1" applyFill="1" applyBorder="1" applyAlignment="1">
      <alignment vertical="center"/>
    </xf>
    <xf numFmtId="0" fontId="21" fillId="0" borderId="2" xfId="0" applyFont="1" applyFill="1" applyBorder="1" applyAlignment="1">
      <alignment vertical="center"/>
    </xf>
    <xf numFmtId="0" fontId="21" fillId="0" borderId="5" xfId="0" applyFont="1" applyFill="1" applyBorder="1" applyAlignment="1">
      <alignment vertical="center"/>
    </xf>
    <xf numFmtId="38" fontId="21" fillId="0" borderId="13" xfId="4" applyFont="1" applyFill="1" applyBorder="1" applyAlignment="1" applyProtection="1">
      <alignment horizontal="left" vertical="center"/>
      <protection locked="0"/>
    </xf>
    <xf numFmtId="38" fontId="21" fillId="0" borderId="7" xfId="4" applyFont="1" applyFill="1" applyBorder="1" applyAlignment="1" applyProtection="1">
      <alignment horizontal="distributed" vertical="center" justifyLastLine="1"/>
      <protection locked="0"/>
    </xf>
    <xf numFmtId="0" fontId="21" fillId="0" borderId="9" xfId="0" applyFont="1" applyFill="1" applyBorder="1" applyAlignment="1">
      <alignment horizontal="distributed" vertical="center" justifyLastLine="1"/>
    </xf>
    <xf numFmtId="0" fontId="21" fillId="0" borderId="2" xfId="0" applyFont="1" applyFill="1" applyBorder="1" applyAlignment="1">
      <alignment horizontal="distributed" vertical="center" justifyLastLine="1"/>
    </xf>
    <xf numFmtId="0" fontId="21" fillId="0" borderId="5" xfId="0" applyFont="1" applyFill="1" applyBorder="1" applyAlignment="1">
      <alignment horizontal="distributed" vertical="center" justifyLastLine="1"/>
    </xf>
    <xf numFmtId="38" fontId="21" fillId="0" borderId="0" xfId="4" applyFont="1" applyFill="1" applyAlignment="1">
      <alignment horizontal="distributed" justifyLastLine="1"/>
    </xf>
    <xf numFmtId="0" fontId="21" fillId="0" borderId="0" xfId="0" applyFont="1" applyFill="1" applyAlignment="1">
      <alignment horizontal="distributed" justifyLastLine="1"/>
    </xf>
    <xf numFmtId="38" fontId="21" fillId="0" borderId="15" xfId="4" applyFont="1" applyFill="1" applyBorder="1" applyAlignment="1" applyProtection="1">
      <alignment horizontal="distributed" vertical="center" justifyLastLine="1"/>
      <protection locked="0"/>
    </xf>
    <xf numFmtId="0" fontId="21" fillId="0" borderId="15" xfId="0" applyFont="1" applyFill="1" applyBorder="1" applyAlignment="1">
      <alignment horizontal="distributed" justifyLastLine="1"/>
    </xf>
    <xf numFmtId="38" fontId="21" fillId="0" borderId="0" xfId="4" applyFont="1" applyFill="1" applyAlignment="1">
      <alignment horizontal="distributed" vertical="center" justifyLastLine="1" shrinkToFit="1"/>
    </xf>
    <xf numFmtId="38" fontId="21" fillId="0" borderId="15" xfId="4" applyFont="1" applyFill="1" applyBorder="1" applyAlignment="1" applyProtection="1">
      <alignment horizontal="distributed" vertical="center" wrapText="1" justifyLastLine="1"/>
      <protection locked="0"/>
    </xf>
    <xf numFmtId="0" fontId="21" fillId="0" borderId="15" xfId="0" applyFont="1" applyFill="1" applyBorder="1" applyAlignment="1">
      <alignment horizontal="distributed" vertical="center" wrapText="1" justifyLastLine="1"/>
    </xf>
    <xf numFmtId="38" fontId="21" fillId="0" borderId="16" xfId="4" applyFont="1" applyFill="1" applyBorder="1" applyAlignment="1" applyProtection="1">
      <alignment horizontal="center" vertical="center"/>
      <protection locked="0"/>
    </xf>
    <xf numFmtId="0" fontId="6" fillId="0" borderId="15" xfId="0" applyFont="1" applyFill="1" applyBorder="1" applyAlignment="1">
      <alignment vertical="center"/>
    </xf>
    <xf numFmtId="38" fontId="21" fillId="0" borderId="16" xfId="4" applyFont="1" applyFill="1" applyBorder="1" applyAlignment="1" applyProtection="1">
      <alignment horizontal="distributed" vertical="center" wrapText="1" justifyLastLine="1"/>
      <protection locked="0"/>
    </xf>
    <xf numFmtId="38" fontId="21" fillId="0" borderId="0" xfId="4" applyFont="1" applyFill="1" applyBorder="1" applyAlignment="1">
      <alignment horizontal="distributed" justifyLastLine="1"/>
    </xf>
    <xf numFmtId="0" fontId="21" fillId="0" borderId="0" xfId="0" applyFont="1" applyFill="1" applyBorder="1" applyAlignment="1">
      <alignment horizontal="distributed" justifyLastLine="1"/>
    </xf>
    <xf numFmtId="0" fontId="2" fillId="0" borderId="14" xfId="0" applyFont="1" applyFill="1" applyBorder="1" applyAlignment="1">
      <alignment horizontal="distributed" justifyLastLine="1"/>
    </xf>
    <xf numFmtId="38" fontId="21" fillId="0" borderId="14" xfId="4" applyFont="1" applyFill="1" applyBorder="1" applyAlignment="1" applyProtection="1">
      <alignment horizontal="distributed" vertical="center" wrapText="1" justifyLastLine="1"/>
      <protection locked="0"/>
    </xf>
    <xf numFmtId="0" fontId="6" fillId="0" borderId="14" xfId="0" applyFont="1" applyFill="1" applyBorder="1" applyAlignment="1">
      <alignment vertical="center"/>
    </xf>
    <xf numFmtId="38" fontId="21" fillId="0" borderId="0" xfId="4" applyFont="1" applyFill="1" applyBorder="1" applyAlignment="1">
      <alignment horizontal="distributed" vertical="center" justifyLastLine="1" shrinkToFit="1"/>
    </xf>
    <xf numFmtId="0" fontId="21" fillId="0" borderId="14" xfId="0" applyFont="1" applyFill="1" applyBorder="1" applyAlignment="1">
      <alignment horizontal="distributed" vertical="center" wrapText="1" justifyLastLine="1"/>
    </xf>
    <xf numFmtId="0" fontId="24" fillId="0" borderId="0" xfId="12" applyFont="1" applyFill="1" applyBorder="1" applyAlignment="1">
      <alignment horizontal="distributed" shrinkToFit="1"/>
    </xf>
    <xf numFmtId="0" fontId="50" fillId="0" borderId="0" xfId="0" applyFont="1" applyFill="1" applyAlignment="1"/>
    <xf numFmtId="0" fontId="32" fillId="0" borderId="13" xfId="15" applyNumberFormat="1" applyFont="1" applyFill="1" applyBorder="1" applyAlignment="1" applyProtection="1">
      <alignment horizontal="distributed" vertical="center" justifyLastLine="1"/>
      <protection locked="0"/>
    </xf>
    <xf numFmtId="0" fontId="32" fillId="0" borderId="7" xfId="0" applyFont="1" applyFill="1" applyBorder="1" applyAlignment="1">
      <alignment horizontal="distributed" vertical="center" justifyLastLine="1"/>
    </xf>
    <xf numFmtId="0" fontId="32" fillId="0" borderId="6" xfId="15" applyNumberFormat="1" applyFont="1" applyFill="1" applyBorder="1" applyAlignment="1" applyProtection="1">
      <alignment horizontal="distributed" vertical="center" justifyLastLine="1"/>
      <protection locked="0"/>
    </xf>
    <xf numFmtId="0" fontId="32" fillId="0" borderId="8" xfId="0" applyFont="1" applyFill="1" applyBorder="1" applyAlignment="1">
      <alignment horizontal="distributed" vertical="center" justifyLastLine="1"/>
    </xf>
    <xf numFmtId="0" fontId="32" fillId="0" borderId="18" xfId="15" applyNumberFormat="1" applyFont="1" applyFill="1" applyBorder="1" applyAlignment="1" applyProtection="1">
      <alignment horizontal="distributed" vertical="center" justifyLastLine="1"/>
      <protection locked="0"/>
    </xf>
    <xf numFmtId="0" fontId="32" fillId="0" borderId="21" xfId="15" applyNumberFormat="1" applyFont="1" applyFill="1" applyBorder="1" applyAlignment="1" applyProtection="1">
      <alignment horizontal="distributed" vertical="center" justifyLastLine="1"/>
      <protection locked="0"/>
    </xf>
    <xf numFmtId="0" fontId="32" fillId="0" borderId="15" xfId="14" applyNumberFormat="1" applyFont="1" applyFill="1" applyBorder="1" applyAlignment="1" applyProtection="1">
      <alignment horizontal="distributed" vertical="center" wrapText="1" justifyLastLine="1"/>
      <protection locked="0"/>
    </xf>
    <xf numFmtId="0" fontId="32" fillId="0" borderId="15" xfId="0" applyFont="1" applyFill="1" applyBorder="1" applyAlignment="1">
      <alignment horizontal="distributed" vertical="center" justifyLastLine="1"/>
    </xf>
    <xf numFmtId="0" fontId="32" fillId="0" borderId="18" xfId="14" applyNumberFormat="1" applyFont="1" applyFill="1" applyBorder="1" applyAlignment="1" applyProtection="1">
      <alignment horizontal="distributed" vertical="center" justifyLastLine="1"/>
      <protection locked="0"/>
    </xf>
    <xf numFmtId="0" fontId="32" fillId="0" borderId="20" xfId="14" applyNumberFormat="1" applyFont="1" applyFill="1" applyBorder="1" applyAlignment="1" applyProtection="1">
      <alignment horizontal="distributed" vertical="center" justifyLastLine="1"/>
      <protection locked="0"/>
    </xf>
    <xf numFmtId="0" fontId="32" fillId="0" borderId="21" xfId="14" applyNumberFormat="1" applyFont="1" applyFill="1" applyBorder="1" applyAlignment="1" applyProtection="1">
      <alignment horizontal="distributed" vertical="center" justifyLastLine="1"/>
      <protection locked="0"/>
    </xf>
    <xf numFmtId="0" fontId="10" fillId="0" borderId="15" xfId="14" applyNumberFormat="1" applyFont="1" applyFill="1" applyBorder="1" applyAlignment="1" applyProtection="1">
      <alignment horizontal="distributed" vertical="center" wrapText="1" justifyLastLine="1"/>
      <protection locked="0"/>
    </xf>
    <xf numFmtId="0" fontId="6" fillId="0" borderId="15" xfId="14" applyNumberFormat="1" applyFont="1" applyFill="1" applyBorder="1" applyAlignment="1" applyProtection="1">
      <alignment horizontal="distributed" vertical="center" wrapText="1" justifyLastLine="1"/>
      <protection locked="0"/>
    </xf>
    <xf numFmtId="0" fontId="9" fillId="0" borderId="15" xfId="14" applyNumberFormat="1" applyFont="1" applyFill="1" applyBorder="1" applyAlignment="1" applyProtection="1">
      <alignment horizontal="distributed" vertical="center" wrapText="1" justifyLastLine="1"/>
      <protection locked="0"/>
    </xf>
    <xf numFmtId="0" fontId="6" fillId="0" borderId="16" xfId="14" applyNumberFormat="1" applyFont="1" applyFill="1" applyBorder="1" applyAlignment="1" applyProtection="1">
      <alignment horizontal="distributed" vertical="center" wrapText="1" justifyLastLine="1"/>
      <protection locked="0"/>
    </xf>
    <xf numFmtId="0" fontId="32" fillId="0" borderId="16" xfId="14" applyNumberFormat="1" applyFont="1" applyFill="1" applyBorder="1" applyAlignment="1" applyProtection="1">
      <alignment horizontal="distributed" vertical="center" wrapText="1" justifyLastLine="1"/>
      <protection locked="0"/>
    </xf>
    <xf numFmtId="0" fontId="6" fillId="0" borderId="11" xfId="14" applyNumberFormat="1" applyFont="1" applyFill="1" applyBorder="1" applyAlignment="1" applyProtection="1">
      <alignment horizontal="distributed" vertical="center" wrapText="1" justifyLastLine="1"/>
      <protection locked="0"/>
    </xf>
    <xf numFmtId="0" fontId="32" fillId="0" borderId="20" xfId="15" applyNumberFormat="1" applyFont="1" applyFill="1" applyBorder="1" applyAlignment="1" applyProtection="1">
      <alignment horizontal="distributed" vertical="center" justifyLastLine="1"/>
      <protection locked="0"/>
    </xf>
    <xf numFmtId="0" fontId="32" fillId="0" borderId="16" xfId="15" applyNumberFormat="1" applyFont="1" applyFill="1" applyBorder="1" applyAlignment="1" applyProtection="1">
      <alignment horizontal="center" vertical="center"/>
      <protection locked="0"/>
    </xf>
    <xf numFmtId="0" fontId="32" fillId="0" borderId="15" xfId="0" applyFont="1" applyFill="1" applyBorder="1" applyAlignment="1">
      <alignment vertical="center"/>
    </xf>
    <xf numFmtId="0" fontId="35" fillId="0" borderId="0" xfId="0" applyFont="1" applyFill="1" applyAlignment="1">
      <alignment horizontal="distributed" justifyLastLine="1"/>
    </xf>
    <xf numFmtId="0" fontId="32" fillId="0" borderId="15" xfId="0" applyFont="1" applyFill="1" applyBorder="1" applyAlignment="1">
      <alignment horizontal="center" vertical="center"/>
    </xf>
    <xf numFmtId="0" fontId="32" fillId="0" borderId="15" xfId="14" applyNumberFormat="1" applyFont="1" applyFill="1" applyBorder="1" applyAlignment="1" applyProtection="1">
      <alignment horizontal="distributed" vertical="top" wrapText="1" justifyLastLine="1"/>
      <protection locked="0"/>
    </xf>
    <xf numFmtId="0" fontId="32" fillId="0" borderId="13" xfId="14" applyNumberFormat="1" applyFont="1" applyFill="1" applyBorder="1" applyAlignment="1" applyProtection="1">
      <alignment horizontal="distributed" vertical="center" justifyLastLine="1"/>
      <protection locked="0"/>
    </xf>
    <xf numFmtId="0" fontId="32" fillId="0" borderId="7" xfId="14" applyNumberFormat="1" applyFont="1" applyFill="1" applyBorder="1" applyAlignment="1" applyProtection="1">
      <alignment horizontal="distributed" vertical="center" justifyLastLine="1"/>
      <protection locked="0"/>
    </xf>
    <xf numFmtId="0" fontId="32" fillId="0" borderId="9" xfId="14" applyNumberFormat="1" applyFont="1" applyFill="1" applyBorder="1" applyAlignment="1" applyProtection="1">
      <alignment horizontal="distributed" vertical="center" justifyLastLine="1"/>
      <protection locked="0"/>
    </xf>
    <xf numFmtId="0" fontId="32" fillId="0" borderId="5" xfId="0" applyFont="1" applyFill="1" applyBorder="1" applyAlignment="1">
      <alignment horizontal="distributed" vertical="center" justifyLastLine="1"/>
    </xf>
    <xf numFmtId="0" fontId="32" fillId="0" borderId="9" xfId="0" applyFont="1" applyFill="1" applyBorder="1" applyAlignment="1">
      <alignment horizontal="distributed" vertical="center" justifyLastLine="1"/>
    </xf>
    <xf numFmtId="0" fontId="32" fillId="0" borderId="3" xfId="0" applyFont="1" applyFill="1" applyBorder="1" applyAlignment="1">
      <alignment horizontal="distributed" vertical="center" justifyLastLine="1"/>
    </xf>
    <xf numFmtId="176" fontId="37" fillId="0" borderId="0" xfId="15" applyNumberFormat="1" applyFont="1" applyFill="1" applyAlignment="1" applyProtection="1">
      <alignment horizontal="distributed" vertical="center" justifyLastLine="1"/>
      <protection locked="0"/>
    </xf>
    <xf numFmtId="0" fontId="33" fillId="0" borderId="0" xfId="0" applyFont="1" applyFill="1" applyAlignment="1">
      <alignment horizontal="distributed" vertical="center" justifyLastLine="1"/>
    </xf>
    <xf numFmtId="0" fontId="11" fillId="0" borderId="0" xfId="15" applyNumberFormat="1" applyFont="1" applyFill="1" applyBorder="1" applyAlignment="1" applyProtection="1">
      <alignment horizontal="right"/>
      <protection locked="0"/>
    </xf>
    <xf numFmtId="0" fontId="12" fillId="0" borderId="0" xfId="15" applyNumberFormat="1" applyFont="1" applyFill="1" applyBorder="1" applyAlignment="1" applyProtection="1">
      <alignment horizontal="right"/>
      <protection locked="0"/>
    </xf>
    <xf numFmtId="0" fontId="7" fillId="0" borderId="0" xfId="0" applyFont="1" applyFill="1" applyAlignment="1">
      <alignment horizontal="right"/>
    </xf>
    <xf numFmtId="0" fontId="32" fillId="0" borderId="4" xfId="15" applyNumberFormat="1" applyFont="1" applyFill="1" applyBorder="1" applyAlignment="1" applyProtection="1">
      <alignment horizontal="center" vertical="center"/>
      <protection locked="0"/>
    </xf>
    <xf numFmtId="0" fontId="32" fillId="0" borderId="0" xfId="0" applyFont="1" applyFill="1" applyBorder="1" applyAlignment="1">
      <alignment vertical="center"/>
    </xf>
    <xf numFmtId="0" fontId="6" fillId="0" borderId="7" xfId="15" applyNumberFormat="1" applyFont="1" applyFill="1" applyBorder="1" applyAlignment="1" applyProtection="1">
      <alignment horizontal="distributed" vertical="center" wrapText="1" justifyLastLine="1"/>
      <protection locked="0"/>
    </xf>
    <xf numFmtId="0" fontId="6" fillId="0" borderId="7" xfId="0" applyFont="1" applyFill="1" applyBorder="1" applyAlignment="1">
      <alignment horizontal="distributed" vertical="center" justifyLastLine="1"/>
    </xf>
    <xf numFmtId="0" fontId="6" fillId="0" borderId="9" xfId="0" applyFont="1" applyFill="1" applyBorder="1" applyAlignment="1">
      <alignment horizontal="distributed" vertical="center" justifyLastLine="1"/>
    </xf>
    <xf numFmtId="0" fontId="6" fillId="0" borderId="2" xfId="0" applyFont="1" applyFill="1" applyBorder="1" applyAlignment="1">
      <alignment horizontal="distributed" vertical="center" justifyLastLine="1"/>
    </xf>
    <xf numFmtId="0" fontId="6" fillId="0" borderId="5" xfId="0" applyFont="1" applyFill="1" applyBorder="1" applyAlignment="1">
      <alignment horizontal="distributed" vertical="center" justifyLastLine="1"/>
    </xf>
    <xf numFmtId="0" fontId="37" fillId="0" borderId="0" xfId="0" applyFont="1" applyFill="1" applyAlignment="1">
      <alignment horizontal="distributed" justifyLastLine="1"/>
    </xf>
    <xf numFmtId="0" fontId="6" fillId="0" borderId="13" xfId="16" applyNumberFormat="1" applyFont="1" applyFill="1" applyBorder="1" applyAlignment="1" applyProtection="1">
      <alignment horizontal="distributed" vertical="center" justifyLastLine="1"/>
      <protection locked="0"/>
    </xf>
    <xf numFmtId="0" fontId="6" fillId="0" borderId="16" xfId="16" applyNumberFormat="1" applyFont="1" applyFill="1" applyBorder="1" applyAlignment="1" applyProtection="1">
      <alignment horizontal="distributed" vertical="center" justifyLastLine="1"/>
      <protection locked="0"/>
    </xf>
    <xf numFmtId="0" fontId="6" fillId="0" borderId="10" xfId="16" applyNumberFormat="1" applyFont="1" applyFill="1" applyBorder="1" applyAlignment="1" applyProtection="1">
      <alignment horizontal="distributed" vertical="center" justifyLastLine="1"/>
      <protection locked="0"/>
    </xf>
    <xf numFmtId="0" fontId="35" fillId="0" borderId="0" xfId="17" applyFont="1" applyFill="1" applyAlignment="1">
      <alignment horizontal="right" vertical="top"/>
    </xf>
    <xf numFmtId="0" fontId="1" fillId="0" borderId="0" xfId="0" applyFont="1" applyFill="1" applyAlignment="1">
      <alignment horizontal="right" vertical="top"/>
    </xf>
    <xf numFmtId="0" fontId="35" fillId="0" borderId="0" xfId="17" applyFont="1" applyFill="1" applyAlignment="1">
      <alignment vertical="top"/>
    </xf>
    <xf numFmtId="0" fontId="1" fillId="0" borderId="0" xfId="0" applyFont="1" applyFill="1" applyAlignment="1">
      <alignment vertical="top"/>
    </xf>
    <xf numFmtId="0" fontId="21" fillId="0" borderId="0" xfId="14" applyNumberFormat="1" applyFont="1" applyFill="1" applyBorder="1" applyAlignment="1" applyProtection="1">
      <alignment horizontal="distributed"/>
      <protection locked="0"/>
    </xf>
    <xf numFmtId="0" fontId="21" fillId="0" borderId="0" xfId="0" applyFont="1" applyFill="1" applyBorder="1" applyAlignment="1">
      <alignment horizontal="distributed"/>
    </xf>
    <xf numFmtId="0" fontId="6" fillId="0" borderId="0" xfId="17" applyNumberFormat="1" applyFont="1" applyFill="1" applyBorder="1" applyAlignment="1" applyProtection="1">
      <alignment horizontal="center" vertical="center" wrapText="1" justifyLastLine="1"/>
      <protection locked="0"/>
    </xf>
    <xf numFmtId="0" fontId="19" fillId="0" borderId="0" xfId="14" applyNumberFormat="1" applyFont="1" applyFill="1" applyBorder="1" applyAlignment="1" applyProtection="1">
      <alignment horizontal="distributed"/>
      <protection locked="0"/>
    </xf>
    <xf numFmtId="0" fontId="16" fillId="0" borderId="0" xfId="17" applyNumberFormat="1" applyFont="1" applyFill="1" applyAlignment="1" applyProtection="1">
      <alignment horizontal="center"/>
      <protection locked="0"/>
    </xf>
    <xf numFmtId="0" fontId="6" fillId="0" borderId="15" xfId="17" applyNumberFormat="1" applyFont="1" applyFill="1" applyBorder="1" applyAlignment="1" applyProtection="1">
      <alignment horizontal="distributed" vertical="distributed" wrapText="1" justifyLastLine="1"/>
      <protection locked="0"/>
    </xf>
    <xf numFmtId="0" fontId="6" fillId="0" borderId="15" xfId="0" applyFont="1" applyFill="1" applyBorder="1" applyAlignment="1">
      <alignment horizontal="distributed" vertical="distributed" justifyLastLine="1"/>
    </xf>
    <xf numFmtId="0" fontId="6" fillId="0" borderId="15" xfId="17" applyNumberFormat="1" applyFont="1" applyFill="1" applyBorder="1" applyAlignment="1" applyProtection="1">
      <alignment horizontal="distributed" vertical="distributed" justifyLastLine="1"/>
      <protection locked="0"/>
    </xf>
    <xf numFmtId="0" fontId="6" fillId="0" borderId="3" xfId="17" applyNumberFormat="1" applyFont="1" applyFill="1" applyBorder="1" applyAlignment="1" applyProtection="1">
      <alignment horizontal="distributed" vertical="distributed" justifyLastLine="1"/>
      <protection locked="0"/>
    </xf>
    <xf numFmtId="0" fontId="6" fillId="0" borderId="3" xfId="0" applyFont="1" applyFill="1" applyBorder="1" applyAlignment="1">
      <alignment horizontal="distributed" vertical="distributed" justifyLastLine="1"/>
    </xf>
    <xf numFmtId="0" fontId="6" fillId="0" borderId="0" xfId="17" applyFont="1" applyFill="1" applyBorder="1" applyAlignment="1">
      <alignment horizontal="center" vertical="center" wrapText="1"/>
    </xf>
    <xf numFmtId="0" fontId="6" fillId="0" borderId="0" xfId="17" applyFont="1" applyFill="1" applyBorder="1" applyAlignment="1">
      <alignment horizontal="center" vertical="center"/>
    </xf>
    <xf numFmtId="0" fontId="12" fillId="0" borderId="0" xfId="17" applyNumberFormat="1" applyFont="1" applyFill="1" applyBorder="1" applyAlignment="1" applyProtection="1">
      <alignment horizontal="distributed"/>
      <protection locked="0"/>
    </xf>
    <xf numFmtId="0" fontId="6" fillId="0" borderId="15" xfId="17" applyNumberFormat="1" applyFont="1" applyFill="1" applyBorder="1" applyAlignment="1" applyProtection="1">
      <alignment horizontal="distributed" vertical="distributed" wrapText="1" justifyLastLine="1" shrinkToFit="1"/>
      <protection locked="0"/>
    </xf>
    <xf numFmtId="0" fontId="6" fillId="0" borderId="6" xfId="17" applyFont="1" applyFill="1" applyBorder="1" applyAlignment="1">
      <alignment horizontal="center" vertical="center" justifyLastLine="1"/>
    </xf>
    <xf numFmtId="0" fontId="2" fillId="0" borderId="6" xfId="0" applyFont="1" applyFill="1" applyBorder="1" applyAlignment="1">
      <alignment horizontal="center" vertical="center" justifyLastLine="1"/>
    </xf>
    <xf numFmtId="0" fontId="6" fillId="0" borderId="10" xfId="17" applyFont="1" applyFill="1" applyBorder="1" applyAlignment="1">
      <alignment vertical="center"/>
    </xf>
    <xf numFmtId="0" fontId="6" fillId="0" borderId="6" xfId="0" applyFont="1" applyFill="1" applyBorder="1" applyAlignment="1">
      <alignment vertical="center"/>
    </xf>
    <xf numFmtId="0" fontId="7" fillId="0" borderId="0" xfId="17" applyNumberFormat="1" applyFont="1" applyFill="1" applyBorder="1" applyAlignment="1" applyProtection="1">
      <alignment horizontal="distributed"/>
      <protection locked="0"/>
    </xf>
    <xf numFmtId="0" fontId="11" fillId="0" borderId="0" xfId="14" applyNumberFormat="1" applyFont="1" applyFill="1" applyBorder="1" applyAlignment="1" applyProtection="1">
      <alignment horizontal="distributed"/>
      <protection locked="0"/>
    </xf>
    <xf numFmtId="0" fontId="12" fillId="0" borderId="0" xfId="14" applyNumberFormat="1" applyFont="1" applyFill="1" applyBorder="1" applyAlignment="1" applyProtection="1">
      <alignment horizontal="distributed"/>
      <protection locked="0"/>
    </xf>
    <xf numFmtId="0" fontId="6" fillId="0" borderId="0" xfId="0" applyFont="1" applyFill="1" applyBorder="1" applyAlignment="1">
      <alignment horizontal="right"/>
    </xf>
    <xf numFmtId="0" fontId="10" fillId="0" borderId="15" xfId="17" applyNumberFormat="1" applyFont="1" applyFill="1" applyBorder="1" applyAlignment="1" applyProtection="1">
      <alignment horizontal="distributed" vertical="distributed" wrapText="1" justifyLastLine="1"/>
      <protection locked="0"/>
    </xf>
    <xf numFmtId="0" fontId="10" fillId="0" borderId="15" xfId="0" applyFont="1" applyFill="1" applyBorder="1" applyAlignment="1">
      <alignment horizontal="distributed" vertical="distributed" justifyLastLine="1"/>
    </xf>
    <xf numFmtId="0" fontId="6" fillId="0" borderId="16" xfId="17" applyFont="1" applyFill="1" applyBorder="1" applyAlignment="1">
      <alignment vertical="center"/>
    </xf>
    <xf numFmtId="0" fontId="9" fillId="0" borderId="15" xfId="17" applyNumberFormat="1" applyFont="1" applyFill="1" applyBorder="1" applyAlignment="1" applyProtection="1">
      <alignment horizontal="distributed" vertical="distributed" wrapText="1" justifyLastLine="1"/>
      <protection locked="0"/>
    </xf>
    <xf numFmtId="0" fontId="9" fillId="0" borderId="15" xfId="0" applyFont="1" applyFill="1" applyBorder="1" applyAlignment="1">
      <alignment horizontal="distributed" vertical="distributed" justifyLastLine="1"/>
    </xf>
    <xf numFmtId="0" fontId="8" fillId="0" borderId="0" xfId="14" applyNumberFormat="1" applyFont="1" applyFill="1" applyAlignment="1" applyProtection="1">
      <alignment horizontal="distributed"/>
      <protection locked="0"/>
    </xf>
    <xf numFmtId="0" fontId="49" fillId="0" borderId="0" xfId="0" applyFont="1" applyFill="1" applyAlignment="1">
      <alignment horizontal="distributed"/>
    </xf>
    <xf numFmtId="0" fontId="11" fillId="0" borderId="0" xfId="0" applyFont="1" applyFill="1" applyBorder="1" applyAlignment="1">
      <alignment horizontal="distributed"/>
    </xf>
    <xf numFmtId="0" fontId="11" fillId="0" borderId="7" xfId="17" applyNumberFormat="1" applyFont="1" applyFill="1" applyBorder="1" applyAlignment="1" applyProtection="1">
      <alignment horizontal="distributed"/>
      <protection locked="0"/>
    </xf>
    <xf numFmtId="0" fontId="2" fillId="0" borderId="7" xfId="0" applyFont="1" applyFill="1" applyBorder="1" applyAlignment="1"/>
    <xf numFmtId="0" fontId="19" fillId="0" borderId="0" xfId="0" applyFont="1" applyFill="1" applyBorder="1" applyAlignment="1">
      <alignment horizontal="distributed"/>
    </xf>
    <xf numFmtId="0" fontId="9" fillId="0" borderId="0" xfId="14" applyNumberFormat="1" applyFont="1" applyFill="1" applyAlignment="1" applyProtection="1">
      <alignment horizontal="distributed"/>
      <protection locked="0"/>
    </xf>
    <xf numFmtId="0" fontId="9" fillId="0" borderId="0" xfId="0" applyFont="1" applyFill="1" applyAlignment="1">
      <alignment horizontal="distributed"/>
    </xf>
  </cellXfs>
  <cellStyles count="25">
    <cellStyle name="ハイパーリンク" xfId="1" builtinId="8"/>
    <cellStyle name="ハイパーリンク 2" xfId="2"/>
    <cellStyle name="ハイパーリンク 2 2" xfId="3"/>
    <cellStyle name="桁区切り" xfId="4" builtinId="6"/>
    <cellStyle name="桁区切り 2" xfId="5"/>
    <cellStyle name="通貨" xfId="6" builtinId="7"/>
    <cellStyle name="標準" xfId="0" builtinId="0"/>
    <cellStyle name="標準 2" xfId="7"/>
    <cellStyle name="標準 2 2" xfId="8"/>
    <cellStyle name="標準 2 3" xfId="9"/>
    <cellStyle name="標準 3" xfId="10"/>
    <cellStyle name="標準 4" xfId="11"/>
    <cellStyle name="標準_14貼付用" xfId="12"/>
    <cellStyle name="標準_86-01sihyou" xfId="13"/>
    <cellStyle name="標準_記事１" xfId="14"/>
    <cellStyle name="標準_第Ⅲ表１" xfId="15"/>
    <cellStyle name="標準_第Ⅲ表２" xfId="16"/>
    <cellStyle name="標準_第Ⅳ表" xfId="17"/>
    <cellStyle name="標準_第Ⅴ表" xfId="18"/>
    <cellStyle name="標準_第ⅥⅦ表" xfId="19"/>
    <cellStyle name="標準_第Ⅵ表１" xfId="20"/>
    <cellStyle name="標準_貼付第Ⅵ表" xfId="21"/>
    <cellStyle name="標準_統１" xfId="22"/>
    <cellStyle name="標準_統２" xfId="23"/>
    <cellStyle name="未定義" xfId="24"/>
  </cellStyles>
  <dxfs count="2">
    <dxf>
      <fill>
        <patternFill>
          <bgColor indexed="15"/>
        </patternFill>
      </fill>
    </dxf>
    <dxf>
      <fill>
        <patternFill>
          <bgColor indexed="15"/>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0403-00da059\e\&#20849;&#26377;\22&#24180;&#24230;&#32113;&#35336;&#26360;\031jin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01-3"/>
    </sheetNames>
    <sheetDataSet>
      <sheetData sheetId="0">
        <row r="31">
          <cell r="I31" t="str">
            <v xml:space="preserve">  国勢調査(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R22"/>
  <sheetViews>
    <sheetView tabSelected="1" zoomScaleNormal="100" workbookViewId="0"/>
  </sheetViews>
  <sheetFormatPr defaultColWidth="9" defaultRowHeight="15" customHeight="1"/>
  <cols>
    <col min="1" max="1" width="8.6640625" style="134" customWidth="1"/>
    <col min="2" max="2" width="95" style="134" customWidth="1"/>
    <col min="3" max="3" width="62" style="134" hidden="1" customWidth="1"/>
    <col min="4" max="4" width="33.6640625" style="488" customWidth="1"/>
    <col min="5" max="5" width="97.33203125" style="134" customWidth="1"/>
    <col min="6" max="16384" width="9" style="134"/>
  </cols>
  <sheetData>
    <row r="2" spans="1:18" s="466" customFormat="1" ht="25.5" customHeight="1">
      <c r="A2" s="467" t="s">
        <v>33</v>
      </c>
      <c r="B2" s="467" t="s">
        <v>34</v>
      </c>
      <c r="D2" s="488"/>
    </row>
    <row r="3" spans="1:18" s="133" customFormat="1" ht="26.25" customHeight="1">
      <c r="A3" s="492" t="s">
        <v>321</v>
      </c>
      <c r="B3" s="490" t="s">
        <v>598</v>
      </c>
      <c r="C3" s="133" t="s">
        <v>658</v>
      </c>
      <c r="D3" s="488"/>
      <c r="E3" s="134"/>
    </row>
    <row r="4" spans="1:18" ht="26.25" customHeight="1">
      <c r="A4" s="492" t="s">
        <v>322</v>
      </c>
      <c r="B4" s="490" t="s">
        <v>599</v>
      </c>
      <c r="C4" s="134" t="s">
        <v>657</v>
      </c>
      <c r="F4" s="133"/>
    </row>
    <row r="5" spans="1:18" ht="26.25" customHeight="1">
      <c r="A5" s="492" t="s">
        <v>323</v>
      </c>
      <c r="B5" s="490" t="s">
        <v>350</v>
      </c>
      <c r="C5" s="134" t="s">
        <v>665</v>
      </c>
      <c r="F5" s="133"/>
    </row>
    <row r="6" spans="1:18" ht="26.25" customHeight="1">
      <c r="A6" s="492" t="s">
        <v>324</v>
      </c>
      <c r="B6" s="490" t="s">
        <v>600</v>
      </c>
      <c r="C6" t="s">
        <v>633</v>
      </c>
      <c r="E6" s="480"/>
      <c r="F6" s="133"/>
      <c r="G6"/>
      <c r="H6"/>
      <c r="I6"/>
      <c r="J6"/>
      <c r="K6"/>
      <c r="L6"/>
    </row>
    <row r="7" spans="1:18" ht="26.25" customHeight="1">
      <c r="A7" s="492" t="s">
        <v>629</v>
      </c>
      <c r="B7" s="490" t="s">
        <v>663</v>
      </c>
      <c r="C7" s="134" t="s">
        <v>659</v>
      </c>
      <c r="F7" s="133"/>
    </row>
    <row r="8" spans="1:18" ht="26.25" customHeight="1">
      <c r="A8" s="492"/>
      <c r="B8" s="490" t="s">
        <v>662</v>
      </c>
      <c r="C8" s="134" t="s">
        <v>659</v>
      </c>
      <c r="F8" s="133"/>
    </row>
    <row r="9" spans="1:18" ht="26.25" customHeight="1">
      <c r="A9" s="492" t="s">
        <v>634</v>
      </c>
      <c r="B9" s="490" t="s">
        <v>603</v>
      </c>
      <c r="C9" s="134" t="s">
        <v>660</v>
      </c>
      <c r="F9" s="133"/>
    </row>
    <row r="10" spans="1:18" ht="26.25" customHeight="1">
      <c r="B10" s="490" t="s">
        <v>604</v>
      </c>
      <c r="F10" s="133"/>
    </row>
    <row r="11" spans="1:18" ht="26.25" customHeight="1">
      <c r="A11" s="492"/>
      <c r="B11" s="490" t="s">
        <v>605</v>
      </c>
      <c r="F11" s="133"/>
    </row>
    <row r="12" spans="1:18" ht="26.25" customHeight="1">
      <c r="A12" s="492" t="s">
        <v>635</v>
      </c>
      <c r="B12" s="490" t="s">
        <v>349</v>
      </c>
      <c r="C12" s="134" t="s">
        <v>661</v>
      </c>
      <c r="F12" s="133"/>
    </row>
    <row r="13" spans="1:18" ht="26.25" customHeight="1">
      <c r="B13" s="490" t="s">
        <v>348</v>
      </c>
      <c r="F13" s="133"/>
    </row>
    <row r="14" spans="1:18" ht="26.25" customHeight="1">
      <c r="A14" s="492" t="s">
        <v>636</v>
      </c>
      <c r="B14" s="490" t="s">
        <v>325</v>
      </c>
      <c r="C14" s="486" t="s">
        <v>664</v>
      </c>
      <c r="E14" s="489"/>
      <c r="F14" s="133"/>
      <c r="G14" s="486"/>
      <c r="H14" s="486"/>
      <c r="I14" s="485"/>
      <c r="J14" s="485"/>
      <c r="K14" s="487"/>
      <c r="L14" s="486"/>
      <c r="M14" s="486"/>
      <c r="N14" s="486"/>
      <c r="O14" s="486"/>
      <c r="P14" s="486"/>
      <c r="Q14" s="486"/>
      <c r="R14" s="486"/>
    </row>
    <row r="15" spans="1:18" ht="26.25" customHeight="1">
      <c r="B15" s="491"/>
    </row>
    <row r="16" spans="1:18" ht="26.25" customHeight="1">
      <c r="B16" s="491"/>
    </row>
    <row r="17" spans="1:2" ht="26.25" customHeight="1"/>
    <row r="18" spans="1:2" ht="15" customHeight="1">
      <c r="A18" s="466"/>
      <c r="B18" s="152"/>
    </row>
    <row r="19" spans="1:2" ht="15" customHeight="1">
      <c r="A19" s="466"/>
      <c r="B19" s="152"/>
    </row>
    <row r="20" spans="1:2" ht="15" customHeight="1">
      <c r="B20" s="152"/>
    </row>
    <row r="21" spans="1:2" ht="15" customHeight="1">
      <c r="B21" s="152"/>
    </row>
    <row r="22" spans="1:2" ht="15" customHeight="1">
      <c r="B22" s="152"/>
    </row>
  </sheetData>
  <phoneticPr fontId="25"/>
  <hyperlinks>
    <hyperlink ref="B14" location="'8'!I1:X1" display="製造品出荷額等の産業分類と商品分類の分布"/>
    <hyperlink ref="B9" location="'6'!A1" display="産業（小分類）別事業所数，従業者数及び製造経費等（従業者４人以上の事業所）1"/>
    <hyperlink ref="B6" location="'4'!F1:Y1" display="産業（中分類），従業者規模，区別事業所数，従業者数及び製造品出荷額等（従業者４人以上の事業所）"/>
    <hyperlink ref="B5" location="'3'!A1:I1" display="産業（中分類）別事業所数，従業者数及び製造品出荷額等（従業者４人以上の事業所）"/>
    <hyperlink ref="B4" location="'2'!A1:N1" display="産業（中分類），従業者規模別事業所数，従業者数及び製造品出荷額等（全事業所）"/>
    <hyperlink ref="B3" location="'1'!F12:T12" display="産業（中分類），従業者規模別事業所数，従業者数及び製造品出荷額等（従業者４人以上の事業所）"/>
    <hyperlink ref="B7" location="'5(1)'!A1:N1" display="産業（中分類），従業者規模別事業所数，従業者数及び製造品出荷額等（従業者４人以上の事業所）1"/>
    <hyperlink ref="B8" location="'5(2)'!A1:N1" display="産業（中分類），従業者規模別事業所数，従業者数及び製造品出荷額等（従業者４人以上の事業所）2"/>
    <hyperlink ref="B12" location="'7(1)'!E1:R1" display="産業（中分類），従業者規模別在庫高，固定資産及び用水使用量等（従業者30人以上の事業所） 1"/>
    <hyperlink ref="B13" location="'7(2)'!E1:R1" display="産業（中分類），従業者規模別在庫高，固定資産及び用水使用量等（従業者30人以上の事業所） 2"/>
    <hyperlink ref="B11" location="'6'!E142:N142" display="産業（小分類）別事業所数，従業者数及び製造経費等（従業者４人以上の事業所）3"/>
    <hyperlink ref="B10" location="'6'!E68:N68" display="産業（小分類）別事業所数，従業者数及び製造経費等（従業者４人以上の事業所）2"/>
  </hyperlink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3"/>
  <sheetViews>
    <sheetView zoomScale="70" zoomScaleNormal="70" workbookViewId="0"/>
  </sheetViews>
  <sheetFormatPr defaultColWidth="9" defaultRowHeight="13.5" customHeight="1"/>
  <cols>
    <col min="1" max="1" width="4.88671875" style="155" customWidth="1"/>
    <col min="2" max="3" width="20" style="155" customWidth="1"/>
    <col min="4" max="4" width="3.109375" style="155" customWidth="1"/>
    <col min="5" max="6" width="11.109375" style="155" customWidth="1"/>
    <col min="7" max="7" width="10.33203125" style="155" customWidth="1"/>
    <col min="8" max="8" width="9.6640625" style="155" customWidth="1"/>
    <col min="9" max="11" width="11.109375" style="155" customWidth="1"/>
    <col min="12" max="12" width="9.6640625" style="155" customWidth="1"/>
    <col min="13" max="13" width="11.44140625" style="155" customWidth="1"/>
    <col min="14" max="14" width="1.33203125" style="155" customWidth="1"/>
    <col min="15" max="15" width="3.109375" style="155" customWidth="1"/>
    <col min="16" max="16" width="14.44140625" style="155" customWidth="1"/>
    <col min="17" max="21" width="15.33203125" style="155" customWidth="1"/>
    <col min="22" max="22" width="4.33203125" style="155" customWidth="1"/>
    <col min="23" max="24" width="20" style="155" customWidth="1"/>
    <col min="25" max="25" width="3" style="155" customWidth="1"/>
    <col min="26" max="26" width="10.44140625" style="155" bestFit="1" customWidth="1"/>
    <col min="27" max="16384" width="9" style="155"/>
  </cols>
  <sheetData>
    <row r="1" spans="1:25" s="12" customFormat="1" ht="21">
      <c r="A1" s="949" t="s">
        <v>423</v>
      </c>
      <c r="B1" s="949"/>
      <c r="C1" s="949"/>
      <c r="D1" s="949"/>
      <c r="E1" s="949"/>
      <c r="F1" s="949"/>
      <c r="G1" s="949"/>
      <c r="H1" s="949"/>
      <c r="I1" s="949"/>
      <c r="J1" s="949"/>
      <c r="K1" s="949"/>
      <c r="L1" s="949"/>
      <c r="M1" s="950"/>
      <c r="N1" s="950"/>
      <c r="O1" s="950"/>
      <c r="P1" s="950"/>
      <c r="Q1" s="950"/>
      <c r="R1" s="950"/>
      <c r="S1" s="950"/>
      <c r="T1" s="950"/>
      <c r="U1" s="950"/>
      <c r="V1" s="950"/>
      <c r="W1" s="950"/>
      <c r="X1" s="950"/>
      <c r="Y1" s="8"/>
    </row>
    <row r="2" spans="1:25" s="9" customFormat="1" ht="18" customHeight="1">
      <c r="A2" s="7"/>
      <c r="O2" s="8"/>
      <c r="P2" s="8"/>
      <c r="Q2" s="8"/>
      <c r="R2" s="8"/>
      <c r="S2" s="8"/>
      <c r="T2" s="8"/>
      <c r="U2" s="8"/>
      <c r="V2" s="8"/>
      <c r="W2" s="8"/>
      <c r="X2" s="8"/>
      <c r="Y2" s="8"/>
    </row>
    <row r="3" spans="1:25" s="9" customFormat="1" ht="13.5" customHeight="1">
      <c r="A3" s="7"/>
      <c r="O3" s="8"/>
      <c r="P3" s="8"/>
      <c r="Q3" s="8"/>
      <c r="R3" s="8"/>
      <c r="S3" s="8"/>
      <c r="T3" s="8"/>
      <c r="U3" s="8"/>
      <c r="V3" s="8"/>
      <c r="W3" s="8"/>
      <c r="X3" s="8"/>
      <c r="Y3" s="8"/>
    </row>
    <row r="4" spans="1:25" s="447" customFormat="1" ht="15.75" customHeight="1">
      <c r="A4" s="446" t="s">
        <v>652</v>
      </c>
      <c r="D4" s="448"/>
      <c r="E4" s="448"/>
      <c r="F4" s="448"/>
      <c r="G4" s="448"/>
      <c r="H4" s="448"/>
      <c r="I4" s="448"/>
      <c r="J4" s="448"/>
      <c r="K4" s="448"/>
      <c r="L4" s="448"/>
      <c r="O4" s="449"/>
      <c r="P4" s="449" t="s">
        <v>653</v>
      </c>
      <c r="Q4" s="449"/>
      <c r="R4" s="449"/>
      <c r="S4" s="449"/>
      <c r="T4" s="449"/>
      <c r="U4" s="449"/>
      <c r="V4" s="449"/>
      <c r="W4" s="449"/>
      <c r="X4" s="449"/>
      <c r="Y4" s="449"/>
    </row>
    <row r="5" spans="1:25" s="447" customFormat="1" ht="15.75" customHeight="1">
      <c r="A5" s="446"/>
      <c r="B5" s="447" t="s">
        <v>619</v>
      </c>
      <c r="D5" s="448"/>
      <c r="E5" s="448"/>
      <c r="F5" s="448"/>
      <c r="G5" s="448"/>
      <c r="H5" s="448"/>
      <c r="I5" s="448"/>
      <c r="J5" s="448"/>
      <c r="K5" s="448"/>
      <c r="L5" s="448"/>
      <c r="O5" s="449"/>
      <c r="P5" s="449" t="s">
        <v>618</v>
      </c>
      <c r="Q5" s="449"/>
      <c r="R5" s="449"/>
      <c r="S5" s="449"/>
      <c r="T5" s="449"/>
      <c r="U5" s="449"/>
      <c r="V5" s="449"/>
      <c r="W5" s="449"/>
      <c r="X5" s="449"/>
      <c r="Y5" s="449"/>
    </row>
    <row r="6" spans="1:25" s="332" customFormat="1" ht="15.75" customHeight="1">
      <c r="A6" s="331" t="s">
        <v>552</v>
      </c>
      <c r="D6" s="333"/>
      <c r="E6" s="333"/>
      <c r="F6" s="333"/>
      <c r="G6" s="333"/>
      <c r="H6" s="333"/>
      <c r="I6" s="333"/>
      <c r="J6" s="333"/>
      <c r="K6" s="331"/>
      <c r="L6" s="333"/>
      <c r="O6" s="379"/>
      <c r="P6" s="332" t="s">
        <v>553</v>
      </c>
      <c r="Q6" s="379"/>
      <c r="R6" s="379"/>
      <c r="S6" s="379"/>
      <c r="T6" s="379"/>
      <c r="U6" s="379"/>
      <c r="V6" s="379"/>
      <c r="W6" s="379"/>
      <c r="X6" s="379"/>
      <c r="Y6" s="379"/>
    </row>
    <row r="7" spans="1:25" s="332" customFormat="1" ht="15.75" customHeight="1">
      <c r="A7" s="331" t="s">
        <v>503</v>
      </c>
      <c r="D7" s="333"/>
      <c r="E7" s="333"/>
      <c r="F7" s="333"/>
      <c r="G7" s="333"/>
      <c r="H7" s="333"/>
      <c r="I7" s="333"/>
      <c r="J7" s="333"/>
      <c r="K7" s="331"/>
      <c r="L7" s="333"/>
      <c r="O7" s="379"/>
      <c r="P7" s="380"/>
      <c r="Q7" s="379"/>
      <c r="R7" s="379"/>
      <c r="S7" s="379"/>
      <c r="T7" s="379"/>
      <c r="U7" s="379"/>
      <c r="V7" s="379"/>
      <c r="X7" s="379"/>
      <c r="Y7" s="379"/>
    </row>
    <row r="8" spans="1:25" s="332" customFormat="1" ht="15.75" customHeight="1">
      <c r="A8" s="331" t="s">
        <v>572</v>
      </c>
      <c r="D8" s="333"/>
      <c r="E8" s="333"/>
      <c r="F8" s="333"/>
      <c r="G8" s="333"/>
      <c r="H8" s="333"/>
      <c r="I8" s="333"/>
      <c r="J8" s="333"/>
      <c r="K8" s="333"/>
      <c r="L8" s="333"/>
      <c r="O8" s="379"/>
      <c r="P8" s="379"/>
      <c r="Q8" s="379"/>
      <c r="R8" s="379"/>
      <c r="S8" s="379"/>
      <c r="T8" s="379"/>
      <c r="U8" s="379"/>
      <c r="V8" s="379"/>
      <c r="W8" s="379"/>
      <c r="X8" s="379"/>
      <c r="Y8" s="379"/>
    </row>
    <row r="9" spans="1:25" s="332" customFormat="1" ht="15.75" customHeight="1">
      <c r="A9" s="331" t="s">
        <v>571</v>
      </c>
      <c r="B9" s="342"/>
      <c r="C9" s="342"/>
      <c r="D9" s="342"/>
      <c r="E9" s="342"/>
      <c r="F9" s="342"/>
      <c r="G9" s="342"/>
      <c r="H9" s="342"/>
      <c r="I9" s="342"/>
      <c r="J9" s="342"/>
      <c r="K9" s="342"/>
      <c r="L9" s="342"/>
      <c r="M9" s="379"/>
      <c r="N9" s="379"/>
      <c r="O9" s="379"/>
      <c r="P9" s="386" t="s">
        <v>620</v>
      </c>
      <c r="Q9" s="8"/>
      <c r="R9" s="8"/>
      <c r="S9" s="8"/>
      <c r="T9" s="8"/>
      <c r="U9" s="8"/>
      <c r="V9" s="8"/>
      <c r="W9" s="8"/>
      <c r="X9" s="8"/>
      <c r="Y9" s="8"/>
    </row>
    <row r="10" spans="1:25" s="332" customFormat="1" ht="15.75" customHeight="1">
      <c r="A10" s="331" t="s">
        <v>621</v>
      </c>
      <c r="D10" s="333"/>
      <c r="E10" s="333"/>
      <c r="F10" s="333"/>
      <c r="G10" s="333"/>
      <c r="H10" s="333"/>
      <c r="I10" s="333"/>
      <c r="J10" s="333"/>
      <c r="K10" s="333"/>
      <c r="L10" s="333"/>
      <c r="O10" s="379"/>
      <c r="P10" s="379"/>
      <c r="Q10" s="379"/>
      <c r="R10" s="379"/>
      <c r="S10" s="379"/>
      <c r="T10" s="379"/>
      <c r="U10" s="379"/>
      <c r="V10" s="379"/>
      <c r="W10" s="379"/>
      <c r="X10" s="379"/>
      <c r="Y10" s="379"/>
    </row>
    <row r="11" spans="1:25" s="8" customFormat="1" ht="9" customHeight="1"/>
    <row r="12" spans="1:25" s="397" customFormat="1" ht="26.25" customHeight="1">
      <c r="A12" s="398"/>
      <c r="F12" s="960" t="s">
        <v>535</v>
      </c>
      <c r="G12" s="962"/>
      <c r="H12" s="962"/>
      <c r="I12" s="962"/>
      <c r="J12" s="962"/>
      <c r="K12" s="962"/>
      <c r="L12" s="962"/>
      <c r="M12" s="962"/>
      <c r="O12" s="399"/>
      <c r="P12" s="960" t="s">
        <v>521</v>
      </c>
      <c r="Q12" s="960"/>
      <c r="R12" s="960"/>
      <c r="S12" s="960"/>
      <c r="T12" s="960"/>
      <c r="V12" s="398"/>
      <c r="W12" s="398"/>
    </row>
    <row r="13" spans="1:25" ht="23.25" customHeight="1">
      <c r="A13" s="153"/>
      <c r="B13" s="154"/>
      <c r="C13" s="154"/>
      <c r="D13" s="154"/>
      <c r="E13" s="154"/>
      <c r="F13" s="154"/>
      <c r="G13" s="154"/>
      <c r="H13" s="354"/>
      <c r="I13" s="973" t="s">
        <v>462</v>
      </c>
      <c r="J13" s="974"/>
      <c r="K13" s="974"/>
      <c r="L13" s="974"/>
      <c r="M13" s="974"/>
      <c r="N13" s="8"/>
      <c r="O13" s="553"/>
      <c r="P13" s="973" t="s">
        <v>463</v>
      </c>
      <c r="Q13" s="974"/>
      <c r="R13" s="974"/>
      <c r="S13" s="974"/>
      <c r="T13" s="154"/>
      <c r="U13" s="154"/>
      <c r="V13" s="153"/>
      <c r="W13" s="153"/>
      <c r="X13" s="154"/>
      <c r="Y13" s="154"/>
    </row>
    <row r="14" spans="1:25" ht="9.75" customHeight="1">
      <c r="G14" s="156"/>
      <c r="H14" s="156"/>
      <c r="I14" s="156"/>
      <c r="J14" s="156"/>
      <c r="K14" s="156"/>
      <c r="L14" s="156"/>
      <c r="M14" s="156"/>
      <c r="N14" s="156"/>
      <c r="O14" s="156"/>
      <c r="P14" s="156"/>
      <c r="Q14" s="156"/>
      <c r="R14" s="156"/>
      <c r="S14" s="156"/>
      <c r="T14" s="156"/>
      <c r="U14" s="156"/>
    </row>
    <row r="15" spans="1:25" s="397" customFormat="1" ht="18.75" customHeight="1" thickBot="1">
      <c r="A15" s="567" t="s">
        <v>20</v>
      </c>
      <c r="B15" s="400"/>
      <c r="C15" s="400"/>
      <c r="D15" s="400"/>
      <c r="E15" s="399"/>
      <c r="F15" s="399"/>
      <c r="G15" s="399"/>
      <c r="H15" s="399"/>
      <c r="I15" s="399"/>
      <c r="J15" s="399"/>
      <c r="K15" s="399"/>
      <c r="L15" s="399"/>
      <c r="M15" s="399"/>
      <c r="N15" s="399"/>
      <c r="O15" s="399"/>
      <c r="P15" s="399"/>
      <c r="Q15" s="399"/>
      <c r="R15" s="399"/>
      <c r="S15" s="399"/>
      <c r="T15" s="399"/>
      <c r="U15" s="399"/>
      <c r="V15" s="401"/>
      <c r="W15" s="401"/>
      <c r="X15" s="402"/>
      <c r="Y15" s="403" t="s">
        <v>52</v>
      </c>
    </row>
    <row r="16" spans="1:25" ht="34.200000000000003" customHeight="1" thickTop="1">
      <c r="A16" s="568"/>
      <c r="B16" s="568"/>
      <c r="C16" s="568"/>
      <c r="D16" s="569"/>
      <c r="E16" s="568"/>
      <c r="F16" s="951" t="s">
        <v>777</v>
      </c>
      <c r="G16" s="954" t="s">
        <v>381</v>
      </c>
      <c r="H16" s="955"/>
      <c r="I16" s="955"/>
      <c r="J16" s="955"/>
      <c r="K16" s="955"/>
      <c r="L16" s="955"/>
      <c r="M16" s="969" t="s">
        <v>536</v>
      </c>
      <c r="N16" s="570"/>
      <c r="O16" s="957" t="s">
        <v>748</v>
      </c>
      <c r="P16" s="958"/>
      <c r="Q16" s="571"/>
      <c r="R16" s="572"/>
      <c r="S16" s="573"/>
      <c r="T16" s="574"/>
      <c r="U16" s="573"/>
      <c r="V16" s="573"/>
      <c r="W16" s="568"/>
      <c r="X16" s="568"/>
      <c r="Y16" s="568"/>
    </row>
    <row r="17" spans="1:27" ht="22.5" customHeight="1">
      <c r="A17" s="956" t="s">
        <v>355</v>
      </c>
      <c r="B17" s="956"/>
      <c r="C17" s="956"/>
      <c r="D17" s="959"/>
      <c r="E17" s="959" t="s">
        <v>426</v>
      </c>
      <c r="F17" s="952"/>
      <c r="G17" s="963" t="s">
        <v>435</v>
      </c>
      <c r="H17" s="965" t="s">
        <v>588</v>
      </c>
      <c r="I17" s="1015" t="s">
        <v>746</v>
      </c>
      <c r="J17" s="1016"/>
      <c r="K17" s="1017"/>
      <c r="L17" s="967" t="s">
        <v>420</v>
      </c>
      <c r="M17" s="964"/>
      <c r="N17" s="575"/>
      <c r="O17" s="970" t="s">
        <v>758</v>
      </c>
      <c r="P17" s="971"/>
      <c r="Q17" s="952" t="s">
        <v>362</v>
      </c>
      <c r="R17" s="961" t="s">
        <v>363</v>
      </c>
      <c r="S17" s="952" t="s">
        <v>364</v>
      </c>
      <c r="T17" s="952" t="s">
        <v>365</v>
      </c>
      <c r="U17" s="948" t="s">
        <v>366</v>
      </c>
      <c r="V17" s="948" t="s">
        <v>355</v>
      </c>
      <c r="W17" s="956"/>
      <c r="X17" s="956"/>
      <c r="Y17" s="956"/>
    </row>
    <row r="18" spans="1:27" ht="13.8" customHeight="1">
      <c r="A18" s="956"/>
      <c r="B18" s="956"/>
      <c r="C18" s="956"/>
      <c r="D18" s="959"/>
      <c r="E18" s="959"/>
      <c r="F18" s="952"/>
      <c r="G18" s="964"/>
      <c r="H18" s="966"/>
      <c r="I18" s="967" t="s">
        <v>367</v>
      </c>
      <c r="J18" s="967" t="s">
        <v>368</v>
      </c>
      <c r="K18" s="1019" t="s">
        <v>434</v>
      </c>
      <c r="L18" s="966"/>
      <c r="M18" s="964"/>
      <c r="N18" s="575"/>
      <c r="O18" s="972"/>
      <c r="P18" s="971"/>
      <c r="Q18" s="952"/>
      <c r="R18" s="961"/>
      <c r="S18" s="952"/>
      <c r="T18" s="952"/>
      <c r="U18" s="948"/>
      <c r="V18" s="948"/>
      <c r="W18" s="956"/>
      <c r="X18" s="956"/>
      <c r="Y18" s="956"/>
    </row>
    <row r="19" spans="1:27" ht="13.8" customHeight="1">
      <c r="A19" s="956"/>
      <c r="B19" s="956"/>
      <c r="C19" s="956"/>
      <c r="D19" s="959"/>
      <c r="E19" s="959"/>
      <c r="F19" s="952"/>
      <c r="G19" s="964"/>
      <c r="H19" s="966"/>
      <c r="I19" s="968"/>
      <c r="J19" s="968"/>
      <c r="K19" s="968"/>
      <c r="L19" s="966"/>
      <c r="M19" s="964"/>
      <c r="N19" s="575"/>
      <c r="O19" s="972"/>
      <c r="P19" s="971"/>
      <c r="Q19" s="952"/>
      <c r="R19" s="961"/>
      <c r="S19" s="952"/>
      <c r="T19" s="952"/>
      <c r="U19" s="948"/>
      <c r="V19" s="948"/>
      <c r="W19" s="956"/>
      <c r="X19" s="956"/>
      <c r="Y19" s="956"/>
    </row>
    <row r="20" spans="1:27" ht="13.8" customHeight="1">
      <c r="A20" s="576"/>
      <c r="B20" s="576"/>
      <c r="C20" s="576"/>
      <c r="D20" s="577"/>
      <c r="E20" s="577"/>
      <c r="F20" s="952"/>
      <c r="G20" s="964"/>
      <c r="H20" s="966"/>
      <c r="I20" s="968"/>
      <c r="J20" s="968"/>
      <c r="K20" s="968"/>
      <c r="L20" s="966"/>
      <c r="M20" s="964"/>
      <c r="N20" s="575"/>
      <c r="O20" s="972"/>
      <c r="P20" s="971"/>
      <c r="Q20" s="578"/>
      <c r="R20" s="579"/>
      <c r="S20" s="578"/>
      <c r="T20" s="578"/>
      <c r="U20" s="578"/>
      <c r="V20" s="578"/>
      <c r="W20" s="576"/>
      <c r="X20" s="576"/>
      <c r="Y20" s="576"/>
    </row>
    <row r="21" spans="1:27" ht="27" customHeight="1">
      <c r="A21" s="580"/>
      <c r="B21" s="580"/>
      <c r="C21" s="580"/>
      <c r="D21" s="581"/>
      <c r="E21" s="581"/>
      <c r="F21" s="953"/>
      <c r="G21" s="582" t="s">
        <v>425</v>
      </c>
      <c r="H21" s="582" t="s">
        <v>424</v>
      </c>
      <c r="I21" s="582" t="s">
        <v>745</v>
      </c>
      <c r="J21" s="1018"/>
      <c r="K21" s="1018"/>
      <c r="L21" s="582" t="s">
        <v>419</v>
      </c>
      <c r="M21" s="583" t="s">
        <v>747</v>
      </c>
      <c r="N21" s="584"/>
      <c r="O21" s="585"/>
      <c r="P21" s="586" t="s">
        <v>673</v>
      </c>
      <c r="Q21" s="585"/>
      <c r="R21" s="582"/>
      <c r="S21" s="587"/>
      <c r="T21" s="585"/>
      <c r="U21" s="585"/>
      <c r="V21" s="587"/>
      <c r="W21" s="580"/>
      <c r="X21" s="580"/>
      <c r="Y21" s="580"/>
    </row>
    <row r="22" spans="1:27" ht="6.6" customHeight="1">
      <c r="B22" s="174"/>
      <c r="C22" s="174"/>
      <c r="D22" s="174"/>
      <c r="E22" s="381"/>
      <c r="F22" s="174"/>
      <c r="G22" s="174"/>
      <c r="H22" s="174"/>
      <c r="I22" s="174"/>
      <c r="J22" s="174"/>
      <c r="K22" s="174"/>
      <c r="L22" s="174"/>
      <c r="M22" s="174"/>
      <c r="N22" s="174"/>
      <c r="O22" s="174"/>
      <c r="P22" s="174"/>
      <c r="Q22" s="174"/>
      <c r="R22" s="174"/>
      <c r="S22" s="174"/>
      <c r="T22" s="174"/>
      <c r="U22" s="8"/>
      <c r="V22" s="185"/>
      <c r="W22" s="158"/>
      <c r="X22" s="174"/>
      <c r="Y22" s="174"/>
    </row>
    <row r="23" spans="1:27" ht="6.75" customHeight="1">
      <c r="B23" s="174"/>
      <c r="C23" s="174"/>
      <c r="D23" s="174"/>
      <c r="E23" s="365"/>
      <c r="F23" s="174"/>
      <c r="G23" s="174"/>
      <c r="H23" s="174"/>
      <c r="I23" s="174"/>
      <c r="J23" s="174"/>
      <c r="K23" s="174"/>
      <c r="L23" s="174"/>
      <c r="M23" s="174"/>
      <c r="N23" s="174"/>
      <c r="O23" s="174"/>
      <c r="P23" s="174"/>
      <c r="Q23" s="174"/>
      <c r="R23" s="174"/>
      <c r="S23" s="174"/>
      <c r="T23" s="174"/>
      <c r="U23" s="8"/>
      <c r="V23" s="185"/>
      <c r="W23" s="158"/>
      <c r="X23" s="174"/>
      <c r="Y23" s="174"/>
    </row>
    <row r="24" spans="1:27" ht="6.75" customHeight="1">
      <c r="A24" s="269"/>
      <c r="B24" s="272"/>
      <c r="C24" s="272"/>
      <c r="D24" s="272"/>
      <c r="E24" s="365"/>
      <c r="F24" s="269"/>
      <c r="G24" s="269"/>
      <c r="H24" s="269"/>
      <c r="I24" s="269"/>
      <c r="J24" s="269"/>
      <c r="K24" s="269"/>
      <c r="L24" s="269"/>
      <c r="M24" s="269"/>
      <c r="N24" s="269"/>
      <c r="O24" s="269"/>
      <c r="P24" s="269"/>
      <c r="Q24" s="269"/>
      <c r="R24" s="269"/>
      <c r="S24" s="269"/>
      <c r="T24" s="272"/>
      <c r="U24" s="8"/>
      <c r="V24" s="276"/>
      <c r="W24" s="274"/>
      <c r="X24" s="272"/>
      <c r="Y24" s="272"/>
    </row>
    <row r="25" spans="1:27" ht="20.100000000000001" customHeight="1">
      <c r="A25" s="269"/>
      <c r="B25" s="588" t="s">
        <v>794</v>
      </c>
      <c r="C25" s="936" t="s">
        <v>789</v>
      </c>
      <c r="D25" s="589" t="s">
        <v>399</v>
      </c>
      <c r="E25" s="590">
        <v>1656</v>
      </c>
      <c r="F25" s="591">
        <v>63534</v>
      </c>
      <c r="G25" s="591">
        <v>326</v>
      </c>
      <c r="H25" s="592" t="s">
        <v>339</v>
      </c>
      <c r="I25" s="591">
        <v>64863</v>
      </c>
      <c r="J25" s="592" t="s">
        <v>339</v>
      </c>
      <c r="K25" s="592" t="s">
        <v>339</v>
      </c>
      <c r="L25" s="592" t="s">
        <v>339</v>
      </c>
      <c r="M25" s="592" t="s">
        <v>339</v>
      </c>
      <c r="N25" s="592"/>
      <c r="O25" s="592"/>
      <c r="P25" s="592" t="s">
        <v>339</v>
      </c>
      <c r="Q25" s="591">
        <v>3125825.78</v>
      </c>
      <c r="R25" s="591">
        <v>322398.86</v>
      </c>
      <c r="S25" s="591">
        <v>1771172.42</v>
      </c>
      <c r="T25" s="591">
        <v>2886176.72</v>
      </c>
      <c r="U25" s="591">
        <v>1131722.4099999999</v>
      </c>
      <c r="V25" s="276"/>
      <c r="W25" s="588" t="s">
        <v>427</v>
      </c>
      <c r="X25" s="936" t="s">
        <v>789</v>
      </c>
      <c r="Y25" s="277" t="s">
        <v>380</v>
      </c>
    </row>
    <row r="26" spans="1:27" ht="20.100000000000001" customHeight="1">
      <c r="A26" s="269"/>
      <c r="B26" s="588"/>
      <c r="C26" s="936" t="s">
        <v>790</v>
      </c>
      <c r="D26" s="589"/>
      <c r="E26" s="593">
        <v>1522</v>
      </c>
      <c r="F26" s="594">
        <v>68380</v>
      </c>
      <c r="G26" s="594">
        <v>173</v>
      </c>
      <c r="H26" s="594">
        <v>2318</v>
      </c>
      <c r="I26" s="594">
        <v>61063</v>
      </c>
      <c r="J26" s="594">
        <v>44973</v>
      </c>
      <c r="K26" s="594">
        <v>16090</v>
      </c>
      <c r="L26" s="594">
        <v>6819</v>
      </c>
      <c r="M26" s="594">
        <v>614</v>
      </c>
      <c r="N26" s="594"/>
      <c r="O26" s="594"/>
      <c r="P26" s="594">
        <v>1993</v>
      </c>
      <c r="Q26" s="594">
        <v>3213485.34</v>
      </c>
      <c r="R26" s="594">
        <v>332281.26</v>
      </c>
      <c r="S26" s="594">
        <v>1896193.87</v>
      </c>
      <c r="T26" s="594">
        <v>2953921.34</v>
      </c>
      <c r="U26" s="594">
        <v>1135360.48</v>
      </c>
      <c r="V26" s="595"/>
      <c r="W26" s="588"/>
      <c r="X26" s="936" t="s">
        <v>790</v>
      </c>
      <c r="Y26" s="277"/>
    </row>
    <row r="27" spans="1:27" ht="20.100000000000001" customHeight="1">
      <c r="A27" s="278"/>
      <c r="B27" s="588"/>
      <c r="C27" s="936" t="s">
        <v>791</v>
      </c>
      <c r="E27" s="593">
        <v>1491</v>
      </c>
      <c r="F27" s="594">
        <v>68952</v>
      </c>
      <c r="G27" s="594">
        <v>213</v>
      </c>
      <c r="H27" s="594">
        <v>2368</v>
      </c>
      <c r="I27" s="594">
        <v>61178</v>
      </c>
      <c r="J27" s="594">
        <v>45376</v>
      </c>
      <c r="K27" s="594">
        <v>15802</v>
      </c>
      <c r="L27" s="594">
        <v>7157</v>
      </c>
      <c r="M27" s="594">
        <v>509</v>
      </c>
      <c r="N27" s="594">
        <v>1964</v>
      </c>
      <c r="O27" s="594"/>
      <c r="P27" s="594">
        <v>1964</v>
      </c>
      <c r="Q27" s="594">
        <v>3255637</v>
      </c>
      <c r="R27" s="594">
        <v>336318</v>
      </c>
      <c r="S27" s="594">
        <v>1956460</v>
      </c>
      <c r="T27" s="594">
        <v>2980754.64</v>
      </c>
      <c r="U27" s="594">
        <v>1121460</v>
      </c>
      <c r="V27" s="595"/>
      <c r="W27" s="588"/>
      <c r="X27" s="936" t="s">
        <v>791</v>
      </c>
      <c r="Y27" s="186"/>
    </row>
    <row r="28" spans="1:27" s="186" customFormat="1" ht="20.100000000000001" customHeight="1">
      <c r="A28" s="278"/>
      <c r="B28" s="588" t="s">
        <v>795</v>
      </c>
      <c r="C28" s="936" t="s">
        <v>792</v>
      </c>
      <c r="D28" s="155"/>
      <c r="E28" s="593">
        <v>1443</v>
      </c>
      <c r="F28" s="594">
        <v>68014</v>
      </c>
      <c r="G28" s="594">
        <v>184</v>
      </c>
      <c r="H28" s="594">
        <v>2355</v>
      </c>
      <c r="I28" s="594">
        <v>59813</v>
      </c>
      <c r="J28" s="594">
        <v>44827</v>
      </c>
      <c r="K28" s="594">
        <v>14986</v>
      </c>
      <c r="L28" s="594">
        <v>7804</v>
      </c>
      <c r="M28" s="594">
        <v>366</v>
      </c>
      <c r="N28" s="155"/>
      <c r="O28" s="155"/>
      <c r="P28" s="594">
        <v>2142</v>
      </c>
      <c r="Q28" s="594">
        <v>3439841.87</v>
      </c>
      <c r="R28" s="594">
        <v>334993</v>
      </c>
      <c r="S28" s="594">
        <v>1983049</v>
      </c>
      <c r="T28" s="594">
        <v>3110689.1500000004</v>
      </c>
      <c r="U28" s="594">
        <v>1194448</v>
      </c>
      <c r="V28" s="595"/>
      <c r="W28" s="588" t="s">
        <v>672</v>
      </c>
      <c r="X28" s="936" t="s">
        <v>792</v>
      </c>
      <c r="Y28" s="280"/>
    </row>
    <row r="29" spans="1:27" ht="20.100000000000001" customHeight="1">
      <c r="A29" s="278"/>
      <c r="B29" s="596" t="s">
        <v>796</v>
      </c>
      <c r="C29" s="937" t="s">
        <v>793</v>
      </c>
      <c r="D29" s="186"/>
      <c r="E29" s="563">
        <v>1394</v>
      </c>
      <c r="F29" s="279">
        <v>67951</v>
      </c>
      <c r="G29" s="279">
        <v>144</v>
      </c>
      <c r="H29" s="279">
        <v>2423</v>
      </c>
      <c r="I29" s="279">
        <v>59639</v>
      </c>
      <c r="J29" s="279">
        <v>45381</v>
      </c>
      <c r="K29" s="279">
        <v>14258</v>
      </c>
      <c r="L29" s="279">
        <v>7856</v>
      </c>
      <c r="M29" s="279">
        <v>311</v>
      </c>
      <c r="N29" s="186"/>
      <c r="O29" s="186"/>
      <c r="P29" s="279">
        <v>2111</v>
      </c>
      <c r="Q29" s="597">
        <v>3421055</v>
      </c>
      <c r="R29" s="279">
        <v>335983.18</v>
      </c>
      <c r="S29" s="279">
        <v>2050469.48</v>
      </c>
      <c r="T29" s="279">
        <v>3218500.4899999998</v>
      </c>
      <c r="U29" s="279">
        <v>1233499.6600000001</v>
      </c>
      <c r="V29" s="187"/>
      <c r="W29" s="596" t="s">
        <v>672</v>
      </c>
      <c r="X29" s="937" t="s">
        <v>793</v>
      </c>
    </row>
    <row r="30" spans="1:27" ht="6" customHeight="1">
      <c r="A30" s="269"/>
      <c r="B30" s="273"/>
      <c r="C30" s="273"/>
      <c r="D30" s="281"/>
      <c r="E30" s="563"/>
      <c r="F30" s="279"/>
      <c r="G30" s="279"/>
      <c r="H30" s="279"/>
      <c r="I30" s="279"/>
      <c r="J30" s="279"/>
      <c r="K30" s="279"/>
      <c r="L30" s="279"/>
      <c r="M30" s="279"/>
      <c r="N30" s="279"/>
      <c r="O30" s="279"/>
      <c r="P30" s="279"/>
      <c r="Q30" s="279"/>
      <c r="R30" s="279"/>
      <c r="S30" s="279"/>
      <c r="T30" s="279"/>
      <c r="U30" s="279"/>
      <c r="V30" s="276"/>
      <c r="W30" s="274"/>
      <c r="X30" s="281"/>
      <c r="Y30" s="281"/>
      <c r="Z30" s="513"/>
      <c r="AA30" s="513"/>
    </row>
    <row r="31" spans="1:27" ht="24.75" customHeight="1">
      <c r="A31" s="269"/>
      <c r="B31" s="270"/>
      <c r="C31" s="270"/>
      <c r="D31" s="271"/>
      <c r="E31" s="282"/>
      <c r="F31" s="564"/>
      <c r="G31" s="565"/>
      <c r="H31" s="269"/>
      <c r="I31" s="565"/>
      <c r="J31" s="1014" t="s">
        <v>538</v>
      </c>
      <c r="K31" s="1014"/>
      <c r="L31" s="1014"/>
      <c r="M31" s="1014"/>
      <c r="N31" s="8"/>
      <c r="O31" s="1014" t="s">
        <v>539</v>
      </c>
      <c r="P31" s="1014"/>
      <c r="Q31" s="1014"/>
      <c r="R31" s="1014"/>
      <c r="S31" s="285"/>
      <c r="T31" s="285"/>
      <c r="U31" s="515"/>
      <c r="V31" s="274"/>
      <c r="W31" s="274"/>
      <c r="X31" s="271"/>
      <c r="Y31" s="271"/>
      <c r="Z31" s="513"/>
      <c r="AA31" s="513"/>
    </row>
    <row r="32" spans="1:27" ht="6" customHeight="1">
      <c r="A32" s="269"/>
      <c r="B32" s="275"/>
      <c r="C32" s="275"/>
      <c r="D32" s="272"/>
      <c r="E32" s="566"/>
      <c r="F32" s="286"/>
      <c r="G32" s="286"/>
      <c r="H32" s="286"/>
      <c r="I32" s="286"/>
      <c r="J32" s="286"/>
      <c r="K32" s="286"/>
      <c r="L32" s="8"/>
      <c r="M32" s="8"/>
      <c r="N32" s="8"/>
      <c r="O32" s="8"/>
      <c r="P32" s="8"/>
      <c r="Q32" s="287"/>
      <c r="R32" s="287"/>
      <c r="S32" s="287"/>
      <c r="T32" s="287"/>
      <c r="U32" s="287"/>
      <c r="V32" s="276"/>
      <c r="W32" s="274"/>
      <c r="X32" s="272"/>
      <c r="Y32" s="272"/>
      <c r="Z32" s="513"/>
      <c r="AA32" s="513"/>
    </row>
    <row r="33" spans="1:27" ht="20.100000000000001" customHeight="1">
      <c r="A33" s="598" t="s">
        <v>312</v>
      </c>
      <c r="B33" s="975" t="s">
        <v>1</v>
      </c>
      <c r="C33" s="976"/>
      <c r="D33" s="289"/>
      <c r="E33" s="411">
        <v>226</v>
      </c>
      <c r="F33" s="288">
        <v>17542</v>
      </c>
      <c r="G33" s="599">
        <v>14</v>
      </c>
      <c r="H33" s="599">
        <v>332</v>
      </c>
      <c r="I33" s="599">
        <v>15536</v>
      </c>
      <c r="J33" s="599">
        <v>7554</v>
      </c>
      <c r="K33" s="599">
        <v>7982</v>
      </c>
      <c r="L33" s="599">
        <v>1733</v>
      </c>
      <c r="M33" s="599">
        <v>202</v>
      </c>
      <c r="O33" s="288"/>
      <c r="P33" s="288">
        <v>73</v>
      </c>
      <c r="Q33" s="600">
        <v>711082</v>
      </c>
      <c r="R33" s="600">
        <v>56733.04</v>
      </c>
      <c r="S33" s="600">
        <v>446934.35</v>
      </c>
      <c r="T33" s="600">
        <v>694109.92</v>
      </c>
      <c r="U33" s="600">
        <v>224385.47</v>
      </c>
      <c r="V33" s="601" t="s">
        <v>312</v>
      </c>
      <c r="W33" s="975" t="s">
        <v>1</v>
      </c>
      <c r="X33" s="976"/>
      <c r="Y33" s="289"/>
      <c r="Z33" s="513"/>
      <c r="AA33" s="513"/>
    </row>
    <row r="34" spans="1:27" ht="20.100000000000001" customHeight="1">
      <c r="A34" s="290">
        <v>10</v>
      </c>
      <c r="B34" s="975" t="s">
        <v>2</v>
      </c>
      <c r="C34" s="976"/>
      <c r="D34" s="602"/>
      <c r="E34" s="288">
        <v>33</v>
      </c>
      <c r="F34" s="288">
        <v>1740</v>
      </c>
      <c r="G34" s="599">
        <v>1</v>
      </c>
      <c r="H34" s="599">
        <v>57</v>
      </c>
      <c r="I34" s="599">
        <v>1598</v>
      </c>
      <c r="J34" s="599">
        <v>1179</v>
      </c>
      <c r="K34" s="599">
        <v>419</v>
      </c>
      <c r="L34" s="599">
        <v>101</v>
      </c>
      <c r="M34" s="599">
        <v>0</v>
      </c>
      <c r="O34" s="288"/>
      <c r="P34" s="288">
        <v>17</v>
      </c>
      <c r="Q34" s="600">
        <v>196860</v>
      </c>
      <c r="R34" s="600">
        <v>8015.45</v>
      </c>
      <c r="S34" s="600">
        <v>63294.3</v>
      </c>
      <c r="T34" s="600">
        <v>195146.29</v>
      </c>
      <c r="U34" s="600">
        <v>83711.960000000006</v>
      </c>
      <c r="V34" s="291">
        <v>10</v>
      </c>
      <c r="W34" s="975" t="s">
        <v>2</v>
      </c>
      <c r="X34" s="976"/>
      <c r="Y34" s="289"/>
      <c r="Z34" s="513"/>
      <c r="AA34" s="513"/>
    </row>
    <row r="35" spans="1:27" ht="20.100000000000001" customHeight="1">
      <c r="A35" s="290">
        <v>11</v>
      </c>
      <c r="B35" s="975" t="s">
        <v>29</v>
      </c>
      <c r="C35" s="976"/>
      <c r="D35" s="602"/>
      <c r="E35" s="288">
        <v>25</v>
      </c>
      <c r="F35" s="288">
        <v>373</v>
      </c>
      <c r="G35" s="599">
        <v>4</v>
      </c>
      <c r="H35" s="599">
        <v>51</v>
      </c>
      <c r="I35" s="599">
        <v>317</v>
      </c>
      <c r="J35" s="599">
        <v>178</v>
      </c>
      <c r="K35" s="599">
        <v>139</v>
      </c>
      <c r="L35" s="599">
        <v>1</v>
      </c>
      <c r="M35" s="599">
        <v>0</v>
      </c>
      <c r="O35" s="288"/>
      <c r="P35" s="288">
        <v>0</v>
      </c>
      <c r="Q35" s="600">
        <v>4522</v>
      </c>
      <c r="R35" s="600">
        <v>1152.33</v>
      </c>
      <c r="S35" s="600">
        <v>2083.13</v>
      </c>
      <c r="T35" s="600">
        <v>4498.87</v>
      </c>
      <c r="U35" s="600">
        <v>2219.3200000000002</v>
      </c>
      <c r="V35" s="291">
        <v>11</v>
      </c>
      <c r="W35" s="975" t="s">
        <v>29</v>
      </c>
      <c r="X35" s="976"/>
      <c r="Y35" s="289"/>
      <c r="Z35" s="513"/>
      <c r="AA35" s="513"/>
    </row>
    <row r="36" spans="1:27" ht="20.100000000000001" customHeight="1">
      <c r="A36" s="290">
        <v>12</v>
      </c>
      <c r="B36" s="1212" t="s">
        <v>671</v>
      </c>
      <c r="C36" s="1213"/>
      <c r="D36" s="602"/>
      <c r="E36" s="288">
        <v>15</v>
      </c>
      <c r="F36" s="288">
        <v>165</v>
      </c>
      <c r="G36" s="599">
        <v>2</v>
      </c>
      <c r="H36" s="599">
        <v>17</v>
      </c>
      <c r="I36" s="599">
        <v>139</v>
      </c>
      <c r="J36" s="599">
        <v>120</v>
      </c>
      <c r="K36" s="599">
        <v>19</v>
      </c>
      <c r="L36" s="599">
        <v>10</v>
      </c>
      <c r="M36" s="599">
        <v>0</v>
      </c>
      <c r="O36" s="288"/>
      <c r="P36" s="288">
        <v>3</v>
      </c>
      <c r="Q36" s="600">
        <v>2074</v>
      </c>
      <c r="R36" s="600">
        <v>698.77</v>
      </c>
      <c r="S36" s="600">
        <v>1062.5999999999999</v>
      </c>
      <c r="T36" s="600">
        <v>2073.86</v>
      </c>
      <c r="U36" s="600">
        <v>932.04</v>
      </c>
      <c r="V36" s="291">
        <v>12</v>
      </c>
      <c r="W36" s="1212" t="s">
        <v>293</v>
      </c>
      <c r="X36" s="1213"/>
      <c r="Y36" s="289"/>
      <c r="Z36" s="513"/>
      <c r="AA36" s="513"/>
    </row>
    <row r="37" spans="1:27" ht="20.100000000000001" customHeight="1">
      <c r="A37" s="290">
        <v>13</v>
      </c>
      <c r="B37" s="975" t="s">
        <v>3</v>
      </c>
      <c r="C37" s="976"/>
      <c r="D37" s="602"/>
      <c r="E37" s="288">
        <v>21</v>
      </c>
      <c r="F37" s="288">
        <v>226</v>
      </c>
      <c r="G37" s="599">
        <v>5</v>
      </c>
      <c r="H37" s="599">
        <v>41</v>
      </c>
      <c r="I37" s="599">
        <v>167</v>
      </c>
      <c r="J37" s="599">
        <v>150</v>
      </c>
      <c r="K37" s="599">
        <v>17</v>
      </c>
      <c r="L37" s="599">
        <v>13</v>
      </c>
      <c r="M37" s="599">
        <v>1</v>
      </c>
      <c r="O37" s="288"/>
      <c r="P37" s="288">
        <v>0</v>
      </c>
      <c r="Q37" s="600">
        <v>3940</v>
      </c>
      <c r="R37" s="600">
        <v>905.29</v>
      </c>
      <c r="S37" s="600">
        <v>2264.5</v>
      </c>
      <c r="T37" s="600">
        <v>3961.8</v>
      </c>
      <c r="U37" s="600">
        <v>1537.02</v>
      </c>
      <c r="V37" s="291">
        <v>13</v>
      </c>
      <c r="W37" s="975" t="s">
        <v>3</v>
      </c>
      <c r="X37" s="976"/>
      <c r="Y37" s="289"/>
      <c r="Z37" s="513"/>
      <c r="AA37" s="513"/>
    </row>
    <row r="38" spans="1:27" ht="26.1" customHeight="1">
      <c r="A38" s="290">
        <v>14</v>
      </c>
      <c r="B38" s="975" t="s">
        <v>4</v>
      </c>
      <c r="C38" s="976"/>
      <c r="D38" s="602"/>
      <c r="E38" s="288">
        <v>21</v>
      </c>
      <c r="F38" s="288">
        <v>423</v>
      </c>
      <c r="G38" s="599">
        <v>2</v>
      </c>
      <c r="H38" s="599">
        <v>35</v>
      </c>
      <c r="I38" s="599">
        <v>385</v>
      </c>
      <c r="J38" s="599">
        <v>297</v>
      </c>
      <c r="K38" s="599">
        <v>88</v>
      </c>
      <c r="L38" s="599">
        <v>1</v>
      </c>
      <c r="M38" s="599">
        <v>4</v>
      </c>
      <c r="O38" s="288"/>
      <c r="P38" s="288">
        <v>0</v>
      </c>
      <c r="Q38" s="600">
        <v>15029</v>
      </c>
      <c r="R38" s="600">
        <v>1512.01</v>
      </c>
      <c r="S38" s="600">
        <v>9562.4</v>
      </c>
      <c r="T38" s="600">
        <v>15031.81</v>
      </c>
      <c r="U38" s="600">
        <v>3928.71</v>
      </c>
      <c r="V38" s="291">
        <v>14</v>
      </c>
      <c r="W38" s="975" t="s">
        <v>4</v>
      </c>
      <c r="X38" s="976"/>
      <c r="Y38" s="289"/>
      <c r="Z38" s="513"/>
      <c r="AA38" s="513"/>
    </row>
    <row r="39" spans="1:27" ht="20.100000000000001" customHeight="1">
      <c r="A39" s="290">
        <v>15</v>
      </c>
      <c r="B39" s="975" t="s">
        <v>16</v>
      </c>
      <c r="C39" s="976"/>
      <c r="D39" s="602"/>
      <c r="E39" s="288">
        <v>70</v>
      </c>
      <c r="F39" s="288">
        <v>1491</v>
      </c>
      <c r="G39" s="599">
        <v>7</v>
      </c>
      <c r="H39" s="599">
        <v>130</v>
      </c>
      <c r="I39" s="599">
        <v>1340</v>
      </c>
      <c r="J39" s="599">
        <v>1158</v>
      </c>
      <c r="K39" s="599">
        <v>182</v>
      </c>
      <c r="L39" s="599">
        <v>20</v>
      </c>
      <c r="M39" s="599">
        <v>3</v>
      </c>
      <c r="O39" s="288"/>
      <c r="P39" s="288">
        <v>6</v>
      </c>
      <c r="Q39" s="600">
        <v>23079</v>
      </c>
      <c r="R39" s="600">
        <v>6040.24</v>
      </c>
      <c r="S39" s="600">
        <v>12564.11</v>
      </c>
      <c r="T39" s="600">
        <v>22113.9</v>
      </c>
      <c r="U39" s="600">
        <v>9467.9</v>
      </c>
      <c r="V39" s="291">
        <v>15</v>
      </c>
      <c r="W39" s="975" t="s">
        <v>16</v>
      </c>
      <c r="X39" s="976"/>
      <c r="Y39" s="289"/>
      <c r="Z39" s="513"/>
      <c r="AA39" s="513"/>
    </row>
    <row r="40" spans="1:27" ht="20.100000000000001" customHeight="1">
      <c r="A40" s="290">
        <v>16</v>
      </c>
      <c r="B40" s="975" t="s">
        <v>5</v>
      </c>
      <c r="C40" s="976"/>
      <c r="D40" s="602"/>
      <c r="E40" s="288">
        <v>52</v>
      </c>
      <c r="F40" s="288">
        <v>2893</v>
      </c>
      <c r="G40" s="599">
        <v>0</v>
      </c>
      <c r="H40" s="599">
        <v>88</v>
      </c>
      <c r="I40" s="599">
        <v>2530</v>
      </c>
      <c r="J40" s="599">
        <v>2002</v>
      </c>
      <c r="K40" s="599">
        <v>528</v>
      </c>
      <c r="L40" s="599">
        <v>285</v>
      </c>
      <c r="M40" s="599">
        <v>5</v>
      </c>
      <c r="O40" s="288"/>
      <c r="P40" s="288">
        <v>10</v>
      </c>
      <c r="Q40" s="600">
        <v>399826</v>
      </c>
      <c r="R40" s="600">
        <v>14412.67</v>
      </c>
      <c r="S40" s="600">
        <v>293485.45</v>
      </c>
      <c r="T40" s="600">
        <v>410072.88</v>
      </c>
      <c r="U40" s="600">
        <v>109373.81</v>
      </c>
      <c r="V40" s="291">
        <v>16</v>
      </c>
      <c r="W40" s="975" t="s">
        <v>5</v>
      </c>
      <c r="X40" s="976"/>
      <c r="Y40" s="289"/>
      <c r="Z40" s="513"/>
      <c r="AA40" s="513"/>
    </row>
    <row r="41" spans="1:27" ht="20.100000000000001" customHeight="1">
      <c r="A41" s="290">
        <v>17</v>
      </c>
      <c r="B41" s="975" t="s">
        <v>6</v>
      </c>
      <c r="C41" s="976"/>
      <c r="D41" s="602"/>
      <c r="E41" s="288">
        <v>8</v>
      </c>
      <c r="F41" s="288">
        <v>186</v>
      </c>
      <c r="G41" s="599">
        <v>0</v>
      </c>
      <c r="H41" s="599">
        <v>0</v>
      </c>
      <c r="I41" s="599">
        <v>108</v>
      </c>
      <c r="J41" s="599">
        <v>107</v>
      </c>
      <c r="K41" s="599">
        <v>1</v>
      </c>
      <c r="L41" s="599">
        <v>78</v>
      </c>
      <c r="M41" s="599">
        <v>0</v>
      </c>
      <c r="O41" s="288"/>
      <c r="P41" s="288">
        <v>0</v>
      </c>
      <c r="Q41" s="600">
        <v>40277</v>
      </c>
      <c r="R41" s="600">
        <v>1007.49</v>
      </c>
      <c r="S41" s="600">
        <v>27242.639999999999</v>
      </c>
      <c r="T41" s="600">
        <v>40149.72</v>
      </c>
      <c r="U41" s="600">
        <v>11986.79</v>
      </c>
      <c r="V41" s="291">
        <v>17</v>
      </c>
      <c r="W41" s="975" t="s">
        <v>6</v>
      </c>
      <c r="X41" s="976"/>
      <c r="Y41" s="289"/>
      <c r="Z41" s="513"/>
      <c r="AA41" s="513"/>
    </row>
    <row r="42" spans="1:27" ht="20.100000000000001" customHeight="1">
      <c r="A42" s="290">
        <v>18</v>
      </c>
      <c r="B42" s="1212" t="s">
        <v>378</v>
      </c>
      <c r="C42" s="1213"/>
      <c r="D42" s="602"/>
      <c r="E42" s="288">
        <v>59</v>
      </c>
      <c r="F42" s="288">
        <v>1926</v>
      </c>
      <c r="G42" s="599">
        <v>0</v>
      </c>
      <c r="H42" s="599">
        <v>87</v>
      </c>
      <c r="I42" s="599">
        <v>1591</v>
      </c>
      <c r="J42" s="599">
        <v>1316</v>
      </c>
      <c r="K42" s="599">
        <v>275</v>
      </c>
      <c r="L42" s="599">
        <v>282</v>
      </c>
      <c r="M42" s="599">
        <v>2</v>
      </c>
      <c r="O42" s="288"/>
      <c r="P42" s="288">
        <v>34</v>
      </c>
      <c r="Q42" s="600">
        <v>81221</v>
      </c>
      <c r="R42" s="600">
        <v>9738.77</v>
      </c>
      <c r="S42" s="600">
        <v>42435.75</v>
      </c>
      <c r="T42" s="600">
        <v>72139.56</v>
      </c>
      <c r="U42" s="600">
        <v>35215.79</v>
      </c>
      <c r="V42" s="291">
        <v>18</v>
      </c>
      <c r="W42" s="1212" t="s">
        <v>378</v>
      </c>
      <c r="X42" s="1213"/>
      <c r="Y42" s="289"/>
      <c r="Z42" s="513"/>
      <c r="AA42" s="513"/>
    </row>
    <row r="43" spans="1:27" ht="26.1" customHeight="1">
      <c r="A43" s="290">
        <v>19</v>
      </c>
      <c r="B43" s="975" t="s">
        <v>7</v>
      </c>
      <c r="C43" s="976"/>
      <c r="D43" s="602"/>
      <c r="E43" s="288">
        <v>117</v>
      </c>
      <c r="F43" s="288">
        <v>1816</v>
      </c>
      <c r="G43" s="599">
        <v>58</v>
      </c>
      <c r="H43" s="599">
        <v>135</v>
      </c>
      <c r="I43" s="599">
        <v>1573</v>
      </c>
      <c r="J43" s="599">
        <v>1085</v>
      </c>
      <c r="K43" s="599">
        <v>488</v>
      </c>
      <c r="L43" s="599">
        <v>52</v>
      </c>
      <c r="M43" s="599">
        <v>8</v>
      </c>
      <c r="O43" s="288"/>
      <c r="P43" s="288">
        <v>2</v>
      </c>
      <c r="Q43" s="600">
        <v>28971</v>
      </c>
      <c r="R43" s="600">
        <v>6351.47</v>
      </c>
      <c r="S43" s="600">
        <v>14909.1</v>
      </c>
      <c r="T43" s="600">
        <v>26615.08</v>
      </c>
      <c r="U43" s="600">
        <v>12894.29</v>
      </c>
      <c r="V43" s="291">
        <v>19</v>
      </c>
      <c r="W43" s="975" t="s">
        <v>7</v>
      </c>
      <c r="X43" s="976"/>
      <c r="Y43" s="289"/>
      <c r="Z43" s="513"/>
      <c r="AA43" s="513"/>
    </row>
    <row r="44" spans="1:27" ht="20.100000000000001" customHeight="1">
      <c r="A44" s="290">
        <v>20</v>
      </c>
      <c r="B44" s="980" t="s">
        <v>21</v>
      </c>
      <c r="C44" s="981"/>
      <c r="D44" s="602"/>
      <c r="E44" s="288">
        <v>49</v>
      </c>
      <c r="F44" s="288">
        <v>750</v>
      </c>
      <c r="G44" s="599">
        <v>28</v>
      </c>
      <c r="H44" s="599">
        <v>71</v>
      </c>
      <c r="I44" s="599">
        <v>651</v>
      </c>
      <c r="J44" s="599">
        <v>451</v>
      </c>
      <c r="K44" s="599">
        <v>200</v>
      </c>
      <c r="L44" s="599">
        <v>0</v>
      </c>
      <c r="M44" s="599">
        <v>3</v>
      </c>
      <c r="O44" s="288"/>
      <c r="P44" s="288">
        <v>0</v>
      </c>
      <c r="Q44" s="600">
        <v>11784</v>
      </c>
      <c r="R44" s="600">
        <v>2272.11</v>
      </c>
      <c r="S44" s="600">
        <v>7299.18</v>
      </c>
      <c r="T44" s="600">
        <v>11609.27</v>
      </c>
      <c r="U44" s="600">
        <v>4145.74</v>
      </c>
      <c r="V44" s="291">
        <v>20</v>
      </c>
      <c r="W44" s="980" t="s">
        <v>21</v>
      </c>
      <c r="X44" s="981"/>
      <c r="Y44" s="289"/>
      <c r="Z44" s="513"/>
      <c r="AA44" s="513"/>
    </row>
    <row r="45" spans="1:27" ht="20.100000000000001" customHeight="1">
      <c r="A45" s="290">
        <v>21</v>
      </c>
      <c r="B45" s="975" t="s">
        <v>8</v>
      </c>
      <c r="C45" s="976"/>
      <c r="D45" s="602"/>
      <c r="E45" s="288">
        <v>34</v>
      </c>
      <c r="F45" s="288">
        <v>647</v>
      </c>
      <c r="G45" s="599">
        <v>1</v>
      </c>
      <c r="H45" s="599">
        <v>62</v>
      </c>
      <c r="I45" s="599">
        <v>540</v>
      </c>
      <c r="J45" s="599">
        <v>453</v>
      </c>
      <c r="K45" s="599">
        <v>87</v>
      </c>
      <c r="L45" s="599">
        <v>47</v>
      </c>
      <c r="M45" s="599">
        <v>27</v>
      </c>
      <c r="O45" s="288"/>
      <c r="P45" s="288">
        <v>3</v>
      </c>
      <c r="Q45" s="600">
        <v>24983</v>
      </c>
      <c r="R45" s="600">
        <v>2967.22</v>
      </c>
      <c r="S45" s="600">
        <v>11736.64</v>
      </c>
      <c r="T45" s="600">
        <v>24232.32</v>
      </c>
      <c r="U45" s="600">
        <v>12188.97</v>
      </c>
      <c r="V45" s="291">
        <v>21</v>
      </c>
      <c r="W45" s="975" t="s">
        <v>8</v>
      </c>
      <c r="X45" s="976"/>
      <c r="Y45" s="289"/>
      <c r="Z45" s="513"/>
      <c r="AA45" s="513"/>
    </row>
    <row r="46" spans="1:27" ht="20.100000000000001" customHeight="1">
      <c r="A46" s="290">
        <v>22</v>
      </c>
      <c r="B46" s="975" t="s">
        <v>9</v>
      </c>
      <c r="C46" s="976"/>
      <c r="D46" s="602"/>
      <c r="E46" s="288">
        <v>39</v>
      </c>
      <c r="F46" s="288">
        <v>1870</v>
      </c>
      <c r="G46" s="599">
        <v>1</v>
      </c>
      <c r="H46" s="599">
        <v>70</v>
      </c>
      <c r="I46" s="599">
        <v>1717</v>
      </c>
      <c r="J46" s="599">
        <v>1611</v>
      </c>
      <c r="K46" s="599">
        <v>106</v>
      </c>
      <c r="L46" s="599">
        <v>135</v>
      </c>
      <c r="M46" s="599">
        <v>0</v>
      </c>
      <c r="O46" s="288"/>
      <c r="P46" s="288">
        <v>53</v>
      </c>
      <c r="Q46" s="600">
        <v>209889</v>
      </c>
      <c r="R46" s="600">
        <v>9431.2900000000009</v>
      </c>
      <c r="S46" s="600">
        <v>190542.29</v>
      </c>
      <c r="T46" s="600">
        <v>203798.33</v>
      </c>
      <c r="U46" s="600">
        <v>17466.64</v>
      </c>
      <c r="V46" s="291">
        <v>22</v>
      </c>
      <c r="W46" s="975" t="s">
        <v>9</v>
      </c>
      <c r="X46" s="976"/>
      <c r="Y46" s="289"/>
      <c r="Z46" s="513"/>
      <c r="AA46" s="513"/>
    </row>
    <row r="47" spans="1:27" ht="20.100000000000001" customHeight="1">
      <c r="A47" s="290">
        <v>23</v>
      </c>
      <c r="B47" s="975" t="s">
        <v>10</v>
      </c>
      <c r="C47" s="976"/>
      <c r="D47" s="602"/>
      <c r="E47" s="288">
        <v>17</v>
      </c>
      <c r="F47" s="288">
        <v>1372</v>
      </c>
      <c r="G47" s="599">
        <v>0</v>
      </c>
      <c r="H47" s="599">
        <v>31</v>
      </c>
      <c r="I47" s="599">
        <v>1294</v>
      </c>
      <c r="J47" s="599">
        <v>1167</v>
      </c>
      <c r="K47" s="599">
        <v>127</v>
      </c>
      <c r="L47" s="599">
        <v>175</v>
      </c>
      <c r="M47" s="599">
        <v>0</v>
      </c>
      <c r="O47" s="288"/>
      <c r="P47" s="288">
        <v>128</v>
      </c>
      <c r="Q47" s="600">
        <v>20688</v>
      </c>
      <c r="R47" s="600">
        <v>8417.9699999999993</v>
      </c>
      <c r="S47" s="600">
        <v>10300.24</v>
      </c>
      <c r="T47" s="600">
        <v>20337.3</v>
      </c>
      <c r="U47" s="600">
        <v>8993.36</v>
      </c>
      <c r="V47" s="291">
        <v>23</v>
      </c>
      <c r="W47" s="975" t="s">
        <v>10</v>
      </c>
      <c r="X47" s="976"/>
      <c r="Y47" s="289"/>
      <c r="Z47" s="513"/>
      <c r="AA47" s="513"/>
    </row>
    <row r="48" spans="1:27" ht="26.1" customHeight="1">
      <c r="A48" s="290">
        <v>24</v>
      </c>
      <c r="B48" s="975" t="s">
        <v>11</v>
      </c>
      <c r="C48" s="976"/>
      <c r="D48" s="602"/>
      <c r="E48" s="288">
        <v>152</v>
      </c>
      <c r="F48" s="288">
        <v>2932</v>
      </c>
      <c r="G48" s="599">
        <v>8</v>
      </c>
      <c r="H48" s="599">
        <v>290</v>
      </c>
      <c r="I48" s="599">
        <v>2492</v>
      </c>
      <c r="J48" s="599">
        <v>2106</v>
      </c>
      <c r="K48" s="599">
        <v>386</v>
      </c>
      <c r="L48" s="599">
        <v>144</v>
      </c>
      <c r="M48" s="599">
        <v>13</v>
      </c>
      <c r="O48" s="288"/>
      <c r="P48" s="288">
        <v>2</v>
      </c>
      <c r="Q48" s="600">
        <v>65737</v>
      </c>
      <c r="R48" s="600">
        <v>13682.87</v>
      </c>
      <c r="S48" s="600">
        <v>35637.629999999997</v>
      </c>
      <c r="T48" s="600">
        <v>59643.9</v>
      </c>
      <c r="U48" s="600">
        <v>27057.94</v>
      </c>
      <c r="V48" s="291">
        <v>24</v>
      </c>
      <c r="W48" s="975" t="s">
        <v>11</v>
      </c>
      <c r="X48" s="976"/>
      <c r="Y48" s="289"/>
      <c r="Z48" s="513"/>
      <c r="AA48" s="513"/>
    </row>
    <row r="49" spans="1:27" ht="20.100000000000001" customHeight="1">
      <c r="A49" s="290">
        <v>25</v>
      </c>
      <c r="B49" s="975" t="s">
        <v>30</v>
      </c>
      <c r="C49" s="976"/>
      <c r="D49" s="602"/>
      <c r="E49" s="288">
        <v>72</v>
      </c>
      <c r="F49" s="288">
        <v>8711</v>
      </c>
      <c r="G49" s="599">
        <v>3</v>
      </c>
      <c r="H49" s="599">
        <v>173</v>
      </c>
      <c r="I49" s="599">
        <v>7738</v>
      </c>
      <c r="J49" s="599">
        <v>6876</v>
      </c>
      <c r="K49" s="599">
        <v>862</v>
      </c>
      <c r="L49" s="599">
        <v>1776</v>
      </c>
      <c r="M49" s="599">
        <v>25</v>
      </c>
      <c r="O49" s="288"/>
      <c r="P49" s="288">
        <v>979</v>
      </c>
      <c r="Q49" s="600">
        <v>438064</v>
      </c>
      <c r="R49" s="600">
        <v>55205.279999999999</v>
      </c>
      <c r="S49" s="600">
        <v>270365.57</v>
      </c>
      <c r="T49" s="600">
        <v>398306.84</v>
      </c>
      <c r="U49" s="600">
        <v>160722.56</v>
      </c>
      <c r="V49" s="291">
        <v>25</v>
      </c>
      <c r="W49" s="975" t="s">
        <v>30</v>
      </c>
      <c r="X49" s="976"/>
      <c r="Y49" s="289"/>
      <c r="Z49" s="513"/>
      <c r="AA49" s="513"/>
    </row>
    <row r="50" spans="1:27" ht="20.100000000000001" customHeight="1">
      <c r="A50" s="290">
        <v>26</v>
      </c>
      <c r="B50" s="975" t="s">
        <v>31</v>
      </c>
      <c r="C50" s="976"/>
      <c r="D50" s="602"/>
      <c r="E50" s="288">
        <v>139</v>
      </c>
      <c r="F50" s="288">
        <v>3702</v>
      </c>
      <c r="G50" s="599">
        <v>4</v>
      </c>
      <c r="H50" s="599">
        <v>284</v>
      </c>
      <c r="I50" s="599">
        <v>3360</v>
      </c>
      <c r="J50" s="599">
        <v>2921</v>
      </c>
      <c r="K50" s="599">
        <v>439</v>
      </c>
      <c r="L50" s="599">
        <v>130</v>
      </c>
      <c r="M50" s="599">
        <v>3</v>
      </c>
      <c r="O50" s="288"/>
      <c r="P50" s="288">
        <v>76</v>
      </c>
      <c r="Q50" s="600">
        <v>104569</v>
      </c>
      <c r="R50" s="600">
        <v>20458.32</v>
      </c>
      <c r="S50" s="600">
        <v>58955.67</v>
      </c>
      <c r="T50" s="600">
        <v>83041.850000000006</v>
      </c>
      <c r="U50" s="600">
        <v>40700.5</v>
      </c>
      <c r="V50" s="291">
        <v>26</v>
      </c>
      <c r="W50" s="975" t="s">
        <v>31</v>
      </c>
      <c r="X50" s="976"/>
      <c r="Y50" s="289"/>
      <c r="Z50" s="513"/>
      <c r="AA50" s="513"/>
    </row>
    <row r="51" spans="1:27" ht="20.100000000000001" customHeight="1">
      <c r="A51" s="290">
        <v>27</v>
      </c>
      <c r="B51" s="975" t="s">
        <v>32</v>
      </c>
      <c r="C51" s="976"/>
      <c r="D51" s="602"/>
      <c r="E51" s="288">
        <v>28</v>
      </c>
      <c r="F51" s="288">
        <v>1315</v>
      </c>
      <c r="G51" s="599">
        <v>0</v>
      </c>
      <c r="H51" s="599">
        <v>66</v>
      </c>
      <c r="I51" s="599">
        <v>1190</v>
      </c>
      <c r="J51" s="599">
        <v>1041</v>
      </c>
      <c r="K51" s="599">
        <v>149</v>
      </c>
      <c r="L51" s="599">
        <v>106</v>
      </c>
      <c r="M51" s="599">
        <v>0</v>
      </c>
      <c r="O51" s="288"/>
      <c r="P51" s="288">
        <v>47</v>
      </c>
      <c r="Q51" s="600">
        <v>53676</v>
      </c>
      <c r="R51" s="600">
        <v>7694.67</v>
      </c>
      <c r="S51" s="600">
        <v>24254.240000000002</v>
      </c>
      <c r="T51" s="600">
        <v>52705.46</v>
      </c>
      <c r="U51" s="600">
        <v>26963.040000000001</v>
      </c>
      <c r="V51" s="291">
        <v>27</v>
      </c>
      <c r="W51" s="975" t="s">
        <v>32</v>
      </c>
      <c r="X51" s="976"/>
      <c r="Y51" s="289"/>
      <c r="Z51" s="513"/>
      <c r="AA51" s="513"/>
    </row>
    <row r="52" spans="1:27" ht="20.100000000000001" customHeight="1">
      <c r="A52" s="290">
        <v>28</v>
      </c>
      <c r="B52" s="980" t="s">
        <v>379</v>
      </c>
      <c r="C52" s="981"/>
      <c r="D52" s="602"/>
      <c r="E52" s="288">
        <v>8</v>
      </c>
      <c r="F52" s="288">
        <v>611</v>
      </c>
      <c r="G52" s="599">
        <v>0</v>
      </c>
      <c r="H52" s="599">
        <v>22</v>
      </c>
      <c r="I52" s="599">
        <v>421</v>
      </c>
      <c r="J52" s="599">
        <v>275</v>
      </c>
      <c r="K52" s="599">
        <v>146</v>
      </c>
      <c r="L52" s="599">
        <v>169</v>
      </c>
      <c r="M52" s="599">
        <v>0</v>
      </c>
      <c r="O52" s="288"/>
      <c r="P52" s="288">
        <v>1</v>
      </c>
      <c r="Q52" s="600">
        <v>10186</v>
      </c>
      <c r="R52" s="600">
        <v>2826.17</v>
      </c>
      <c r="S52" s="600">
        <v>4721.88</v>
      </c>
      <c r="T52" s="600">
        <v>10168.99</v>
      </c>
      <c r="U52" s="600">
        <v>5005.91</v>
      </c>
      <c r="V52" s="291">
        <v>28</v>
      </c>
      <c r="W52" s="980" t="s">
        <v>379</v>
      </c>
      <c r="X52" s="981"/>
      <c r="Y52" s="289"/>
      <c r="Z52" s="513"/>
      <c r="AA52" s="513"/>
    </row>
    <row r="53" spans="1:27" ht="26.1" customHeight="1">
      <c r="A53" s="290">
        <v>29</v>
      </c>
      <c r="B53" s="975" t="s">
        <v>12</v>
      </c>
      <c r="C53" s="976"/>
      <c r="D53" s="602"/>
      <c r="E53" s="288">
        <v>55</v>
      </c>
      <c r="F53" s="288">
        <v>5283</v>
      </c>
      <c r="G53" s="599">
        <v>0</v>
      </c>
      <c r="H53" s="599">
        <v>86</v>
      </c>
      <c r="I53" s="599">
        <v>4995</v>
      </c>
      <c r="J53" s="599">
        <v>4261</v>
      </c>
      <c r="K53" s="599">
        <v>734</v>
      </c>
      <c r="L53" s="599">
        <v>559</v>
      </c>
      <c r="M53" s="599">
        <v>3</v>
      </c>
      <c r="O53" s="288"/>
      <c r="P53" s="288">
        <v>357</v>
      </c>
      <c r="Q53" s="600">
        <v>324057</v>
      </c>
      <c r="R53" s="600">
        <v>40295.919999999998</v>
      </c>
      <c r="S53" s="600">
        <v>155856.38</v>
      </c>
      <c r="T53" s="600">
        <v>312868.57</v>
      </c>
      <c r="U53" s="600">
        <v>159880.85999999999</v>
      </c>
      <c r="V53" s="291">
        <v>29</v>
      </c>
      <c r="W53" s="975" t="s">
        <v>12</v>
      </c>
      <c r="X53" s="976"/>
      <c r="Y53" s="289"/>
      <c r="Z53" s="513"/>
      <c r="AA53" s="513"/>
    </row>
    <row r="54" spans="1:27" ht="20.100000000000001" customHeight="1">
      <c r="A54" s="290">
        <v>30</v>
      </c>
      <c r="B54" s="975" t="s">
        <v>17</v>
      </c>
      <c r="C54" s="976"/>
      <c r="D54" s="602"/>
      <c r="E54" s="288">
        <v>7</v>
      </c>
      <c r="F54" s="288">
        <v>667</v>
      </c>
      <c r="G54" s="599">
        <v>0</v>
      </c>
      <c r="H54" s="599">
        <v>11</v>
      </c>
      <c r="I54" s="599">
        <v>604</v>
      </c>
      <c r="J54" s="599">
        <v>388</v>
      </c>
      <c r="K54" s="599">
        <v>216</v>
      </c>
      <c r="L54" s="599">
        <v>52</v>
      </c>
      <c r="M54" s="599">
        <v>0</v>
      </c>
      <c r="O54" s="288"/>
      <c r="P54" s="288">
        <v>0</v>
      </c>
      <c r="Q54" s="600">
        <v>125408</v>
      </c>
      <c r="R54" s="600">
        <v>2439.41</v>
      </c>
      <c r="S54" s="600">
        <v>89223.86</v>
      </c>
      <c r="T54" s="600">
        <v>81116.66</v>
      </c>
      <c r="U54" s="600">
        <v>36194.65</v>
      </c>
      <c r="V54" s="291">
        <v>30</v>
      </c>
      <c r="W54" s="975" t="s">
        <v>17</v>
      </c>
      <c r="X54" s="976"/>
      <c r="Y54" s="289"/>
      <c r="Z54" s="513"/>
      <c r="AA54" s="513"/>
    </row>
    <row r="55" spans="1:27" ht="20.100000000000001" customHeight="1">
      <c r="A55" s="290">
        <v>31</v>
      </c>
      <c r="B55" s="975" t="s">
        <v>13</v>
      </c>
      <c r="C55" s="976"/>
      <c r="D55" s="602"/>
      <c r="E55" s="288">
        <v>100</v>
      </c>
      <c r="F55" s="288">
        <v>10421</v>
      </c>
      <c r="G55" s="599">
        <v>1</v>
      </c>
      <c r="H55" s="599">
        <v>209</v>
      </c>
      <c r="I55" s="599">
        <v>8561</v>
      </c>
      <c r="J55" s="599">
        <v>8042</v>
      </c>
      <c r="K55" s="599">
        <v>519</v>
      </c>
      <c r="L55" s="599">
        <v>1963</v>
      </c>
      <c r="M55" s="599">
        <v>12</v>
      </c>
      <c r="O55" s="288"/>
      <c r="P55" s="288">
        <v>313</v>
      </c>
      <c r="Q55" s="600">
        <v>494326</v>
      </c>
      <c r="R55" s="600">
        <v>59409.41</v>
      </c>
      <c r="S55" s="600">
        <v>255222.44</v>
      </c>
      <c r="T55" s="600">
        <v>441426.29</v>
      </c>
      <c r="U55" s="600">
        <v>225159.83</v>
      </c>
      <c r="V55" s="291">
        <v>31</v>
      </c>
      <c r="W55" s="975" t="s">
        <v>13</v>
      </c>
      <c r="X55" s="976"/>
      <c r="Y55" s="289"/>
      <c r="Z55" s="513"/>
      <c r="AA55" s="513"/>
    </row>
    <row r="56" spans="1:27" ht="20.100000000000001" customHeight="1">
      <c r="A56" s="290">
        <v>32</v>
      </c>
      <c r="B56" s="975" t="s">
        <v>14</v>
      </c>
      <c r="C56" s="976"/>
      <c r="D56" s="602"/>
      <c r="E56" s="288">
        <v>47</v>
      </c>
      <c r="F56" s="288">
        <v>889</v>
      </c>
      <c r="G56" s="599">
        <v>5</v>
      </c>
      <c r="H56" s="599">
        <v>75</v>
      </c>
      <c r="I56" s="599">
        <v>792</v>
      </c>
      <c r="J56" s="599">
        <v>643</v>
      </c>
      <c r="K56" s="599">
        <v>149</v>
      </c>
      <c r="L56" s="599">
        <v>24</v>
      </c>
      <c r="M56" s="599">
        <v>0</v>
      </c>
      <c r="O56" s="288"/>
      <c r="P56" s="288">
        <v>7</v>
      </c>
      <c r="Q56" s="600">
        <v>30806</v>
      </c>
      <c r="R56" s="600">
        <v>4315.01</v>
      </c>
      <c r="S56" s="600">
        <v>20515.13</v>
      </c>
      <c r="T56" s="287">
        <v>33331.019999999997</v>
      </c>
      <c r="U56" s="600">
        <v>13366.56</v>
      </c>
      <c r="V56" s="291">
        <v>32</v>
      </c>
      <c r="W56" s="975" t="s">
        <v>14</v>
      </c>
      <c r="X56" s="976"/>
      <c r="Y56" s="289"/>
      <c r="Z56" s="513"/>
      <c r="AA56" s="513"/>
    </row>
    <row r="57" spans="1:27" ht="7.5" customHeight="1">
      <c r="A57" s="269"/>
      <c r="B57" s="275"/>
      <c r="C57" s="275"/>
      <c r="D57" s="272"/>
      <c r="E57" s="282"/>
      <c r="F57" s="286"/>
      <c r="G57" s="603"/>
      <c r="H57" s="603"/>
      <c r="I57" s="603"/>
      <c r="J57" s="603"/>
      <c r="K57" s="603"/>
      <c r="L57" s="603"/>
      <c r="M57" s="603"/>
      <c r="N57" s="286"/>
      <c r="O57" s="286"/>
      <c r="P57" s="286"/>
      <c r="Q57" s="287"/>
      <c r="R57" s="287"/>
      <c r="S57" s="287"/>
      <c r="U57" s="287"/>
      <c r="V57" s="274"/>
      <c r="W57" s="274"/>
      <c r="X57" s="272"/>
      <c r="Y57" s="272"/>
      <c r="Z57" s="513"/>
      <c r="AA57" s="513"/>
    </row>
    <row r="58" spans="1:27" ht="24.75" customHeight="1">
      <c r="A58" s="269"/>
      <c r="B58" s="270"/>
      <c r="C58" s="270"/>
      <c r="D58" s="271"/>
      <c r="E58" s="282"/>
      <c r="F58" s="269"/>
      <c r="G58" s="8"/>
      <c r="H58" s="8"/>
      <c r="I58" s="8"/>
      <c r="J58" s="1014" t="s">
        <v>537</v>
      </c>
      <c r="K58" s="1014"/>
      <c r="L58" s="1014"/>
      <c r="M58" s="1014"/>
      <c r="N58" s="8"/>
      <c r="O58" s="1014" t="s">
        <v>284</v>
      </c>
      <c r="P58" s="1014"/>
      <c r="Q58" s="1014"/>
      <c r="R58" s="1014"/>
      <c r="S58" s="285"/>
      <c r="T58" s="285"/>
      <c r="U58" s="285"/>
      <c r="V58" s="274"/>
      <c r="W58" s="274"/>
      <c r="X58" s="271"/>
      <c r="Y58" s="271"/>
      <c r="Z58" s="513"/>
      <c r="AA58" s="513"/>
    </row>
    <row r="59" spans="1:27" ht="7.05" customHeight="1">
      <c r="A59" s="269"/>
      <c r="B59" s="292"/>
      <c r="C59" s="292"/>
      <c r="D59" s="292"/>
      <c r="E59" s="282"/>
      <c r="F59" s="282"/>
      <c r="G59" s="178"/>
      <c r="H59" s="536"/>
      <c r="I59" s="178"/>
      <c r="J59" s="178"/>
      <c r="K59" s="178"/>
      <c r="L59" s="536"/>
      <c r="M59" s="536"/>
      <c r="N59" s="282"/>
      <c r="O59" s="282"/>
      <c r="P59" s="282"/>
      <c r="Q59" s="293"/>
      <c r="R59" s="293"/>
      <c r="S59" s="293"/>
      <c r="T59" s="293"/>
      <c r="U59" s="293"/>
      <c r="V59" s="274"/>
      <c r="W59" s="274"/>
      <c r="X59" s="292"/>
      <c r="Y59" s="292"/>
      <c r="Z59" s="513"/>
      <c r="AA59" s="513"/>
    </row>
    <row r="60" spans="1:27" ht="20.100000000000001" customHeight="1">
      <c r="A60" s="269"/>
      <c r="B60" s="294" t="s">
        <v>637</v>
      </c>
      <c r="C60" s="292"/>
      <c r="D60" s="604"/>
      <c r="E60" s="288">
        <v>494</v>
      </c>
      <c r="F60" s="288">
        <v>3076</v>
      </c>
      <c r="G60" s="605">
        <v>128</v>
      </c>
      <c r="H60" s="605">
        <v>610</v>
      </c>
      <c r="I60" s="605">
        <v>2315</v>
      </c>
      <c r="J60" s="605">
        <v>1685</v>
      </c>
      <c r="K60" s="605">
        <v>630</v>
      </c>
      <c r="L60" s="605">
        <v>27</v>
      </c>
      <c r="M60" s="605">
        <v>33</v>
      </c>
      <c r="N60" s="288"/>
      <c r="O60" s="288"/>
      <c r="P60" s="288">
        <v>4</v>
      </c>
      <c r="Q60" s="600">
        <v>51899.42</v>
      </c>
      <c r="R60" s="600">
        <v>10511.22</v>
      </c>
      <c r="S60" s="600">
        <v>27694.5</v>
      </c>
      <c r="T60" s="600">
        <v>49128.73</v>
      </c>
      <c r="U60" s="600">
        <v>22345.119999999999</v>
      </c>
      <c r="V60" s="276"/>
      <c r="W60" s="274"/>
      <c r="X60" s="292" t="s">
        <v>638</v>
      </c>
      <c r="Y60" s="292"/>
      <c r="Z60" s="513"/>
      <c r="AA60" s="513"/>
    </row>
    <row r="61" spans="1:27" ht="20.100000000000001" customHeight="1">
      <c r="A61" s="290"/>
      <c r="B61" s="294" t="s">
        <v>438</v>
      </c>
      <c r="C61" s="292"/>
      <c r="D61" s="604"/>
      <c r="E61" s="288">
        <v>342</v>
      </c>
      <c r="F61" s="288">
        <v>4777</v>
      </c>
      <c r="G61" s="605">
        <v>16</v>
      </c>
      <c r="H61" s="605">
        <v>649</v>
      </c>
      <c r="I61" s="605">
        <v>4093</v>
      </c>
      <c r="J61" s="605">
        <v>3078</v>
      </c>
      <c r="K61" s="605">
        <v>1015</v>
      </c>
      <c r="L61" s="605">
        <v>48</v>
      </c>
      <c r="M61" s="605">
        <v>37</v>
      </c>
      <c r="N61" s="288"/>
      <c r="O61" s="288"/>
      <c r="P61" s="288">
        <v>29</v>
      </c>
      <c r="Q61" s="600">
        <v>133367.87</v>
      </c>
      <c r="R61" s="600">
        <v>18378.189999999999</v>
      </c>
      <c r="S61" s="600">
        <v>61932.31</v>
      </c>
      <c r="T61" s="600">
        <v>131286.07999999999</v>
      </c>
      <c r="U61" s="600">
        <v>66155.990000000005</v>
      </c>
      <c r="V61" s="291"/>
      <c r="W61" s="295"/>
      <c r="X61" s="292" t="s">
        <v>326</v>
      </c>
      <c r="Y61" s="292"/>
      <c r="Z61" s="513"/>
      <c r="AA61" s="513"/>
    </row>
    <row r="62" spans="1:27" ht="20.100000000000001" customHeight="1">
      <c r="A62" s="290"/>
      <c r="B62" s="294" t="s">
        <v>437</v>
      </c>
      <c r="C62" s="292"/>
      <c r="D62" s="604"/>
      <c r="E62" s="288">
        <v>191</v>
      </c>
      <c r="F62" s="288">
        <v>4646</v>
      </c>
      <c r="G62" s="605">
        <v>0</v>
      </c>
      <c r="H62" s="605">
        <v>416</v>
      </c>
      <c r="I62" s="605">
        <v>4063</v>
      </c>
      <c r="J62" s="605">
        <v>3047</v>
      </c>
      <c r="K62" s="605">
        <v>1016</v>
      </c>
      <c r="L62" s="605">
        <v>179</v>
      </c>
      <c r="M62" s="605">
        <v>20</v>
      </c>
      <c r="N62" s="288"/>
      <c r="O62" s="288"/>
      <c r="P62" s="288">
        <v>12</v>
      </c>
      <c r="Q62" s="600">
        <v>112764.63</v>
      </c>
      <c r="R62" s="600">
        <v>19358.07</v>
      </c>
      <c r="S62" s="600">
        <v>64751.5</v>
      </c>
      <c r="T62" s="600">
        <v>103057.13</v>
      </c>
      <c r="U62" s="600">
        <v>44264.29</v>
      </c>
      <c r="V62" s="291"/>
      <c r="W62" s="295"/>
      <c r="X62" s="292" t="s">
        <v>327</v>
      </c>
      <c r="Y62" s="292"/>
      <c r="Z62" s="513"/>
      <c r="AA62" s="513"/>
    </row>
    <row r="63" spans="1:27" ht="20.100000000000001" customHeight="1">
      <c r="A63" s="290"/>
      <c r="B63" s="294" t="s">
        <v>436</v>
      </c>
      <c r="C63" s="292"/>
      <c r="D63" s="604"/>
      <c r="E63" s="288">
        <v>129</v>
      </c>
      <c r="F63" s="288">
        <v>5063</v>
      </c>
      <c r="G63" s="605">
        <v>0</v>
      </c>
      <c r="H63" s="605">
        <v>271</v>
      </c>
      <c r="I63" s="605">
        <v>4552</v>
      </c>
      <c r="J63" s="605">
        <v>3452</v>
      </c>
      <c r="K63" s="605">
        <v>1100</v>
      </c>
      <c r="L63" s="605">
        <v>248</v>
      </c>
      <c r="M63" s="605">
        <v>6</v>
      </c>
      <c r="N63" s="288"/>
      <c r="O63" s="288"/>
      <c r="P63" s="288">
        <v>8</v>
      </c>
      <c r="Q63" s="600">
        <v>179311.46</v>
      </c>
      <c r="R63" s="600">
        <v>22084.58</v>
      </c>
      <c r="S63" s="600">
        <v>118592.98</v>
      </c>
      <c r="T63" s="600">
        <v>173327.58</v>
      </c>
      <c r="U63" s="600">
        <v>51189.02</v>
      </c>
      <c r="V63" s="291"/>
      <c r="W63" s="295"/>
      <c r="X63" s="292" t="s">
        <v>328</v>
      </c>
      <c r="Y63" s="292"/>
      <c r="Z63" s="513"/>
      <c r="AA63" s="513"/>
    </row>
    <row r="64" spans="1:27" ht="20.100000000000001" customHeight="1">
      <c r="A64" s="290"/>
      <c r="B64" s="294" t="s">
        <v>439</v>
      </c>
      <c r="C64" s="292"/>
      <c r="D64" s="604"/>
      <c r="E64" s="288">
        <v>110</v>
      </c>
      <c r="F64" s="288">
        <v>7827</v>
      </c>
      <c r="G64" s="605">
        <v>0</v>
      </c>
      <c r="H64" s="605">
        <v>210</v>
      </c>
      <c r="I64" s="605">
        <v>6914</v>
      </c>
      <c r="J64" s="605">
        <v>5495</v>
      </c>
      <c r="K64" s="605">
        <v>1419</v>
      </c>
      <c r="L64" s="605">
        <v>747</v>
      </c>
      <c r="M64" s="605">
        <v>12</v>
      </c>
      <c r="N64" s="288"/>
      <c r="O64" s="288"/>
      <c r="P64" s="288">
        <v>44</v>
      </c>
      <c r="Q64" s="600">
        <v>362827.8</v>
      </c>
      <c r="R64" s="600">
        <v>37177.1</v>
      </c>
      <c r="S64" s="600">
        <v>222620.87</v>
      </c>
      <c r="T64" s="600">
        <v>345354.26</v>
      </c>
      <c r="U64" s="600">
        <v>120524.22</v>
      </c>
      <c r="V64" s="291"/>
      <c r="W64" s="295"/>
      <c r="X64" s="292" t="s">
        <v>329</v>
      </c>
      <c r="Y64" s="292"/>
      <c r="Z64" s="513"/>
      <c r="AA64" s="513"/>
    </row>
    <row r="65" spans="1:27" ht="26.1" customHeight="1">
      <c r="A65" s="290"/>
      <c r="B65" s="294" t="s">
        <v>440</v>
      </c>
      <c r="C65" s="292"/>
      <c r="D65" s="604"/>
      <c r="E65" s="288">
        <v>78</v>
      </c>
      <c r="F65" s="288">
        <v>10628</v>
      </c>
      <c r="G65" s="605">
        <v>0</v>
      </c>
      <c r="H65" s="605">
        <v>161</v>
      </c>
      <c r="I65" s="605">
        <v>9600</v>
      </c>
      <c r="J65" s="605">
        <v>6769</v>
      </c>
      <c r="K65" s="605">
        <v>2831</v>
      </c>
      <c r="L65" s="605">
        <v>974</v>
      </c>
      <c r="M65" s="605">
        <v>140</v>
      </c>
      <c r="N65" s="288"/>
      <c r="O65" s="288"/>
      <c r="P65" s="288">
        <v>107</v>
      </c>
      <c r="Q65" s="600">
        <v>550355.68000000005</v>
      </c>
      <c r="R65" s="600">
        <v>46986.06</v>
      </c>
      <c r="S65" s="600">
        <v>294974.39</v>
      </c>
      <c r="T65" s="600">
        <v>527316.52</v>
      </c>
      <c r="U65" s="600">
        <v>194968.07</v>
      </c>
      <c r="V65" s="291"/>
      <c r="W65" s="295"/>
      <c r="X65" s="292" t="s">
        <v>330</v>
      </c>
      <c r="Y65" s="292"/>
      <c r="Z65" s="513"/>
      <c r="AA65" s="513"/>
    </row>
    <row r="66" spans="1:27" ht="20.100000000000001" customHeight="1">
      <c r="A66" s="290"/>
      <c r="B66" s="294" t="s">
        <v>441</v>
      </c>
      <c r="C66" s="292"/>
      <c r="D66" s="604"/>
      <c r="E66" s="288">
        <v>19</v>
      </c>
      <c r="F66" s="288">
        <v>4540</v>
      </c>
      <c r="G66" s="605">
        <v>0</v>
      </c>
      <c r="H66" s="605">
        <v>42</v>
      </c>
      <c r="I66" s="605">
        <v>4143</v>
      </c>
      <c r="J66" s="605">
        <v>2680</v>
      </c>
      <c r="K66" s="605">
        <v>1463</v>
      </c>
      <c r="L66" s="605">
        <v>405</v>
      </c>
      <c r="M66" s="605">
        <v>40</v>
      </c>
      <c r="N66" s="288"/>
      <c r="O66" s="288"/>
      <c r="P66" s="288">
        <v>50</v>
      </c>
      <c r="Q66" s="600">
        <v>475316.29</v>
      </c>
      <c r="R66" s="600">
        <v>21645.06</v>
      </c>
      <c r="S66" s="600">
        <v>338549.21</v>
      </c>
      <c r="T66" s="600">
        <v>488590.38</v>
      </c>
      <c r="U66" s="600">
        <v>132435.01</v>
      </c>
      <c r="V66" s="291"/>
      <c r="W66" s="295"/>
      <c r="X66" s="292" t="s">
        <v>331</v>
      </c>
      <c r="Y66" s="292"/>
      <c r="Z66" s="513"/>
      <c r="AA66" s="513"/>
    </row>
    <row r="67" spans="1:27" ht="20.100000000000001" customHeight="1">
      <c r="A67" s="290"/>
      <c r="B67" s="294" t="s">
        <v>442</v>
      </c>
      <c r="C67" s="292"/>
      <c r="D67" s="604"/>
      <c r="E67" s="288">
        <v>16</v>
      </c>
      <c r="F67" s="288">
        <v>5739</v>
      </c>
      <c r="G67" s="605">
        <v>0</v>
      </c>
      <c r="H67" s="605">
        <v>31</v>
      </c>
      <c r="I67" s="605">
        <v>4606</v>
      </c>
      <c r="J67" s="605">
        <v>3265</v>
      </c>
      <c r="K67" s="605">
        <v>1341</v>
      </c>
      <c r="L67" s="605">
        <v>1249</v>
      </c>
      <c r="M67" s="605">
        <v>23</v>
      </c>
      <c r="N67" s="288"/>
      <c r="O67" s="288"/>
      <c r="P67" s="288">
        <v>147</v>
      </c>
      <c r="Q67" s="600">
        <v>327528.65999999997</v>
      </c>
      <c r="R67" s="600">
        <v>26891.65</v>
      </c>
      <c r="S67" s="600">
        <v>213566.53</v>
      </c>
      <c r="T67" s="600">
        <v>240704.75</v>
      </c>
      <c r="U67" s="600">
        <v>102218.48</v>
      </c>
      <c r="V67" s="291"/>
      <c r="W67" s="295"/>
      <c r="X67" s="292" t="s">
        <v>332</v>
      </c>
      <c r="Y67" s="292"/>
      <c r="Z67" s="513"/>
      <c r="AA67" s="513"/>
    </row>
    <row r="68" spans="1:27" ht="20.100000000000001" customHeight="1">
      <c r="A68" s="290"/>
      <c r="B68" s="294" t="s">
        <v>443</v>
      </c>
      <c r="C68" s="292"/>
      <c r="D68" s="604"/>
      <c r="E68" s="288">
        <v>10</v>
      </c>
      <c r="F68" s="288">
        <v>6653</v>
      </c>
      <c r="G68" s="605">
        <v>0</v>
      </c>
      <c r="H68" s="605">
        <v>7</v>
      </c>
      <c r="I68" s="605">
        <v>6083</v>
      </c>
      <c r="J68" s="605">
        <v>3637</v>
      </c>
      <c r="K68" s="605">
        <v>2446</v>
      </c>
      <c r="L68" s="605">
        <v>817</v>
      </c>
      <c r="M68" s="605">
        <v>0</v>
      </c>
      <c r="N68" s="288"/>
      <c r="O68" s="288"/>
      <c r="P68" s="288">
        <v>254</v>
      </c>
      <c r="Q68" s="600">
        <v>373753.19</v>
      </c>
      <c r="R68" s="600">
        <v>27491.64</v>
      </c>
      <c r="S68" s="600">
        <v>259910.38</v>
      </c>
      <c r="T68" s="600">
        <v>377609.11</v>
      </c>
      <c r="U68" s="600">
        <v>108949.26</v>
      </c>
      <c r="V68" s="291"/>
      <c r="W68" s="295"/>
      <c r="X68" s="292" t="s">
        <v>333</v>
      </c>
      <c r="Y68" s="292"/>
      <c r="Z68" s="513"/>
      <c r="AA68" s="513"/>
    </row>
    <row r="69" spans="1:27" ht="20.100000000000001" customHeight="1">
      <c r="A69" s="290"/>
      <c r="B69" s="294" t="s">
        <v>444</v>
      </c>
      <c r="C69" s="292"/>
      <c r="D69" s="604"/>
      <c r="E69" s="288">
        <v>5</v>
      </c>
      <c r="F69" s="288">
        <v>15002</v>
      </c>
      <c r="G69" s="605">
        <v>0</v>
      </c>
      <c r="H69" s="605">
        <v>26</v>
      </c>
      <c r="I69" s="605">
        <v>13270</v>
      </c>
      <c r="J69" s="605">
        <v>12273</v>
      </c>
      <c r="K69" s="605">
        <v>997</v>
      </c>
      <c r="L69" s="605">
        <v>3162</v>
      </c>
      <c r="M69" s="605">
        <v>0</v>
      </c>
      <c r="N69" s="288"/>
      <c r="O69" s="288"/>
      <c r="P69" s="288">
        <v>1456</v>
      </c>
      <c r="Q69" s="600">
        <v>853930.2</v>
      </c>
      <c r="R69" s="600">
        <v>105459.61</v>
      </c>
      <c r="S69" s="600">
        <v>447876.81</v>
      </c>
      <c r="T69" s="600">
        <v>782125.95</v>
      </c>
      <c r="U69" s="600">
        <v>390450.2</v>
      </c>
      <c r="V69" s="291"/>
      <c r="W69" s="295"/>
      <c r="X69" s="292" t="s">
        <v>428</v>
      </c>
      <c r="Y69" s="292"/>
      <c r="Z69" s="513"/>
      <c r="AA69" s="513"/>
    </row>
    <row r="70" spans="1:27" ht="20.100000000000001" customHeight="1">
      <c r="A70" s="290"/>
      <c r="B70" s="294"/>
      <c r="C70" s="292"/>
      <c r="D70" s="292"/>
      <c r="E70" s="411"/>
      <c r="F70" s="288"/>
      <c r="N70" s="288"/>
      <c r="O70" s="288"/>
      <c r="P70" s="288"/>
      <c r="Q70" s="477"/>
      <c r="R70" s="477"/>
      <c r="S70" s="477"/>
      <c r="T70" s="477"/>
      <c r="U70" s="477"/>
      <c r="V70" s="291"/>
      <c r="W70" s="295"/>
      <c r="X70" s="292"/>
      <c r="Y70" s="292"/>
    </row>
    <row r="71" spans="1:27" ht="6" customHeight="1">
      <c r="A71" s="157"/>
      <c r="B71" s="157"/>
      <c r="C71" s="157"/>
      <c r="D71" s="157"/>
      <c r="E71" s="255"/>
      <c r="F71" s="157"/>
      <c r="G71" s="157"/>
      <c r="H71" s="157"/>
      <c r="I71" s="157"/>
      <c r="J71" s="157"/>
      <c r="K71" s="157"/>
      <c r="L71" s="157"/>
      <c r="M71" s="157"/>
      <c r="N71" s="157"/>
      <c r="O71" s="157"/>
      <c r="P71" s="157"/>
      <c r="Q71" s="157"/>
      <c r="R71" s="157"/>
      <c r="S71" s="157"/>
      <c r="T71" s="157"/>
      <c r="U71" s="254"/>
      <c r="V71" s="157"/>
      <c r="W71" s="157"/>
      <c r="X71" s="157"/>
      <c r="Y71" s="157"/>
    </row>
    <row r="72" spans="1:27" ht="6.75" customHeight="1"/>
    <row r="73" spans="1:27" s="542" customFormat="1" ht="14.25" customHeight="1">
      <c r="A73" s="341" t="s">
        <v>342</v>
      </c>
      <c r="B73" s="342" t="s">
        <v>761</v>
      </c>
    </row>
    <row r="74" spans="1:27" s="342" customFormat="1" ht="14.25" customHeight="1">
      <c r="A74" s="341" t="s">
        <v>577</v>
      </c>
      <c r="B74" s="342" t="s">
        <v>654</v>
      </c>
    </row>
    <row r="75" spans="1:27" s="342" customFormat="1" ht="14.25" customHeight="1">
      <c r="A75" s="341"/>
    </row>
    <row r="76" spans="1:27" s="8" customFormat="1" ht="14.25" customHeight="1"/>
    <row r="77" spans="1:27" s="8" customFormat="1" ht="15.75" customHeight="1">
      <c r="A77" s="341"/>
    </row>
    <row r="78" spans="1:27" s="8" customFormat="1" ht="13.5" customHeight="1">
      <c r="B78" s="8" t="s">
        <v>617</v>
      </c>
    </row>
    <row r="79" spans="1:27" s="8" customFormat="1" ht="13.5" customHeight="1"/>
    <row r="80" spans="1:27" s="8" customFormat="1" ht="13.5" customHeight="1"/>
    <row r="81" s="8" customFormat="1" ht="13.5" customHeight="1"/>
    <row r="82" s="8" customFormat="1" ht="17.25" customHeight="1"/>
    <row r="83" s="8" customFormat="1" ht="13.5" customHeight="1"/>
    <row r="84" s="8" customFormat="1" ht="13.5" customHeight="1"/>
    <row r="85" s="8" customFormat="1" ht="13.5" customHeight="1"/>
    <row r="86" s="8" customFormat="1" ht="13.5" customHeight="1"/>
    <row r="87" s="8" customFormat="1" ht="17.25" customHeight="1"/>
    <row r="88" s="8" customFormat="1" ht="13.5" customHeight="1"/>
    <row r="89" s="8" customFormat="1" ht="13.5" customHeight="1"/>
    <row r="90" s="8" customFormat="1" ht="13.5" customHeight="1"/>
    <row r="91" s="8" customFormat="1" ht="13.5" customHeight="1"/>
    <row r="92" s="8" customFormat="1" ht="17.25" customHeight="1"/>
    <row r="93" s="8" customFormat="1" ht="13.5" customHeight="1"/>
    <row r="94" s="8" customFormat="1" ht="13.5" customHeight="1"/>
    <row r="95" s="8" customFormat="1" ht="13.5" customHeight="1"/>
    <row r="96" s="8" customFormat="1" ht="13.5" customHeight="1"/>
    <row r="97" spans="6:20" s="8" customFormat="1" ht="17.25" customHeight="1"/>
    <row r="98" spans="6:20" s="8" customFormat="1" ht="13.5" customHeight="1"/>
    <row r="99" spans="6:20" s="8" customFormat="1" ht="13.5" customHeight="1"/>
    <row r="100" spans="6:20" s="8" customFormat="1" ht="13.5" customHeight="1"/>
    <row r="101" spans="6:20" s="8" customFormat="1" ht="13.5" customHeight="1"/>
    <row r="102" spans="6:20" s="8" customFormat="1" ht="5.25" customHeight="1"/>
    <row r="103" spans="6:20" s="8" customFormat="1" ht="13.5" customHeight="1"/>
    <row r="104" spans="6:20" s="8" customFormat="1" ht="13.5" customHeight="1"/>
    <row r="105" spans="6:20" s="8" customFormat="1" ht="13.5" customHeight="1"/>
    <row r="106" spans="6:20" ht="13.5" customHeight="1">
      <c r="F106" s="8"/>
      <c r="G106" s="8"/>
      <c r="H106" s="8"/>
      <c r="I106" s="8"/>
      <c r="J106" s="8"/>
      <c r="K106" s="8"/>
      <c r="L106" s="8"/>
      <c r="M106" s="8"/>
      <c r="N106" s="8"/>
      <c r="O106" s="8"/>
      <c r="P106" s="8"/>
      <c r="Q106" s="8"/>
      <c r="R106" s="8"/>
      <c r="S106" s="8"/>
      <c r="T106" s="8"/>
    </row>
    <row r="107" spans="6:20" ht="13.5" customHeight="1">
      <c r="F107" s="8"/>
      <c r="G107" s="8"/>
      <c r="H107" s="8"/>
      <c r="I107" s="8"/>
      <c r="J107" s="8"/>
      <c r="K107" s="8"/>
      <c r="L107" s="8"/>
      <c r="M107" s="8"/>
      <c r="N107" s="8"/>
      <c r="O107" s="8"/>
      <c r="P107" s="8"/>
      <c r="Q107" s="8"/>
      <c r="R107" s="8"/>
      <c r="S107" s="8"/>
      <c r="T107" s="8"/>
    </row>
    <row r="108" spans="6:20" ht="13.5" customHeight="1">
      <c r="F108" s="8"/>
      <c r="G108" s="8"/>
      <c r="H108" s="8"/>
      <c r="I108" s="8"/>
      <c r="J108" s="8"/>
      <c r="K108" s="8"/>
      <c r="L108" s="8"/>
      <c r="M108" s="8"/>
      <c r="N108" s="8"/>
      <c r="O108" s="8"/>
      <c r="P108" s="8"/>
      <c r="Q108" s="8"/>
      <c r="R108" s="8"/>
      <c r="S108" s="8"/>
      <c r="T108" s="8"/>
    </row>
    <row r="109" spans="6:20" ht="13.5" customHeight="1">
      <c r="F109" s="8"/>
      <c r="G109" s="8"/>
      <c r="H109" s="8"/>
      <c r="I109" s="8"/>
      <c r="J109" s="8"/>
      <c r="K109" s="8"/>
      <c r="L109" s="8"/>
      <c r="M109" s="8"/>
      <c r="N109" s="8"/>
      <c r="O109" s="8"/>
      <c r="P109" s="8"/>
      <c r="Q109" s="8"/>
      <c r="R109" s="8"/>
      <c r="S109" s="8"/>
      <c r="T109" s="8"/>
    </row>
    <row r="110" spans="6:20" ht="13.5" customHeight="1">
      <c r="F110" s="8"/>
      <c r="G110" s="8"/>
      <c r="H110" s="8"/>
      <c r="I110" s="8"/>
      <c r="J110" s="8"/>
      <c r="K110" s="8"/>
      <c r="L110" s="8"/>
      <c r="M110" s="8"/>
      <c r="N110" s="8"/>
      <c r="O110" s="8"/>
      <c r="P110" s="8"/>
      <c r="Q110" s="8"/>
      <c r="R110" s="8"/>
      <c r="S110" s="8"/>
      <c r="T110" s="8"/>
    </row>
    <row r="111" spans="6:20" ht="13.5" customHeight="1">
      <c r="F111" s="8"/>
      <c r="G111" s="8"/>
      <c r="H111" s="8"/>
      <c r="I111" s="8"/>
      <c r="J111" s="8"/>
      <c r="K111" s="8"/>
      <c r="L111" s="8"/>
      <c r="M111" s="8"/>
      <c r="N111" s="8"/>
      <c r="O111" s="8"/>
      <c r="P111" s="8"/>
      <c r="Q111" s="8"/>
      <c r="R111" s="8"/>
      <c r="S111" s="8"/>
      <c r="T111" s="8"/>
    </row>
    <row r="112" spans="6:20" ht="13.5" customHeight="1">
      <c r="F112" s="8"/>
      <c r="G112" s="8"/>
      <c r="H112" s="8"/>
      <c r="I112" s="8"/>
      <c r="J112" s="8"/>
      <c r="K112" s="8"/>
      <c r="L112" s="8"/>
      <c r="M112" s="8"/>
      <c r="N112" s="8"/>
      <c r="O112" s="8"/>
      <c r="P112" s="8"/>
      <c r="Q112" s="8"/>
      <c r="R112" s="8"/>
      <c r="S112" s="8"/>
      <c r="T112" s="8"/>
    </row>
    <row r="113" spans="6:20" ht="13.5" customHeight="1">
      <c r="F113" s="8"/>
      <c r="G113" s="8"/>
      <c r="H113" s="8"/>
      <c r="I113" s="8"/>
      <c r="J113" s="8"/>
      <c r="K113" s="8"/>
      <c r="L113" s="8"/>
      <c r="M113" s="8"/>
      <c r="N113" s="8"/>
      <c r="O113" s="8"/>
      <c r="P113" s="8"/>
      <c r="Q113" s="8"/>
      <c r="R113" s="8"/>
      <c r="S113" s="8"/>
      <c r="T113" s="8"/>
    </row>
    <row r="114" spans="6:20" ht="13.5" customHeight="1">
      <c r="F114" s="8"/>
      <c r="G114" s="8"/>
      <c r="H114" s="8"/>
      <c r="I114" s="8"/>
      <c r="J114" s="8"/>
      <c r="K114" s="8"/>
      <c r="L114" s="8"/>
      <c r="M114" s="8"/>
      <c r="N114" s="8"/>
      <c r="O114" s="8"/>
      <c r="P114" s="8"/>
      <c r="Q114" s="8"/>
      <c r="R114" s="8"/>
      <c r="S114" s="8"/>
      <c r="T114" s="8"/>
    </row>
    <row r="115" spans="6:20" ht="13.5" customHeight="1">
      <c r="F115" s="8"/>
      <c r="G115" s="8"/>
      <c r="H115" s="8"/>
      <c r="I115" s="8"/>
      <c r="J115" s="8"/>
      <c r="K115" s="8"/>
      <c r="L115" s="8"/>
      <c r="M115" s="8"/>
      <c r="N115" s="8"/>
      <c r="O115" s="8"/>
      <c r="P115" s="8"/>
      <c r="Q115" s="8"/>
      <c r="R115" s="8"/>
      <c r="S115" s="8"/>
      <c r="T115" s="8"/>
    </row>
    <row r="116" spans="6:20" ht="13.5" customHeight="1">
      <c r="F116" s="8"/>
      <c r="G116" s="8"/>
      <c r="H116" s="8"/>
      <c r="I116" s="8"/>
      <c r="J116" s="8"/>
      <c r="K116" s="8"/>
      <c r="L116" s="8"/>
      <c r="M116" s="8"/>
      <c r="N116" s="8"/>
      <c r="O116" s="8"/>
      <c r="P116" s="8"/>
      <c r="Q116" s="8"/>
      <c r="R116" s="8"/>
      <c r="S116" s="8"/>
      <c r="T116" s="8"/>
    </row>
    <row r="117" spans="6:20" ht="13.5" customHeight="1">
      <c r="F117" s="8"/>
      <c r="G117" s="8"/>
      <c r="H117" s="8"/>
      <c r="I117" s="8"/>
      <c r="J117" s="8"/>
      <c r="K117" s="8"/>
      <c r="L117" s="8"/>
      <c r="M117" s="8"/>
      <c r="N117" s="8"/>
      <c r="O117" s="8"/>
      <c r="P117" s="8"/>
      <c r="Q117" s="8"/>
      <c r="R117" s="8"/>
      <c r="S117" s="8"/>
      <c r="T117" s="8"/>
    </row>
    <row r="118" spans="6:20" ht="13.5" customHeight="1">
      <c r="F118" s="8"/>
      <c r="G118" s="8"/>
      <c r="H118" s="8"/>
      <c r="I118" s="8"/>
      <c r="J118" s="8"/>
      <c r="K118" s="8"/>
      <c r="L118" s="8"/>
      <c r="M118" s="8"/>
      <c r="N118" s="8"/>
      <c r="O118" s="8"/>
      <c r="P118" s="8"/>
      <c r="Q118" s="8"/>
      <c r="R118" s="8"/>
      <c r="S118" s="8"/>
      <c r="T118" s="8"/>
    </row>
    <row r="119" spans="6:20" ht="13.5" customHeight="1">
      <c r="F119" s="8"/>
      <c r="G119" s="8"/>
      <c r="H119" s="8"/>
      <c r="I119" s="8"/>
      <c r="J119" s="8"/>
      <c r="K119" s="8"/>
      <c r="L119" s="8"/>
      <c r="M119" s="8"/>
      <c r="N119" s="8"/>
      <c r="O119" s="8"/>
      <c r="P119" s="8"/>
      <c r="Q119" s="8"/>
      <c r="R119" s="8"/>
      <c r="S119" s="8"/>
      <c r="T119" s="8"/>
    </row>
    <row r="120" spans="6:20" ht="13.5" customHeight="1">
      <c r="F120" s="8"/>
      <c r="G120" s="8"/>
      <c r="H120" s="8"/>
      <c r="I120" s="8"/>
      <c r="J120" s="8"/>
      <c r="K120" s="8"/>
      <c r="L120" s="8"/>
      <c r="M120" s="8"/>
      <c r="N120" s="8"/>
      <c r="O120" s="8"/>
      <c r="P120" s="8"/>
      <c r="Q120" s="8"/>
      <c r="R120" s="8"/>
      <c r="S120" s="8"/>
      <c r="T120" s="8"/>
    </row>
    <row r="121" spans="6:20" ht="13.5" customHeight="1">
      <c r="F121" s="8"/>
      <c r="G121" s="8"/>
      <c r="H121" s="8"/>
      <c r="I121" s="8"/>
      <c r="J121" s="8"/>
      <c r="K121" s="8"/>
      <c r="L121" s="8"/>
      <c r="M121" s="8"/>
      <c r="N121" s="8"/>
      <c r="O121" s="8"/>
      <c r="P121" s="8"/>
      <c r="Q121" s="8"/>
      <c r="R121" s="8"/>
      <c r="S121" s="8"/>
      <c r="T121" s="8"/>
    </row>
    <row r="122" spans="6:20" ht="13.5" customHeight="1">
      <c r="F122" s="8"/>
      <c r="G122" s="8"/>
      <c r="H122" s="8"/>
      <c r="I122" s="8"/>
      <c r="J122" s="8"/>
      <c r="K122" s="8"/>
      <c r="L122" s="8"/>
      <c r="M122" s="8"/>
      <c r="N122" s="8"/>
      <c r="O122" s="8"/>
      <c r="P122" s="8"/>
      <c r="Q122" s="8"/>
      <c r="R122" s="8"/>
      <c r="S122" s="8"/>
      <c r="T122" s="8"/>
    </row>
    <row r="123" spans="6:20" ht="13.5" customHeight="1">
      <c r="F123" s="8"/>
      <c r="G123" s="8"/>
      <c r="H123" s="8"/>
      <c r="I123" s="8"/>
      <c r="J123" s="8"/>
      <c r="K123" s="8"/>
      <c r="L123" s="8"/>
      <c r="M123" s="8"/>
      <c r="N123" s="8"/>
      <c r="O123" s="8"/>
      <c r="P123" s="8"/>
      <c r="Q123" s="8"/>
      <c r="R123" s="8"/>
      <c r="S123" s="8"/>
      <c r="T123" s="8"/>
    </row>
    <row r="124" spans="6:20" ht="13.5" customHeight="1">
      <c r="F124" s="8"/>
      <c r="G124" s="8"/>
      <c r="H124" s="8"/>
      <c r="I124" s="8"/>
      <c r="J124" s="8"/>
      <c r="K124" s="8"/>
      <c r="L124" s="8"/>
      <c r="M124" s="8"/>
      <c r="N124" s="8"/>
      <c r="O124" s="8"/>
      <c r="P124" s="8"/>
      <c r="Q124" s="8"/>
      <c r="R124" s="8"/>
      <c r="S124" s="8"/>
      <c r="T124" s="8"/>
    </row>
    <row r="125" spans="6:20" ht="13.5" customHeight="1">
      <c r="F125" s="8"/>
      <c r="G125" s="8"/>
      <c r="H125" s="8"/>
      <c r="I125" s="8"/>
      <c r="J125" s="8"/>
      <c r="K125" s="8"/>
      <c r="L125" s="8"/>
      <c r="M125" s="8"/>
      <c r="N125" s="8"/>
      <c r="O125" s="8"/>
      <c r="P125" s="8"/>
      <c r="Q125" s="8"/>
      <c r="R125" s="8"/>
      <c r="S125" s="8"/>
      <c r="T125" s="8"/>
    </row>
    <row r="126" spans="6:20" ht="13.5" customHeight="1">
      <c r="F126" s="8"/>
      <c r="G126" s="8"/>
      <c r="H126" s="8"/>
      <c r="I126" s="8"/>
      <c r="J126" s="8"/>
      <c r="K126" s="8"/>
      <c r="L126" s="8"/>
      <c r="M126" s="8"/>
      <c r="N126" s="8"/>
      <c r="O126" s="8"/>
      <c r="P126" s="8"/>
      <c r="Q126" s="8"/>
      <c r="R126" s="8"/>
      <c r="S126" s="8"/>
      <c r="T126" s="8"/>
    </row>
    <row r="127" spans="6:20" ht="13.5" customHeight="1">
      <c r="F127" s="8"/>
      <c r="G127" s="8"/>
      <c r="H127" s="8"/>
      <c r="I127" s="8"/>
      <c r="J127" s="8"/>
      <c r="K127" s="8"/>
      <c r="L127" s="8"/>
      <c r="M127" s="8"/>
      <c r="N127" s="8"/>
      <c r="O127" s="8"/>
      <c r="P127" s="8"/>
      <c r="Q127" s="8"/>
      <c r="R127" s="8"/>
      <c r="S127" s="8"/>
      <c r="T127" s="8"/>
    </row>
    <row r="128" spans="6:20" ht="13.5" customHeight="1">
      <c r="F128" s="8"/>
      <c r="G128" s="8"/>
      <c r="H128" s="8"/>
      <c r="I128" s="8"/>
      <c r="J128" s="8"/>
      <c r="K128" s="8"/>
      <c r="L128" s="8"/>
      <c r="M128" s="8"/>
      <c r="N128" s="8"/>
      <c r="O128" s="8"/>
      <c r="P128" s="8"/>
      <c r="Q128" s="8"/>
      <c r="R128" s="8"/>
      <c r="S128" s="8"/>
      <c r="T128" s="8"/>
    </row>
    <row r="129" spans="6:20" ht="13.5" customHeight="1">
      <c r="F129" s="8"/>
      <c r="G129" s="8"/>
      <c r="H129" s="8"/>
      <c r="I129" s="8"/>
      <c r="J129" s="8"/>
      <c r="K129" s="8"/>
      <c r="L129" s="8"/>
      <c r="M129" s="8"/>
      <c r="N129" s="8"/>
      <c r="O129" s="8"/>
      <c r="P129" s="8"/>
      <c r="Q129" s="8"/>
      <c r="R129" s="8"/>
      <c r="S129" s="8"/>
      <c r="T129" s="8"/>
    </row>
    <row r="130" spans="6:20" ht="13.5" customHeight="1">
      <c r="F130" s="8"/>
      <c r="G130" s="8"/>
      <c r="H130" s="8"/>
      <c r="I130" s="8"/>
      <c r="J130" s="8"/>
      <c r="K130" s="8"/>
      <c r="L130" s="8"/>
      <c r="M130" s="8"/>
      <c r="N130" s="8"/>
      <c r="O130" s="8"/>
      <c r="P130" s="8"/>
      <c r="Q130" s="8"/>
      <c r="R130" s="8"/>
      <c r="S130" s="8"/>
      <c r="T130" s="8"/>
    </row>
    <row r="131" spans="6:20" ht="13.5" customHeight="1">
      <c r="F131" s="8"/>
      <c r="G131" s="8"/>
      <c r="H131" s="8"/>
      <c r="I131" s="8"/>
      <c r="J131" s="8"/>
      <c r="K131" s="8"/>
      <c r="L131" s="8"/>
      <c r="M131" s="8"/>
      <c r="N131" s="8"/>
      <c r="O131" s="8"/>
      <c r="P131" s="8"/>
      <c r="Q131" s="8"/>
      <c r="R131" s="8"/>
      <c r="S131" s="8"/>
      <c r="T131" s="8"/>
    </row>
    <row r="132" spans="6:20" ht="13.5" customHeight="1">
      <c r="F132" s="8"/>
      <c r="G132" s="8"/>
      <c r="H132" s="8"/>
      <c r="I132" s="8"/>
      <c r="J132" s="8"/>
      <c r="K132" s="8"/>
      <c r="L132" s="8"/>
      <c r="M132" s="8"/>
      <c r="N132" s="8"/>
      <c r="O132" s="8"/>
      <c r="P132" s="8"/>
      <c r="Q132" s="8"/>
      <c r="R132" s="8"/>
      <c r="S132" s="8"/>
      <c r="T132" s="8"/>
    </row>
    <row r="133" spans="6:20" ht="13.5" customHeight="1">
      <c r="F133" s="8"/>
      <c r="G133" s="8"/>
      <c r="H133" s="8"/>
      <c r="I133" s="8"/>
      <c r="J133" s="8"/>
      <c r="K133" s="8"/>
      <c r="L133" s="8"/>
      <c r="M133" s="8"/>
      <c r="N133" s="8"/>
      <c r="O133" s="8"/>
      <c r="P133" s="8"/>
      <c r="Q133" s="8"/>
      <c r="R133" s="8"/>
      <c r="S133" s="8"/>
      <c r="T133" s="8"/>
    </row>
    <row r="134" spans="6:20" ht="13.5" customHeight="1">
      <c r="F134" s="8"/>
      <c r="G134" s="8"/>
      <c r="H134" s="8"/>
      <c r="I134" s="8"/>
      <c r="J134" s="8"/>
      <c r="K134" s="8"/>
      <c r="L134" s="8"/>
      <c r="M134" s="8"/>
      <c r="N134" s="8"/>
      <c r="O134" s="8"/>
      <c r="P134" s="8"/>
      <c r="Q134" s="8"/>
      <c r="R134" s="8"/>
      <c r="S134" s="8"/>
      <c r="T134" s="8"/>
    </row>
    <row r="135" spans="6:20" ht="13.5" customHeight="1">
      <c r="F135" s="8"/>
      <c r="G135" s="8"/>
      <c r="H135" s="8"/>
      <c r="I135" s="8"/>
      <c r="J135" s="8"/>
      <c r="K135" s="8"/>
      <c r="L135" s="8"/>
      <c r="M135" s="8"/>
      <c r="N135" s="8"/>
      <c r="O135" s="8"/>
      <c r="P135" s="8"/>
      <c r="Q135" s="8"/>
      <c r="R135" s="8"/>
      <c r="S135" s="8"/>
      <c r="T135" s="8"/>
    </row>
    <row r="136" spans="6:20" ht="13.5" customHeight="1">
      <c r="F136" s="8"/>
      <c r="G136" s="8"/>
      <c r="H136" s="8"/>
      <c r="I136" s="8"/>
      <c r="J136" s="8"/>
      <c r="K136" s="8"/>
      <c r="L136" s="8"/>
      <c r="M136" s="8"/>
      <c r="N136" s="8"/>
      <c r="O136" s="8"/>
      <c r="P136" s="8"/>
      <c r="Q136" s="8"/>
      <c r="R136" s="8"/>
      <c r="S136" s="8"/>
      <c r="T136" s="8"/>
    </row>
    <row r="137" spans="6:20" ht="13.5" customHeight="1">
      <c r="F137" s="8"/>
      <c r="G137" s="8"/>
      <c r="H137" s="8"/>
      <c r="I137" s="8"/>
      <c r="J137" s="8"/>
      <c r="K137" s="8"/>
      <c r="L137" s="8"/>
      <c r="M137" s="8"/>
      <c r="N137" s="8"/>
      <c r="O137" s="8"/>
      <c r="P137" s="8"/>
      <c r="Q137" s="8"/>
      <c r="R137" s="8"/>
      <c r="S137" s="8"/>
      <c r="T137" s="8"/>
    </row>
    <row r="138" spans="6:20" ht="13.5" customHeight="1">
      <c r="F138" s="8"/>
      <c r="G138" s="8"/>
      <c r="H138" s="8"/>
      <c r="I138" s="8"/>
      <c r="J138" s="8"/>
      <c r="K138" s="8"/>
      <c r="L138" s="8"/>
      <c r="M138" s="8"/>
      <c r="N138" s="8"/>
      <c r="O138" s="8"/>
      <c r="P138" s="8"/>
      <c r="Q138" s="8"/>
      <c r="R138" s="8"/>
      <c r="S138" s="8"/>
      <c r="T138" s="8"/>
    </row>
    <row r="139" spans="6:20" ht="13.5" customHeight="1">
      <c r="F139" s="8"/>
      <c r="G139" s="8"/>
      <c r="H139" s="8"/>
      <c r="I139" s="8"/>
      <c r="J139" s="8"/>
      <c r="K139" s="8"/>
      <c r="L139" s="8"/>
      <c r="M139" s="8"/>
      <c r="N139" s="8"/>
      <c r="O139" s="8"/>
      <c r="P139" s="8"/>
      <c r="Q139" s="8"/>
      <c r="R139" s="8"/>
      <c r="S139" s="8"/>
      <c r="T139" s="8"/>
    </row>
    <row r="140" spans="6:20" ht="13.5" customHeight="1">
      <c r="F140" s="8"/>
      <c r="G140" s="8"/>
      <c r="H140" s="8"/>
      <c r="I140" s="8"/>
      <c r="J140" s="8"/>
      <c r="K140" s="8"/>
      <c r="L140" s="8"/>
      <c r="M140" s="8"/>
      <c r="N140" s="8"/>
      <c r="O140" s="8"/>
      <c r="P140" s="8"/>
      <c r="Q140" s="8"/>
      <c r="R140" s="8"/>
      <c r="S140" s="8"/>
      <c r="T140" s="8"/>
    </row>
    <row r="141" spans="6:20" ht="13.5" customHeight="1">
      <c r="F141" s="8"/>
      <c r="G141" s="8"/>
      <c r="H141" s="8"/>
      <c r="I141" s="8"/>
      <c r="J141" s="8"/>
      <c r="K141" s="8"/>
      <c r="L141" s="8"/>
      <c r="M141" s="8"/>
      <c r="N141" s="8"/>
      <c r="O141" s="8"/>
      <c r="P141" s="8"/>
      <c r="Q141" s="8"/>
      <c r="R141" s="8"/>
      <c r="S141" s="8"/>
      <c r="T141" s="8"/>
    </row>
    <row r="157" spans="6:20" ht="13.5" customHeight="1" thickBot="1"/>
    <row r="158" spans="6:20" ht="13.5" customHeight="1" thickTop="1">
      <c r="F158" s="160"/>
      <c r="G158" s="1000" t="s">
        <v>351</v>
      </c>
      <c r="H158" s="162" t="s">
        <v>352</v>
      </c>
      <c r="I158" s="131"/>
      <c r="J158" s="131"/>
      <c r="K158" s="131"/>
      <c r="L158" s="131"/>
      <c r="M158" s="163"/>
      <c r="N158" s="131"/>
      <c r="O158" s="1001" t="s">
        <v>353</v>
      </c>
      <c r="P158" s="1002" t="s">
        <v>354</v>
      </c>
      <c r="Q158" s="1003"/>
      <c r="R158" s="164"/>
      <c r="S158" s="165"/>
      <c r="T158" s="166"/>
    </row>
    <row r="159" spans="6:20" ht="13.5" customHeight="1">
      <c r="F159" s="982" t="s">
        <v>356</v>
      </c>
      <c r="G159" s="987"/>
      <c r="H159" s="983" t="s">
        <v>357</v>
      </c>
      <c r="I159" s="986" t="s">
        <v>358</v>
      </c>
      <c r="J159" s="989" t="s">
        <v>359</v>
      </c>
      <c r="K159" s="990"/>
      <c r="L159" s="991"/>
      <c r="M159" s="992" t="s">
        <v>360</v>
      </c>
      <c r="N159" s="545"/>
      <c r="O159" s="998"/>
      <c r="P159" s="994" t="s">
        <v>361</v>
      </c>
      <c r="Q159" s="995"/>
      <c r="R159" s="987" t="s">
        <v>362</v>
      </c>
      <c r="S159" s="1010" t="s">
        <v>363</v>
      </c>
      <c r="T159" s="987" t="s">
        <v>364</v>
      </c>
    </row>
    <row r="160" spans="6:20" ht="13.5" customHeight="1">
      <c r="F160" s="982"/>
      <c r="G160" s="987"/>
      <c r="H160" s="984"/>
      <c r="I160" s="987"/>
      <c r="J160" s="987" t="s">
        <v>367</v>
      </c>
      <c r="K160" s="987" t="s">
        <v>368</v>
      </c>
      <c r="L160" s="998" t="s">
        <v>369</v>
      </c>
      <c r="M160" s="992"/>
      <c r="N160" s="545"/>
      <c r="O160" s="998"/>
      <c r="P160" s="994"/>
      <c r="Q160" s="995"/>
      <c r="R160" s="987"/>
      <c r="S160" s="1010"/>
      <c r="T160" s="987"/>
    </row>
    <row r="161" spans="6:20" ht="13.5" customHeight="1">
      <c r="F161" s="982"/>
      <c r="G161" s="987"/>
      <c r="H161" s="984"/>
      <c r="I161" s="987"/>
      <c r="J161" s="987"/>
      <c r="K161" s="987"/>
      <c r="L161" s="998"/>
      <c r="M161" s="992"/>
      <c r="N161" s="545"/>
      <c r="O161" s="998"/>
      <c r="P161" s="994"/>
      <c r="Q161" s="995"/>
      <c r="R161" s="987"/>
      <c r="S161" s="1010"/>
      <c r="T161" s="987"/>
    </row>
    <row r="162" spans="6:20" ht="13.5" customHeight="1">
      <c r="F162" s="170"/>
      <c r="G162" s="988"/>
      <c r="H162" s="985"/>
      <c r="I162" s="988"/>
      <c r="J162" s="988"/>
      <c r="K162" s="988"/>
      <c r="L162" s="999"/>
      <c r="M162" s="993"/>
      <c r="N162" s="546"/>
      <c r="O162" s="999"/>
      <c r="P162" s="996"/>
      <c r="Q162" s="997"/>
      <c r="R162" s="171"/>
      <c r="S162" s="172"/>
      <c r="T162" s="173"/>
    </row>
    <row r="163" spans="6:20" ht="13.5" customHeight="1">
      <c r="F163" s="174"/>
      <c r="G163" s="174"/>
      <c r="H163" s="174"/>
      <c r="I163" s="174"/>
      <c r="J163" s="174"/>
      <c r="K163" s="174"/>
      <c r="L163" s="174"/>
      <c r="M163" s="174"/>
      <c r="N163" s="174"/>
      <c r="O163" s="174"/>
      <c r="P163" s="174"/>
      <c r="Q163" s="174"/>
      <c r="R163" s="174"/>
      <c r="S163" s="174"/>
      <c r="T163" s="174"/>
    </row>
    <row r="164" spans="6:20" ht="13.5" customHeight="1">
      <c r="F164" s="174"/>
      <c r="G164" s="174"/>
      <c r="H164" s="174"/>
      <c r="I164" s="174"/>
      <c r="J164" s="174"/>
      <c r="K164" s="174"/>
      <c r="L164" s="174"/>
      <c r="M164" s="174"/>
      <c r="N164" s="174"/>
      <c r="O164" s="174"/>
      <c r="P164" s="174"/>
      <c r="Q164" s="174"/>
      <c r="R164" s="174"/>
      <c r="S164" s="174"/>
      <c r="T164" s="174"/>
    </row>
    <row r="165" spans="6:20" ht="13.5" customHeight="1">
      <c r="F165" s="174"/>
      <c r="H165" s="174"/>
      <c r="I165" s="174"/>
      <c r="J165" s="1012" t="s">
        <v>412</v>
      </c>
      <c r="K165" s="1013"/>
      <c r="L165" s="1013"/>
      <c r="M165" s="1013"/>
      <c r="N165" s="1013"/>
      <c r="O165" s="1013"/>
      <c r="P165" s="1013"/>
      <c r="Q165" s="1013"/>
      <c r="R165" s="1013"/>
      <c r="S165" s="1013"/>
      <c r="T165" s="1013"/>
    </row>
    <row r="166" spans="6:20" ht="13.5" customHeight="1">
      <c r="F166" s="174"/>
    </row>
    <row r="167" spans="6:20" ht="13.5" customHeight="1">
      <c r="F167" s="174"/>
    </row>
    <row r="168" spans="6:20" ht="13.5" customHeight="1">
      <c r="F168" s="182">
        <v>1754</v>
      </c>
      <c r="G168" s="183">
        <v>65430</v>
      </c>
      <c r="H168" s="183">
        <v>364</v>
      </c>
      <c r="I168" s="184" t="s">
        <v>320</v>
      </c>
      <c r="J168" s="183">
        <v>65066</v>
      </c>
      <c r="K168" s="184" t="s">
        <v>339</v>
      </c>
      <c r="L168" s="184" t="s">
        <v>339</v>
      </c>
      <c r="M168" s="184" t="s">
        <v>339</v>
      </c>
      <c r="N168" s="184"/>
      <c r="O168" s="184" t="s">
        <v>339</v>
      </c>
      <c r="P168" s="184"/>
      <c r="Q168" s="184" t="s">
        <v>339</v>
      </c>
      <c r="R168" s="183">
        <v>2866785.38</v>
      </c>
      <c r="S168" s="183">
        <v>325535.88</v>
      </c>
      <c r="T168" s="183">
        <v>1631960.74</v>
      </c>
    </row>
    <row r="169" spans="6:20" ht="13.5" customHeight="1">
      <c r="F169" s="182">
        <v>1702</v>
      </c>
      <c r="G169" s="183">
        <v>64663</v>
      </c>
      <c r="H169" s="183">
        <v>330</v>
      </c>
      <c r="I169" s="184" t="s">
        <v>339</v>
      </c>
      <c r="J169" s="183">
        <v>64333</v>
      </c>
      <c r="K169" s="184" t="s">
        <v>339</v>
      </c>
      <c r="L169" s="184" t="s">
        <v>339</v>
      </c>
      <c r="M169" s="184" t="s">
        <v>339</v>
      </c>
      <c r="N169" s="184"/>
      <c r="O169" s="184" t="s">
        <v>339</v>
      </c>
      <c r="P169" s="184"/>
      <c r="Q169" s="184" t="s">
        <v>339</v>
      </c>
      <c r="R169" s="183">
        <v>2703967.59</v>
      </c>
      <c r="S169" s="183">
        <v>319665.40000000002</v>
      </c>
      <c r="T169" s="183">
        <v>1547173.58</v>
      </c>
    </row>
    <row r="170" spans="6:20" ht="13.5" customHeight="1">
      <c r="F170" s="182">
        <v>1617</v>
      </c>
      <c r="G170" s="183">
        <v>63411</v>
      </c>
      <c r="H170" s="183">
        <v>302</v>
      </c>
      <c r="I170" s="184" t="s">
        <v>339</v>
      </c>
      <c r="J170" s="183">
        <v>63109</v>
      </c>
      <c r="K170" s="184" t="s">
        <v>339</v>
      </c>
      <c r="L170" s="184" t="s">
        <v>339</v>
      </c>
      <c r="M170" s="184" t="s">
        <v>339</v>
      </c>
      <c r="N170" s="184"/>
      <c r="O170" s="184" t="s">
        <v>339</v>
      </c>
      <c r="P170" s="184"/>
      <c r="Q170" s="184" t="s">
        <v>339</v>
      </c>
      <c r="R170" s="183">
        <v>2831801.5</v>
      </c>
      <c r="S170" s="183">
        <v>315393.65000000002</v>
      </c>
      <c r="T170" s="183">
        <v>1614170.49</v>
      </c>
    </row>
    <row r="180" spans="1:25" ht="13.5" customHeight="1" thickBot="1"/>
    <row r="181" spans="1:25" ht="13.5" customHeight="1" thickTop="1">
      <c r="A181" s="159"/>
      <c r="B181" s="160"/>
      <c r="C181" s="160"/>
      <c r="D181" s="161"/>
      <c r="E181" s="160"/>
      <c r="F181" s="1000" t="s">
        <v>351</v>
      </c>
      <c r="G181" s="162" t="s">
        <v>352</v>
      </c>
      <c r="H181" s="131"/>
      <c r="I181" s="131"/>
      <c r="J181" s="131"/>
      <c r="K181" s="131"/>
      <c r="L181" s="163"/>
      <c r="M181" s="1001" t="s">
        <v>353</v>
      </c>
      <c r="N181" s="8"/>
      <c r="O181" s="1002" t="s">
        <v>354</v>
      </c>
      <c r="P181" s="1003"/>
      <c r="Q181" s="164"/>
      <c r="R181" s="165"/>
      <c r="S181" s="166"/>
      <c r="T181" s="167"/>
      <c r="U181" s="167"/>
      <c r="V181" s="168"/>
      <c r="W181" s="159"/>
      <c r="X181" s="160"/>
      <c r="Y181" s="160"/>
    </row>
    <row r="182" spans="1:25" ht="13.5" customHeight="1">
      <c r="A182" s="1004" t="s">
        <v>355</v>
      </c>
      <c r="B182" s="1004"/>
      <c r="C182" s="1004"/>
      <c r="D182" s="982"/>
      <c r="E182" s="982" t="s">
        <v>356</v>
      </c>
      <c r="F182" s="987"/>
      <c r="G182" s="983" t="s">
        <v>357</v>
      </c>
      <c r="H182" s="986" t="s">
        <v>358</v>
      </c>
      <c r="I182" s="989" t="s">
        <v>359</v>
      </c>
      <c r="J182" s="990"/>
      <c r="K182" s="991"/>
      <c r="L182" s="992" t="s">
        <v>360</v>
      </c>
      <c r="M182" s="998"/>
      <c r="N182" s="8"/>
      <c r="O182" s="994" t="s">
        <v>361</v>
      </c>
      <c r="P182" s="995"/>
      <c r="Q182" s="987" t="s">
        <v>362</v>
      </c>
      <c r="R182" s="1010" t="s">
        <v>363</v>
      </c>
      <c r="S182" s="987" t="s">
        <v>364</v>
      </c>
      <c r="T182" s="1011" t="s">
        <v>365</v>
      </c>
      <c r="U182" s="1009" t="s">
        <v>366</v>
      </c>
      <c r="V182" s="1009" t="s">
        <v>355</v>
      </c>
      <c r="W182" s="1004"/>
      <c r="X182" s="1004"/>
      <c r="Y182" s="1004"/>
    </row>
    <row r="183" spans="1:25" ht="13.5" customHeight="1">
      <c r="A183" s="1004"/>
      <c r="B183" s="1004"/>
      <c r="C183" s="1004"/>
      <c r="D183" s="982"/>
      <c r="E183" s="982"/>
      <c r="F183" s="987"/>
      <c r="G183" s="984"/>
      <c r="H183" s="987"/>
      <c r="I183" s="987" t="s">
        <v>367</v>
      </c>
      <c r="J183" s="987" t="s">
        <v>368</v>
      </c>
      <c r="K183" s="998" t="s">
        <v>369</v>
      </c>
      <c r="L183" s="992"/>
      <c r="M183" s="998"/>
      <c r="N183" s="8"/>
      <c r="O183" s="994"/>
      <c r="P183" s="995"/>
      <c r="Q183" s="987"/>
      <c r="R183" s="1010"/>
      <c r="S183" s="987"/>
      <c r="T183" s="1011"/>
      <c r="U183" s="1009"/>
      <c r="V183" s="1009"/>
      <c r="W183" s="1004"/>
      <c r="X183" s="1004"/>
      <c r="Y183" s="1004"/>
    </row>
    <row r="184" spans="1:25" ht="13.5" customHeight="1">
      <c r="A184" s="1004"/>
      <c r="B184" s="1004"/>
      <c r="C184" s="1004"/>
      <c r="D184" s="982"/>
      <c r="E184" s="982"/>
      <c r="F184" s="987"/>
      <c r="G184" s="984"/>
      <c r="H184" s="987"/>
      <c r="I184" s="987"/>
      <c r="J184" s="987"/>
      <c r="K184" s="998"/>
      <c r="L184" s="992"/>
      <c r="M184" s="998"/>
      <c r="N184" s="8"/>
      <c r="O184" s="994"/>
      <c r="P184" s="995"/>
      <c r="Q184" s="987"/>
      <c r="R184" s="1010"/>
      <c r="S184" s="987"/>
      <c r="T184" s="1011"/>
      <c r="U184" s="1009"/>
      <c r="V184" s="1009"/>
      <c r="W184" s="1004"/>
      <c r="X184" s="1004"/>
      <c r="Y184" s="1004"/>
    </row>
    <row r="185" spans="1:25" ht="13.5" customHeight="1">
      <c r="A185" s="169"/>
      <c r="B185" s="21"/>
      <c r="C185" s="21"/>
      <c r="D185" s="113"/>
      <c r="E185" s="170"/>
      <c r="F185" s="988"/>
      <c r="G185" s="985"/>
      <c r="H185" s="988"/>
      <c r="I185" s="988"/>
      <c r="J185" s="988"/>
      <c r="K185" s="999"/>
      <c r="L185" s="993"/>
      <c r="M185" s="999"/>
      <c r="N185" s="8"/>
      <c r="O185" s="996"/>
      <c r="P185" s="997"/>
      <c r="Q185" s="171"/>
      <c r="R185" s="172"/>
      <c r="S185" s="173"/>
      <c r="T185" s="171" t="s">
        <v>370</v>
      </c>
      <c r="U185" s="171" t="s">
        <v>371</v>
      </c>
      <c r="V185" s="173"/>
      <c r="W185" s="169"/>
      <c r="X185" s="21"/>
      <c r="Y185" s="21"/>
    </row>
    <row r="186" spans="1:25" ht="13.5" customHeight="1">
      <c r="B186" s="174"/>
      <c r="C186" s="174"/>
      <c r="D186" s="174"/>
      <c r="E186" s="174"/>
      <c r="F186" s="174"/>
      <c r="G186" s="174"/>
      <c r="H186" s="174"/>
      <c r="I186" s="174"/>
      <c r="J186" s="174"/>
      <c r="K186" s="174"/>
      <c r="L186" s="174"/>
      <c r="M186" s="174"/>
      <c r="N186" s="174"/>
      <c r="O186" s="174"/>
      <c r="P186" s="174"/>
      <c r="Q186" s="174"/>
      <c r="R186" s="174"/>
      <c r="S186" s="174"/>
      <c r="T186" s="174"/>
      <c r="U186" s="174"/>
      <c r="V186" s="158"/>
      <c r="W186" s="158"/>
      <c r="X186" s="174"/>
      <c r="Y186" s="174"/>
    </row>
    <row r="187" spans="1:25" ht="13.5" customHeight="1">
      <c r="B187" s="174"/>
      <c r="C187" s="174"/>
      <c r="D187" s="174"/>
      <c r="E187" s="174"/>
      <c r="F187" s="174"/>
      <c r="G187" s="174"/>
      <c r="H187" s="174"/>
      <c r="I187" s="174"/>
      <c r="J187" s="174"/>
      <c r="K187" s="174"/>
      <c r="L187" s="174"/>
      <c r="M187" s="174"/>
      <c r="N187" s="174"/>
      <c r="O187" s="174"/>
      <c r="P187" s="174"/>
      <c r="Q187" s="174"/>
      <c r="R187" s="174"/>
      <c r="S187" s="174"/>
      <c r="T187" s="174"/>
      <c r="U187" s="174"/>
      <c r="V187" s="158"/>
      <c r="W187" s="158"/>
      <c r="X187" s="174"/>
      <c r="Y187" s="174"/>
    </row>
    <row r="188" spans="1:25" ht="13.5" customHeight="1">
      <c r="B188" s="175"/>
      <c r="C188" s="175"/>
      <c r="D188" s="176"/>
      <c r="E188" s="174"/>
      <c r="G188" s="174"/>
      <c r="H188" s="174"/>
      <c r="I188" s="1012" t="s">
        <v>412</v>
      </c>
      <c r="J188" s="1013"/>
      <c r="K188" s="1013"/>
      <c r="L188" s="1013"/>
      <c r="M188" s="1013"/>
      <c r="N188" s="1013"/>
      <c r="O188" s="1013"/>
      <c r="P188" s="1013"/>
      <c r="Q188" s="1013"/>
      <c r="R188" s="1013"/>
      <c r="S188" s="1013"/>
      <c r="T188" s="178"/>
      <c r="U188" s="178"/>
      <c r="V188" s="158"/>
      <c r="W188" s="158"/>
      <c r="X188" s="176"/>
      <c r="Y188" s="176"/>
    </row>
    <row r="189" spans="1:25" ht="13.5" customHeight="1">
      <c r="B189" s="179"/>
      <c r="C189" s="179"/>
      <c r="D189" s="174"/>
      <c r="E189" s="174"/>
      <c r="V189" s="158"/>
      <c r="W189" s="158"/>
      <c r="X189" s="174"/>
      <c r="Y189" s="174"/>
    </row>
    <row r="190" spans="1:25" ht="13.5" customHeight="1">
      <c r="B190" s="174"/>
      <c r="C190" s="174"/>
      <c r="D190" s="174"/>
      <c r="E190" s="174"/>
      <c r="T190" s="174"/>
      <c r="U190" s="174"/>
      <c r="V190" s="158"/>
      <c r="W190" s="158"/>
      <c r="X190" s="174"/>
      <c r="Y190" s="174"/>
    </row>
    <row r="191" spans="1:25" ht="13.5" customHeight="1">
      <c r="B191" s="180" t="s">
        <v>372</v>
      </c>
      <c r="C191" s="180"/>
      <c r="D191" s="181"/>
      <c r="E191" s="182">
        <v>1754</v>
      </c>
      <c r="F191" s="183">
        <v>65430</v>
      </c>
      <c r="G191" s="183">
        <v>364</v>
      </c>
      <c r="H191" s="184" t="s">
        <v>320</v>
      </c>
      <c r="I191" s="183">
        <v>65066</v>
      </c>
      <c r="J191" s="184" t="s">
        <v>339</v>
      </c>
      <c r="K191" s="184" t="s">
        <v>339</v>
      </c>
      <c r="L191" s="184" t="s">
        <v>339</v>
      </c>
      <c r="M191" s="184" t="s">
        <v>339</v>
      </c>
      <c r="N191" s="184"/>
      <c r="O191" s="184"/>
      <c r="P191" s="184" t="s">
        <v>339</v>
      </c>
      <c r="Q191" s="183">
        <v>2866785.38</v>
      </c>
      <c r="R191" s="183">
        <v>325535.88</v>
      </c>
      <c r="S191" s="183">
        <v>1631960.74</v>
      </c>
      <c r="T191" s="183">
        <v>2701888.98</v>
      </c>
      <c r="U191" s="183">
        <v>1079999.3</v>
      </c>
      <c r="V191" s="185"/>
      <c r="W191" s="1005" t="s">
        <v>372</v>
      </c>
      <c r="X191" s="1006"/>
      <c r="Y191" s="180"/>
    </row>
    <row r="192" spans="1:25" ht="13.5" customHeight="1">
      <c r="B192" s="180" t="s">
        <v>373</v>
      </c>
      <c r="C192" s="180"/>
      <c r="D192" s="181"/>
      <c r="E192" s="182">
        <v>1702</v>
      </c>
      <c r="F192" s="183">
        <v>64663</v>
      </c>
      <c r="G192" s="183">
        <v>330</v>
      </c>
      <c r="H192" s="184" t="s">
        <v>339</v>
      </c>
      <c r="I192" s="183">
        <v>64333</v>
      </c>
      <c r="J192" s="184" t="s">
        <v>339</v>
      </c>
      <c r="K192" s="184" t="s">
        <v>339</v>
      </c>
      <c r="L192" s="184" t="s">
        <v>339</v>
      </c>
      <c r="M192" s="184" t="s">
        <v>339</v>
      </c>
      <c r="N192" s="184"/>
      <c r="O192" s="184"/>
      <c r="P192" s="184" t="s">
        <v>339</v>
      </c>
      <c r="Q192" s="183">
        <v>2703967.59</v>
      </c>
      <c r="R192" s="183">
        <v>319665.40000000002</v>
      </c>
      <c r="S192" s="183">
        <v>1547173.58</v>
      </c>
      <c r="T192" s="183">
        <v>2573395.1</v>
      </c>
      <c r="U192" s="183">
        <v>991406.83</v>
      </c>
      <c r="V192" s="185"/>
      <c r="W192" s="1005" t="s">
        <v>373</v>
      </c>
      <c r="X192" s="1006"/>
      <c r="Y192" s="180"/>
    </row>
    <row r="193" spans="1:25" ht="13.5" customHeight="1">
      <c r="A193" s="186"/>
      <c r="B193" s="180" t="s">
        <v>374</v>
      </c>
      <c r="C193" s="180"/>
      <c r="D193" s="181"/>
      <c r="E193" s="182">
        <v>1617</v>
      </c>
      <c r="F193" s="183">
        <v>63411</v>
      </c>
      <c r="G193" s="183">
        <v>302</v>
      </c>
      <c r="H193" s="184" t="s">
        <v>339</v>
      </c>
      <c r="I193" s="183">
        <v>63109</v>
      </c>
      <c r="J193" s="184" t="s">
        <v>339</v>
      </c>
      <c r="K193" s="184" t="s">
        <v>339</v>
      </c>
      <c r="L193" s="184" t="s">
        <v>339</v>
      </c>
      <c r="M193" s="184" t="s">
        <v>339</v>
      </c>
      <c r="N193" s="184"/>
      <c r="O193" s="184"/>
      <c r="P193" s="184" t="s">
        <v>339</v>
      </c>
      <c r="T193" s="183">
        <v>2719258.56</v>
      </c>
      <c r="U193" s="183">
        <v>1089623.23</v>
      </c>
      <c r="V193" s="187"/>
      <c r="W193" s="1005" t="s">
        <v>374</v>
      </c>
      <c r="X193" s="1006"/>
      <c r="Y193" s="180"/>
    </row>
    <row r="194" spans="1:25" ht="13.5" customHeight="1">
      <c r="A194" s="186"/>
      <c r="B194" s="180" t="s">
        <v>375</v>
      </c>
      <c r="C194" s="180"/>
      <c r="D194" s="181" t="s">
        <v>376</v>
      </c>
      <c r="E194" s="182">
        <v>1656</v>
      </c>
      <c r="F194" s="183">
        <v>63534</v>
      </c>
      <c r="G194" s="183">
        <v>326</v>
      </c>
      <c r="H194" s="184" t="s">
        <v>339</v>
      </c>
      <c r="I194" s="183">
        <v>64863</v>
      </c>
      <c r="J194" s="184" t="s">
        <v>339</v>
      </c>
      <c r="K194" s="184" t="s">
        <v>339</v>
      </c>
      <c r="L194" s="184" t="s">
        <v>339</v>
      </c>
      <c r="M194" s="184" t="s">
        <v>339</v>
      </c>
      <c r="N194" s="184"/>
      <c r="O194" s="184"/>
      <c r="P194" s="184" t="s">
        <v>339</v>
      </c>
      <c r="T194" s="188">
        <v>2886176.72</v>
      </c>
      <c r="U194" s="188">
        <v>1131722.4099999999</v>
      </c>
      <c r="V194" s="187"/>
      <c r="W194" s="1005" t="s">
        <v>375</v>
      </c>
      <c r="X194" s="1006"/>
      <c r="Y194" s="180" t="s">
        <v>292</v>
      </c>
    </row>
    <row r="195" spans="1:25" ht="13.5" customHeight="1">
      <c r="A195" s="186"/>
      <c r="B195" s="180"/>
      <c r="C195" s="180"/>
      <c r="D195" s="181"/>
      <c r="E195" s="182"/>
      <c r="F195" s="183"/>
      <c r="G195" s="183"/>
      <c r="H195" s="183"/>
      <c r="I195" s="183"/>
      <c r="J195" s="183"/>
      <c r="K195" s="183"/>
      <c r="L195" s="183"/>
      <c r="M195" s="183"/>
      <c r="N195" s="183"/>
      <c r="O195" s="183"/>
      <c r="P195" s="183"/>
      <c r="T195" s="188"/>
      <c r="U195" s="188"/>
      <c r="V195" s="187"/>
      <c r="W195" s="1007"/>
      <c r="X195" s="1006"/>
      <c r="Y195" s="180"/>
    </row>
    <row r="196" spans="1:25" ht="13.5" customHeight="1">
      <c r="A196" s="186"/>
      <c r="B196" s="177" t="s">
        <v>377</v>
      </c>
      <c r="C196" s="177"/>
      <c r="D196" s="189"/>
      <c r="E196" s="190">
        <v>1522</v>
      </c>
      <c r="F196" s="190">
        <v>68380</v>
      </c>
      <c r="G196" s="190">
        <v>173</v>
      </c>
      <c r="H196" s="190">
        <v>2318</v>
      </c>
      <c r="I196" s="190">
        <v>61063</v>
      </c>
      <c r="J196" s="190">
        <v>44973</v>
      </c>
      <c r="K196" s="190">
        <v>16090</v>
      </c>
      <c r="L196" s="190">
        <v>6819</v>
      </c>
      <c r="M196" s="190">
        <v>614</v>
      </c>
      <c r="N196" s="190"/>
      <c r="O196" s="190"/>
      <c r="P196" s="190">
        <v>1993</v>
      </c>
      <c r="T196" s="191">
        <v>2953921.34</v>
      </c>
      <c r="U196" s="191">
        <v>1135360.48</v>
      </c>
      <c r="V196" s="187"/>
      <c r="W196" s="1008" t="s">
        <v>377</v>
      </c>
      <c r="X196" s="1006"/>
      <c r="Y196" s="177"/>
    </row>
    <row r="200" spans="1:25" ht="13.5" customHeight="1">
      <c r="E200" s="182">
        <v>1617</v>
      </c>
      <c r="F200" s="183">
        <v>63411</v>
      </c>
      <c r="G200" s="183">
        <v>315393.65000000002</v>
      </c>
      <c r="H200" s="183">
        <v>1614170.49</v>
      </c>
      <c r="I200" s="183">
        <v>2831801.5</v>
      </c>
    </row>
    <row r="201" spans="1:25" ht="13.5" customHeight="1">
      <c r="E201" s="182">
        <v>1656</v>
      </c>
      <c r="F201" s="183">
        <v>63534</v>
      </c>
      <c r="G201" s="188">
        <v>322398.86</v>
      </c>
      <c r="H201" s="188">
        <v>1771172.42</v>
      </c>
      <c r="I201" s="188">
        <v>3125825.78</v>
      </c>
    </row>
    <row r="202" spans="1:25" ht="13.5" customHeight="1">
      <c r="E202" s="182"/>
      <c r="F202" s="183"/>
      <c r="G202" s="188"/>
      <c r="H202" s="188"/>
      <c r="I202" s="188"/>
    </row>
    <row r="203" spans="1:25" ht="13.5" customHeight="1">
      <c r="E203" s="190">
        <v>1522</v>
      </c>
      <c r="F203" s="190">
        <v>68380</v>
      </c>
      <c r="G203" s="191">
        <v>332281.26</v>
      </c>
      <c r="H203" s="191">
        <v>1896193.87</v>
      </c>
      <c r="I203" s="191">
        <v>3213485.34</v>
      </c>
    </row>
  </sheetData>
  <mergeCells count="119">
    <mergeCell ref="J165:T165"/>
    <mergeCell ref="R159:R161"/>
    <mergeCell ref="J58:M58"/>
    <mergeCell ref="I188:S188"/>
    <mergeCell ref="S159:S161"/>
    <mergeCell ref="Q17:Q19"/>
    <mergeCell ref="O31:R31"/>
    <mergeCell ref="J31:M31"/>
    <mergeCell ref="O58:R58"/>
    <mergeCell ref="S17:S19"/>
    <mergeCell ref="I17:K17"/>
    <mergeCell ref="J18:J21"/>
    <mergeCell ref="K18:K21"/>
    <mergeCell ref="W193:X193"/>
    <mergeCell ref="W194:X194"/>
    <mergeCell ref="W195:X195"/>
    <mergeCell ref="W196:X196"/>
    <mergeCell ref="V182:Y184"/>
    <mergeCell ref="Q182:Q184"/>
    <mergeCell ref="R182:R184"/>
    <mergeCell ref="S182:S184"/>
    <mergeCell ref="T182:T184"/>
    <mergeCell ref="U182:U184"/>
    <mergeCell ref="W191:X191"/>
    <mergeCell ref="W192:X192"/>
    <mergeCell ref="F181:F185"/>
    <mergeCell ref="M181:M185"/>
    <mergeCell ref="O181:P181"/>
    <mergeCell ref="A182:D184"/>
    <mergeCell ref="E182:E184"/>
    <mergeCell ref="G182:G185"/>
    <mergeCell ref="H182:H185"/>
    <mergeCell ref="I182:K182"/>
    <mergeCell ref="L182:L185"/>
    <mergeCell ref="O182:P185"/>
    <mergeCell ref="I183:I185"/>
    <mergeCell ref="J183:J185"/>
    <mergeCell ref="K183:K185"/>
    <mergeCell ref="B53:C53"/>
    <mergeCell ref="W53:X53"/>
    <mergeCell ref="B54:C54"/>
    <mergeCell ref="W54:X54"/>
    <mergeCell ref="B55:C55"/>
    <mergeCell ref="W55:X55"/>
    <mergeCell ref="B56:C56"/>
    <mergeCell ref="W56:X56"/>
    <mergeCell ref="F159:F161"/>
    <mergeCell ref="H159:H162"/>
    <mergeCell ref="I159:I162"/>
    <mergeCell ref="J159:L159"/>
    <mergeCell ref="M159:M162"/>
    <mergeCell ref="P159:Q162"/>
    <mergeCell ref="T159:T161"/>
    <mergeCell ref="J160:J162"/>
    <mergeCell ref="K160:K162"/>
    <mergeCell ref="L160:L162"/>
    <mergeCell ref="G158:G162"/>
    <mergeCell ref="O158:O162"/>
    <mergeCell ref="P158:Q158"/>
    <mergeCell ref="B48:C48"/>
    <mergeCell ref="W48:X48"/>
    <mergeCell ref="B49:C49"/>
    <mergeCell ref="W49:X49"/>
    <mergeCell ref="B50:C50"/>
    <mergeCell ref="W50:X50"/>
    <mergeCell ref="B51:C51"/>
    <mergeCell ref="W51:X51"/>
    <mergeCell ref="B52:C52"/>
    <mergeCell ref="W52:X52"/>
    <mergeCell ref="B43:C43"/>
    <mergeCell ref="W43:X43"/>
    <mergeCell ref="B44:C44"/>
    <mergeCell ref="W44:X44"/>
    <mergeCell ref="B45:C45"/>
    <mergeCell ref="W45:X45"/>
    <mergeCell ref="B46:C46"/>
    <mergeCell ref="W46:X46"/>
    <mergeCell ref="B47:C47"/>
    <mergeCell ref="W47:X47"/>
    <mergeCell ref="B38:C38"/>
    <mergeCell ref="W38:X38"/>
    <mergeCell ref="B39:C39"/>
    <mergeCell ref="W39:X39"/>
    <mergeCell ref="B40:C40"/>
    <mergeCell ref="W40:X40"/>
    <mergeCell ref="B41:C41"/>
    <mergeCell ref="W41:X41"/>
    <mergeCell ref="B42:C42"/>
    <mergeCell ref="W42:X42"/>
    <mergeCell ref="B33:C33"/>
    <mergeCell ref="W33:X33"/>
    <mergeCell ref="B34:C34"/>
    <mergeCell ref="W34:X34"/>
    <mergeCell ref="B35:C35"/>
    <mergeCell ref="W35:X35"/>
    <mergeCell ref="B36:C36"/>
    <mergeCell ref="W36:X36"/>
    <mergeCell ref="B37:C37"/>
    <mergeCell ref="W37:X37"/>
    <mergeCell ref="U17:U19"/>
    <mergeCell ref="A1:X1"/>
    <mergeCell ref="F16:F21"/>
    <mergeCell ref="G16:L16"/>
    <mergeCell ref="V17:Y19"/>
    <mergeCell ref="O16:P16"/>
    <mergeCell ref="A17:D19"/>
    <mergeCell ref="P12:T12"/>
    <mergeCell ref="T17:T19"/>
    <mergeCell ref="E17:E19"/>
    <mergeCell ref="R17:R19"/>
    <mergeCell ref="F12:M12"/>
    <mergeCell ref="G17:G20"/>
    <mergeCell ref="H17:H20"/>
    <mergeCell ref="I18:I20"/>
    <mergeCell ref="L17:L20"/>
    <mergeCell ref="M16:M20"/>
    <mergeCell ref="O17:P20"/>
    <mergeCell ref="I13:M13"/>
    <mergeCell ref="P13:S13"/>
  </mergeCells>
  <phoneticPr fontId="5"/>
  <pageMargins left="0.6692913385826772" right="0.6692913385826772" top="0.62992125984251968" bottom="0.31496062992125984" header="0.51181102362204722" footer="0.51181102362204722"/>
  <pageSetup paperSize="9" scale="61" fitToHeight="2" orientation="portrait" r:id="rId1"/>
  <headerFooter alignWithMargins="0"/>
  <colBreaks count="1" manualBreakCount="1">
    <brk id="14" max="7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zoomScale="80" zoomScaleNormal="80" workbookViewId="0"/>
  </sheetViews>
  <sheetFormatPr defaultColWidth="9" defaultRowHeight="13.5" customHeight="1"/>
  <cols>
    <col min="1" max="1" width="3" style="155" customWidth="1"/>
    <col min="2" max="2" width="16.77734375" style="155" customWidth="1"/>
    <col min="3" max="3" width="5.109375" style="155" customWidth="1"/>
    <col min="4" max="4" width="14" style="155" customWidth="1"/>
    <col min="5" max="5" width="0.88671875" style="155" customWidth="1"/>
    <col min="6" max="6" width="7.44140625" style="155" customWidth="1"/>
    <col min="7" max="7" width="8.77734375" style="155" customWidth="1"/>
    <col min="8" max="8" width="8.77734375" style="154" customWidth="1"/>
    <col min="9" max="9" width="9.6640625" style="154" customWidth="1"/>
    <col min="10" max="10" width="11.21875" style="154" customWidth="1"/>
    <col min="11" max="11" width="13" style="155" customWidth="1"/>
    <col min="12" max="13" width="11.21875" style="155" customWidth="1"/>
    <col min="14" max="14" width="11.77734375" style="155" customWidth="1"/>
    <col min="15" max="16384" width="9" style="155"/>
  </cols>
  <sheetData>
    <row r="1" spans="1:18" s="397" customFormat="1" ht="23.25" customHeight="1">
      <c r="A1" s="1033" t="s">
        <v>589</v>
      </c>
      <c r="B1" s="1034"/>
      <c r="C1" s="1034"/>
      <c r="D1" s="1034"/>
      <c r="E1" s="1034"/>
      <c r="F1" s="1034"/>
      <c r="G1" s="1034"/>
      <c r="H1" s="1034"/>
      <c r="I1" s="1034"/>
      <c r="J1" s="1034"/>
      <c r="K1" s="1034"/>
      <c r="L1" s="1034"/>
      <c r="M1" s="1034"/>
      <c r="N1" s="1034"/>
    </row>
    <row r="2" spans="1:18" ht="26.25" customHeight="1">
      <c r="B2" s="550"/>
      <c r="C2" s="550"/>
      <c r="D2" s="550"/>
      <c r="E2" s="550"/>
      <c r="F2" s="550"/>
      <c r="G2" s="1043" t="s">
        <v>517</v>
      </c>
      <c r="H2" s="950"/>
      <c r="I2" s="950"/>
      <c r="J2" s="950"/>
      <c r="K2" s="550"/>
      <c r="L2" s="550"/>
      <c r="M2" s="550"/>
      <c r="N2" s="550"/>
    </row>
    <row r="3" spans="1:18" ht="22.5" customHeight="1" thickBot="1">
      <c r="A3" s="16" t="s">
        <v>417</v>
      </c>
      <c r="B3" s="174"/>
      <c r="C3" s="174"/>
      <c r="D3" s="174"/>
      <c r="E3" s="174"/>
      <c r="F3" s="174"/>
      <c r="G3" s="174"/>
      <c r="H3" s="361"/>
      <c r="I3" s="361"/>
      <c r="J3" s="361"/>
      <c r="K3" s="174"/>
      <c r="L3" s="174"/>
      <c r="M3" s="174"/>
      <c r="N3" s="174"/>
    </row>
    <row r="4" spans="1:18" ht="22.5" customHeight="1" thickTop="1">
      <c r="A4" s="159"/>
      <c r="B4" s="160"/>
      <c r="C4" s="160"/>
      <c r="D4" s="160"/>
      <c r="E4" s="160"/>
      <c r="F4" s="1027" t="s">
        <v>497</v>
      </c>
      <c r="G4" s="1037" t="s">
        <v>510</v>
      </c>
      <c r="H4" s="1038"/>
      <c r="I4" s="1039"/>
      <c r="J4" s="1027" t="s">
        <v>494</v>
      </c>
      <c r="K4" s="1027" t="s">
        <v>383</v>
      </c>
      <c r="L4" s="1035" t="s">
        <v>627</v>
      </c>
      <c r="M4" s="899"/>
      <c r="N4" s="1040" t="s">
        <v>496</v>
      </c>
    </row>
    <row r="5" spans="1:18" ht="19.5" customHeight="1">
      <c r="A5" s="1028" t="s">
        <v>579</v>
      </c>
      <c r="B5" s="1029"/>
      <c r="C5" s="1029"/>
      <c r="D5" s="1029"/>
      <c r="E5" s="1030"/>
      <c r="F5" s="1024"/>
      <c r="G5" s="900"/>
      <c r="H5" s="1024" t="s">
        <v>495</v>
      </c>
      <c r="I5" s="1036" t="s">
        <v>651</v>
      </c>
      <c r="J5" s="1024"/>
      <c r="K5" s="1024"/>
      <c r="L5" s="1024"/>
      <c r="M5" s="1024" t="s">
        <v>573</v>
      </c>
      <c r="N5" s="1041"/>
    </row>
    <row r="6" spans="1:18" ht="10.5" customHeight="1">
      <c r="A6" s="1029"/>
      <c r="B6" s="1029"/>
      <c r="C6" s="1029"/>
      <c r="D6" s="1029"/>
      <c r="E6" s="1030"/>
      <c r="F6" s="1024"/>
      <c r="H6" s="1024"/>
      <c r="I6" s="1024"/>
      <c r="J6" s="1024"/>
      <c r="K6" s="1024"/>
      <c r="L6" s="1024"/>
      <c r="M6" s="1024"/>
      <c r="N6" s="1041"/>
    </row>
    <row r="7" spans="1:18" ht="27.75" customHeight="1">
      <c r="A7" s="1029"/>
      <c r="B7" s="1029"/>
      <c r="C7" s="1029"/>
      <c r="D7" s="1029"/>
      <c r="E7" s="1030"/>
      <c r="F7" s="1024"/>
      <c r="G7" s="901" t="s">
        <v>576</v>
      </c>
      <c r="H7" s="1024"/>
      <c r="I7" s="1024"/>
      <c r="J7" s="1024"/>
      <c r="K7" s="1024"/>
      <c r="L7" s="1024"/>
      <c r="M7" s="1024"/>
      <c r="N7" s="1041"/>
    </row>
    <row r="8" spans="1:18" ht="19.5" customHeight="1">
      <c r="A8" s="1031"/>
      <c r="B8" s="1031"/>
      <c r="C8" s="1031"/>
      <c r="D8" s="1031"/>
      <c r="E8" s="1032"/>
      <c r="F8" s="1025"/>
      <c r="G8" s="360"/>
      <c r="H8" s="1025"/>
      <c r="I8" s="1025"/>
      <c r="J8" s="1025"/>
      <c r="K8" s="1025"/>
      <c r="L8" s="1025"/>
      <c r="M8" s="360"/>
      <c r="N8" s="1042"/>
    </row>
    <row r="9" spans="1:18" ht="13.5" customHeight="1">
      <c r="B9" s="175"/>
      <c r="C9" s="175"/>
      <c r="D9" s="175"/>
      <c r="E9" s="175"/>
      <c r="F9" s="363"/>
      <c r="G9" s="158"/>
      <c r="H9" s="364"/>
      <c r="I9" s="364"/>
      <c r="J9" s="364"/>
      <c r="K9" s="364"/>
      <c r="L9" s="364"/>
      <c r="M9" s="364"/>
      <c r="N9" s="364"/>
    </row>
    <row r="10" spans="1:18" ht="16.5" customHeight="1">
      <c r="B10" s="175"/>
      <c r="C10" s="175"/>
      <c r="D10" s="175"/>
      <c r="E10" s="175"/>
      <c r="F10" s="363"/>
      <c r="G10" s="158"/>
      <c r="H10" s="364"/>
      <c r="I10" s="364"/>
      <c r="J10" s="364"/>
      <c r="K10" s="364"/>
      <c r="L10" s="364"/>
      <c r="M10" s="364"/>
      <c r="N10" s="364"/>
    </row>
    <row r="11" spans="1:18" ht="20.25" customHeight="1">
      <c r="A11" s="186"/>
      <c r="B11" s="902" t="s">
        <v>450</v>
      </c>
      <c r="C11" s="8"/>
      <c r="D11" s="902" t="s">
        <v>451</v>
      </c>
      <c r="E11" s="903"/>
      <c r="F11" s="904">
        <v>3164</v>
      </c>
      <c r="G11" s="905">
        <v>71604</v>
      </c>
      <c r="H11" s="905">
        <v>72019</v>
      </c>
      <c r="I11" s="905">
        <v>1752</v>
      </c>
      <c r="J11" s="905">
        <v>2992218.95</v>
      </c>
      <c r="K11" s="905">
        <v>351908.79</v>
      </c>
      <c r="L11" s="905">
        <v>1772735.76</v>
      </c>
      <c r="M11" s="905">
        <v>2763780.89</v>
      </c>
      <c r="N11" s="905">
        <v>1125389.47</v>
      </c>
    </row>
    <row r="12" spans="1:18" s="186" customFormat="1" ht="10.5" customHeight="1">
      <c r="B12" s="8"/>
      <c r="C12" s="8"/>
      <c r="D12" s="8"/>
      <c r="E12" s="180"/>
      <c r="F12" s="365"/>
      <c r="G12" s="23"/>
      <c r="H12" s="23"/>
      <c r="I12" s="23"/>
      <c r="J12" s="23"/>
      <c r="K12" s="23"/>
      <c r="L12" s="23"/>
      <c r="M12" s="23"/>
      <c r="N12" s="23"/>
    </row>
    <row r="13" spans="1:18" s="366" customFormat="1" ht="35.25" customHeight="1">
      <c r="B13" s="906" t="s">
        <v>450</v>
      </c>
      <c r="C13" s="367"/>
      <c r="D13" s="906" t="s">
        <v>452</v>
      </c>
      <c r="E13" s="907"/>
      <c r="F13" s="908">
        <v>2697</v>
      </c>
      <c r="G13" s="909">
        <v>65582</v>
      </c>
      <c r="H13" s="909">
        <v>65983</v>
      </c>
      <c r="I13" s="909">
        <v>1267</v>
      </c>
      <c r="J13" s="909">
        <v>3141342.06</v>
      </c>
      <c r="K13" s="909">
        <v>324555.90000000002</v>
      </c>
      <c r="L13" s="909">
        <v>1777803.85</v>
      </c>
      <c r="M13" s="909">
        <v>2901141.14</v>
      </c>
      <c r="N13" s="909">
        <v>1139936.1100000001</v>
      </c>
      <c r="O13" s="514"/>
    </row>
    <row r="14" spans="1:18" s="366" customFormat="1" ht="35.25" customHeight="1">
      <c r="B14" s="910"/>
      <c r="C14" s="911"/>
      <c r="D14" s="911"/>
      <c r="E14" s="907"/>
      <c r="F14" s="912"/>
      <c r="G14" s="912"/>
      <c r="H14" s="1026" t="s">
        <v>518</v>
      </c>
      <c r="I14" s="1026"/>
      <c r="J14" s="1026"/>
      <c r="K14" s="1026"/>
      <c r="L14" s="1026"/>
      <c r="M14" s="912"/>
      <c r="N14" s="912"/>
    </row>
    <row r="15" spans="1:18" ht="22.05" customHeight="1">
      <c r="A15" s="913" t="s">
        <v>382</v>
      </c>
      <c r="B15" s="980" t="s">
        <v>1</v>
      </c>
      <c r="C15" s="981"/>
      <c r="D15" s="981"/>
      <c r="E15" s="561"/>
      <c r="F15" s="914">
        <v>279</v>
      </c>
      <c r="G15" s="915">
        <v>15309</v>
      </c>
      <c r="H15" s="915">
        <v>15301</v>
      </c>
      <c r="I15" s="915">
        <v>40</v>
      </c>
      <c r="J15" s="915">
        <v>642317</v>
      </c>
      <c r="K15" s="915">
        <v>50256</v>
      </c>
      <c r="L15" s="915">
        <v>400152</v>
      </c>
      <c r="M15" s="915">
        <v>617232</v>
      </c>
      <c r="N15" s="915">
        <v>212553</v>
      </c>
      <c r="P15" s="283"/>
      <c r="Q15" s="283"/>
      <c r="R15" s="284"/>
    </row>
    <row r="16" spans="1:18" ht="22.05" customHeight="1">
      <c r="A16" s="916">
        <v>10</v>
      </c>
      <c r="B16" s="1023" t="s">
        <v>2</v>
      </c>
      <c r="C16" s="979"/>
      <c r="D16" s="979"/>
      <c r="E16" s="561"/>
      <c r="F16" s="914">
        <v>47</v>
      </c>
      <c r="G16" s="915">
        <v>1540</v>
      </c>
      <c r="H16" s="915">
        <v>1552</v>
      </c>
      <c r="I16" s="915">
        <v>2</v>
      </c>
      <c r="J16" s="915">
        <v>190729</v>
      </c>
      <c r="K16" s="915">
        <v>6785</v>
      </c>
      <c r="L16" s="915">
        <v>69119</v>
      </c>
      <c r="M16" s="915">
        <v>185772</v>
      </c>
      <c r="N16" s="915">
        <v>55067</v>
      </c>
    </row>
    <row r="17" spans="1:14" ht="22.05" customHeight="1">
      <c r="A17" s="916">
        <v>11</v>
      </c>
      <c r="B17" s="980" t="s">
        <v>29</v>
      </c>
      <c r="C17" s="981"/>
      <c r="D17" s="981"/>
      <c r="E17" s="561"/>
      <c r="F17" s="914">
        <v>103</v>
      </c>
      <c r="G17" s="915">
        <v>441</v>
      </c>
      <c r="H17" s="915">
        <v>371</v>
      </c>
      <c r="I17" s="915">
        <v>70</v>
      </c>
      <c r="J17" s="915">
        <v>2255</v>
      </c>
      <c r="K17" s="915">
        <v>631</v>
      </c>
      <c r="L17" s="915">
        <v>935</v>
      </c>
      <c r="M17" s="915">
        <v>2198</v>
      </c>
      <c r="N17" s="915">
        <v>1222</v>
      </c>
    </row>
    <row r="18" spans="1:14" ht="22.05" customHeight="1">
      <c r="A18" s="916">
        <v>12</v>
      </c>
      <c r="B18" s="978" t="s">
        <v>293</v>
      </c>
      <c r="C18" s="979"/>
      <c r="D18" s="979"/>
      <c r="E18" s="142"/>
      <c r="F18" s="914">
        <v>43</v>
      </c>
      <c r="G18" s="915">
        <v>347</v>
      </c>
      <c r="H18" s="915">
        <v>325</v>
      </c>
      <c r="I18" s="915">
        <v>22</v>
      </c>
      <c r="J18" s="915">
        <v>8544</v>
      </c>
      <c r="K18" s="915">
        <v>1095</v>
      </c>
      <c r="L18" s="915">
        <v>6479</v>
      </c>
      <c r="M18" s="915">
        <v>7915</v>
      </c>
      <c r="N18" s="915">
        <v>1763</v>
      </c>
    </row>
    <row r="19" spans="1:14" ht="22.05" customHeight="1">
      <c r="A19" s="916">
        <v>13</v>
      </c>
      <c r="B19" s="980" t="s">
        <v>3</v>
      </c>
      <c r="C19" s="981"/>
      <c r="D19" s="981"/>
      <c r="E19" s="561"/>
      <c r="F19" s="914">
        <v>93</v>
      </c>
      <c r="G19" s="915">
        <v>369</v>
      </c>
      <c r="H19" s="915">
        <v>297</v>
      </c>
      <c r="I19" s="915">
        <v>72</v>
      </c>
      <c r="J19" s="915">
        <v>4886</v>
      </c>
      <c r="K19" s="915">
        <v>769</v>
      </c>
      <c r="L19" s="915">
        <v>2155</v>
      </c>
      <c r="M19" s="915">
        <v>4456</v>
      </c>
      <c r="N19" s="915">
        <v>2514</v>
      </c>
    </row>
    <row r="20" spans="1:14" ht="35.25" customHeight="1">
      <c r="A20" s="916">
        <v>14</v>
      </c>
      <c r="B20" s="1023" t="s">
        <v>4</v>
      </c>
      <c r="C20" s="979"/>
      <c r="D20" s="979"/>
      <c r="E20" s="561"/>
      <c r="F20" s="914">
        <v>48</v>
      </c>
      <c r="G20" s="915">
        <v>408</v>
      </c>
      <c r="H20" s="915">
        <v>384</v>
      </c>
      <c r="I20" s="915">
        <v>24</v>
      </c>
      <c r="J20" s="915">
        <v>8741</v>
      </c>
      <c r="K20" s="915">
        <v>1297</v>
      </c>
      <c r="L20" s="915">
        <v>4526</v>
      </c>
      <c r="M20" s="915">
        <v>8709</v>
      </c>
      <c r="N20" s="915">
        <v>3652</v>
      </c>
    </row>
    <row r="21" spans="1:14" ht="22.05" customHeight="1">
      <c r="A21" s="916">
        <v>15</v>
      </c>
      <c r="B21" s="980" t="s">
        <v>16</v>
      </c>
      <c r="C21" s="981"/>
      <c r="D21" s="981"/>
      <c r="E21" s="561"/>
      <c r="F21" s="914">
        <v>204</v>
      </c>
      <c r="G21" s="915">
        <v>1872</v>
      </c>
      <c r="H21" s="915">
        <v>1797</v>
      </c>
      <c r="I21" s="915">
        <v>87</v>
      </c>
      <c r="J21" s="915">
        <v>31128</v>
      </c>
      <c r="K21" s="915">
        <v>6455</v>
      </c>
      <c r="L21" s="915">
        <v>16777</v>
      </c>
      <c r="M21" s="915">
        <v>30022</v>
      </c>
      <c r="N21" s="915">
        <v>13015</v>
      </c>
    </row>
    <row r="22" spans="1:14" ht="22.05" customHeight="1">
      <c r="A22" s="916">
        <v>16</v>
      </c>
      <c r="B22" s="980" t="s">
        <v>5</v>
      </c>
      <c r="C22" s="981"/>
      <c r="D22" s="981"/>
      <c r="E22" s="561"/>
      <c r="F22" s="914">
        <v>59</v>
      </c>
      <c r="G22" s="915">
        <v>2412</v>
      </c>
      <c r="H22" s="915">
        <v>2415</v>
      </c>
      <c r="I22" s="915">
        <v>2</v>
      </c>
      <c r="J22" s="915">
        <v>369411</v>
      </c>
      <c r="K22" s="915">
        <v>12606</v>
      </c>
      <c r="L22" s="915">
        <v>191085</v>
      </c>
      <c r="M22" s="915">
        <v>375797</v>
      </c>
      <c r="N22" s="915">
        <v>169868</v>
      </c>
    </row>
    <row r="23" spans="1:14" ht="22.05" customHeight="1">
      <c r="A23" s="916">
        <v>17</v>
      </c>
      <c r="B23" s="980" t="s">
        <v>6</v>
      </c>
      <c r="C23" s="981"/>
      <c r="D23" s="981"/>
      <c r="E23" s="561"/>
      <c r="F23" s="914">
        <v>11</v>
      </c>
      <c r="G23" s="915">
        <v>189</v>
      </c>
      <c r="H23" s="915">
        <v>189</v>
      </c>
      <c r="I23" s="915" t="s">
        <v>392</v>
      </c>
      <c r="J23" s="915">
        <v>27005</v>
      </c>
      <c r="K23" s="915">
        <v>916</v>
      </c>
      <c r="L23" s="915">
        <v>19053</v>
      </c>
      <c r="M23" s="915">
        <v>26804</v>
      </c>
      <c r="N23" s="915">
        <v>7309</v>
      </c>
    </row>
    <row r="24" spans="1:14" ht="22.05" customHeight="1">
      <c r="A24" s="916">
        <v>18</v>
      </c>
      <c r="B24" s="978" t="s">
        <v>788</v>
      </c>
      <c r="C24" s="979"/>
      <c r="D24" s="979"/>
      <c r="E24" s="126"/>
      <c r="F24" s="914">
        <v>73</v>
      </c>
      <c r="G24" s="915">
        <v>1648</v>
      </c>
      <c r="H24" s="915">
        <v>1670</v>
      </c>
      <c r="I24" s="915">
        <v>20</v>
      </c>
      <c r="J24" s="915">
        <v>80940</v>
      </c>
      <c r="K24" s="915">
        <v>9491</v>
      </c>
      <c r="L24" s="915">
        <v>37199</v>
      </c>
      <c r="M24" s="915">
        <v>81688</v>
      </c>
      <c r="N24" s="915">
        <v>41182</v>
      </c>
    </row>
    <row r="25" spans="1:14" ht="35.25" customHeight="1">
      <c r="A25" s="916">
        <v>19</v>
      </c>
      <c r="B25" s="980" t="s">
        <v>7</v>
      </c>
      <c r="C25" s="981"/>
      <c r="D25" s="981"/>
      <c r="E25" s="561"/>
      <c r="F25" s="914">
        <v>297</v>
      </c>
      <c r="G25" s="915">
        <v>2180</v>
      </c>
      <c r="H25" s="915">
        <v>1881</v>
      </c>
      <c r="I25" s="915">
        <v>301</v>
      </c>
      <c r="J25" s="915">
        <v>26890</v>
      </c>
      <c r="K25" s="915">
        <v>5134</v>
      </c>
      <c r="L25" s="915">
        <v>14342</v>
      </c>
      <c r="M25" s="915">
        <v>24217</v>
      </c>
      <c r="N25" s="915">
        <v>11375</v>
      </c>
    </row>
    <row r="26" spans="1:14" ht="22.05" customHeight="1">
      <c r="A26" s="916">
        <v>20</v>
      </c>
      <c r="B26" s="980" t="s">
        <v>21</v>
      </c>
      <c r="C26" s="981"/>
      <c r="D26" s="981"/>
      <c r="E26" s="22"/>
      <c r="F26" s="914">
        <v>158</v>
      </c>
      <c r="G26" s="915">
        <v>1100</v>
      </c>
      <c r="H26" s="915">
        <v>926</v>
      </c>
      <c r="I26" s="915">
        <v>174</v>
      </c>
      <c r="J26" s="915">
        <v>13978</v>
      </c>
      <c r="K26" s="915">
        <v>2041</v>
      </c>
      <c r="L26" s="915">
        <v>8631</v>
      </c>
      <c r="M26" s="915">
        <v>12447</v>
      </c>
      <c r="N26" s="915">
        <v>4835</v>
      </c>
    </row>
    <row r="27" spans="1:14" ht="22.05" customHeight="1">
      <c r="A27" s="916">
        <v>21</v>
      </c>
      <c r="B27" s="980" t="s">
        <v>8</v>
      </c>
      <c r="C27" s="981"/>
      <c r="D27" s="981"/>
      <c r="E27" s="561"/>
      <c r="F27" s="914">
        <v>45</v>
      </c>
      <c r="G27" s="915">
        <v>574</v>
      </c>
      <c r="H27" s="915">
        <v>567</v>
      </c>
      <c r="I27" s="915">
        <v>8</v>
      </c>
      <c r="J27" s="915">
        <v>14905</v>
      </c>
      <c r="K27" s="915">
        <v>2524</v>
      </c>
      <c r="L27" s="915">
        <v>8040</v>
      </c>
      <c r="M27" s="915">
        <v>13799</v>
      </c>
      <c r="N27" s="915">
        <v>6133</v>
      </c>
    </row>
    <row r="28" spans="1:14" ht="22.05" customHeight="1">
      <c r="A28" s="916">
        <v>22</v>
      </c>
      <c r="B28" s="980" t="s">
        <v>9</v>
      </c>
      <c r="C28" s="981"/>
      <c r="D28" s="981"/>
      <c r="E28" s="561"/>
      <c r="F28" s="914">
        <v>60</v>
      </c>
      <c r="G28" s="915">
        <v>1911</v>
      </c>
      <c r="H28" s="915">
        <v>1971</v>
      </c>
      <c r="I28" s="915">
        <v>28</v>
      </c>
      <c r="J28" s="915">
        <v>203192</v>
      </c>
      <c r="K28" s="915">
        <v>11684</v>
      </c>
      <c r="L28" s="915">
        <v>148745</v>
      </c>
      <c r="M28" s="915">
        <v>194185</v>
      </c>
      <c r="N28" s="915">
        <v>44238</v>
      </c>
    </row>
    <row r="29" spans="1:14" ht="22.05" customHeight="1">
      <c r="A29" s="916">
        <v>23</v>
      </c>
      <c r="B29" s="980" t="s">
        <v>10</v>
      </c>
      <c r="C29" s="981"/>
      <c r="D29" s="981"/>
      <c r="E29" s="561"/>
      <c r="F29" s="914">
        <v>32</v>
      </c>
      <c r="G29" s="915">
        <v>970</v>
      </c>
      <c r="H29" s="915">
        <v>985</v>
      </c>
      <c r="I29" s="915">
        <v>6</v>
      </c>
      <c r="J29" s="915">
        <v>25493</v>
      </c>
      <c r="K29" s="915">
        <v>5305</v>
      </c>
      <c r="L29" s="915">
        <v>16279</v>
      </c>
      <c r="M29" s="915">
        <v>24077</v>
      </c>
      <c r="N29" s="915">
        <v>7517</v>
      </c>
    </row>
    <row r="30" spans="1:14" ht="35.25" customHeight="1">
      <c r="A30" s="916">
        <v>24</v>
      </c>
      <c r="B30" s="980" t="s">
        <v>11</v>
      </c>
      <c r="C30" s="981"/>
      <c r="D30" s="981"/>
      <c r="E30" s="561"/>
      <c r="F30" s="914">
        <v>286</v>
      </c>
      <c r="G30" s="915">
        <v>2853</v>
      </c>
      <c r="H30" s="915">
        <v>2759</v>
      </c>
      <c r="I30" s="915">
        <v>126</v>
      </c>
      <c r="J30" s="915">
        <v>56496</v>
      </c>
      <c r="K30" s="915">
        <v>11049</v>
      </c>
      <c r="L30" s="915">
        <v>27978</v>
      </c>
      <c r="M30" s="915">
        <v>45687</v>
      </c>
      <c r="N30" s="915">
        <v>25495</v>
      </c>
    </row>
    <row r="31" spans="1:14" ht="22.05" customHeight="1">
      <c r="A31" s="916">
        <v>25</v>
      </c>
      <c r="B31" s="980" t="s">
        <v>30</v>
      </c>
      <c r="C31" s="981"/>
      <c r="D31" s="981"/>
      <c r="E31" s="561"/>
      <c r="F31" s="914">
        <v>118</v>
      </c>
      <c r="G31" s="915">
        <v>8171</v>
      </c>
      <c r="H31" s="915">
        <v>9009</v>
      </c>
      <c r="I31" s="915">
        <v>32</v>
      </c>
      <c r="J31" s="915">
        <v>459040</v>
      </c>
      <c r="K31" s="915">
        <v>62846</v>
      </c>
      <c r="L31" s="915">
        <v>273653</v>
      </c>
      <c r="M31" s="915">
        <v>421997</v>
      </c>
      <c r="N31" s="915">
        <v>156443</v>
      </c>
    </row>
    <row r="32" spans="1:14" ht="22.05" customHeight="1">
      <c r="A32" s="916">
        <v>26</v>
      </c>
      <c r="B32" s="980" t="s">
        <v>31</v>
      </c>
      <c r="C32" s="981"/>
      <c r="D32" s="981"/>
      <c r="E32" s="561"/>
      <c r="F32" s="914">
        <v>265</v>
      </c>
      <c r="G32" s="915">
        <v>3351</v>
      </c>
      <c r="H32" s="915">
        <v>3249</v>
      </c>
      <c r="I32" s="915">
        <v>106</v>
      </c>
      <c r="J32" s="915">
        <v>87105</v>
      </c>
      <c r="K32" s="915">
        <v>15016</v>
      </c>
      <c r="L32" s="915">
        <v>45656</v>
      </c>
      <c r="M32" s="915">
        <v>67082</v>
      </c>
      <c r="N32" s="915">
        <v>37705</v>
      </c>
    </row>
    <row r="33" spans="1:14" ht="22.05" customHeight="1">
      <c r="A33" s="916">
        <v>27</v>
      </c>
      <c r="B33" s="980" t="s">
        <v>32</v>
      </c>
      <c r="C33" s="981"/>
      <c r="D33" s="981"/>
      <c r="E33" s="561"/>
      <c r="F33" s="914">
        <v>42</v>
      </c>
      <c r="G33" s="915">
        <v>933</v>
      </c>
      <c r="H33" s="915">
        <v>928</v>
      </c>
      <c r="I33" s="915">
        <v>8</v>
      </c>
      <c r="J33" s="915">
        <v>30589</v>
      </c>
      <c r="K33" s="915">
        <v>5274</v>
      </c>
      <c r="L33" s="915">
        <v>17525</v>
      </c>
      <c r="M33" s="915">
        <v>25330</v>
      </c>
      <c r="N33" s="915">
        <v>11959</v>
      </c>
    </row>
    <row r="34" spans="1:14" ht="22.05" customHeight="1">
      <c r="A34" s="916">
        <v>28</v>
      </c>
      <c r="B34" s="979" t="s">
        <v>379</v>
      </c>
      <c r="C34" s="979"/>
      <c r="D34" s="979"/>
      <c r="E34" s="126"/>
      <c r="F34" s="914">
        <v>13</v>
      </c>
      <c r="G34" s="915">
        <v>126</v>
      </c>
      <c r="H34" s="915">
        <v>125</v>
      </c>
      <c r="I34" s="915">
        <v>1</v>
      </c>
      <c r="J34" s="915">
        <v>1537</v>
      </c>
      <c r="K34" s="915">
        <v>424</v>
      </c>
      <c r="L34" s="915">
        <v>686</v>
      </c>
      <c r="M34" s="915">
        <v>1467</v>
      </c>
      <c r="N34" s="915">
        <v>773</v>
      </c>
    </row>
    <row r="35" spans="1:14" ht="35.25" customHeight="1">
      <c r="A35" s="916">
        <v>29</v>
      </c>
      <c r="B35" s="980" t="s">
        <v>12</v>
      </c>
      <c r="C35" s="981"/>
      <c r="D35" s="981"/>
      <c r="E35" s="561"/>
      <c r="F35" s="914">
        <v>87</v>
      </c>
      <c r="G35" s="915">
        <v>5988</v>
      </c>
      <c r="H35" s="915">
        <v>6203</v>
      </c>
      <c r="I35" s="915">
        <v>17</v>
      </c>
      <c r="J35" s="915">
        <v>321603</v>
      </c>
      <c r="K35" s="915">
        <v>37575</v>
      </c>
      <c r="L35" s="915">
        <v>166308</v>
      </c>
      <c r="M35" s="915">
        <v>256312</v>
      </c>
      <c r="N35" s="915">
        <v>128548</v>
      </c>
    </row>
    <row r="36" spans="1:14" ht="22.05" customHeight="1">
      <c r="A36" s="916">
        <v>30</v>
      </c>
      <c r="B36" s="980" t="s">
        <v>17</v>
      </c>
      <c r="C36" s="981"/>
      <c r="D36" s="981"/>
      <c r="E36" s="561"/>
      <c r="F36" s="914">
        <v>13</v>
      </c>
      <c r="G36" s="915">
        <v>999</v>
      </c>
      <c r="H36" s="915">
        <v>998</v>
      </c>
      <c r="I36" s="915">
        <v>1</v>
      </c>
      <c r="J36" s="915">
        <v>110877</v>
      </c>
      <c r="K36" s="915">
        <v>4792</v>
      </c>
      <c r="L36" s="915">
        <v>54454</v>
      </c>
      <c r="M36" s="915">
        <v>77255</v>
      </c>
      <c r="N36" s="915">
        <v>51496</v>
      </c>
    </row>
    <row r="37" spans="1:14" ht="22.05" customHeight="1">
      <c r="A37" s="916">
        <v>31</v>
      </c>
      <c r="B37" s="980" t="s">
        <v>13</v>
      </c>
      <c r="C37" s="981"/>
      <c r="D37" s="981"/>
      <c r="E37" s="561"/>
      <c r="F37" s="914">
        <v>170</v>
      </c>
      <c r="G37" s="915">
        <v>10459</v>
      </c>
      <c r="H37" s="915">
        <v>10722</v>
      </c>
      <c r="I37" s="915">
        <v>42</v>
      </c>
      <c r="J37" s="915">
        <v>386427</v>
      </c>
      <c r="K37" s="915">
        <v>64661</v>
      </c>
      <c r="L37" s="915">
        <v>222764</v>
      </c>
      <c r="M37" s="915">
        <v>362839</v>
      </c>
      <c r="N37" s="915">
        <v>133186</v>
      </c>
    </row>
    <row r="38" spans="1:14" ht="22.05" customHeight="1">
      <c r="A38" s="916">
        <v>32</v>
      </c>
      <c r="B38" s="980" t="s">
        <v>14</v>
      </c>
      <c r="C38" s="981"/>
      <c r="D38" s="981"/>
      <c r="E38" s="561"/>
      <c r="F38" s="914">
        <v>151</v>
      </c>
      <c r="G38" s="915">
        <v>1432</v>
      </c>
      <c r="H38" s="915">
        <v>1359</v>
      </c>
      <c r="I38" s="915">
        <v>78</v>
      </c>
      <c r="J38" s="915">
        <v>37252</v>
      </c>
      <c r="K38" s="915">
        <v>5929</v>
      </c>
      <c r="L38" s="915">
        <v>25262</v>
      </c>
      <c r="M38" s="915">
        <v>33856</v>
      </c>
      <c r="N38" s="915">
        <v>12088</v>
      </c>
    </row>
    <row r="39" spans="1:14" ht="10.5" customHeight="1">
      <c r="B39" s="179"/>
      <c r="C39" s="917"/>
      <c r="D39" s="918"/>
      <c r="E39" s="918"/>
      <c r="F39" s="919"/>
      <c r="G39" s="920"/>
      <c r="H39" s="920"/>
      <c r="I39" s="920"/>
      <c r="J39" s="920"/>
      <c r="K39" s="920"/>
      <c r="L39" s="921"/>
      <c r="M39" s="921"/>
      <c r="N39" s="921"/>
    </row>
    <row r="40" spans="1:14" ht="18" customHeight="1">
      <c r="B40" s="175"/>
      <c r="C40" s="917"/>
      <c r="E40" s="178"/>
      <c r="F40" s="921"/>
      <c r="G40" s="921"/>
      <c r="H40" s="1022" t="s">
        <v>606</v>
      </c>
      <c r="I40" s="1022"/>
      <c r="J40" s="1022"/>
      <c r="K40" s="1022"/>
      <c r="L40" s="1022"/>
      <c r="M40" s="921"/>
      <c r="N40" s="921"/>
    </row>
    <row r="41" spans="1:14" ht="10.5" customHeight="1">
      <c r="B41" s="175"/>
      <c r="C41" s="917"/>
      <c r="D41" s="922"/>
      <c r="E41" s="923"/>
      <c r="F41" s="924"/>
      <c r="G41" s="925"/>
      <c r="H41" s="1022"/>
      <c r="I41" s="1022"/>
      <c r="J41" s="1022"/>
      <c r="K41" s="1022"/>
      <c r="L41" s="1022"/>
      <c r="M41" s="921"/>
      <c r="N41" s="921"/>
    </row>
    <row r="42" spans="1:14" ht="22.05" customHeight="1">
      <c r="B42" s="926" t="s">
        <v>560</v>
      </c>
      <c r="C42" s="927"/>
      <c r="D42" s="927" t="s">
        <v>625</v>
      </c>
      <c r="E42" s="928"/>
      <c r="F42" s="915">
        <v>1041</v>
      </c>
      <c r="G42" s="915">
        <v>2048</v>
      </c>
      <c r="H42" s="915">
        <v>1120</v>
      </c>
      <c r="I42" s="915">
        <v>941</v>
      </c>
      <c r="J42" s="915">
        <v>15516</v>
      </c>
      <c r="K42" s="915">
        <v>2157</v>
      </c>
      <c r="L42" s="915">
        <v>6631</v>
      </c>
      <c r="M42" s="915">
        <v>14964</v>
      </c>
      <c r="N42" s="915">
        <v>8214</v>
      </c>
    </row>
    <row r="43" spans="1:14" ht="22.05" customHeight="1">
      <c r="B43" s="926" t="s">
        <v>561</v>
      </c>
      <c r="C43" s="368" t="s">
        <v>554</v>
      </c>
      <c r="D43" s="368" t="s">
        <v>559</v>
      </c>
      <c r="E43" s="928"/>
      <c r="F43" s="915">
        <v>773</v>
      </c>
      <c r="G43" s="915">
        <v>4532</v>
      </c>
      <c r="H43" s="915">
        <v>4237</v>
      </c>
      <c r="I43" s="915">
        <v>296</v>
      </c>
      <c r="J43" s="915">
        <v>69400</v>
      </c>
      <c r="K43" s="915">
        <v>12168</v>
      </c>
      <c r="L43" s="915">
        <v>36253</v>
      </c>
      <c r="M43" s="915">
        <v>66081</v>
      </c>
      <c r="N43" s="915">
        <v>30725</v>
      </c>
    </row>
    <row r="44" spans="1:14" ht="22.05" customHeight="1">
      <c r="A44" s="7"/>
      <c r="B44" s="926" t="s">
        <v>562</v>
      </c>
      <c r="C44" s="368" t="s">
        <v>554</v>
      </c>
      <c r="D44" s="368" t="s">
        <v>555</v>
      </c>
      <c r="E44" s="928"/>
      <c r="F44" s="915">
        <v>352</v>
      </c>
      <c r="G44" s="915">
        <v>4780</v>
      </c>
      <c r="H44" s="915">
        <v>4768</v>
      </c>
      <c r="I44" s="915">
        <v>28</v>
      </c>
      <c r="J44" s="915">
        <v>122931</v>
      </c>
      <c r="K44" s="915">
        <v>17856</v>
      </c>
      <c r="L44" s="915">
        <v>64334</v>
      </c>
      <c r="M44" s="915">
        <v>114459</v>
      </c>
      <c r="N44" s="915">
        <v>54554</v>
      </c>
    </row>
    <row r="45" spans="1:14" ht="22.05" customHeight="1">
      <c r="A45" s="7"/>
      <c r="B45" s="926" t="s">
        <v>563</v>
      </c>
      <c r="C45" s="368" t="s">
        <v>554</v>
      </c>
      <c r="D45" s="368" t="s">
        <v>556</v>
      </c>
      <c r="E45" s="928"/>
      <c r="F45" s="915">
        <v>171</v>
      </c>
      <c r="G45" s="915">
        <v>4105</v>
      </c>
      <c r="H45" s="915">
        <v>4107</v>
      </c>
      <c r="I45" s="915">
        <v>2</v>
      </c>
      <c r="J45" s="915">
        <v>147257</v>
      </c>
      <c r="K45" s="915">
        <v>16224</v>
      </c>
      <c r="L45" s="915">
        <v>75031</v>
      </c>
      <c r="M45" s="915">
        <v>110057</v>
      </c>
      <c r="N45" s="915">
        <v>67035</v>
      </c>
    </row>
    <row r="46" spans="1:14" ht="22.05" customHeight="1">
      <c r="A46" s="7"/>
      <c r="B46" s="926" t="s">
        <v>564</v>
      </c>
      <c r="C46" s="368" t="s">
        <v>554</v>
      </c>
      <c r="D46" s="368" t="s">
        <v>557</v>
      </c>
      <c r="E46" s="928"/>
      <c r="F46" s="915">
        <v>136</v>
      </c>
      <c r="G46" s="915">
        <v>5249</v>
      </c>
      <c r="H46" s="915">
        <v>5268</v>
      </c>
      <c r="I46" s="915" t="s">
        <v>392</v>
      </c>
      <c r="J46" s="915">
        <v>190936</v>
      </c>
      <c r="K46" s="915">
        <v>22695</v>
      </c>
      <c r="L46" s="915">
        <v>112142</v>
      </c>
      <c r="M46" s="915">
        <v>175914</v>
      </c>
      <c r="N46" s="915">
        <v>69465</v>
      </c>
    </row>
    <row r="47" spans="1:14" ht="22.05" customHeight="1">
      <c r="A47" s="7"/>
      <c r="B47" s="926" t="s">
        <v>565</v>
      </c>
      <c r="C47" s="368" t="s">
        <v>554</v>
      </c>
      <c r="D47" s="368" t="s">
        <v>558</v>
      </c>
      <c r="E47" s="928"/>
      <c r="F47" s="915">
        <v>112</v>
      </c>
      <c r="G47" s="915">
        <v>7605</v>
      </c>
      <c r="H47" s="915">
        <v>7692</v>
      </c>
      <c r="I47" s="915" t="s">
        <v>392</v>
      </c>
      <c r="J47" s="915">
        <v>370361</v>
      </c>
      <c r="K47" s="915">
        <v>33508</v>
      </c>
      <c r="L47" s="915">
        <v>228097</v>
      </c>
      <c r="M47" s="915">
        <v>353252</v>
      </c>
      <c r="N47" s="915">
        <v>119966</v>
      </c>
    </row>
    <row r="48" spans="1:14" ht="22.05" customHeight="1">
      <c r="A48" s="7"/>
      <c r="B48" s="926" t="s">
        <v>566</v>
      </c>
      <c r="C48" s="368" t="s">
        <v>554</v>
      </c>
      <c r="D48" s="368" t="s">
        <v>504</v>
      </c>
      <c r="E48" s="928"/>
      <c r="F48" s="915">
        <v>66</v>
      </c>
      <c r="G48" s="915">
        <v>8605</v>
      </c>
      <c r="H48" s="915">
        <v>8664</v>
      </c>
      <c r="I48" s="915" t="s">
        <v>392</v>
      </c>
      <c r="J48" s="915">
        <v>438779</v>
      </c>
      <c r="K48" s="915">
        <v>37375</v>
      </c>
      <c r="L48" s="915">
        <v>221882</v>
      </c>
      <c r="M48" s="915">
        <v>416449</v>
      </c>
      <c r="N48" s="915">
        <v>137386</v>
      </c>
    </row>
    <row r="49" spans="1:14" ht="22.05" customHeight="1">
      <c r="A49" s="7"/>
      <c r="B49" s="926" t="s">
        <v>567</v>
      </c>
      <c r="C49" s="368" t="s">
        <v>554</v>
      </c>
      <c r="D49" s="368" t="s">
        <v>505</v>
      </c>
      <c r="E49" s="928"/>
      <c r="F49" s="915">
        <v>19</v>
      </c>
      <c r="G49" s="915">
        <v>4457</v>
      </c>
      <c r="H49" s="915">
        <v>4488</v>
      </c>
      <c r="I49" s="915" t="s">
        <v>392</v>
      </c>
      <c r="J49" s="915">
        <v>432529</v>
      </c>
      <c r="K49" s="915">
        <v>21498</v>
      </c>
      <c r="L49" s="915">
        <v>223783</v>
      </c>
      <c r="M49" s="915">
        <v>442286</v>
      </c>
      <c r="N49" s="915">
        <v>204221</v>
      </c>
    </row>
    <row r="50" spans="1:14" ht="22.05" customHeight="1">
      <c r="A50" s="7"/>
      <c r="B50" s="926" t="s">
        <v>568</v>
      </c>
      <c r="C50" s="368" t="s">
        <v>554</v>
      </c>
      <c r="D50" s="368" t="s">
        <v>506</v>
      </c>
      <c r="E50" s="928"/>
      <c r="F50" s="915">
        <v>16</v>
      </c>
      <c r="G50" s="915">
        <v>6266</v>
      </c>
      <c r="H50" s="915">
        <v>6326</v>
      </c>
      <c r="I50" s="915" t="s">
        <v>392</v>
      </c>
      <c r="J50" s="915">
        <v>373713</v>
      </c>
      <c r="K50" s="915">
        <v>32248</v>
      </c>
      <c r="L50" s="915">
        <v>212417</v>
      </c>
      <c r="M50" s="915">
        <v>279543</v>
      </c>
      <c r="N50" s="915">
        <v>126878</v>
      </c>
    </row>
    <row r="51" spans="1:14" ht="22.05" customHeight="1">
      <c r="A51" s="7"/>
      <c r="B51" s="926" t="s">
        <v>569</v>
      </c>
      <c r="C51" s="368" t="s">
        <v>554</v>
      </c>
      <c r="D51" s="368" t="s">
        <v>507</v>
      </c>
      <c r="E51" s="928"/>
      <c r="F51" s="915">
        <v>6</v>
      </c>
      <c r="G51" s="915">
        <v>4185</v>
      </c>
      <c r="H51" s="915">
        <v>4301</v>
      </c>
      <c r="I51" s="915" t="s">
        <v>392</v>
      </c>
      <c r="J51" s="915">
        <v>260210</v>
      </c>
      <c r="K51" s="915">
        <v>20544</v>
      </c>
      <c r="L51" s="915">
        <v>173698</v>
      </c>
      <c r="M51" s="915">
        <v>255423</v>
      </c>
      <c r="N51" s="915">
        <v>72392</v>
      </c>
    </row>
    <row r="52" spans="1:14" ht="22.05" customHeight="1">
      <c r="A52" s="7"/>
      <c r="B52" s="926" t="s">
        <v>570</v>
      </c>
      <c r="C52" s="927" t="s">
        <v>624</v>
      </c>
      <c r="D52" s="927" t="s">
        <v>626</v>
      </c>
      <c r="E52" s="928"/>
      <c r="F52" s="915">
        <v>5</v>
      </c>
      <c r="G52" s="915">
        <v>13750</v>
      </c>
      <c r="H52" s="915">
        <v>15012</v>
      </c>
      <c r="I52" s="915" t="s">
        <v>392</v>
      </c>
      <c r="J52" s="915">
        <v>719709</v>
      </c>
      <c r="K52" s="915">
        <v>108283</v>
      </c>
      <c r="L52" s="915">
        <v>423536</v>
      </c>
      <c r="M52" s="915">
        <v>672714</v>
      </c>
      <c r="N52" s="915">
        <v>249101</v>
      </c>
    </row>
    <row r="53" spans="1:14" s="158" customFormat="1" ht="4.5" customHeight="1">
      <c r="A53" s="157"/>
      <c r="B53" s="369"/>
      <c r="C53" s="369"/>
      <c r="D53" s="369"/>
      <c r="E53" s="370"/>
      <c r="F53" s="371"/>
      <c r="G53" s="371"/>
      <c r="H53" s="372"/>
      <c r="I53" s="372"/>
      <c r="J53" s="373"/>
      <c r="K53" s="373"/>
      <c r="L53" s="373"/>
      <c r="M53" s="373"/>
      <c r="N53" s="373"/>
    </row>
    <row r="54" spans="1:14" s="465" customFormat="1" ht="13.5" customHeight="1">
      <c r="A54" s="929" t="s">
        <v>597</v>
      </c>
      <c r="B54" s="930"/>
      <c r="C54" s="931"/>
      <c r="D54" s="931"/>
      <c r="E54" s="931"/>
      <c r="F54" s="932"/>
      <c r="G54" s="932"/>
      <c r="H54" s="933"/>
      <c r="I54" s="933"/>
      <c r="J54" s="933"/>
      <c r="K54" s="932"/>
      <c r="L54" s="932"/>
      <c r="M54" s="932"/>
      <c r="N54" s="932"/>
    </row>
    <row r="55" spans="1:14" s="465" customFormat="1" ht="14.55" customHeight="1">
      <c r="A55" s="931" t="s">
        <v>607</v>
      </c>
      <c r="C55" s="931"/>
      <c r="D55" s="931"/>
      <c r="E55" s="931"/>
      <c r="F55" s="934"/>
      <c r="G55" s="934"/>
      <c r="H55" s="935"/>
      <c r="I55" s="935"/>
      <c r="J55" s="935"/>
      <c r="K55" s="934"/>
      <c r="L55" s="934"/>
      <c r="M55" s="934"/>
      <c r="N55" s="934"/>
    </row>
    <row r="56" spans="1:14" ht="13.5" customHeight="1">
      <c r="A56" s="1020"/>
      <c r="B56" s="1021"/>
      <c r="C56" s="1021"/>
      <c r="D56" s="1021"/>
      <c r="E56" s="1021"/>
      <c r="F56" s="1021"/>
      <c r="G56" s="1021"/>
      <c r="H56" s="1021"/>
      <c r="I56" s="1021"/>
      <c r="J56" s="1021"/>
      <c r="K56" s="1021"/>
      <c r="L56" s="1021"/>
      <c r="M56" s="1021"/>
      <c r="N56" s="1021"/>
    </row>
    <row r="57" spans="1:14" s="8" customFormat="1" ht="13.5" customHeight="1">
      <c r="A57" s="1020"/>
      <c r="B57" s="1021"/>
      <c r="C57" s="1021"/>
      <c r="D57" s="1021"/>
      <c r="E57" s="1021"/>
      <c r="F57" s="1021"/>
      <c r="G57" s="1021"/>
      <c r="H57" s="1021"/>
      <c r="I57" s="1021"/>
      <c r="J57" s="1021"/>
      <c r="K57" s="1021"/>
      <c r="L57" s="1021"/>
      <c r="M57" s="1021"/>
      <c r="N57" s="1021"/>
    </row>
    <row r="58" spans="1:14" s="8" customFormat="1" ht="25.5" customHeight="1">
      <c r="B58" s="155"/>
      <c r="H58" s="542"/>
      <c r="I58" s="542"/>
      <c r="J58" s="542"/>
    </row>
    <row r="60" spans="1:14" ht="13.5" customHeight="1">
      <c r="H60" s="155"/>
      <c r="I60" s="155"/>
      <c r="J60" s="155"/>
    </row>
    <row r="61" spans="1:14" s="484" customFormat="1" ht="13.5" customHeight="1"/>
    <row r="62" spans="1:14" s="484" customFormat="1" ht="13.5" customHeight="1"/>
    <row r="63" spans="1:14" s="484" customFormat="1" ht="13.5" customHeight="1"/>
    <row r="64" spans="1:14" s="484" customFormat="1" ht="13.5" customHeight="1"/>
    <row r="65" s="484" customFormat="1" ht="21.75" customHeight="1"/>
    <row r="66" s="484" customFormat="1" ht="13.5" customHeight="1"/>
    <row r="67" s="484" customFormat="1" ht="13.5" customHeight="1"/>
    <row r="68" s="484" customFormat="1" ht="13.5" customHeight="1"/>
    <row r="69" s="484" customFormat="1" ht="13.5" customHeight="1"/>
    <row r="70" s="484" customFormat="1" ht="13.5" customHeight="1"/>
    <row r="71" s="484" customFormat="1" ht="13.5" customHeight="1"/>
    <row r="72" s="484" customFormat="1" ht="13.5" customHeight="1"/>
    <row r="73" s="484" customFormat="1" ht="13.5" customHeight="1"/>
    <row r="74" s="484" customFormat="1" ht="13.5" customHeight="1"/>
    <row r="75" s="484" customFormat="1" ht="13.5" customHeight="1"/>
    <row r="76" s="484" customFormat="1" ht="13.5" customHeight="1"/>
    <row r="77" s="484" customFormat="1" ht="13.5" customHeight="1"/>
    <row r="78" s="484" customFormat="1" ht="13.5" customHeight="1"/>
    <row r="79" s="484" customFormat="1" ht="13.5" customHeight="1"/>
    <row r="80" s="484" customFormat="1" ht="13.5" customHeight="1"/>
    <row r="81" s="484" customFormat="1" ht="13.5" customHeight="1"/>
    <row r="82" s="484" customFormat="1" ht="13.5" customHeight="1"/>
    <row r="83" s="484" customFormat="1" ht="13.5" customHeight="1"/>
    <row r="84" s="484" customFormat="1" ht="13.5" customHeight="1"/>
    <row r="85" s="484" customFormat="1" ht="13.5" customHeight="1"/>
    <row r="86" s="484" customFormat="1" ht="13.5" customHeight="1"/>
    <row r="87" s="484" customFormat="1" ht="13.5" customHeight="1"/>
    <row r="88" s="484" customFormat="1" ht="13.5" customHeight="1"/>
    <row r="89" s="484" customFormat="1" ht="13.5" customHeight="1"/>
    <row r="90" s="484" customFormat="1" ht="13.5" customHeight="1"/>
    <row r="91" s="484" customFormat="1" ht="13.5" customHeight="1"/>
    <row r="92" s="484" customFormat="1" ht="13.5" customHeight="1"/>
    <row r="93" s="484" customFormat="1" ht="13.5" customHeight="1"/>
    <row r="94" s="484" customFormat="1" ht="13.5" customHeight="1"/>
    <row r="95" s="484" customFormat="1" ht="13.5" customHeight="1"/>
    <row r="96" s="484" customFormat="1" ht="13.5" customHeight="1"/>
    <row r="97" s="484" customFormat="1" ht="13.5" customHeight="1"/>
    <row r="98" s="484" customFormat="1" ht="13.5" customHeight="1"/>
    <row r="99" s="484" customFormat="1" ht="13.5" customHeight="1"/>
    <row r="100" s="484" customFormat="1" ht="13.5" customHeight="1"/>
    <row r="101" s="484" customFormat="1" ht="13.5" customHeight="1"/>
    <row r="102" s="484" customFormat="1" ht="13.5" customHeight="1"/>
  </sheetData>
  <mergeCells count="40">
    <mergeCell ref="A1:N1"/>
    <mergeCell ref="K4:K8"/>
    <mergeCell ref="L4:L8"/>
    <mergeCell ref="I5:I8"/>
    <mergeCell ref="G4:I4"/>
    <mergeCell ref="F4:F8"/>
    <mergeCell ref="N4:N8"/>
    <mergeCell ref="G2:J2"/>
    <mergeCell ref="B16:D16"/>
    <mergeCell ref="B19:D19"/>
    <mergeCell ref="M5:M7"/>
    <mergeCell ref="B27:D27"/>
    <mergeCell ref="B28:D28"/>
    <mergeCell ref="H5:H8"/>
    <mergeCell ref="H14:L14"/>
    <mergeCell ref="J4:J8"/>
    <mergeCell ref="A5:E8"/>
    <mergeCell ref="B20:D20"/>
    <mergeCell ref="B15:D15"/>
    <mergeCell ref="B24:D24"/>
    <mergeCell ref="B22:D22"/>
    <mergeCell ref="B23:D23"/>
    <mergeCell ref="B17:D17"/>
    <mergeCell ref="B18:D18"/>
    <mergeCell ref="B21:D21"/>
    <mergeCell ref="A57:N57"/>
    <mergeCell ref="B31:D31"/>
    <mergeCell ref="B25:D25"/>
    <mergeCell ref="B36:D36"/>
    <mergeCell ref="H40:L41"/>
    <mergeCell ref="B38:D38"/>
    <mergeCell ref="B33:D33"/>
    <mergeCell ref="B26:D26"/>
    <mergeCell ref="B37:D37"/>
    <mergeCell ref="B35:D35"/>
    <mergeCell ref="A56:N56"/>
    <mergeCell ref="B29:D29"/>
    <mergeCell ref="B30:D30"/>
    <mergeCell ref="B32:D32"/>
    <mergeCell ref="B34:D34"/>
  </mergeCells>
  <phoneticPr fontId="5"/>
  <conditionalFormatting sqref="F103:F65536 F55 F3:F4 F53 I42:I44 I46:I52 F59:F60 F9:F39 F41 H40">
    <cfRule type="cellIs" dxfId="1" priority="3" stopIfTrue="1" operator="between">
      <formula>1</formula>
      <formula>2</formula>
    </cfRule>
  </conditionalFormatting>
  <pageMargins left="0.6692913385826772" right="0.6692913385826772" top="0.6692913385826772" bottom="0.59055118110236227" header="0.51181102362204722" footer="0.51181102362204722"/>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zoomScale="90" zoomScaleNormal="90" workbookViewId="0"/>
  </sheetViews>
  <sheetFormatPr defaultColWidth="9" defaultRowHeight="13.5" customHeight="1"/>
  <cols>
    <col min="1" max="1" width="3.21875" style="155" customWidth="1"/>
    <col min="2" max="2" width="31.77734375" style="155" customWidth="1"/>
    <col min="3" max="3" width="1" style="155" customWidth="1"/>
    <col min="4" max="5" width="9.77734375" style="155" customWidth="1"/>
    <col min="6" max="7" width="10.109375" style="155" customWidth="1"/>
    <col min="8" max="9" width="12.21875" style="155" customWidth="1"/>
    <col min="10" max="22" width="9" style="8"/>
    <col min="23" max="16384" width="9" style="155"/>
  </cols>
  <sheetData>
    <row r="1" spans="1:22" s="13" customFormat="1" ht="18.75" customHeight="1">
      <c r="A1" s="1044" t="s">
        <v>590</v>
      </c>
      <c r="B1" s="1045"/>
      <c r="C1" s="1045"/>
      <c r="D1" s="1045"/>
      <c r="E1" s="1045"/>
      <c r="F1" s="1045"/>
      <c r="G1" s="1045"/>
      <c r="H1" s="1045"/>
      <c r="I1" s="1045"/>
      <c r="J1" s="8"/>
      <c r="K1" s="8"/>
      <c r="L1" s="8"/>
      <c r="M1" s="8"/>
      <c r="N1" s="8"/>
      <c r="O1" s="8"/>
      <c r="P1" s="8"/>
      <c r="Q1" s="8"/>
      <c r="R1" s="8"/>
      <c r="S1" s="8"/>
      <c r="T1" s="8"/>
      <c r="U1" s="8"/>
      <c r="V1" s="8"/>
    </row>
    <row r="2" spans="1:22" s="353" customFormat="1" ht="18.75" customHeight="1">
      <c r="A2" s="1046" t="s">
        <v>587</v>
      </c>
      <c r="B2" s="1047"/>
      <c r="C2" s="1047"/>
      <c r="D2" s="1047"/>
      <c r="E2" s="1047"/>
      <c r="F2" s="1047"/>
      <c r="G2" s="1047"/>
      <c r="H2" s="1047"/>
      <c r="I2" s="1047"/>
      <c r="J2" s="252"/>
      <c r="K2" s="252"/>
      <c r="L2" s="252"/>
      <c r="M2" s="252"/>
      <c r="N2" s="252"/>
      <c r="O2" s="252"/>
      <c r="P2" s="252"/>
      <c r="Q2" s="252"/>
      <c r="R2" s="252"/>
      <c r="S2" s="252"/>
      <c r="T2" s="252"/>
      <c r="U2" s="252"/>
      <c r="V2" s="252"/>
    </row>
    <row r="3" spans="1:22" ht="19.5" customHeight="1" thickBot="1">
      <c r="A3" s="267" t="s">
        <v>20</v>
      </c>
      <c r="B3" s="20"/>
      <c r="C3" s="20"/>
      <c r="D3" s="20"/>
      <c r="E3" s="17"/>
      <c r="F3" s="20"/>
      <c r="G3" s="20"/>
      <c r="H3" s="20"/>
      <c r="I3" s="387" t="s">
        <v>52</v>
      </c>
    </row>
    <row r="4" spans="1:22" ht="18" customHeight="1" thickTop="1">
      <c r="A4" s="1052" t="s">
        <v>414</v>
      </c>
      <c r="B4" s="1053"/>
      <c r="C4" s="1054"/>
      <c r="D4" s="1049" t="s">
        <v>53</v>
      </c>
      <c r="E4" s="1050"/>
      <c r="F4" s="1049" t="s">
        <v>36</v>
      </c>
      <c r="G4" s="1050"/>
      <c r="H4" s="1049" t="s">
        <v>493</v>
      </c>
      <c r="I4" s="1051"/>
    </row>
    <row r="5" spans="1:22" ht="29.4" customHeight="1">
      <c r="A5" s="1055"/>
      <c r="B5" s="1055"/>
      <c r="C5" s="1056"/>
      <c r="D5" s="884" t="s">
        <v>678</v>
      </c>
      <c r="E5" s="938" t="s">
        <v>762</v>
      </c>
      <c r="F5" s="884" t="s">
        <v>678</v>
      </c>
      <c r="G5" s="938" t="s">
        <v>762</v>
      </c>
      <c r="H5" s="884" t="s">
        <v>678</v>
      </c>
      <c r="I5" s="938" t="s">
        <v>762</v>
      </c>
    </row>
    <row r="6" spans="1:22" ht="13.5" customHeight="1">
      <c r="A6" s="885"/>
      <c r="B6" s="885"/>
      <c r="C6" s="885"/>
      <c r="D6" s="185"/>
    </row>
    <row r="7" spans="1:22" ht="26.25" customHeight="1">
      <c r="A7" s="886" t="s">
        <v>19</v>
      </c>
      <c r="B7" s="887" t="s">
        <v>26</v>
      </c>
      <c r="C7" s="887"/>
      <c r="D7" s="888">
        <v>1443</v>
      </c>
      <c r="E7" s="889">
        <v>1394</v>
      </c>
      <c r="F7" s="57">
        <v>68014</v>
      </c>
      <c r="G7" s="57">
        <v>67951</v>
      </c>
      <c r="H7" s="57">
        <v>3439842</v>
      </c>
      <c r="I7" s="57">
        <v>3421055</v>
      </c>
    </row>
    <row r="8" spans="1:22" ht="10.199999999999999" customHeight="1">
      <c r="A8" s="890"/>
      <c r="B8" s="891"/>
      <c r="C8" s="891"/>
      <c r="D8" s="892"/>
      <c r="E8" s="893"/>
      <c r="F8" s="56"/>
      <c r="G8" s="56"/>
      <c r="H8" s="56"/>
      <c r="I8" s="56"/>
    </row>
    <row r="9" spans="1:22" ht="26.25" customHeight="1">
      <c r="A9" s="894" t="s">
        <v>15</v>
      </c>
      <c r="B9" s="895" t="s">
        <v>1</v>
      </c>
      <c r="C9" s="895"/>
      <c r="D9" s="892">
        <v>234</v>
      </c>
      <c r="E9" s="56">
        <v>226</v>
      </c>
      <c r="F9" s="56">
        <v>17229</v>
      </c>
      <c r="G9" s="56">
        <v>17542</v>
      </c>
      <c r="H9" s="56">
        <v>697078</v>
      </c>
      <c r="I9" s="56">
        <v>711082</v>
      </c>
    </row>
    <row r="10" spans="1:22" ht="26.25" customHeight="1">
      <c r="A10" s="894">
        <v>10</v>
      </c>
      <c r="B10" s="895" t="s">
        <v>37</v>
      </c>
      <c r="C10" s="895"/>
      <c r="D10" s="892">
        <v>34</v>
      </c>
      <c r="E10" s="56">
        <v>33</v>
      </c>
      <c r="F10" s="56">
        <v>1783</v>
      </c>
      <c r="G10" s="56">
        <v>1740</v>
      </c>
      <c r="H10" s="56">
        <v>215264</v>
      </c>
      <c r="I10" s="56">
        <v>196860</v>
      </c>
    </row>
    <row r="11" spans="1:22" ht="26.25" customHeight="1">
      <c r="A11" s="894">
        <v>11</v>
      </c>
      <c r="B11" s="896" t="s">
        <v>38</v>
      </c>
      <c r="C11" s="896"/>
      <c r="D11" s="892">
        <v>23</v>
      </c>
      <c r="E11" s="56">
        <v>25</v>
      </c>
      <c r="F11" s="56">
        <v>360</v>
      </c>
      <c r="G11" s="56">
        <v>373</v>
      </c>
      <c r="H11" s="56">
        <v>3543</v>
      </c>
      <c r="I11" s="56">
        <v>4522</v>
      </c>
    </row>
    <row r="12" spans="1:22" ht="26.25" customHeight="1">
      <c r="A12" s="894">
        <v>12</v>
      </c>
      <c r="B12" s="688" t="s">
        <v>415</v>
      </c>
      <c r="C12" s="895"/>
      <c r="D12" s="892">
        <v>15</v>
      </c>
      <c r="E12" s="56">
        <v>15</v>
      </c>
      <c r="F12" s="56">
        <v>176</v>
      </c>
      <c r="G12" s="56">
        <v>165</v>
      </c>
      <c r="H12" s="56">
        <v>2324</v>
      </c>
      <c r="I12" s="56">
        <v>2074</v>
      </c>
    </row>
    <row r="13" spans="1:22" ht="26.25" customHeight="1">
      <c r="A13" s="894">
        <v>13</v>
      </c>
      <c r="B13" s="895" t="s">
        <v>39</v>
      </c>
      <c r="C13" s="895"/>
      <c r="D13" s="892">
        <v>21</v>
      </c>
      <c r="E13" s="56">
        <v>21</v>
      </c>
      <c r="F13" s="56">
        <v>238</v>
      </c>
      <c r="G13" s="56">
        <v>226</v>
      </c>
      <c r="H13" s="56">
        <v>3583</v>
      </c>
      <c r="I13" s="56">
        <v>3940</v>
      </c>
    </row>
    <row r="14" spans="1:22" ht="10.199999999999999" customHeight="1">
      <c r="A14" s="894"/>
      <c r="B14" s="895"/>
      <c r="C14" s="895"/>
      <c r="D14" s="892"/>
      <c r="E14" s="56"/>
      <c r="F14" s="56"/>
      <c r="G14" s="56"/>
      <c r="H14" s="56"/>
      <c r="I14" s="56"/>
    </row>
    <row r="15" spans="1:22" ht="26.25" customHeight="1">
      <c r="A15" s="894">
        <v>14</v>
      </c>
      <c r="B15" s="690" t="s">
        <v>35</v>
      </c>
      <c r="C15" s="895"/>
      <c r="D15" s="892">
        <v>22</v>
      </c>
      <c r="E15" s="56">
        <v>21</v>
      </c>
      <c r="F15" s="56">
        <v>434</v>
      </c>
      <c r="G15" s="56">
        <v>423</v>
      </c>
      <c r="H15" s="56">
        <v>14533</v>
      </c>
      <c r="I15" s="56">
        <v>15029</v>
      </c>
    </row>
    <row r="16" spans="1:22" ht="26.25" customHeight="1">
      <c r="A16" s="894">
        <v>15</v>
      </c>
      <c r="B16" s="897" t="s">
        <v>40</v>
      </c>
      <c r="C16" s="897"/>
      <c r="D16" s="892">
        <v>77</v>
      </c>
      <c r="E16" s="56">
        <v>70</v>
      </c>
      <c r="F16" s="56">
        <v>1514</v>
      </c>
      <c r="G16" s="56">
        <v>1491</v>
      </c>
      <c r="H16" s="56">
        <v>23650</v>
      </c>
      <c r="I16" s="56">
        <v>23079</v>
      </c>
    </row>
    <row r="17" spans="1:9" ht="26.25" customHeight="1">
      <c r="A17" s="894">
        <v>16</v>
      </c>
      <c r="B17" s="895" t="s">
        <v>5</v>
      </c>
      <c r="C17" s="895"/>
      <c r="D17" s="892">
        <v>50</v>
      </c>
      <c r="E17" s="56">
        <v>52</v>
      </c>
      <c r="F17" s="56">
        <v>2931</v>
      </c>
      <c r="G17" s="56">
        <v>2893</v>
      </c>
      <c r="H17" s="56">
        <v>386451</v>
      </c>
      <c r="I17" s="56">
        <v>399826</v>
      </c>
    </row>
    <row r="18" spans="1:9" ht="26.25" customHeight="1">
      <c r="A18" s="894">
        <v>17</v>
      </c>
      <c r="B18" s="690" t="s">
        <v>41</v>
      </c>
      <c r="C18" s="895"/>
      <c r="D18" s="892">
        <v>8</v>
      </c>
      <c r="E18" s="56">
        <v>8</v>
      </c>
      <c r="F18" s="56">
        <v>187</v>
      </c>
      <c r="G18" s="56">
        <v>186</v>
      </c>
      <c r="H18" s="56">
        <v>36422</v>
      </c>
      <c r="I18" s="56">
        <v>40277</v>
      </c>
    </row>
    <row r="19" spans="1:9" ht="26.25" customHeight="1">
      <c r="A19" s="894">
        <v>18</v>
      </c>
      <c r="B19" s="688" t="s">
        <v>416</v>
      </c>
      <c r="C19" s="895"/>
      <c r="D19" s="892">
        <v>58</v>
      </c>
      <c r="E19" s="56">
        <v>59</v>
      </c>
      <c r="F19" s="56">
        <v>1903</v>
      </c>
      <c r="G19" s="56">
        <v>1926</v>
      </c>
      <c r="H19" s="56">
        <v>83389</v>
      </c>
      <c r="I19" s="56">
        <v>81221</v>
      </c>
    </row>
    <row r="20" spans="1:9" ht="10.199999999999999" customHeight="1">
      <c r="A20" s="894"/>
      <c r="B20" s="897"/>
      <c r="C20" s="897"/>
      <c r="D20" s="892"/>
      <c r="E20" s="56"/>
      <c r="F20" s="56"/>
      <c r="G20" s="56"/>
      <c r="H20" s="56"/>
      <c r="I20" s="56"/>
    </row>
    <row r="21" spans="1:9" ht="26.25" customHeight="1">
      <c r="A21" s="894">
        <v>19</v>
      </c>
      <c r="B21" s="895" t="s">
        <v>7</v>
      </c>
      <c r="C21" s="895"/>
      <c r="D21" s="892">
        <v>130</v>
      </c>
      <c r="E21" s="56">
        <v>117</v>
      </c>
      <c r="F21" s="56">
        <v>2004</v>
      </c>
      <c r="G21" s="56">
        <v>1816</v>
      </c>
      <c r="H21" s="56">
        <v>30168</v>
      </c>
      <c r="I21" s="56">
        <v>28971</v>
      </c>
    </row>
    <row r="22" spans="1:9" ht="26.25" customHeight="1">
      <c r="A22" s="894">
        <v>20</v>
      </c>
      <c r="B22" s="688" t="s">
        <v>498</v>
      </c>
      <c r="C22" s="895"/>
      <c r="D22" s="892">
        <v>65</v>
      </c>
      <c r="E22" s="56">
        <v>49</v>
      </c>
      <c r="F22" s="56">
        <v>953</v>
      </c>
      <c r="G22" s="56">
        <v>750</v>
      </c>
      <c r="H22" s="56">
        <v>15821</v>
      </c>
      <c r="I22" s="56">
        <v>11784</v>
      </c>
    </row>
    <row r="23" spans="1:9" ht="26.25" customHeight="1">
      <c r="A23" s="894">
        <v>21</v>
      </c>
      <c r="B23" s="895" t="s">
        <v>42</v>
      </c>
      <c r="C23" s="895"/>
      <c r="D23" s="892">
        <v>34</v>
      </c>
      <c r="E23" s="56">
        <v>34</v>
      </c>
      <c r="F23" s="56">
        <v>611</v>
      </c>
      <c r="G23" s="56">
        <v>647</v>
      </c>
      <c r="H23" s="56">
        <v>22428</v>
      </c>
      <c r="I23" s="56">
        <v>24983</v>
      </c>
    </row>
    <row r="24" spans="1:9" ht="26.25" customHeight="1">
      <c r="A24" s="894">
        <v>22</v>
      </c>
      <c r="B24" s="895" t="s">
        <v>9</v>
      </c>
      <c r="C24" s="895"/>
      <c r="D24" s="892">
        <v>39</v>
      </c>
      <c r="E24" s="56">
        <v>39</v>
      </c>
      <c r="F24" s="56">
        <v>1863</v>
      </c>
      <c r="G24" s="56">
        <v>1870</v>
      </c>
      <c r="H24" s="56">
        <v>219127</v>
      </c>
      <c r="I24" s="56">
        <v>209889</v>
      </c>
    </row>
    <row r="25" spans="1:9" ht="26.25" customHeight="1">
      <c r="A25" s="894">
        <v>23</v>
      </c>
      <c r="B25" s="895" t="s">
        <v>10</v>
      </c>
      <c r="C25" s="895"/>
      <c r="D25" s="892">
        <v>18</v>
      </c>
      <c r="E25" s="56">
        <v>17</v>
      </c>
      <c r="F25" s="56">
        <v>1412</v>
      </c>
      <c r="G25" s="56">
        <v>1372</v>
      </c>
      <c r="H25" s="56">
        <v>20520</v>
      </c>
      <c r="I25" s="56">
        <v>20688</v>
      </c>
    </row>
    <row r="26" spans="1:9" ht="10.199999999999999" customHeight="1">
      <c r="A26" s="894"/>
      <c r="B26" s="895"/>
      <c r="C26" s="895"/>
      <c r="D26" s="892"/>
      <c r="E26" s="56"/>
      <c r="F26" s="56"/>
      <c r="G26" s="56"/>
      <c r="H26" s="56"/>
      <c r="I26" s="56"/>
    </row>
    <row r="27" spans="1:9" ht="26.25" customHeight="1">
      <c r="A27" s="894">
        <v>24</v>
      </c>
      <c r="B27" s="897" t="s">
        <v>43</v>
      </c>
      <c r="C27" s="897"/>
      <c r="D27" s="892">
        <v>150</v>
      </c>
      <c r="E27" s="56">
        <v>152</v>
      </c>
      <c r="F27" s="56">
        <v>2872</v>
      </c>
      <c r="G27" s="56">
        <v>2932</v>
      </c>
      <c r="H27" s="56">
        <v>65694</v>
      </c>
      <c r="I27" s="56">
        <v>65737</v>
      </c>
    </row>
    <row r="28" spans="1:9" ht="26.25" customHeight="1">
      <c r="A28" s="894">
        <v>25</v>
      </c>
      <c r="B28" s="895" t="s">
        <v>44</v>
      </c>
      <c r="C28" s="895"/>
      <c r="D28" s="892">
        <v>72</v>
      </c>
      <c r="E28" s="56">
        <v>72</v>
      </c>
      <c r="F28" s="56">
        <v>8740</v>
      </c>
      <c r="G28" s="56">
        <v>8711</v>
      </c>
      <c r="H28" s="56">
        <v>461642</v>
      </c>
      <c r="I28" s="56">
        <v>438064</v>
      </c>
    </row>
    <row r="29" spans="1:9" ht="26.25" customHeight="1">
      <c r="A29" s="894">
        <v>26</v>
      </c>
      <c r="B29" s="895" t="s">
        <v>45</v>
      </c>
      <c r="C29" s="895"/>
      <c r="D29" s="892">
        <v>146</v>
      </c>
      <c r="E29" s="56">
        <v>139</v>
      </c>
      <c r="F29" s="56">
        <v>3643</v>
      </c>
      <c r="G29" s="56">
        <v>3702</v>
      </c>
      <c r="H29" s="56">
        <v>112014</v>
      </c>
      <c r="I29" s="56">
        <v>104569</v>
      </c>
    </row>
    <row r="30" spans="1:9" ht="26.25" customHeight="1">
      <c r="A30" s="894">
        <v>27</v>
      </c>
      <c r="B30" s="895" t="s">
        <v>46</v>
      </c>
      <c r="C30" s="895"/>
      <c r="D30" s="892">
        <v>29</v>
      </c>
      <c r="E30" s="56">
        <v>28</v>
      </c>
      <c r="F30" s="56">
        <v>1138</v>
      </c>
      <c r="G30" s="56">
        <v>1315</v>
      </c>
      <c r="H30" s="56">
        <v>49004</v>
      </c>
      <c r="I30" s="56">
        <v>53676</v>
      </c>
    </row>
    <row r="31" spans="1:9" ht="26.25" customHeight="1">
      <c r="A31" s="894">
        <v>28</v>
      </c>
      <c r="B31" s="690" t="s">
        <v>47</v>
      </c>
      <c r="C31" s="895"/>
      <c r="D31" s="892">
        <v>7</v>
      </c>
      <c r="E31" s="56">
        <v>8</v>
      </c>
      <c r="F31" s="56">
        <v>211</v>
      </c>
      <c r="G31" s="56">
        <v>611</v>
      </c>
      <c r="H31" s="56">
        <v>2146</v>
      </c>
      <c r="I31" s="56">
        <v>10186</v>
      </c>
    </row>
    <row r="32" spans="1:9" ht="10.199999999999999" customHeight="1">
      <c r="A32" s="894"/>
      <c r="B32" s="895"/>
      <c r="C32" s="895"/>
      <c r="D32" s="892"/>
      <c r="E32" s="56"/>
      <c r="F32" s="56"/>
      <c r="G32" s="56"/>
      <c r="H32" s="56"/>
      <c r="I32" s="56"/>
    </row>
    <row r="33" spans="1:9" ht="26.25" customHeight="1">
      <c r="A33" s="894">
        <v>29</v>
      </c>
      <c r="B33" s="895" t="s">
        <v>48</v>
      </c>
      <c r="C33" s="895"/>
      <c r="D33" s="892">
        <v>57</v>
      </c>
      <c r="E33" s="56">
        <v>55</v>
      </c>
      <c r="F33" s="56">
        <v>5926</v>
      </c>
      <c r="G33" s="56">
        <v>5283</v>
      </c>
      <c r="H33" s="56">
        <v>352714</v>
      </c>
      <c r="I33" s="56">
        <v>324057</v>
      </c>
    </row>
    <row r="34" spans="1:9" ht="26.25" customHeight="1">
      <c r="A34" s="894">
        <v>30</v>
      </c>
      <c r="B34" s="895" t="s">
        <v>49</v>
      </c>
      <c r="C34" s="895"/>
      <c r="D34" s="892">
        <v>6</v>
      </c>
      <c r="E34" s="56">
        <v>7</v>
      </c>
      <c r="F34" s="56">
        <v>707</v>
      </c>
      <c r="G34" s="56">
        <v>667</v>
      </c>
      <c r="H34" s="56">
        <v>113155</v>
      </c>
      <c r="I34" s="56">
        <v>125408</v>
      </c>
    </row>
    <row r="35" spans="1:9" ht="26.25" customHeight="1">
      <c r="A35" s="894">
        <v>31</v>
      </c>
      <c r="B35" s="895" t="s">
        <v>50</v>
      </c>
      <c r="C35" s="895"/>
      <c r="D35" s="892">
        <v>98</v>
      </c>
      <c r="E35" s="56">
        <v>100</v>
      </c>
      <c r="F35" s="56">
        <v>10221</v>
      </c>
      <c r="G35" s="56">
        <v>10421</v>
      </c>
      <c r="H35" s="56">
        <v>480187</v>
      </c>
      <c r="I35" s="56">
        <v>494326</v>
      </c>
    </row>
    <row r="36" spans="1:9" ht="26.25" customHeight="1">
      <c r="A36" s="898">
        <v>32</v>
      </c>
      <c r="B36" s="895" t="s">
        <v>51</v>
      </c>
      <c r="C36" s="895"/>
      <c r="D36" s="892">
        <v>50</v>
      </c>
      <c r="E36" s="56">
        <v>47</v>
      </c>
      <c r="F36" s="56">
        <v>958</v>
      </c>
      <c r="G36" s="56">
        <v>889</v>
      </c>
      <c r="H36" s="56">
        <v>28984</v>
      </c>
      <c r="I36" s="56">
        <v>30806</v>
      </c>
    </row>
    <row r="37" spans="1:9" ht="6.75" customHeight="1">
      <c r="A37" s="139"/>
      <c r="B37" s="112"/>
      <c r="C37" s="112"/>
      <c r="D37" s="474"/>
      <c r="E37" s="535"/>
      <c r="F37" s="535"/>
      <c r="G37" s="157"/>
      <c r="H37" s="535"/>
    </row>
    <row r="38" spans="1:9" ht="3" customHeight="1">
      <c r="A38" s="298"/>
      <c r="B38" s="299"/>
      <c r="C38" s="299"/>
      <c r="D38" s="377"/>
      <c r="E38" s="377"/>
      <c r="F38" s="377"/>
      <c r="H38" s="377"/>
      <c r="I38" s="378"/>
    </row>
    <row r="39" spans="1:9" ht="13.5" customHeight="1">
      <c r="A39" s="268"/>
      <c r="B39" s="18"/>
    </row>
    <row r="86" spans="1:9" ht="21.75" customHeight="1">
      <c r="A86" s="1048"/>
      <c r="B86" s="1048"/>
      <c r="C86" s="1048"/>
      <c r="D86" s="1048"/>
      <c r="E86" s="1048"/>
      <c r="F86" s="1048"/>
      <c r="G86" s="1048"/>
      <c r="H86" s="1048"/>
      <c r="I86" s="1048"/>
    </row>
  </sheetData>
  <mergeCells count="7">
    <mergeCell ref="A1:I1"/>
    <mergeCell ref="A2:I2"/>
    <mergeCell ref="A86:I86"/>
    <mergeCell ref="D4:E4"/>
    <mergeCell ref="F4:G4"/>
    <mergeCell ref="H4:I4"/>
    <mergeCell ref="A4:C5"/>
  </mergeCells>
  <phoneticPr fontId="5"/>
  <conditionalFormatting sqref="D87:D65536 D39:D85">
    <cfRule type="cellIs" dxfId="0" priority="2" stopIfTrue="1" operator="between">
      <formula>1</formula>
      <formula>2</formula>
    </cfRule>
  </conditionalFormatting>
  <printOptions horizontalCentered="1"/>
  <pageMargins left="0.6692913385826772" right="0.6692913385826772" top="0.6692913385826772" bottom="0.59055118110236227" header="0.51181102362204722" footer="0.51181102362204722"/>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66"/>
  <sheetViews>
    <sheetView zoomScale="80" zoomScaleNormal="80" workbookViewId="0"/>
  </sheetViews>
  <sheetFormatPr defaultColWidth="11" defaultRowHeight="15.75" customHeight="1"/>
  <cols>
    <col min="1" max="1" width="3.77734375" style="7" customWidth="1"/>
    <col min="2" max="3" width="16.109375" style="9" customWidth="1"/>
    <col min="4" max="4" width="3.44140625" style="9" bestFit="1" customWidth="1"/>
    <col min="5" max="5" width="6.88671875" style="13" customWidth="1"/>
    <col min="6" max="6" width="8.109375" style="13" customWidth="1"/>
    <col min="7" max="7" width="11.6640625" style="13" customWidth="1"/>
    <col min="8" max="8" width="6.33203125" style="13" customWidth="1"/>
    <col min="9" max="9" width="8.44140625" style="13" customWidth="1"/>
    <col min="10" max="10" width="10.33203125" style="13" customWidth="1"/>
    <col min="11" max="11" width="6.33203125" style="13" customWidth="1"/>
    <col min="12" max="12" width="6.88671875" style="13" customWidth="1"/>
    <col min="13" max="13" width="10.21875" style="13" customWidth="1"/>
    <col min="14" max="14" width="6.33203125" style="13" customWidth="1"/>
    <col min="15" max="15" width="7.88671875" style="13" customWidth="1"/>
    <col min="16" max="16" width="10.77734375" style="13" customWidth="1"/>
    <col min="17" max="17" width="6.21875" style="13" customWidth="1"/>
    <col min="18" max="18" width="8.77734375" style="13" customWidth="1"/>
    <col min="19" max="19" width="10" style="13" customWidth="1"/>
    <col min="20" max="20" width="6" style="13" customWidth="1"/>
    <col min="21" max="21" width="7.33203125" style="13" customWidth="1"/>
    <col min="22" max="22" width="11.109375" style="13" customWidth="1"/>
    <col min="23" max="23" width="5.44140625" style="13" customWidth="1"/>
    <col min="24" max="24" width="7.6640625" style="13" customWidth="1"/>
    <col min="25" max="25" width="9.6640625" style="13" customWidth="1"/>
    <col min="26" max="26" width="5.44140625" style="13" customWidth="1"/>
    <col min="27" max="27" width="6.44140625" style="13" customWidth="1"/>
    <col min="28" max="28" width="9.6640625" style="13" customWidth="1"/>
    <col min="29" max="29" width="5.44140625" style="13" customWidth="1"/>
    <col min="30" max="30" width="6.109375" style="13" customWidth="1"/>
    <col min="31" max="31" width="9.6640625" style="13" customWidth="1"/>
    <col min="32" max="32" width="6.21875" style="13" customWidth="1"/>
    <col min="33" max="33" width="8.21875" style="13" customWidth="1"/>
    <col min="34" max="34" width="11.77734375" style="13" customWidth="1"/>
    <col min="35" max="35" width="6.6640625" style="13" customWidth="1"/>
    <col min="36" max="37" width="11" style="13"/>
    <col min="38" max="38" width="14.44140625" style="13" customWidth="1"/>
    <col min="39" max="16384" width="11" style="13"/>
  </cols>
  <sheetData>
    <row r="1" spans="1:65" s="29" customFormat="1" ht="26.1" customHeight="1">
      <c r="A1" s="31"/>
      <c r="B1" s="1"/>
      <c r="C1" s="1"/>
      <c r="D1" s="28"/>
      <c r="E1" s="28"/>
      <c r="F1" s="28"/>
      <c r="G1" s="28"/>
      <c r="H1" s="28"/>
      <c r="I1" s="28"/>
      <c r="J1" s="28"/>
      <c r="K1" s="28"/>
      <c r="L1" s="28"/>
      <c r="M1" s="28"/>
      <c r="N1" s="28"/>
      <c r="P1" s="464" t="s">
        <v>593</v>
      </c>
      <c r="Q1" s="463" t="s">
        <v>449</v>
      </c>
      <c r="R1" s="28"/>
      <c r="S1" s="28"/>
      <c r="T1" s="28"/>
      <c r="U1" s="28"/>
      <c r="V1" s="28"/>
      <c r="W1" s="28"/>
      <c r="X1" s="28"/>
      <c r="Y1" s="28"/>
      <c r="Z1" s="28"/>
      <c r="AA1" s="28"/>
      <c r="AB1" s="28"/>
      <c r="AC1" s="28"/>
      <c r="AD1" s="28"/>
      <c r="AE1" s="28"/>
      <c r="AF1" s="28"/>
      <c r="AG1" s="28"/>
      <c r="AI1" s="193"/>
      <c r="AJ1" s="13"/>
      <c r="AK1" s="194"/>
      <c r="AL1" s="194"/>
      <c r="AM1" s="194"/>
      <c r="AN1" s="194"/>
      <c r="AO1" s="194"/>
      <c r="AP1" s="194"/>
      <c r="AQ1" s="194"/>
      <c r="AR1" s="194"/>
      <c r="AS1" s="194"/>
      <c r="AT1" s="194"/>
      <c r="AU1" s="195"/>
      <c r="AV1" s="196"/>
      <c r="AW1" s="194"/>
      <c r="AX1" s="194"/>
      <c r="AY1" s="194"/>
      <c r="AZ1" s="194"/>
      <c r="BA1" s="194"/>
      <c r="BB1" s="194"/>
      <c r="BC1" s="194"/>
      <c r="BD1" s="194"/>
      <c r="BE1" s="194"/>
      <c r="BF1" s="194"/>
      <c r="BG1" s="194"/>
      <c r="BH1" s="194"/>
      <c r="BI1" s="194"/>
      <c r="BJ1" s="194"/>
      <c r="BK1" s="194"/>
      <c r="BL1" s="194"/>
      <c r="BM1" s="194"/>
    </row>
    <row r="2" spans="1:65" ht="26.25" customHeight="1">
      <c r="A2" s="197"/>
      <c r="B2" s="197"/>
      <c r="C2" s="197"/>
      <c r="D2" s="197"/>
      <c r="E2" s="198"/>
      <c r="F2" s="198"/>
      <c r="G2" s="198"/>
      <c r="H2" s="198"/>
      <c r="I2" s="198"/>
      <c r="J2" s="198"/>
      <c r="K2" s="1014" t="s">
        <v>522</v>
      </c>
      <c r="L2" s="1014"/>
      <c r="M2" s="1014"/>
      <c r="N2" s="1014"/>
      <c r="O2" s="1014"/>
      <c r="P2" s="1014"/>
      <c r="Q2" s="1014" t="s">
        <v>523</v>
      </c>
      <c r="R2" s="1014"/>
      <c r="S2" s="1014"/>
      <c r="T2" s="1014"/>
      <c r="U2" s="1014"/>
      <c r="V2" s="1014"/>
      <c r="W2" s="198"/>
      <c r="X2" s="198"/>
      <c r="Y2" s="198"/>
      <c r="Z2" s="198"/>
      <c r="AA2" s="198"/>
      <c r="AB2" s="198"/>
      <c r="AC2" s="198"/>
      <c r="AD2" s="198"/>
      <c r="AE2" s="198"/>
      <c r="AF2" s="198"/>
      <c r="AG2" s="198"/>
      <c r="AH2" s="198"/>
    </row>
    <row r="3" spans="1:65" ht="15.75" customHeight="1" thickBot="1">
      <c r="A3" s="16" t="s">
        <v>25</v>
      </c>
      <c r="B3" s="199"/>
      <c r="C3" s="202"/>
      <c r="D3" s="202"/>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32" t="s">
        <v>27</v>
      </c>
    </row>
    <row r="4" spans="1:65" ht="21.75" customHeight="1" thickTop="1">
      <c r="A4" s="1068" t="s">
        <v>344</v>
      </c>
      <c r="B4" s="1069"/>
      <c r="C4" s="1069"/>
      <c r="D4" s="1070"/>
      <c r="E4" s="1065" t="s">
        <v>540</v>
      </c>
      <c r="F4" s="1065"/>
      <c r="G4" s="1065"/>
      <c r="H4" s="1065" t="s">
        <v>541</v>
      </c>
      <c r="I4" s="1065"/>
      <c r="J4" s="1065"/>
      <c r="K4" s="1065" t="s">
        <v>542</v>
      </c>
      <c r="L4" s="1065"/>
      <c r="M4" s="1065"/>
      <c r="N4" s="1065" t="s">
        <v>543</v>
      </c>
      <c r="O4" s="1065"/>
      <c r="P4" s="1065"/>
      <c r="Q4" s="1065" t="s">
        <v>544</v>
      </c>
      <c r="R4" s="1065"/>
      <c r="S4" s="1065"/>
      <c r="T4" s="1065" t="s">
        <v>545</v>
      </c>
      <c r="U4" s="1065"/>
      <c r="V4" s="1065"/>
      <c r="W4" s="1065" t="s">
        <v>546</v>
      </c>
      <c r="X4" s="1065"/>
      <c r="Y4" s="1065"/>
      <c r="Z4" s="1065" t="s">
        <v>547</v>
      </c>
      <c r="AA4" s="1065"/>
      <c r="AB4" s="1065"/>
      <c r="AC4" s="1065" t="s">
        <v>548</v>
      </c>
      <c r="AD4" s="1065"/>
      <c r="AE4" s="1065"/>
      <c r="AF4" s="1065" t="s">
        <v>549</v>
      </c>
      <c r="AG4" s="1065"/>
      <c r="AH4" s="1066"/>
    </row>
    <row r="5" spans="1:65" ht="21.75" customHeight="1">
      <c r="A5" s="1071"/>
      <c r="B5" s="1072"/>
      <c r="C5" s="1072"/>
      <c r="D5" s="1073"/>
      <c r="E5" s="858" t="s">
        <v>384</v>
      </c>
      <c r="F5" s="858" t="s">
        <v>388</v>
      </c>
      <c r="G5" s="858" t="s">
        <v>389</v>
      </c>
      <c r="H5" s="858" t="s">
        <v>22</v>
      </c>
      <c r="I5" s="858" t="s">
        <v>388</v>
      </c>
      <c r="J5" s="858" t="s">
        <v>389</v>
      </c>
      <c r="K5" s="858" t="s">
        <v>22</v>
      </c>
      <c r="L5" s="858" t="s">
        <v>388</v>
      </c>
      <c r="M5" s="858" t="s">
        <v>389</v>
      </c>
      <c r="N5" s="858" t="s">
        <v>22</v>
      </c>
      <c r="O5" s="858" t="s">
        <v>388</v>
      </c>
      <c r="P5" s="859" t="s">
        <v>389</v>
      </c>
      <c r="Q5" s="858" t="s">
        <v>22</v>
      </c>
      <c r="R5" s="858" t="s">
        <v>388</v>
      </c>
      <c r="S5" s="859" t="s">
        <v>389</v>
      </c>
      <c r="T5" s="858" t="s">
        <v>22</v>
      </c>
      <c r="U5" s="858" t="s">
        <v>388</v>
      </c>
      <c r="V5" s="858" t="s">
        <v>421</v>
      </c>
      <c r="W5" s="858" t="s">
        <v>22</v>
      </c>
      <c r="X5" s="858" t="s">
        <v>388</v>
      </c>
      <c r="Y5" s="860" t="s">
        <v>389</v>
      </c>
      <c r="Z5" s="858" t="s">
        <v>22</v>
      </c>
      <c r="AA5" s="858" t="s">
        <v>388</v>
      </c>
      <c r="AB5" s="860" t="s">
        <v>389</v>
      </c>
      <c r="AC5" s="858" t="s">
        <v>22</v>
      </c>
      <c r="AD5" s="860" t="s">
        <v>388</v>
      </c>
      <c r="AE5" s="860" t="s">
        <v>389</v>
      </c>
      <c r="AF5" s="858" t="s">
        <v>22</v>
      </c>
      <c r="AG5" s="858" t="s">
        <v>388</v>
      </c>
      <c r="AH5" s="858" t="s">
        <v>389</v>
      </c>
    </row>
    <row r="6" spans="1:65" ht="21.75" customHeight="1">
      <c r="A6" s="1074"/>
      <c r="B6" s="1074"/>
      <c r="C6" s="1074"/>
      <c r="D6" s="1075"/>
      <c r="E6" s="861" t="s">
        <v>385</v>
      </c>
      <c r="F6" s="862" t="s">
        <v>390</v>
      </c>
      <c r="G6" s="862" t="s">
        <v>23</v>
      </c>
      <c r="H6" s="862" t="s">
        <v>24</v>
      </c>
      <c r="I6" s="862" t="s">
        <v>390</v>
      </c>
      <c r="J6" s="862" t="s">
        <v>23</v>
      </c>
      <c r="K6" s="862" t="s">
        <v>24</v>
      </c>
      <c r="L6" s="862" t="s">
        <v>390</v>
      </c>
      <c r="M6" s="862" t="s">
        <v>23</v>
      </c>
      <c r="N6" s="862" t="s">
        <v>24</v>
      </c>
      <c r="O6" s="862" t="s">
        <v>390</v>
      </c>
      <c r="P6" s="863" t="s">
        <v>23</v>
      </c>
      <c r="Q6" s="864" t="s">
        <v>24</v>
      </c>
      <c r="R6" s="864" t="s">
        <v>390</v>
      </c>
      <c r="S6" s="861" t="s">
        <v>422</v>
      </c>
      <c r="T6" s="862" t="s">
        <v>24</v>
      </c>
      <c r="U6" s="862" t="s">
        <v>390</v>
      </c>
      <c r="V6" s="862" t="s">
        <v>23</v>
      </c>
      <c r="W6" s="862" t="s">
        <v>24</v>
      </c>
      <c r="X6" s="862" t="s">
        <v>390</v>
      </c>
      <c r="Y6" s="865" t="s">
        <v>23</v>
      </c>
      <c r="Z6" s="862" t="s">
        <v>24</v>
      </c>
      <c r="AA6" s="862" t="s">
        <v>390</v>
      </c>
      <c r="AB6" s="865" t="s">
        <v>23</v>
      </c>
      <c r="AC6" s="862" t="s">
        <v>24</v>
      </c>
      <c r="AD6" s="865" t="s">
        <v>390</v>
      </c>
      <c r="AE6" s="865" t="s">
        <v>23</v>
      </c>
      <c r="AF6" s="862" t="s">
        <v>24</v>
      </c>
      <c r="AG6" s="862" t="s">
        <v>390</v>
      </c>
      <c r="AH6" s="862" t="s">
        <v>23</v>
      </c>
    </row>
    <row r="7" spans="1:65" ht="15.75" customHeight="1">
      <c r="A7" s="866"/>
      <c r="B7" s="867"/>
      <c r="C7" s="867"/>
      <c r="D7" s="867"/>
      <c r="E7" s="381"/>
      <c r="F7" s="868"/>
      <c r="G7" s="868"/>
      <c r="H7" s="868"/>
      <c r="I7" s="868"/>
      <c r="J7" s="868"/>
      <c r="K7" s="868"/>
      <c r="L7" s="868"/>
      <c r="M7" s="868"/>
      <c r="N7" s="868"/>
      <c r="O7" s="868"/>
      <c r="P7" s="868"/>
      <c r="Q7" s="868"/>
      <c r="R7" s="868"/>
      <c r="S7" s="868"/>
      <c r="T7" s="868"/>
      <c r="U7" s="868"/>
      <c r="V7" s="868"/>
      <c r="W7" s="868"/>
      <c r="X7" s="868"/>
      <c r="Y7" s="868"/>
      <c r="Z7" s="868"/>
      <c r="AA7" s="868"/>
      <c r="AB7" s="868"/>
      <c r="AC7" s="868"/>
      <c r="AD7" s="868"/>
      <c r="AE7" s="868"/>
      <c r="AF7" s="868"/>
      <c r="AG7" s="868"/>
      <c r="AH7" s="868"/>
    </row>
    <row r="8" spans="1:65" ht="26.25" customHeight="1">
      <c r="A8" s="201"/>
      <c r="B8" s="869" t="s">
        <v>640</v>
      </c>
      <c r="C8" s="870" t="s">
        <v>641</v>
      </c>
      <c r="D8" s="349" t="s">
        <v>283</v>
      </c>
      <c r="E8" s="871">
        <v>1656</v>
      </c>
      <c r="F8" s="872">
        <v>63534</v>
      </c>
      <c r="G8" s="872">
        <v>3125825.78</v>
      </c>
      <c r="H8" s="873">
        <v>190</v>
      </c>
      <c r="I8" s="872">
        <v>13297</v>
      </c>
      <c r="J8" s="872">
        <v>666125.32999999996</v>
      </c>
      <c r="K8" s="873">
        <v>51</v>
      </c>
      <c r="L8" s="872">
        <v>2268</v>
      </c>
      <c r="M8" s="872">
        <v>213942</v>
      </c>
      <c r="N8" s="873">
        <v>166</v>
      </c>
      <c r="O8" s="872">
        <v>7692</v>
      </c>
      <c r="P8" s="872">
        <v>227258.54</v>
      </c>
      <c r="Q8" s="873">
        <v>248</v>
      </c>
      <c r="R8" s="872">
        <v>14053</v>
      </c>
      <c r="S8" s="872">
        <v>667523.01</v>
      </c>
      <c r="T8" s="873">
        <v>79</v>
      </c>
      <c r="U8" s="872">
        <v>2137</v>
      </c>
      <c r="V8" s="872">
        <v>129287.37</v>
      </c>
      <c r="W8" s="873">
        <v>364</v>
      </c>
      <c r="X8" s="872">
        <v>4759</v>
      </c>
      <c r="Y8" s="872">
        <v>111734.97</v>
      </c>
      <c r="Z8" s="873">
        <v>70</v>
      </c>
      <c r="AA8" s="872">
        <v>745</v>
      </c>
      <c r="AB8" s="872">
        <v>11530.41</v>
      </c>
      <c r="AC8" s="873">
        <v>31</v>
      </c>
      <c r="AD8" s="872">
        <v>404</v>
      </c>
      <c r="AE8" s="872">
        <v>4322.4799999999996</v>
      </c>
      <c r="AF8" s="873">
        <v>457</v>
      </c>
      <c r="AG8" s="872">
        <v>18179</v>
      </c>
      <c r="AH8" s="872">
        <v>1094101.67</v>
      </c>
      <c r="AI8" s="349"/>
    </row>
    <row r="9" spans="1:65" ht="26.25" customHeight="1">
      <c r="A9" s="201"/>
      <c r="B9" s="870"/>
      <c r="C9" s="870" t="s">
        <v>413</v>
      </c>
      <c r="E9" s="871">
        <v>1522</v>
      </c>
      <c r="F9" s="873">
        <v>68380</v>
      </c>
      <c r="G9" s="873">
        <v>3213485.34</v>
      </c>
      <c r="H9" s="873">
        <v>196</v>
      </c>
      <c r="I9" s="873">
        <v>14188</v>
      </c>
      <c r="J9" s="873">
        <v>678560.95</v>
      </c>
      <c r="K9" s="873">
        <v>44</v>
      </c>
      <c r="L9" s="873">
        <v>2251</v>
      </c>
      <c r="M9" s="873">
        <v>189797.83</v>
      </c>
      <c r="N9" s="873">
        <v>136</v>
      </c>
      <c r="O9" s="873">
        <v>8384</v>
      </c>
      <c r="P9" s="873">
        <v>290042.83</v>
      </c>
      <c r="Q9" s="873">
        <v>185</v>
      </c>
      <c r="R9" s="873">
        <v>13087</v>
      </c>
      <c r="S9" s="873">
        <v>625602.6</v>
      </c>
      <c r="T9" s="873">
        <v>76</v>
      </c>
      <c r="U9" s="873">
        <v>2331</v>
      </c>
      <c r="V9" s="873">
        <v>138475.74</v>
      </c>
      <c r="W9" s="873">
        <v>348</v>
      </c>
      <c r="X9" s="873">
        <v>5523</v>
      </c>
      <c r="Y9" s="873">
        <v>128903.9</v>
      </c>
      <c r="Z9" s="873">
        <v>60</v>
      </c>
      <c r="AA9" s="873">
        <v>679</v>
      </c>
      <c r="AB9" s="873">
        <v>17307.82</v>
      </c>
      <c r="AC9" s="873">
        <v>28</v>
      </c>
      <c r="AD9" s="873">
        <v>622</v>
      </c>
      <c r="AE9" s="873">
        <v>5210.57</v>
      </c>
      <c r="AF9" s="873">
        <v>449</v>
      </c>
      <c r="AG9" s="873">
        <v>21315</v>
      </c>
      <c r="AH9" s="873">
        <v>1139583.1000000001</v>
      </c>
      <c r="AI9" s="349"/>
    </row>
    <row r="10" spans="1:65" ht="26.25" customHeight="1">
      <c r="A10" s="203"/>
      <c r="B10" s="349"/>
      <c r="C10" s="870" t="s">
        <v>642</v>
      </c>
      <c r="D10" s="874"/>
      <c r="E10" s="871">
        <v>1491</v>
      </c>
      <c r="F10" s="873">
        <v>68952</v>
      </c>
      <c r="G10" s="873">
        <v>3255637.03</v>
      </c>
      <c r="H10" s="873">
        <v>195</v>
      </c>
      <c r="I10" s="873">
        <v>14666</v>
      </c>
      <c r="J10" s="873">
        <v>683948.26</v>
      </c>
      <c r="K10" s="873">
        <v>43</v>
      </c>
      <c r="L10" s="873">
        <v>1908</v>
      </c>
      <c r="M10" s="873">
        <v>200273.45</v>
      </c>
      <c r="N10" s="873">
        <v>126</v>
      </c>
      <c r="O10" s="873">
        <v>7994</v>
      </c>
      <c r="P10" s="873">
        <v>234098.78</v>
      </c>
      <c r="Q10" s="873">
        <v>180</v>
      </c>
      <c r="R10" s="873">
        <v>13147</v>
      </c>
      <c r="S10" s="873">
        <v>653921.24</v>
      </c>
      <c r="T10" s="873">
        <v>75</v>
      </c>
      <c r="U10" s="873">
        <v>2324</v>
      </c>
      <c r="V10" s="873">
        <v>138025.92000000001</v>
      </c>
      <c r="W10" s="873">
        <v>342</v>
      </c>
      <c r="X10" s="873">
        <v>5683</v>
      </c>
      <c r="Y10" s="873">
        <v>130392.36</v>
      </c>
      <c r="Z10" s="873">
        <v>58</v>
      </c>
      <c r="AA10" s="873">
        <v>681</v>
      </c>
      <c r="AB10" s="873">
        <v>11027.05</v>
      </c>
      <c r="AC10" s="873">
        <v>28</v>
      </c>
      <c r="AD10" s="873">
        <v>614</v>
      </c>
      <c r="AE10" s="873">
        <v>5413.06</v>
      </c>
      <c r="AF10" s="873">
        <v>444</v>
      </c>
      <c r="AG10" s="873">
        <v>21935</v>
      </c>
      <c r="AH10" s="873">
        <v>1198536.9099999999</v>
      </c>
      <c r="AI10" s="349"/>
    </row>
    <row r="11" spans="1:65" ht="26.25" customHeight="1">
      <c r="A11" s="203"/>
      <c r="B11" s="869" t="s">
        <v>674</v>
      </c>
      <c r="C11" s="870" t="s">
        <v>675</v>
      </c>
      <c r="E11" s="871">
        <v>1443</v>
      </c>
      <c r="F11" s="873">
        <v>68014</v>
      </c>
      <c r="G11" s="873">
        <v>3439841.87</v>
      </c>
      <c r="H11" s="873">
        <v>189</v>
      </c>
      <c r="I11" s="873">
        <v>14457</v>
      </c>
      <c r="J11" s="873">
        <v>724710.88</v>
      </c>
      <c r="K11" s="873">
        <v>42</v>
      </c>
      <c r="L11" s="873">
        <v>1926</v>
      </c>
      <c r="M11" s="873">
        <v>196985.75</v>
      </c>
      <c r="N11" s="873">
        <v>126</v>
      </c>
      <c r="O11" s="873">
        <v>8123</v>
      </c>
      <c r="P11" s="873">
        <v>314307.20000000001</v>
      </c>
      <c r="Q11" s="873">
        <v>175</v>
      </c>
      <c r="R11" s="873">
        <v>13141</v>
      </c>
      <c r="S11" s="873">
        <v>637555.06999999995</v>
      </c>
      <c r="T11" s="873">
        <v>76</v>
      </c>
      <c r="U11" s="873">
        <v>2282</v>
      </c>
      <c r="V11" s="873">
        <v>143007.09</v>
      </c>
      <c r="W11" s="873">
        <v>312</v>
      </c>
      <c r="X11" s="873">
        <v>5258</v>
      </c>
      <c r="Y11" s="873">
        <v>129127.61</v>
      </c>
      <c r="Z11" s="873">
        <v>58</v>
      </c>
      <c r="AA11" s="873">
        <v>777</v>
      </c>
      <c r="AB11" s="873">
        <v>13035.65</v>
      </c>
      <c r="AC11" s="873">
        <v>26</v>
      </c>
      <c r="AD11" s="873">
        <v>604</v>
      </c>
      <c r="AE11" s="873">
        <v>5261.65</v>
      </c>
      <c r="AF11" s="873">
        <v>439</v>
      </c>
      <c r="AG11" s="873">
        <v>21446</v>
      </c>
      <c r="AH11" s="873">
        <v>1275850.97</v>
      </c>
      <c r="AI11" s="349"/>
      <c r="AL11" s="198"/>
    </row>
    <row r="12" spans="1:65" ht="7.5" customHeight="1">
      <c r="A12" s="203"/>
      <c r="B12" s="296"/>
      <c r="C12" s="296"/>
      <c r="D12" s="27"/>
      <c r="E12" s="473"/>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296"/>
      <c r="AL12" s="198"/>
    </row>
    <row r="13" spans="1:65" ht="7.5" customHeight="1">
      <c r="A13" s="203"/>
      <c r="B13" s="296"/>
      <c r="C13" s="296"/>
      <c r="D13" s="27"/>
      <c r="E13" s="473"/>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296"/>
      <c r="AK13" s="25"/>
      <c r="AL13" s="198"/>
    </row>
    <row r="14" spans="1:65" ht="25.5" customHeight="1">
      <c r="A14" s="203"/>
      <c r="B14" s="875" t="s">
        <v>674</v>
      </c>
      <c r="C14" s="876" t="s">
        <v>763</v>
      </c>
      <c r="E14" s="473">
        <v>1394</v>
      </c>
      <c r="F14" s="351">
        <v>67951</v>
      </c>
      <c r="G14" s="351">
        <v>3421055.2</v>
      </c>
      <c r="H14" s="351">
        <v>179</v>
      </c>
      <c r="I14" s="351">
        <v>13418</v>
      </c>
      <c r="J14" s="351">
        <v>678381.51</v>
      </c>
      <c r="K14" s="351">
        <v>41</v>
      </c>
      <c r="L14" s="351">
        <v>1981</v>
      </c>
      <c r="M14" s="351">
        <v>193593.49</v>
      </c>
      <c r="N14" s="351">
        <v>124</v>
      </c>
      <c r="O14" s="351">
        <v>8139</v>
      </c>
      <c r="P14" s="351">
        <v>314003.12</v>
      </c>
      <c r="Q14" s="351">
        <v>170</v>
      </c>
      <c r="R14" s="351">
        <v>13247</v>
      </c>
      <c r="S14" s="351">
        <v>616958.12</v>
      </c>
      <c r="T14" s="351">
        <v>76</v>
      </c>
      <c r="U14" s="351">
        <v>2297</v>
      </c>
      <c r="V14" s="351">
        <v>137628.15</v>
      </c>
      <c r="W14" s="351">
        <v>286</v>
      </c>
      <c r="X14" s="351">
        <v>4987</v>
      </c>
      <c r="Y14" s="351">
        <v>124382.19</v>
      </c>
      <c r="Z14" s="351">
        <v>49</v>
      </c>
      <c r="AA14" s="351">
        <v>709</v>
      </c>
      <c r="AB14" s="351">
        <v>13966.19</v>
      </c>
      <c r="AC14" s="351">
        <v>24</v>
      </c>
      <c r="AD14" s="351">
        <v>566</v>
      </c>
      <c r="AE14" s="351">
        <v>5635.96</v>
      </c>
      <c r="AF14" s="351">
        <v>445</v>
      </c>
      <c r="AG14" s="351">
        <v>22607</v>
      </c>
      <c r="AH14" s="351">
        <v>1336506.47</v>
      </c>
      <c r="AI14" s="350"/>
      <c r="AJ14" s="198"/>
      <c r="AK14" s="198"/>
      <c r="AL14" s="198"/>
      <c r="AM14" s="198"/>
    </row>
    <row r="15" spans="1:65" s="25" customFormat="1" ht="13.05" customHeight="1">
      <c r="A15" s="204"/>
      <c r="B15" s="205"/>
      <c r="C15" s="205"/>
      <c r="D15" s="205"/>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J15" s="198"/>
      <c r="AK15" s="198"/>
      <c r="AL15" s="198"/>
    </row>
    <row r="16" spans="1:65" s="8" customFormat="1" ht="17.399999999999999" customHeight="1">
      <c r="A16" s="355"/>
      <c r="B16" s="356"/>
      <c r="C16" s="356"/>
      <c r="D16" s="356"/>
      <c r="E16" s="357"/>
      <c r="F16" s="357"/>
      <c r="G16" s="358"/>
      <c r="H16" s="357"/>
      <c r="I16" s="357"/>
      <c r="J16" s="1067" t="s">
        <v>520</v>
      </c>
      <c r="K16" s="977"/>
      <c r="L16" s="977"/>
      <c r="M16" s="977"/>
      <c r="N16" s="977"/>
      <c r="O16" s="977"/>
      <c r="R16" s="1067" t="s">
        <v>519</v>
      </c>
      <c r="S16" s="977"/>
      <c r="T16" s="977"/>
      <c r="U16" s="977"/>
      <c r="V16" s="977"/>
      <c r="W16" s="977"/>
      <c r="X16" s="977"/>
      <c r="AA16" s="357"/>
      <c r="AB16" s="357"/>
      <c r="AF16" s="357"/>
      <c r="AG16" s="357"/>
      <c r="AH16" s="357"/>
      <c r="AJ16" s="198"/>
      <c r="AK16" s="198"/>
      <c r="AL16" s="198"/>
    </row>
    <row r="17" spans="1:41" ht="13.05" customHeight="1">
      <c r="A17" s="204"/>
      <c r="B17" s="205"/>
      <c r="C17" s="205"/>
      <c r="D17" s="205"/>
      <c r="E17" s="197"/>
      <c r="F17" s="197"/>
      <c r="G17" s="151"/>
      <c r="H17" s="202"/>
      <c r="I17" s="202"/>
      <c r="J17" s="202"/>
      <c r="K17" s="202"/>
      <c r="L17" s="202"/>
      <c r="M17" s="202"/>
      <c r="N17" s="202"/>
      <c r="O17" s="202"/>
      <c r="P17" s="202"/>
      <c r="Q17" s="202"/>
      <c r="R17" s="202"/>
      <c r="S17" s="202"/>
      <c r="T17" s="202"/>
      <c r="U17" s="202"/>
      <c r="V17" s="202"/>
      <c r="W17" s="202"/>
      <c r="X17" s="202"/>
      <c r="Y17" s="202"/>
      <c r="Z17" s="202"/>
      <c r="AA17" s="202"/>
      <c r="AB17" s="202"/>
      <c r="AC17" s="202"/>
      <c r="AD17" s="197"/>
      <c r="AE17" s="197"/>
      <c r="AF17" s="202"/>
      <c r="AG17" s="202"/>
      <c r="AH17" s="202"/>
      <c r="AJ17" s="198"/>
      <c r="AK17" s="198"/>
      <c r="AL17" s="198"/>
    </row>
    <row r="18" spans="1:41" ht="21" customHeight="1">
      <c r="A18" s="297" t="s">
        <v>15</v>
      </c>
      <c r="B18" s="1059" t="s">
        <v>1</v>
      </c>
      <c r="C18" s="1060"/>
      <c r="D18" s="877"/>
      <c r="E18" s="940">
        <v>226</v>
      </c>
      <c r="F18" s="940">
        <v>17542</v>
      </c>
      <c r="G18" s="940">
        <v>711082.44</v>
      </c>
      <c r="H18" s="940">
        <v>73</v>
      </c>
      <c r="I18" s="940">
        <v>8425</v>
      </c>
      <c r="J18" s="940">
        <v>426229.87</v>
      </c>
      <c r="K18" s="940">
        <v>12</v>
      </c>
      <c r="L18" s="940">
        <v>626</v>
      </c>
      <c r="M18" s="940">
        <v>30803.89</v>
      </c>
      <c r="N18" s="940">
        <v>27</v>
      </c>
      <c r="O18" s="940">
        <v>1590</v>
      </c>
      <c r="P18" s="940">
        <v>25728.080000000002</v>
      </c>
      <c r="Q18" s="940">
        <v>20</v>
      </c>
      <c r="R18" s="940">
        <v>502</v>
      </c>
      <c r="S18" s="940">
        <v>5607.22</v>
      </c>
      <c r="T18" s="940">
        <v>22</v>
      </c>
      <c r="U18" s="940">
        <v>532</v>
      </c>
      <c r="V18" s="940">
        <v>7994.97</v>
      </c>
      <c r="W18" s="940">
        <v>13</v>
      </c>
      <c r="X18" s="940">
        <v>476</v>
      </c>
      <c r="Y18" s="940">
        <v>31837.58</v>
      </c>
      <c r="Z18" s="940">
        <v>3</v>
      </c>
      <c r="AA18" s="940">
        <v>34</v>
      </c>
      <c r="AB18" s="940">
        <v>588.16999999999996</v>
      </c>
      <c r="AC18" s="940">
        <v>7</v>
      </c>
      <c r="AD18" s="940">
        <v>295</v>
      </c>
      <c r="AE18" s="940">
        <v>1432</v>
      </c>
      <c r="AF18" s="940">
        <v>49</v>
      </c>
      <c r="AG18" s="940">
        <v>5062</v>
      </c>
      <c r="AH18" s="940">
        <v>180860.66</v>
      </c>
      <c r="AJ18" s="198"/>
      <c r="AK18" s="198"/>
      <c r="AL18" s="198"/>
      <c r="AM18" s="198"/>
      <c r="AN18" s="198"/>
      <c r="AO18" s="198"/>
    </row>
    <row r="19" spans="1:41" ht="21" customHeight="1">
      <c r="A19" s="297">
        <v>10</v>
      </c>
      <c r="B19" s="1059" t="s">
        <v>2</v>
      </c>
      <c r="C19" s="1060"/>
      <c r="D19" s="877"/>
      <c r="E19" s="940">
        <v>33</v>
      </c>
      <c r="F19" s="940">
        <v>1740</v>
      </c>
      <c r="G19" s="940">
        <v>196859.65</v>
      </c>
      <c r="H19" s="940">
        <v>19</v>
      </c>
      <c r="I19" s="940">
        <v>1036</v>
      </c>
      <c r="J19" s="940">
        <v>71877.52</v>
      </c>
      <c r="K19" s="940">
        <v>2</v>
      </c>
      <c r="L19" s="940">
        <v>182</v>
      </c>
      <c r="M19" s="940" t="s">
        <v>290</v>
      </c>
      <c r="N19" s="940">
        <v>0</v>
      </c>
      <c r="O19" s="940">
        <v>0</v>
      </c>
      <c r="P19" s="940">
        <v>0</v>
      </c>
      <c r="Q19" s="940">
        <v>2</v>
      </c>
      <c r="R19" s="940">
        <v>11</v>
      </c>
      <c r="S19" s="940" t="s">
        <v>290</v>
      </c>
      <c r="T19" s="940">
        <v>2</v>
      </c>
      <c r="U19" s="940">
        <v>153</v>
      </c>
      <c r="V19" s="940" t="s">
        <v>290</v>
      </c>
      <c r="W19" s="940">
        <v>2</v>
      </c>
      <c r="X19" s="940">
        <v>151</v>
      </c>
      <c r="Y19" s="940" t="s">
        <v>290</v>
      </c>
      <c r="Z19" s="940">
        <v>0</v>
      </c>
      <c r="AA19" s="940">
        <v>0</v>
      </c>
      <c r="AB19" s="940">
        <v>0</v>
      </c>
      <c r="AC19" s="940">
        <v>1</v>
      </c>
      <c r="AD19" s="940">
        <v>26</v>
      </c>
      <c r="AE19" s="940" t="s">
        <v>290</v>
      </c>
      <c r="AF19" s="940">
        <v>5</v>
      </c>
      <c r="AG19" s="940">
        <v>181</v>
      </c>
      <c r="AH19" s="940">
        <v>40233.35</v>
      </c>
      <c r="AJ19" s="198"/>
      <c r="AK19" s="198"/>
      <c r="AL19" s="198"/>
      <c r="AM19" s="198"/>
      <c r="AN19" s="198"/>
      <c r="AO19" s="198"/>
    </row>
    <row r="20" spans="1:41" ht="21" customHeight="1">
      <c r="A20" s="297">
        <v>11</v>
      </c>
      <c r="B20" s="1059" t="s">
        <v>29</v>
      </c>
      <c r="C20" s="1060"/>
      <c r="D20" s="877"/>
      <c r="E20" s="940">
        <v>25</v>
      </c>
      <c r="F20" s="940">
        <v>373</v>
      </c>
      <c r="G20" s="940">
        <v>4521.84</v>
      </c>
      <c r="H20" s="940">
        <v>1</v>
      </c>
      <c r="I20" s="940">
        <v>5</v>
      </c>
      <c r="J20" s="940" t="s">
        <v>290</v>
      </c>
      <c r="K20" s="940">
        <v>1</v>
      </c>
      <c r="L20" s="940">
        <v>7</v>
      </c>
      <c r="M20" s="940" t="s">
        <v>290</v>
      </c>
      <c r="N20" s="940">
        <v>2</v>
      </c>
      <c r="O20" s="940">
        <v>30</v>
      </c>
      <c r="P20" s="940" t="s">
        <v>290</v>
      </c>
      <c r="Q20" s="940">
        <v>4</v>
      </c>
      <c r="R20" s="940">
        <v>23</v>
      </c>
      <c r="S20" s="940">
        <v>241.36</v>
      </c>
      <c r="T20" s="940">
        <v>1</v>
      </c>
      <c r="U20" s="940">
        <v>22</v>
      </c>
      <c r="V20" s="940" t="s">
        <v>290</v>
      </c>
      <c r="W20" s="940">
        <v>4</v>
      </c>
      <c r="X20" s="940">
        <v>34</v>
      </c>
      <c r="Y20" s="940">
        <v>198.9</v>
      </c>
      <c r="Z20" s="940">
        <v>2</v>
      </c>
      <c r="AA20" s="940">
        <v>35</v>
      </c>
      <c r="AB20" s="940" t="s">
        <v>290</v>
      </c>
      <c r="AC20" s="940">
        <v>2</v>
      </c>
      <c r="AD20" s="940">
        <v>45</v>
      </c>
      <c r="AE20" s="940" t="s">
        <v>290</v>
      </c>
      <c r="AF20" s="940">
        <v>8</v>
      </c>
      <c r="AG20" s="940">
        <v>172</v>
      </c>
      <c r="AH20" s="940">
        <v>1583.99</v>
      </c>
      <c r="AJ20" s="198"/>
      <c r="AK20" s="198"/>
      <c r="AL20" s="198"/>
      <c r="AM20" s="198"/>
      <c r="AN20" s="198"/>
      <c r="AO20" s="198"/>
    </row>
    <row r="21" spans="1:41" ht="21" customHeight="1">
      <c r="A21" s="297">
        <v>12</v>
      </c>
      <c r="B21" s="1063" t="s">
        <v>786</v>
      </c>
      <c r="C21" s="1064"/>
      <c r="D21" s="878"/>
      <c r="E21" s="940">
        <v>15</v>
      </c>
      <c r="F21" s="940">
        <v>165</v>
      </c>
      <c r="G21" s="940">
        <v>2073.86</v>
      </c>
      <c r="H21" s="940">
        <v>3</v>
      </c>
      <c r="I21" s="940">
        <v>43</v>
      </c>
      <c r="J21" s="940">
        <v>1233.96</v>
      </c>
      <c r="K21" s="940">
        <v>0</v>
      </c>
      <c r="L21" s="940">
        <v>0</v>
      </c>
      <c r="M21" s="940">
        <v>0</v>
      </c>
      <c r="N21" s="940">
        <v>1</v>
      </c>
      <c r="O21" s="940">
        <v>8</v>
      </c>
      <c r="P21" s="940" t="s">
        <v>290</v>
      </c>
      <c r="Q21" s="940">
        <v>3</v>
      </c>
      <c r="R21" s="940">
        <v>20</v>
      </c>
      <c r="S21" s="940" t="s">
        <v>290</v>
      </c>
      <c r="T21" s="940">
        <v>1</v>
      </c>
      <c r="U21" s="940">
        <v>15</v>
      </c>
      <c r="V21" s="940" t="s">
        <v>290</v>
      </c>
      <c r="W21" s="940">
        <v>4</v>
      </c>
      <c r="X21" s="940">
        <v>37</v>
      </c>
      <c r="Y21" s="940">
        <v>335.14</v>
      </c>
      <c r="Z21" s="940">
        <v>0</v>
      </c>
      <c r="AA21" s="940">
        <v>0</v>
      </c>
      <c r="AB21" s="940">
        <v>0</v>
      </c>
      <c r="AC21" s="940">
        <v>0</v>
      </c>
      <c r="AD21" s="940">
        <v>0</v>
      </c>
      <c r="AE21" s="940">
        <v>0</v>
      </c>
      <c r="AF21" s="940">
        <v>3</v>
      </c>
      <c r="AG21" s="940">
        <v>42</v>
      </c>
      <c r="AH21" s="940">
        <v>197.63</v>
      </c>
      <c r="AJ21" s="198"/>
      <c r="AK21" s="198"/>
      <c r="AL21" s="198"/>
      <c r="AM21" s="198"/>
      <c r="AN21" s="198"/>
      <c r="AO21" s="198"/>
    </row>
    <row r="22" spans="1:41" ht="21" customHeight="1">
      <c r="A22" s="297">
        <v>13</v>
      </c>
      <c r="B22" s="1059" t="s">
        <v>3</v>
      </c>
      <c r="C22" s="1060"/>
      <c r="D22" s="877"/>
      <c r="E22" s="940">
        <v>21</v>
      </c>
      <c r="F22" s="940">
        <v>226</v>
      </c>
      <c r="G22" s="940">
        <v>3940.48</v>
      </c>
      <c r="H22" s="940">
        <v>1</v>
      </c>
      <c r="I22" s="940">
        <v>6</v>
      </c>
      <c r="J22" s="940" t="s">
        <v>290</v>
      </c>
      <c r="K22" s="940">
        <v>0</v>
      </c>
      <c r="L22" s="940">
        <v>0</v>
      </c>
      <c r="M22" s="940">
        <v>0</v>
      </c>
      <c r="N22" s="940">
        <v>3</v>
      </c>
      <c r="O22" s="940">
        <v>37</v>
      </c>
      <c r="P22" s="940">
        <v>938.66</v>
      </c>
      <c r="Q22" s="940">
        <v>1</v>
      </c>
      <c r="R22" s="940">
        <v>5</v>
      </c>
      <c r="S22" s="940" t="s">
        <v>290</v>
      </c>
      <c r="T22" s="940">
        <v>3</v>
      </c>
      <c r="U22" s="940">
        <v>43</v>
      </c>
      <c r="V22" s="940">
        <v>754.46</v>
      </c>
      <c r="W22" s="940">
        <v>3</v>
      </c>
      <c r="X22" s="940">
        <v>30</v>
      </c>
      <c r="Y22" s="940">
        <v>435.81</v>
      </c>
      <c r="Z22" s="940">
        <v>2</v>
      </c>
      <c r="AA22" s="940">
        <v>10</v>
      </c>
      <c r="AB22" s="940" t="s">
        <v>290</v>
      </c>
      <c r="AC22" s="940">
        <v>4</v>
      </c>
      <c r="AD22" s="940">
        <v>59</v>
      </c>
      <c r="AE22" s="940">
        <v>1217.1400000000001</v>
      </c>
      <c r="AF22" s="940">
        <v>4</v>
      </c>
      <c r="AG22" s="940">
        <v>36</v>
      </c>
      <c r="AH22" s="940">
        <v>436.82</v>
      </c>
      <c r="AJ22" s="198"/>
      <c r="AK22" s="198"/>
      <c r="AL22" s="198"/>
      <c r="AM22" s="198"/>
      <c r="AN22" s="198"/>
      <c r="AO22" s="198"/>
    </row>
    <row r="23" spans="1:41" ht="31.5" customHeight="1">
      <c r="A23" s="297">
        <v>14</v>
      </c>
      <c r="B23" s="1059" t="s">
        <v>4</v>
      </c>
      <c r="C23" s="1060"/>
      <c r="D23" s="877"/>
      <c r="E23" s="940">
        <v>21</v>
      </c>
      <c r="F23" s="940">
        <v>423</v>
      </c>
      <c r="G23" s="940">
        <v>15028.91</v>
      </c>
      <c r="H23" s="940">
        <v>5</v>
      </c>
      <c r="I23" s="940">
        <v>74</v>
      </c>
      <c r="J23" s="940">
        <v>1118.1600000000001</v>
      </c>
      <c r="K23" s="940">
        <v>1</v>
      </c>
      <c r="L23" s="940">
        <v>14</v>
      </c>
      <c r="M23" s="940" t="s">
        <v>290</v>
      </c>
      <c r="N23" s="940">
        <v>2</v>
      </c>
      <c r="O23" s="940">
        <v>39</v>
      </c>
      <c r="P23" s="940" t="s">
        <v>290</v>
      </c>
      <c r="Q23" s="940">
        <v>2</v>
      </c>
      <c r="R23" s="940">
        <v>46</v>
      </c>
      <c r="S23" s="940" t="s">
        <v>290</v>
      </c>
      <c r="T23" s="940">
        <v>0</v>
      </c>
      <c r="U23" s="940">
        <v>0</v>
      </c>
      <c r="V23" s="940">
        <v>0</v>
      </c>
      <c r="W23" s="940">
        <v>7</v>
      </c>
      <c r="X23" s="940">
        <v>119</v>
      </c>
      <c r="Y23" s="940">
        <v>2117.52</v>
      </c>
      <c r="Z23" s="940">
        <v>0</v>
      </c>
      <c r="AA23" s="940">
        <v>0</v>
      </c>
      <c r="AB23" s="940">
        <v>0</v>
      </c>
      <c r="AC23" s="940">
        <v>2</v>
      </c>
      <c r="AD23" s="940">
        <v>10</v>
      </c>
      <c r="AE23" s="940" t="s">
        <v>290</v>
      </c>
      <c r="AF23" s="940">
        <v>2</v>
      </c>
      <c r="AG23" s="940">
        <v>121</v>
      </c>
      <c r="AH23" s="940" t="s">
        <v>290</v>
      </c>
      <c r="AJ23" s="198"/>
      <c r="AK23" s="198"/>
      <c r="AL23" s="198"/>
      <c r="AM23" s="198"/>
      <c r="AN23" s="198"/>
      <c r="AO23" s="198"/>
    </row>
    <row r="24" spans="1:41" ht="21" customHeight="1">
      <c r="A24" s="297">
        <v>15</v>
      </c>
      <c r="B24" s="1059" t="s">
        <v>16</v>
      </c>
      <c r="C24" s="1060"/>
      <c r="D24" s="877"/>
      <c r="E24" s="940">
        <v>70</v>
      </c>
      <c r="F24" s="940">
        <v>1491</v>
      </c>
      <c r="G24" s="940">
        <v>23079.200000000001</v>
      </c>
      <c r="H24" s="940">
        <v>9</v>
      </c>
      <c r="I24" s="940">
        <v>280</v>
      </c>
      <c r="J24" s="940">
        <v>4733.4399999999996</v>
      </c>
      <c r="K24" s="940">
        <v>7</v>
      </c>
      <c r="L24" s="940">
        <v>49</v>
      </c>
      <c r="M24" s="940">
        <v>1226.22</v>
      </c>
      <c r="N24" s="940">
        <v>21</v>
      </c>
      <c r="O24" s="940">
        <v>478</v>
      </c>
      <c r="P24" s="940">
        <v>6707.62</v>
      </c>
      <c r="Q24" s="940">
        <v>19</v>
      </c>
      <c r="R24" s="940">
        <v>208</v>
      </c>
      <c r="S24" s="940">
        <v>2618.13</v>
      </c>
      <c r="T24" s="940">
        <v>1</v>
      </c>
      <c r="U24" s="940">
        <v>45</v>
      </c>
      <c r="V24" s="940" t="s">
        <v>290</v>
      </c>
      <c r="W24" s="940">
        <v>6</v>
      </c>
      <c r="X24" s="940">
        <v>170</v>
      </c>
      <c r="Y24" s="940">
        <v>2239.06</v>
      </c>
      <c r="Z24" s="940">
        <v>1</v>
      </c>
      <c r="AA24" s="940">
        <v>12</v>
      </c>
      <c r="AB24" s="940" t="s">
        <v>290</v>
      </c>
      <c r="AC24" s="940">
        <v>1</v>
      </c>
      <c r="AD24" s="940">
        <v>8</v>
      </c>
      <c r="AE24" s="940" t="s">
        <v>290</v>
      </c>
      <c r="AF24" s="940">
        <v>5</v>
      </c>
      <c r="AG24" s="940">
        <v>241</v>
      </c>
      <c r="AH24" s="940">
        <v>3826.3</v>
      </c>
      <c r="AJ24" s="198"/>
      <c r="AK24" s="198"/>
      <c r="AL24" s="198"/>
      <c r="AM24" s="198"/>
      <c r="AN24" s="198"/>
      <c r="AO24" s="198"/>
    </row>
    <row r="25" spans="1:41" ht="21" customHeight="1">
      <c r="A25" s="297">
        <v>16</v>
      </c>
      <c r="B25" s="1059" t="s">
        <v>5</v>
      </c>
      <c r="C25" s="1060"/>
      <c r="D25" s="877"/>
      <c r="E25" s="940">
        <v>52</v>
      </c>
      <c r="F25" s="940">
        <v>2893</v>
      </c>
      <c r="G25" s="940">
        <v>399825.89</v>
      </c>
      <c r="H25" s="940">
        <v>8</v>
      </c>
      <c r="I25" s="940">
        <v>397</v>
      </c>
      <c r="J25" s="940">
        <v>18697.490000000002</v>
      </c>
      <c r="K25" s="940">
        <v>2</v>
      </c>
      <c r="L25" s="940">
        <v>33</v>
      </c>
      <c r="M25" s="940" t="s">
        <v>290</v>
      </c>
      <c r="N25" s="940">
        <v>12</v>
      </c>
      <c r="O25" s="940">
        <v>721</v>
      </c>
      <c r="P25" s="940">
        <v>19585.89</v>
      </c>
      <c r="Q25" s="940">
        <v>1</v>
      </c>
      <c r="R25" s="940">
        <v>61</v>
      </c>
      <c r="S25" s="940" t="s">
        <v>290</v>
      </c>
      <c r="T25" s="940">
        <v>3</v>
      </c>
      <c r="U25" s="940">
        <v>159</v>
      </c>
      <c r="V25" s="940">
        <v>5250.23</v>
      </c>
      <c r="W25" s="940">
        <v>2</v>
      </c>
      <c r="X25" s="940">
        <v>21</v>
      </c>
      <c r="Y25" s="940" t="s">
        <v>290</v>
      </c>
      <c r="Z25" s="940">
        <v>0</v>
      </c>
      <c r="AA25" s="940">
        <v>0</v>
      </c>
      <c r="AB25" s="940">
        <v>0</v>
      </c>
      <c r="AC25" s="940">
        <v>1</v>
      </c>
      <c r="AD25" s="940">
        <v>21</v>
      </c>
      <c r="AE25" s="940" t="s">
        <v>290</v>
      </c>
      <c r="AF25" s="940">
        <v>23</v>
      </c>
      <c r="AG25" s="940">
        <v>1480</v>
      </c>
      <c r="AH25" s="940">
        <v>349330.57</v>
      </c>
      <c r="AJ25" s="198"/>
      <c r="AK25" s="198"/>
      <c r="AL25" s="198"/>
      <c r="AM25" s="198"/>
      <c r="AN25" s="198"/>
      <c r="AO25" s="198"/>
    </row>
    <row r="26" spans="1:41" ht="21" customHeight="1">
      <c r="A26" s="297">
        <v>17</v>
      </c>
      <c r="B26" s="1059" t="s">
        <v>6</v>
      </c>
      <c r="C26" s="1060"/>
      <c r="D26" s="877"/>
      <c r="E26" s="940">
        <v>8</v>
      </c>
      <c r="F26" s="940">
        <v>186</v>
      </c>
      <c r="G26" s="940">
        <v>40277.160000000003</v>
      </c>
      <c r="H26" s="940">
        <v>1</v>
      </c>
      <c r="I26" s="940">
        <v>13</v>
      </c>
      <c r="J26" s="940" t="s">
        <v>290</v>
      </c>
      <c r="K26" s="940">
        <v>0</v>
      </c>
      <c r="L26" s="940">
        <v>0</v>
      </c>
      <c r="M26" s="940">
        <v>0</v>
      </c>
      <c r="N26" s="940">
        <v>0</v>
      </c>
      <c r="O26" s="940">
        <v>0</v>
      </c>
      <c r="P26" s="940">
        <v>0</v>
      </c>
      <c r="Q26" s="940">
        <v>2</v>
      </c>
      <c r="R26" s="940">
        <v>34</v>
      </c>
      <c r="S26" s="940" t="s">
        <v>290</v>
      </c>
      <c r="T26" s="940">
        <v>0</v>
      </c>
      <c r="U26" s="940">
        <v>0</v>
      </c>
      <c r="V26" s="940">
        <v>0</v>
      </c>
      <c r="W26" s="940">
        <v>1</v>
      </c>
      <c r="X26" s="940">
        <v>74</v>
      </c>
      <c r="Y26" s="940" t="s">
        <v>290</v>
      </c>
      <c r="Z26" s="940">
        <v>1</v>
      </c>
      <c r="AA26" s="940">
        <v>40</v>
      </c>
      <c r="AB26" s="940" t="s">
        <v>290</v>
      </c>
      <c r="AC26" s="940">
        <v>0</v>
      </c>
      <c r="AD26" s="940">
        <v>0</v>
      </c>
      <c r="AE26" s="940">
        <v>0</v>
      </c>
      <c r="AF26" s="940">
        <v>3</v>
      </c>
      <c r="AG26" s="940">
        <v>25</v>
      </c>
      <c r="AH26" s="940">
        <v>2439.75</v>
      </c>
      <c r="AJ26" s="198"/>
      <c r="AK26" s="198"/>
      <c r="AL26" s="198"/>
      <c r="AM26" s="198"/>
      <c r="AN26" s="198"/>
      <c r="AO26" s="198"/>
    </row>
    <row r="27" spans="1:41" ht="21" customHeight="1">
      <c r="A27" s="297">
        <v>18</v>
      </c>
      <c r="B27" s="1063" t="s">
        <v>787</v>
      </c>
      <c r="C27" s="1064"/>
      <c r="D27" s="879"/>
      <c r="E27" s="940">
        <v>59</v>
      </c>
      <c r="F27" s="940">
        <v>1926</v>
      </c>
      <c r="G27" s="940">
        <v>81220.570000000007</v>
      </c>
      <c r="H27" s="940">
        <v>2</v>
      </c>
      <c r="I27" s="940">
        <v>60</v>
      </c>
      <c r="J27" s="940" t="s">
        <v>290</v>
      </c>
      <c r="K27" s="940">
        <v>4</v>
      </c>
      <c r="L27" s="940">
        <v>26</v>
      </c>
      <c r="M27" s="940">
        <v>599.11</v>
      </c>
      <c r="N27" s="940">
        <v>2</v>
      </c>
      <c r="O27" s="940">
        <v>23</v>
      </c>
      <c r="P27" s="940" t="s">
        <v>290</v>
      </c>
      <c r="Q27" s="940">
        <v>8</v>
      </c>
      <c r="R27" s="940">
        <v>91</v>
      </c>
      <c r="S27" s="940">
        <v>1269.92</v>
      </c>
      <c r="T27" s="940">
        <v>3</v>
      </c>
      <c r="U27" s="940">
        <v>134</v>
      </c>
      <c r="V27" s="940">
        <v>2297.33</v>
      </c>
      <c r="W27" s="940">
        <v>8</v>
      </c>
      <c r="X27" s="940">
        <v>98</v>
      </c>
      <c r="Y27" s="940">
        <v>1394.76</v>
      </c>
      <c r="Z27" s="940">
        <v>2</v>
      </c>
      <c r="AA27" s="940">
        <v>18</v>
      </c>
      <c r="AB27" s="940" t="s">
        <v>290</v>
      </c>
      <c r="AC27" s="940">
        <v>0</v>
      </c>
      <c r="AD27" s="940">
        <v>0</v>
      </c>
      <c r="AE27" s="940">
        <v>0</v>
      </c>
      <c r="AF27" s="940">
        <v>30</v>
      </c>
      <c r="AG27" s="940">
        <v>1476</v>
      </c>
      <c r="AH27" s="940">
        <v>72989.210000000006</v>
      </c>
      <c r="AJ27" s="198"/>
      <c r="AK27" s="198"/>
      <c r="AL27" s="198"/>
      <c r="AM27" s="198"/>
      <c r="AN27" s="198"/>
      <c r="AO27" s="198"/>
    </row>
    <row r="28" spans="1:41" ht="31.5" customHeight="1">
      <c r="A28" s="297">
        <v>19</v>
      </c>
      <c r="B28" s="1059" t="s">
        <v>7</v>
      </c>
      <c r="C28" s="1060"/>
      <c r="D28" s="877"/>
      <c r="E28" s="940">
        <v>117</v>
      </c>
      <c r="F28" s="940">
        <v>1816</v>
      </c>
      <c r="G28" s="940">
        <v>28971.42</v>
      </c>
      <c r="H28" s="940">
        <v>1</v>
      </c>
      <c r="I28" s="940">
        <v>40</v>
      </c>
      <c r="J28" s="940" t="s">
        <v>290</v>
      </c>
      <c r="K28" s="940">
        <v>0</v>
      </c>
      <c r="L28" s="940">
        <v>0</v>
      </c>
      <c r="M28" s="940">
        <v>0</v>
      </c>
      <c r="N28" s="940">
        <v>1</v>
      </c>
      <c r="O28" s="940">
        <v>6</v>
      </c>
      <c r="P28" s="940" t="s">
        <v>290</v>
      </c>
      <c r="Q28" s="940">
        <v>4</v>
      </c>
      <c r="R28" s="940">
        <v>42</v>
      </c>
      <c r="S28" s="940">
        <v>391.66</v>
      </c>
      <c r="T28" s="940">
        <v>2</v>
      </c>
      <c r="U28" s="940">
        <v>30</v>
      </c>
      <c r="V28" s="940" t="s">
        <v>290</v>
      </c>
      <c r="W28" s="940">
        <v>83</v>
      </c>
      <c r="X28" s="940">
        <v>1108</v>
      </c>
      <c r="Y28" s="940">
        <v>16081.35</v>
      </c>
      <c r="Z28" s="940">
        <v>15</v>
      </c>
      <c r="AA28" s="940">
        <v>187</v>
      </c>
      <c r="AB28" s="940">
        <v>1664.4</v>
      </c>
      <c r="AC28" s="940">
        <v>0</v>
      </c>
      <c r="AD28" s="940">
        <v>0</v>
      </c>
      <c r="AE28" s="940">
        <v>0</v>
      </c>
      <c r="AF28" s="940">
        <v>11</v>
      </c>
      <c r="AG28" s="940">
        <v>403</v>
      </c>
      <c r="AH28" s="940">
        <v>10115</v>
      </c>
      <c r="AJ28" s="198"/>
      <c r="AK28" s="198"/>
      <c r="AL28" s="198"/>
      <c r="AM28" s="198"/>
      <c r="AN28" s="198"/>
      <c r="AO28" s="198"/>
    </row>
    <row r="29" spans="1:41" ht="21" customHeight="1">
      <c r="A29" s="297">
        <v>20</v>
      </c>
      <c r="B29" s="1059" t="s">
        <v>21</v>
      </c>
      <c r="C29" s="1060"/>
      <c r="D29" s="880"/>
      <c r="E29" s="940">
        <v>49</v>
      </c>
      <c r="F29" s="940">
        <v>750</v>
      </c>
      <c r="G29" s="940">
        <v>11784.28</v>
      </c>
      <c r="H29" s="940">
        <v>0</v>
      </c>
      <c r="I29" s="940">
        <v>0</v>
      </c>
      <c r="J29" s="940">
        <v>0</v>
      </c>
      <c r="K29" s="940">
        <v>0</v>
      </c>
      <c r="L29" s="940">
        <v>0</v>
      </c>
      <c r="M29" s="940">
        <v>0</v>
      </c>
      <c r="N29" s="940">
        <v>1</v>
      </c>
      <c r="O29" s="940">
        <v>5</v>
      </c>
      <c r="P29" s="940" t="s">
        <v>290</v>
      </c>
      <c r="Q29" s="940">
        <v>3</v>
      </c>
      <c r="R29" s="940">
        <v>50</v>
      </c>
      <c r="S29" s="940" t="s">
        <v>290</v>
      </c>
      <c r="T29" s="940">
        <v>0</v>
      </c>
      <c r="U29" s="940">
        <v>0</v>
      </c>
      <c r="V29" s="940">
        <v>0</v>
      </c>
      <c r="W29" s="940">
        <v>38</v>
      </c>
      <c r="X29" s="940">
        <v>606</v>
      </c>
      <c r="Y29" s="940">
        <v>9088.59</v>
      </c>
      <c r="Z29" s="940">
        <v>7</v>
      </c>
      <c r="AA29" s="940">
        <v>89</v>
      </c>
      <c r="AB29" s="940">
        <v>1762.73</v>
      </c>
      <c r="AC29" s="940">
        <v>0</v>
      </c>
      <c r="AD29" s="940">
        <v>0</v>
      </c>
      <c r="AE29" s="940">
        <v>0</v>
      </c>
      <c r="AF29" s="940">
        <v>0</v>
      </c>
      <c r="AG29" s="940">
        <v>0</v>
      </c>
      <c r="AH29" s="940">
        <v>0</v>
      </c>
      <c r="AJ29" s="198"/>
      <c r="AK29" s="198"/>
      <c r="AL29" s="198"/>
      <c r="AM29" s="198"/>
      <c r="AN29" s="198"/>
      <c r="AO29" s="198"/>
    </row>
    <row r="30" spans="1:41" ht="21" customHeight="1">
      <c r="A30" s="297">
        <v>21</v>
      </c>
      <c r="B30" s="1059" t="s">
        <v>8</v>
      </c>
      <c r="C30" s="1060"/>
      <c r="D30" s="877"/>
      <c r="E30" s="940">
        <v>34</v>
      </c>
      <c r="F30" s="940">
        <v>647</v>
      </c>
      <c r="G30" s="940">
        <v>24983.4</v>
      </c>
      <c r="H30" s="940">
        <v>5</v>
      </c>
      <c r="I30" s="940">
        <v>121</v>
      </c>
      <c r="J30" s="940">
        <v>4704.37</v>
      </c>
      <c r="K30" s="940">
        <v>0</v>
      </c>
      <c r="L30" s="940">
        <v>0</v>
      </c>
      <c r="M30" s="940">
        <v>0</v>
      </c>
      <c r="N30" s="940">
        <v>1</v>
      </c>
      <c r="O30" s="940">
        <v>42</v>
      </c>
      <c r="P30" s="940" t="s">
        <v>290</v>
      </c>
      <c r="Q30" s="940">
        <v>5</v>
      </c>
      <c r="R30" s="940">
        <v>49</v>
      </c>
      <c r="S30" s="940">
        <v>1693.72</v>
      </c>
      <c r="T30" s="940">
        <v>10</v>
      </c>
      <c r="U30" s="940">
        <v>135</v>
      </c>
      <c r="V30" s="940">
        <v>5200.26</v>
      </c>
      <c r="W30" s="940">
        <v>1</v>
      </c>
      <c r="X30" s="940">
        <v>15</v>
      </c>
      <c r="Y30" s="940" t="s">
        <v>290</v>
      </c>
      <c r="Z30" s="940">
        <v>1</v>
      </c>
      <c r="AA30" s="940">
        <v>25</v>
      </c>
      <c r="AB30" s="940" t="s">
        <v>290</v>
      </c>
      <c r="AC30" s="940">
        <v>1</v>
      </c>
      <c r="AD30" s="940">
        <v>13</v>
      </c>
      <c r="AE30" s="940" t="s">
        <v>290</v>
      </c>
      <c r="AF30" s="940">
        <v>10</v>
      </c>
      <c r="AG30" s="940">
        <v>247</v>
      </c>
      <c r="AH30" s="940">
        <v>11563.64</v>
      </c>
      <c r="AJ30" s="198"/>
      <c r="AK30" s="198"/>
      <c r="AL30" s="198"/>
      <c r="AM30" s="198"/>
      <c r="AN30" s="198"/>
      <c r="AO30" s="198"/>
    </row>
    <row r="31" spans="1:41" ht="21" customHeight="1">
      <c r="A31" s="297">
        <v>22</v>
      </c>
      <c r="B31" s="1059" t="s">
        <v>9</v>
      </c>
      <c r="C31" s="1060"/>
      <c r="D31" s="877"/>
      <c r="E31" s="940">
        <v>39</v>
      </c>
      <c r="F31" s="940">
        <v>1870</v>
      </c>
      <c r="G31" s="940">
        <v>209888.59</v>
      </c>
      <c r="H31" s="940">
        <v>6</v>
      </c>
      <c r="I31" s="940">
        <v>319</v>
      </c>
      <c r="J31" s="940">
        <v>28115.97</v>
      </c>
      <c r="K31" s="940">
        <v>1</v>
      </c>
      <c r="L31" s="940">
        <v>835</v>
      </c>
      <c r="M31" s="940" t="s">
        <v>290</v>
      </c>
      <c r="N31" s="940">
        <v>0</v>
      </c>
      <c r="O31" s="940">
        <v>0</v>
      </c>
      <c r="P31" s="940">
        <v>0</v>
      </c>
      <c r="Q31" s="940">
        <v>4</v>
      </c>
      <c r="R31" s="940">
        <v>90</v>
      </c>
      <c r="S31" s="940" t="s">
        <v>290</v>
      </c>
      <c r="T31" s="940">
        <v>1</v>
      </c>
      <c r="U31" s="940">
        <v>10</v>
      </c>
      <c r="V31" s="940" t="s">
        <v>290</v>
      </c>
      <c r="W31" s="940">
        <v>6</v>
      </c>
      <c r="X31" s="940">
        <v>114</v>
      </c>
      <c r="Y31" s="940">
        <v>8998.1200000000008</v>
      </c>
      <c r="Z31" s="940">
        <v>0</v>
      </c>
      <c r="AA31" s="940">
        <v>0</v>
      </c>
      <c r="AB31" s="940">
        <v>0</v>
      </c>
      <c r="AC31" s="940">
        <v>0</v>
      </c>
      <c r="AD31" s="940">
        <v>0</v>
      </c>
      <c r="AE31" s="940">
        <v>0</v>
      </c>
      <c r="AF31" s="940">
        <v>21</v>
      </c>
      <c r="AG31" s="940">
        <v>502</v>
      </c>
      <c r="AH31" s="940">
        <v>19850.55</v>
      </c>
      <c r="AJ31" s="198"/>
      <c r="AK31" s="198"/>
      <c r="AL31" s="198"/>
      <c r="AM31" s="198"/>
      <c r="AN31" s="198"/>
      <c r="AO31" s="198"/>
    </row>
    <row r="32" spans="1:41" ht="21" customHeight="1">
      <c r="A32" s="297">
        <v>23</v>
      </c>
      <c r="B32" s="1059" t="s">
        <v>10</v>
      </c>
      <c r="C32" s="1060"/>
      <c r="D32" s="877"/>
      <c r="E32" s="940">
        <v>17</v>
      </c>
      <c r="F32" s="940">
        <v>1372</v>
      </c>
      <c r="G32" s="940">
        <v>20688.02</v>
      </c>
      <c r="H32" s="940">
        <v>2</v>
      </c>
      <c r="I32" s="940">
        <v>192</v>
      </c>
      <c r="J32" s="940" t="s">
        <v>290</v>
      </c>
      <c r="K32" s="940">
        <v>0</v>
      </c>
      <c r="L32" s="940">
        <v>0</v>
      </c>
      <c r="M32" s="940">
        <v>0</v>
      </c>
      <c r="N32" s="940">
        <v>0</v>
      </c>
      <c r="O32" s="940">
        <v>0</v>
      </c>
      <c r="P32" s="940">
        <v>0</v>
      </c>
      <c r="Q32" s="940">
        <v>1</v>
      </c>
      <c r="R32" s="940">
        <v>26</v>
      </c>
      <c r="S32" s="940" t="s">
        <v>290</v>
      </c>
      <c r="T32" s="940">
        <v>2</v>
      </c>
      <c r="U32" s="940">
        <v>182</v>
      </c>
      <c r="V32" s="940" t="s">
        <v>290</v>
      </c>
      <c r="W32" s="940">
        <v>1</v>
      </c>
      <c r="X32" s="940">
        <v>514</v>
      </c>
      <c r="Y32" s="940" t="s">
        <v>290</v>
      </c>
      <c r="Z32" s="940">
        <v>0</v>
      </c>
      <c r="AA32" s="940">
        <v>0</v>
      </c>
      <c r="AB32" s="940">
        <v>0</v>
      </c>
      <c r="AC32" s="940">
        <v>0</v>
      </c>
      <c r="AD32" s="940">
        <v>0</v>
      </c>
      <c r="AE32" s="940">
        <v>0</v>
      </c>
      <c r="AF32" s="940">
        <v>11</v>
      </c>
      <c r="AG32" s="940">
        <v>458</v>
      </c>
      <c r="AH32" s="940">
        <v>14217.18</v>
      </c>
      <c r="AJ32" s="198"/>
      <c r="AK32" s="198"/>
      <c r="AL32" s="198"/>
      <c r="AM32" s="198"/>
      <c r="AN32" s="198"/>
      <c r="AO32" s="198"/>
    </row>
    <row r="33" spans="1:41" ht="31.5" customHeight="1">
      <c r="A33" s="297">
        <v>24</v>
      </c>
      <c r="B33" s="1059" t="s">
        <v>11</v>
      </c>
      <c r="C33" s="1060"/>
      <c r="D33" s="877"/>
      <c r="E33" s="940">
        <v>152</v>
      </c>
      <c r="F33" s="940">
        <v>2932</v>
      </c>
      <c r="G33" s="940">
        <v>65737.42</v>
      </c>
      <c r="H33" s="940">
        <v>18</v>
      </c>
      <c r="I33" s="940">
        <v>464</v>
      </c>
      <c r="J33" s="940">
        <v>11150.6</v>
      </c>
      <c r="K33" s="940">
        <v>3</v>
      </c>
      <c r="L33" s="940">
        <v>115</v>
      </c>
      <c r="M33" s="940">
        <v>1429.75</v>
      </c>
      <c r="N33" s="940">
        <v>6</v>
      </c>
      <c r="O33" s="940">
        <v>127</v>
      </c>
      <c r="P33" s="940">
        <v>1905.51</v>
      </c>
      <c r="Q33" s="940">
        <v>18</v>
      </c>
      <c r="R33" s="940">
        <v>165</v>
      </c>
      <c r="S33" s="940">
        <v>2504.6799999999998</v>
      </c>
      <c r="T33" s="940">
        <v>6</v>
      </c>
      <c r="U33" s="940">
        <v>106</v>
      </c>
      <c r="V33" s="940">
        <v>2458.85</v>
      </c>
      <c r="W33" s="940">
        <v>28</v>
      </c>
      <c r="X33" s="940">
        <v>335</v>
      </c>
      <c r="Y33" s="940">
        <v>4101.92</v>
      </c>
      <c r="Z33" s="940">
        <v>2</v>
      </c>
      <c r="AA33" s="940">
        <v>23</v>
      </c>
      <c r="AB33" s="940" t="s">
        <v>290</v>
      </c>
      <c r="AC33" s="940">
        <v>1</v>
      </c>
      <c r="AD33" s="940">
        <v>5</v>
      </c>
      <c r="AE33" s="940" t="s">
        <v>290</v>
      </c>
      <c r="AF33" s="940">
        <v>70</v>
      </c>
      <c r="AG33" s="940">
        <v>1592</v>
      </c>
      <c r="AH33" s="940">
        <v>41925.339999999997</v>
      </c>
      <c r="AJ33" s="198"/>
      <c r="AK33" s="198"/>
      <c r="AL33" s="198"/>
      <c r="AM33" s="198"/>
      <c r="AN33" s="198"/>
      <c r="AO33" s="198"/>
    </row>
    <row r="34" spans="1:41" ht="21" customHeight="1">
      <c r="A34" s="297">
        <v>25</v>
      </c>
      <c r="B34" s="1059" t="s">
        <v>30</v>
      </c>
      <c r="C34" s="1060"/>
      <c r="D34" s="877"/>
      <c r="E34" s="940">
        <v>72</v>
      </c>
      <c r="F34" s="940">
        <v>8711</v>
      </c>
      <c r="G34" s="940">
        <v>438063.78</v>
      </c>
      <c r="H34" s="940">
        <v>2</v>
      </c>
      <c r="I34" s="940">
        <v>142</v>
      </c>
      <c r="J34" s="940" t="s">
        <v>290</v>
      </c>
      <c r="K34" s="940">
        <v>0</v>
      </c>
      <c r="L34" s="940">
        <v>0</v>
      </c>
      <c r="M34" s="940">
        <v>0</v>
      </c>
      <c r="N34" s="940">
        <v>1</v>
      </c>
      <c r="O34" s="940">
        <v>71</v>
      </c>
      <c r="P34" s="940" t="s">
        <v>290</v>
      </c>
      <c r="Q34" s="940">
        <v>14</v>
      </c>
      <c r="R34" s="940">
        <v>5162</v>
      </c>
      <c r="S34" s="940">
        <v>265531.90999999997</v>
      </c>
      <c r="T34" s="940">
        <v>4</v>
      </c>
      <c r="U34" s="940">
        <v>107</v>
      </c>
      <c r="V34" s="940">
        <v>1344.89</v>
      </c>
      <c r="W34" s="940">
        <v>18</v>
      </c>
      <c r="X34" s="940">
        <v>231</v>
      </c>
      <c r="Y34" s="940">
        <v>3540.24</v>
      </c>
      <c r="Z34" s="940">
        <v>0</v>
      </c>
      <c r="AA34" s="940">
        <v>0</v>
      </c>
      <c r="AB34" s="940">
        <v>0</v>
      </c>
      <c r="AC34" s="940">
        <v>0</v>
      </c>
      <c r="AD34" s="940">
        <v>0</v>
      </c>
      <c r="AE34" s="940">
        <v>0</v>
      </c>
      <c r="AF34" s="940">
        <v>33</v>
      </c>
      <c r="AG34" s="940">
        <v>2998</v>
      </c>
      <c r="AH34" s="940">
        <v>161186.21</v>
      </c>
      <c r="AJ34" s="198"/>
      <c r="AK34" s="198"/>
      <c r="AL34" s="198"/>
      <c r="AM34" s="198"/>
      <c r="AN34" s="198"/>
      <c r="AO34" s="198"/>
    </row>
    <row r="35" spans="1:41" ht="21" customHeight="1">
      <c r="A35" s="297">
        <v>26</v>
      </c>
      <c r="B35" s="1059" t="s">
        <v>31</v>
      </c>
      <c r="C35" s="1060"/>
      <c r="D35" s="877"/>
      <c r="E35" s="940">
        <v>139</v>
      </c>
      <c r="F35" s="940">
        <v>3702</v>
      </c>
      <c r="G35" s="940">
        <v>104568.75</v>
      </c>
      <c r="H35" s="940">
        <v>11</v>
      </c>
      <c r="I35" s="940">
        <v>444</v>
      </c>
      <c r="J35" s="940">
        <v>35455.47</v>
      </c>
      <c r="K35" s="940">
        <v>0</v>
      </c>
      <c r="L35" s="940">
        <v>0</v>
      </c>
      <c r="M35" s="940">
        <v>0</v>
      </c>
      <c r="N35" s="940">
        <v>10</v>
      </c>
      <c r="O35" s="940">
        <v>126</v>
      </c>
      <c r="P35" s="940">
        <v>2800.68</v>
      </c>
      <c r="Q35" s="940">
        <v>11</v>
      </c>
      <c r="R35" s="940">
        <v>193</v>
      </c>
      <c r="S35" s="940">
        <v>4487.76</v>
      </c>
      <c r="T35" s="940">
        <v>5</v>
      </c>
      <c r="U35" s="940">
        <v>235</v>
      </c>
      <c r="V35" s="940">
        <v>5987.37</v>
      </c>
      <c r="W35" s="940">
        <v>24</v>
      </c>
      <c r="X35" s="940">
        <v>245</v>
      </c>
      <c r="Y35" s="940">
        <v>2845.35</v>
      </c>
      <c r="Z35" s="940">
        <v>5</v>
      </c>
      <c r="AA35" s="940">
        <v>56</v>
      </c>
      <c r="AB35" s="940" t="s">
        <v>290</v>
      </c>
      <c r="AC35" s="940">
        <v>1</v>
      </c>
      <c r="AD35" s="940">
        <v>32</v>
      </c>
      <c r="AE35" s="940" t="s">
        <v>290</v>
      </c>
      <c r="AF35" s="940">
        <v>72</v>
      </c>
      <c r="AG35" s="940">
        <v>2371</v>
      </c>
      <c r="AH35" s="940">
        <v>52169.2</v>
      </c>
      <c r="AJ35" s="198"/>
      <c r="AK35" s="198"/>
      <c r="AL35" s="198"/>
      <c r="AM35" s="198"/>
      <c r="AN35" s="198"/>
      <c r="AO35" s="198"/>
    </row>
    <row r="36" spans="1:41" ht="21" customHeight="1">
      <c r="A36" s="297">
        <v>27</v>
      </c>
      <c r="B36" s="1059" t="s">
        <v>32</v>
      </c>
      <c r="C36" s="1060"/>
      <c r="D36" s="877"/>
      <c r="E36" s="940">
        <v>28</v>
      </c>
      <c r="F36" s="940">
        <v>1315</v>
      </c>
      <c r="G36" s="940">
        <v>53676.22</v>
      </c>
      <c r="H36" s="940">
        <v>5</v>
      </c>
      <c r="I36" s="940">
        <v>327</v>
      </c>
      <c r="J36" s="940">
        <v>22840.68</v>
      </c>
      <c r="K36" s="940">
        <v>0</v>
      </c>
      <c r="L36" s="940">
        <v>0</v>
      </c>
      <c r="M36" s="940">
        <v>0</v>
      </c>
      <c r="N36" s="940">
        <v>4</v>
      </c>
      <c r="O36" s="940">
        <v>197</v>
      </c>
      <c r="P36" s="940">
        <v>5420.64</v>
      </c>
      <c r="Q36" s="940">
        <v>3</v>
      </c>
      <c r="R36" s="940">
        <v>33</v>
      </c>
      <c r="S36" s="940">
        <v>703.53</v>
      </c>
      <c r="T36" s="940">
        <v>1</v>
      </c>
      <c r="U36" s="940">
        <v>207</v>
      </c>
      <c r="V36" s="940" t="s">
        <v>290</v>
      </c>
      <c r="W36" s="940">
        <v>4</v>
      </c>
      <c r="X36" s="940">
        <v>156</v>
      </c>
      <c r="Y36" s="940">
        <v>2361.4299999999998</v>
      </c>
      <c r="Z36" s="940">
        <v>2</v>
      </c>
      <c r="AA36" s="940">
        <v>23</v>
      </c>
      <c r="AB36" s="940" t="s">
        <v>290</v>
      </c>
      <c r="AC36" s="940">
        <v>0</v>
      </c>
      <c r="AD36" s="940">
        <v>0</v>
      </c>
      <c r="AE36" s="940">
        <v>0</v>
      </c>
      <c r="AF36" s="940">
        <v>9</v>
      </c>
      <c r="AG36" s="940">
        <v>372</v>
      </c>
      <c r="AH36" s="940">
        <v>6477.8</v>
      </c>
      <c r="AJ36" s="198"/>
      <c r="AK36" s="198"/>
      <c r="AL36" s="198"/>
      <c r="AM36" s="198"/>
      <c r="AN36" s="198"/>
      <c r="AO36" s="198"/>
    </row>
    <row r="37" spans="1:41" ht="21" customHeight="1">
      <c r="A37" s="297">
        <v>28</v>
      </c>
      <c r="B37" s="1061" t="s">
        <v>313</v>
      </c>
      <c r="C37" s="1062"/>
      <c r="D37" s="881"/>
      <c r="E37" s="940">
        <v>8</v>
      </c>
      <c r="F37" s="940">
        <v>611</v>
      </c>
      <c r="G37" s="940">
        <v>10186.25</v>
      </c>
      <c r="H37" s="940">
        <v>0</v>
      </c>
      <c r="I37" s="940">
        <v>0</v>
      </c>
      <c r="J37" s="940">
        <v>0</v>
      </c>
      <c r="K37" s="940">
        <v>0</v>
      </c>
      <c r="L37" s="940">
        <v>0</v>
      </c>
      <c r="M37" s="940">
        <v>0</v>
      </c>
      <c r="N37" s="940">
        <v>1</v>
      </c>
      <c r="O37" s="940">
        <v>5</v>
      </c>
      <c r="P37" s="940" t="s">
        <v>290</v>
      </c>
      <c r="Q37" s="940">
        <v>2</v>
      </c>
      <c r="R37" s="940">
        <v>424</v>
      </c>
      <c r="S37" s="940" t="s">
        <v>290</v>
      </c>
      <c r="T37" s="940">
        <v>0</v>
      </c>
      <c r="U37" s="940">
        <v>0</v>
      </c>
      <c r="V37" s="940">
        <v>0</v>
      </c>
      <c r="W37" s="940">
        <v>0</v>
      </c>
      <c r="X37" s="940">
        <v>0</v>
      </c>
      <c r="Y37" s="940">
        <v>0</v>
      </c>
      <c r="Z37" s="940">
        <v>2</v>
      </c>
      <c r="AA37" s="940">
        <v>100</v>
      </c>
      <c r="AB37" s="940" t="s">
        <v>290</v>
      </c>
      <c r="AC37" s="940">
        <v>0</v>
      </c>
      <c r="AD37" s="940">
        <v>0</v>
      </c>
      <c r="AE37" s="940">
        <v>0</v>
      </c>
      <c r="AF37" s="940">
        <v>3</v>
      </c>
      <c r="AG37" s="940">
        <v>82</v>
      </c>
      <c r="AH37" s="940">
        <v>996.49</v>
      </c>
      <c r="AJ37" s="198"/>
      <c r="AK37" s="198"/>
      <c r="AL37" s="198"/>
      <c r="AM37" s="198"/>
      <c r="AN37" s="198"/>
      <c r="AO37" s="198"/>
    </row>
    <row r="38" spans="1:41" ht="31.5" customHeight="1">
      <c r="A38" s="297">
        <v>29</v>
      </c>
      <c r="B38" s="1059" t="s">
        <v>12</v>
      </c>
      <c r="C38" s="1060"/>
      <c r="D38" s="877"/>
      <c r="E38" s="940">
        <v>55</v>
      </c>
      <c r="F38" s="940">
        <v>5283</v>
      </c>
      <c r="G38" s="940">
        <v>324056.59999999998</v>
      </c>
      <c r="H38" s="940">
        <v>0</v>
      </c>
      <c r="I38" s="940">
        <v>0</v>
      </c>
      <c r="J38" s="940">
        <v>0</v>
      </c>
      <c r="K38" s="940">
        <v>0</v>
      </c>
      <c r="L38" s="940">
        <v>0</v>
      </c>
      <c r="M38" s="940">
        <v>0</v>
      </c>
      <c r="N38" s="940">
        <v>1</v>
      </c>
      <c r="O38" s="940">
        <v>7</v>
      </c>
      <c r="P38" s="940" t="s">
        <v>290</v>
      </c>
      <c r="Q38" s="940">
        <v>14</v>
      </c>
      <c r="R38" s="940">
        <v>3145</v>
      </c>
      <c r="S38" s="940">
        <v>236122.77</v>
      </c>
      <c r="T38" s="940">
        <v>1</v>
      </c>
      <c r="U38" s="940">
        <v>44</v>
      </c>
      <c r="V38" s="940" t="s">
        <v>290</v>
      </c>
      <c r="W38" s="940">
        <v>4</v>
      </c>
      <c r="X38" s="940">
        <v>96</v>
      </c>
      <c r="Y38" s="940">
        <v>656.96</v>
      </c>
      <c r="Z38" s="940">
        <v>0</v>
      </c>
      <c r="AA38" s="940">
        <v>0</v>
      </c>
      <c r="AB38" s="940">
        <v>0</v>
      </c>
      <c r="AC38" s="940">
        <v>2</v>
      </c>
      <c r="AD38" s="940">
        <v>45</v>
      </c>
      <c r="AE38" s="940" t="s">
        <v>290</v>
      </c>
      <c r="AF38" s="940">
        <v>33</v>
      </c>
      <c r="AG38" s="940">
        <v>1946</v>
      </c>
      <c r="AH38" s="940">
        <v>85363.93</v>
      </c>
      <c r="AJ38" s="198"/>
      <c r="AK38" s="198"/>
      <c r="AL38" s="198"/>
      <c r="AM38" s="198"/>
      <c r="AN38" s="198"/>
      <c r="AO38" s="198"/>
    </row>
    <row r="39" spans="1:41" ht="21" customHeight="1">
      <c r="A39" s="297">
        <v>30</v>
      </c>
      <c r="B39" s="1059" t="s">
        <v>17</v>
      </c>
      <c r="C39" s="1060"/>
      <c r="D39" s="877"/>
      <c r="E39" s="940">
        <v>7</v>
      </c>
      <c r="F39" s="940">
        <v>667</v>
      </c>
      <c r="G39" s="940">
        <v>125407.93</v>
      </c>
      <c r="H39" s="940">
        <v>1</v>
      </c>
      <c r="I39" s="940">
        <v>39</v>
      </c>
      <c r="J39" s="940" t="s">
        <v>290</v>
      </c>
      <c r="K39" s="940">
        <v>0</v>
      </c>
      <c r="L39" s="940">
        <v>0</v>
      </c>
      <c r="M39" s="940">
        <v>0</v>
      </c>
      <c r="N39" s="940">
        <v>0</v>
      </c>
      <c r="O39" s="940">
        <v>0</v>
      </c>
      <c r="P39" s="940">
        <v>0</v>
      </c>
      <c r="Q39" s="940">
        <v>0</v>
      </c>
      <c r="R39" s="940">
        <v>0</v>
      </c>
      <c r="S39" s="940">
        <v>0</v>
      </c>
      <c r="T39" s="940">
        <v>2</v>
      </c>
      <c r="U39" s="940">
        <v>47</v>
      </c>
      <c r="V39" s="940" t="s">
        <v>290</v>
      </c>
      <c r="W39" s="940">
        <v>1</v>
      </c>
      <c r="X39" s="940">
        <v>9</v>
      </c>
      <c r="Y39" s="940" t="s">
        <v>290</v>
      </c>
      <c r="Z39" s="940">
        <v>0</v>
      </c>
      <c r="AA39" s="940">
        <v>0</v>
      </c>
      <c r="AB39" s="940">
        <v>0</v>
      </c>
      <c r="AC39" s="940">
        <v>0</v>
      </c>
      <c r="AD39" s="940">
        <v>0</v>
      </c>
      <c r="AE39" s="940">
        <v>0</v>
      </c>
      <c r="AF39" s="940">
        <v>3</v>
      </c>
      <c r="AG39" s="940">
        <v>572</v>
      </c>
      <c r="AH39" s="940">
        <v>124405.92</v>
      </c>
      <c r="AJ39" s="198"/>
      <c r="AK39" s="198"/>
      <c r="AL39" s="198"/>
      <c r="AM39" s="198"/>
      <c r="AN39" s="198"/>
      <c r="AO39" s="198"/>
    </row>
    <row r="40" spans="1:41" ht="21" customHeight="1">
      <c r="A40" s="297">
        <v>31</v>
      </c>
      <c r="B40" s="1059" t="s">
        <v>13</v>
      </c>
      <c r="C40" s="1060"/>
      <c r="D40" s="877"/>
      <c r="E40" s="940">
        <v>100</v>
      </c>
      <c r="F40" s="940">
        <v>10421</v>
      </c>
      <c r="G40" s="940">
        <v>494326.34</v>
      </c>
      <c r="H40" s="940">
        <v>5</v>
      </c>
      <c r="I40" s="940">
        <v>880</v>
      </c>
      <c r="J40" s="940">
        <v>42048.43</v>
      </c>
      <c r="K40" s="940">
        <v>3</v>
      </c>
      <c r="L40" s="940">
        <v>38</v>
      </c>
      <c r="M40" s="940">
        <v>414.43</v>
      </c>
      <c r="N40" s="940">
        <v>4</v>
      </c>
      <c r="O40" s="940">
        <v>4049</v>
      </c>
      <c r="P40" s="940">
        <v>219310.11</v>
      </c>
      <c r="Q40" s="940">
        <v>24</v>
      </c>
      <c r="R40" s="940">
        <v>2842</v>
      </c>
      <c r="S40" s="940">
        <v>77451.289999999994</v>
      </c>
      <c r="T40" s="940">
        <v>2</v>
      </c>
      <c r="U40" s="940">
        <v>68</v>
      </c>
      <c r="V40" s="940" t="s">
        <v>290</v>
      </c>
      <c r="W40" s="940">
        <v>24</v>
      </c>
      <c r="X40" s="940">
        <v>302</v>
      </c>
      <c r="Y40" s="940">
        <v>6377.35</v>
      </c>
      <c r="Z40" s="940">
        <v>3</v>
      </c>
      <c r="AA40" s="940">
        <v>51</v>
      </c>
      <c r="AB40" s="940">
        <v>701.26</v>
      </c>
      <c r="AC40" s="940">
        <v>1</v>
      </c>
      <c r="AD40" s="940">
        <v>7</v>
      </c>
      <c r="AE40" s="940" t="s">
        <v>290</v>
      </c>
      <c r="AF40" s="940">
        <v>34</v>
      </c>
      <c r="AG40" s="940">
        <v>2184</v>
      </c>
      <c r="AH40" s="940">
        <v>145034.6</v>
      </c>
      <c r="AJ40" s="198"/>
      <c r="AK40" s="198"/>
      <c r="AL40" s="198"/>
      <c r="AM40" s="198"/>
      <c r="AN40" s="198"/>
      <c r="AO40" s="198"/>
    </row>
    <row r="41" spans="1:41" ht="21" customHeight="1">
      <c r="A41" s="297">
        <v>32</v>
      </c>
      <c r="B41" s="1059" t="s">
        <v>14</v>
      </c>
      <c r="C41" s="1060"/>
      <c r="D41" s="877"/>
      <c r="E41" s="940">
        <v>47</v>
      </c>
      <c r="F41" s="940">
        <v>889</v>
      </c>
      <c r="G41" s="940">
        <v>30806.2</v>
      </c>
      <c r="H41" s="940">
        <v>1</v>
      </c>
      <c r="I41" s="940">
        <v>111</v>
      </c>
      <c r="J41" s="940" t="s">
        <v>290</v>
      </c>
      <c r="K41" s="940">
        <v>5</v>
      </c>
      <c r="L41" s="940">
        <v>56</v>
      </c>
      <c r="M41" s="940">
        <v>1152.7</v>
      </c>
      <c r="N41" s="940">
        <v>24</v>
      </c>
      <c r="O41" s="940">
        <v>578</v>
      </c>
      <c r="P41" s="940">
        <v>25822.54</v>
      </c>
      <c r="Q41" s="940">
        <v>5</v>
      </c>
      <c r="R41" s="940">
        <v>25</v>
      </c>
      <c r="S41" s="940">
        <v>405.14</v>
      </c>
      <c r="T41" s="940">
        <v>4</v>
      </c>
      <c r="U41" s="940">
        <v>23</v>
      </c>
      <c r="V41" s="940">
        <v>175.26</v>
      </c>
      <c r="W41" s="940">
        <v>4</v>
      </c>
      <c r="X41" s="940">
        <v>46</v>
      </c>
      <c r="Y41" s="940">
        <v>935.74</v>
      </c>
      <c r="Z41" s="940">
        <v>1</v>
      </c>
      <c r="AA41" s="940">
        <v>6</v>
      </c>
      <c r="AB41" s="940" t="s">
        <v>290</v>
      </c>
      <c r="AC41" s="940">
        <v>0</v>
      </c>
      <c r="AD41" s="940">
        <v>0</v>
      </c>
      <c r="AE41" s="940">
        <v>0</v>
      </c>
      <c r="AF41" s="940">
        <v>3</v>
      </c>
      <c r="AG41" s="940">
        <v>44</v>
      </c>
      <c r="AH41" s="940" t="s">
        <v>290</v>
      </c>
      <c r="AJ41" s="198"/>
      <c r="AK41" s="198"/>
      <c r="AL41" s="198"/>
      <c r="AM41" s="198"/>
      <c r="AN41" s="198"/>
      <c r="AO41" s="198"/>
    </row>
    <row r="42" spans="1:41" ht="17.100000000000001" customHeight="1">
      <c r="A42" s="204"/>
      <c r="B42" s="205"/>
      <c r="C42" s="205"/>
      <c r="D42" s="205"/>
      <c r="E42" s="941"/>
      <c r="F42" s="941"/>
      <c r="G42" s="941"/>
      <c r="H42" s="942"/>
      <c r="I42" s="942"/>
      <c r="J42" s="943">
        <v>10175.549999999999</v>
      </c>
      <c r="K42" s="942"/>
      <c r="L42" s="942"/>
      <c r="M42" s="943">
        <v>157967.39000000001</v>
      </c>
      <c r="N42" s="942"/>
      <c r="O42" s="942"/>
      <c r="P42" s="943">
        <v>5783.39</v>
      </c>
      <c r="Q42" s="942"/>
      <c r="R42" s="942"/>
      <c r="S42" s="943">
        <v>17929.03</v>
      </c>
      <c r="T42" s="942"/>
      <c r="U42" s="942"/>
      <c r="V42" s="943">
        <v>106164.53</v>
      </c>
      <c r="W42" s="942"/>
      <c r="X42" s="942"/>
      <c r="Y42" s="943">
        <v>30836.37</v>
      </c>
      <c r="Z42" s="942"/>
      <c r="AA42" s="942"/>
      <c r="AB42" s="943">
        <v>9249.630000000001</v>
      </c>
      <c r="AC42" s="942"/>
      <c r="AD42" s="942"/>
      <c r="AE42" s="943">
        <v>2986.82</v>
      </c>
      <c r="AF42" s="942"/>
      <c r="AG42" s="942"/>
      <c r="AH42" s="943">
        <v>11302.33</v>
      </c>
      <c r="AJ42" s="198"/>
      <c r="AK42" s="198"/>
      <c r="AL42" s="198"/>
    </row>
    <row r="43" spans="1:41" ht="13.05" customHeight="1">
      <c r="A43" s="204"/>
      <c r="B43" s="206"/>
      <c r="C43" s="206"/>
      <c r="D43" s="206"/>
      <c r="E43" s="151"/>
      <c r="F43" s="151"/>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5"/>
      <c r="AE43" s="205"/>
      <c r="AF43" s="207"/>
      <c r="AG43" s="207"/>
      <c r="AH43" s="207"/>
      <c r="AJ43" s="198"/>
      <c r="AK43" s="198"/>
      <c r="AL43" s="198"/>
    </row>
    <row r="44" spans="1:41" s="8" customFormat="1" ht="17.399999999999999" customHeight="1">
      <c r="A44" s="355"/>
      <c r="J44" s="1067" t="s">
        <v>445</v>
      </c>
      <c r="K44" s="977"/>
      <c r="L44" s="977"/>
      <c r="M44" s="977"/>
      <c r="N44" s="977"/>
      <c r="O44" s="977"/>
      <c r="R44" s="1067" t="s">
        <v>669</v>
      </c>
      <c r="S44" s="977"/>
      <c r="T44" s="977"/>
      <c r="U44" s="977"/>
      <c r="V44" s="977"/>
      <c r="W44" s="977"/>
      <c r="X44" s="977"/>
      <c r="AJ44" s="198"/>
      <c r="AK44" s="198"/>
      <c r="AL44" s="198"/>
    </row>
    <row r="45" spans="1:41" ht="13.05" customHeight="1">
      <c r="A45" s="20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J45" s="198"/>
      <c r="AK45" s="198"/>
      <c r="AL45" s="198"/>
    </row>
    <row r="46" spans="1:41" ht="21" customHeight="1">
      <c r="A46" s="204"/>
      <c r="B46" s="1057" t="s">
        <v>639</v>
      </c>
      <c r="C46" s="1058"/>
      <c r="D46" s="208"/>
      <c r="E46" s="940">
        <v>494</v>
      </c>
      <c r="F46" s="940">
        <v>3076</v>
      </c>
      <c r="G46" s="940">
        <v>51899.42</v>
      </c>
      <c r="H46" s="940">
        <v>32</v>
      </c>
      <c r="I46" s="940">
        <v>199</v>
      </c>
      <c r="J46" s="940">
        <v>6640.38</v>
      </c>
      <c r="K46" s="940">
        <v>20</v>
      </c>
      <c r="L46" s="940">
        <v>126</v>
      </c>
      <c r="M46" s="940">
        <v>4055.3</v>
      </c>
      <c r="N46" s="940">
        <v>42</v>
      </c>
      <c r="O46" s="940">
        <v>252</v>
      </c>
      <c r="P46" s="940">
        <v>3469.39</v>
      </c>
      <c r="Q46" s="940">
        <v>82</v>
      </c>
      <c r="R46" s="940">
        <v>507</v>
      </c>
      <c r="S46" s="940">
        <v>8049.83</v>
      </c>
      <c r="T46" s="940">
        <v>19</v>
      </c>
      <c r="U46" s="940">
        <v>124</v>
      </c>
      <c r="V46" s="940">
        <v>2598.84</v>
      </c>
      <c r="W46" s="940">
        <v>147</v>
      </c>
      <c r="X46" s="940">
        <v>904</v>
      </c>
      <c r="Y46" s="940">
        <v>10157.99</v>
      </c>
      <c r="Z46" s="940">
        <v>25</v>
      </c>
      <c r="AA46" s="940">
        <v>155</v>
      </c>
      <c r="AB46" s="940">
        <v>1646.5</v>
      </c>
      <c r="AC46" s="940">
        <v>10</v>
      </c>
      <c r="AD46" s="940">
        <v>57</v>
      </c>
      <c r="AE46" s="940">
        <v>577.57000000000005</v>
      </c>
      <c r="AF46" s="940">
        <v>117</v>
      </c>
      <c r="AG46" s="940">
        <v>752</v>
      </c>
      <c r="AH46" s="940">
        <v>14703.62</v>
      </c>
      <c r="AJ46" s="198"/>
      <c r="AK46" s="198"/>
      <c r="AL46" s="198"/>
    </row>
    <row r="47" spans="1:41" ht="21" customHeight="1">
      <c r="A47" s="204"/>
      <c r="B47" s="1057" t="s">
        <v>645</v>
      </c>
      <c r="C47" s="1058"/>
      <c r="D47" s="208"/>
      <c r="E47" s="940">
        <v>342</v>
      </c>
      <c r="F47" s="940">
        <v>4777</v>
      </c>
      <c r="G47" s="940">
        <v>133367.87</v>
      </c>
      <c r="H47" s="940">
        <v>30</v>
      </c>
      <c r="I47" s="940">
        <v>407</v>
      </c>
      <c r="J47" s="940">
        <v>12698.73</v>
      </c>
      <c r="K47" s="940">
        <v>4</v>
      </c>
      <c r="L47" s="940">
        <v>57</v>
      </c>
      <c r="M47" s="940">
        <v>370.3</v>
      </c>
      <c r="N47" s="940">
        <v>31</v>
      </c>
      <c r="O47" s="940">
        <v>459</v>
      </c>
      <c r="P47" s="940">
        <v>10993.08</v>
      </c>
      <c r="Q47" s="940">
        <v>46</v>
      </c>
      <c r="R47" s="940">
        <v>614</v>
      </c>
      <c r="S47" s="940">
        <v>8014.49</v>
      </c>
      <c r="T47" s="940">
        <v>24</v>
      </c>
      <c r="U47" s="940">
        <v>332</v>
      </c>
      <c r="V47" s="940">
        <v>7966.04</v>
      </c>
      <c r="W47" s="940">
        <v>91</v>
      </c>
      <c r="X47" s="940">
        <v>1284</v>
      </c>
      <c r="Y47" s="940">
        <v>29036.49</v>
      </c>
      <c r="Z47" s="940">
        <v>14</v>
      </c>
      <c r="AA47" s="940">
        <v>193</v>
      </c>
      <c r="AB47" s="940">
        <v>2247.1799999999998</v>
      </c>
      <c r="AC47" s="940">
        <v>4</v>
      </c>
      <c r="AD47" s="940">
        <v>52</v>
      </c>
      <c r="AE47" s="940">
        <v>1275.29</v>
      </c>
      <c r="AF47" s="940">
        <v>98</v>
      </c>
      <c r="AG47" s="940">
        <v>1379</v>
      </c>
      <c r="AH47" s="940">
        <v>60766.27</v>
      </c>
      <c r="AJ47" s="198"/>
      <c r="AK47" s="198"/>
      <c r="AL47" s="198"/>
    </row>
    <row r="48" spans="1:41" ht="21" customHeight="1">
      <c r="A48" s="204"/>
      <c r="B48" s="1057" t="s">
        <v>446</v>
      </c>
      <c r="C48" s="1058"/>
      <c r="D48" s="208"/>
      <c r="E48" s="940">
        <v>191</v>
      </c>
      <c r="F48" s="940">
        <v>4646</v>
      </c>
      <c r="G48" s="940">
        <v>112764.63</v>
      </c>
      <c r="H48" s="940">
        <v>25</v>
      </c>
      <c r="I48" s="940">
        <v>588</v>
      </c>
      <c r="J48" s="940">
        <v>19517.97</v>
      </c>
      <c r="K48" s="940">
        <v>6</v>
      </c>
      <c r="L48" s="940">
        <v>144</v>
      </c>
      <c r="M48" s="940">
        <v>2965.63</v>
      </c>
      <c r="N48" s="940">
        <v>16</v>
      </c>
      <c r="O48" s="940">
        <v>411</v>
      </c>
      <c r="P48" s="940">
        <v>11534.41</v>
      </c>
      <c r="Q48" s="940">
        <v>24</v>
      </c>
      <c r="R48" s="940">
        <v>589</v>
      </c>
      <c r="S48" s="940">
        <v>15133.27</v>
      </c>
      <c r="T48" s="940">
        <v>14</v>
      </c>
      <c r="U48" s="940">
        <v>328</v>
      </c>
      <c r="V48" s="940">
        <v>5067.8500000000004</v>
      </c>
      <c r="W48" s="940">
        <v>25</v>
      </c>
      <c r="X48" s="940">
        <v>611</v>
      </c>
      <c r="Y48" s="940">
        <v>10905.99</v>
      </c>
      <c r="Z48" s="940">
        <v>7</v>
      </c>
      <c r="AA48" s="940">
        <v>177</v>
      </c>
      <c r="AB48" s="940">
        <v>2404.88</v>
      </c>
      <c r="AC48" s="940">
        <v>5</v>
      </c>
      <c r="AD48" s="940">
        <v>127</v>
      </c>
      <c r="AE48" s="940">
        <v>1134.8</v>
      </c>
      <c r="AF48" s="940">
        <v>69</v>
      </c>
      <c r="AG48" s="940">
        <v>1671</v>
      </c>
      <c r="AH48" s="940">
        <v>44099.83</v>
      </c>
      <c r="AJ48" s="198"/>
      <c r="AK48" s="198"/>
      <c r="AL48" s="198"/>
    </row>
    <row r="49" spans="1:62" ht="21" customHeight="1">
      <c r="A49" s="204"/>
      <c r="B49" s="1057" t="s">
        <v>646</v>
      </c>
      <c r="C49" s="1058"/>
      <c r="D49" s="208"/>
      <c r="E49" s="940">
        <v>129</v>
      </c>
      <c r="F49" s="940">
        <v>5063</v>
      </c>
      <c r="G49" s="940">
        <v>179311.46</v>
      </c>
      <c r="H49" s="940">
        <v>27</v>
      </c>
      <c r="I49" s="940">
        <v>1033</v>
      </c>
      <c r="J49" s="940">
        <v>66557.820000000007</v>
      </c>
      <c r="K49" s="940">
        <v>6</v>
      </c>
      <c r="L49" s="940">
        <v>258</v>
      </c>
      <c r="M49" s="940">
        <v>7853.91</v>
      </c>
      <c r="N49" s="940">
        <v>15</v>
      </c>
      <c r="O49" s="940">
        <v>588</v>
      </c>
      <c r="P49" s="940">
        <v>9185.36</v>
      </c>
      <c r="Q49" s="940">
        <v>5</v>
      </c>
      <c r="R49" s="940">
        <v>189</v>
      </c>
      <c r="S49" s="940">
        <v>9542.07</v>
      </c>
      <c r="T49" s="940">
        <v>8</v>
      </c>
      <c r="U49" s="940">
        <v>354</v>
      </c>
      <c r="V49" s="940">
        <v>7742.29</v>
      </c>
      <c r="W49" s="940">
        <v>9</v>
      </c>
      <c r="X49" s="940">
        <v>354</v>
      </c>
      <c r="Y49" s="940">
        <v>7987.83</v>
      </c>
      <c r="Z49" s="940">
        <v>1</v>
      </c>
      <c r="AA49" s="940">
        <v>40</v>
      </c>
      <c r="AB49" s="940" t="s">
        <v>290</v>
      </c>
      <c r="AC49" s="940">
        <v>4</v>
      </c>
      <c r="AD49" s="940">
        <v>153</v>
      </c>
      <c r="AE49" s="940" t="s">
        <v>290</v>
      </c>
      <c r="AF49" s="940">
        <v>54</v>
      </c>
      <c r="AG49" s="940">
        <v>2094</v>
      </c>
      <c r="AH49" s="940">
        <v>61777.23</v>
      </c>
      <c r="AJ49" s="198"/>
      <c r="AK49" s="198"/>
      <c r="AL49" s="198"/>
    </row>
    <row r="50" spans="1:62" ht="21" customHeight="1">
      <c r="A50" s="204"/>
      <c r="B50" s="1057" t="s">
        <v>647</v>
      </c>
      <c r="C50" s="1058"/>
      <c r="D50" s="208"/>
      <c r="E50" s="940">
        <v>110</v>
      </c>
      <c r="F50" s="940">
        <v>7827</v>
      </c>
      <c r="G50" s="940">
        <v>362827.8</v>
      </c>
      <c r="H50" s="940">
        <v>25</v>
      </c>
      <c r="I50" s="940">
        <v>1796</v>
      </c>
      <c r="J50" s="940">
        <v>180334.57</v>
      </c>
      <c r="K50" s="940">
        <v>2</v>
      </c>
      <c r="L50" s="940">
        <v>123</v>
      </c>
      <c r="M50" s="940" t="s">
        <v>290</v>
      </c>
      <c r="N50" s="940">
        <v>7</v>
      </c>
      <c r="O50" s="940">
        <v>495</v>
      </c>
      <c r="P50" s="940" t="s">
        <v>290</v>
      </c>
      <c r="Q50" s="940">
        <v>4</v>
      </c>
      <c r="R50" s="940">
        <v>269</v>
      </c>
      <c r="S50" s="940">
        <v>5425.8</v>
      </c>
      <c r="T50" s="940">
        <v>6</v>
      </c>
      <c r="U50" s="940">
        <v>395</v>
      </c>
      <c r="V50" s="940">
        <v>6485.6</v>
      </c>
      <c r="W50" s="940">
        <v>8</v>
      </c>
      <c r="X50" s="940">
        <v>612</v>
      </c>
      <c r="Y50" s="940">
        <v>40983.300000000003</v>
      </c>
      <c r="Z50" s="940">
        <v>2</v>
      </c>
      <c r="AA50" s="940">
        <v>144</v>
      </c>
      <c r="AB50" s="940" t="s">
        <v>290</v>
      </c>
      <c r="AC50" s="940">
        <v>0</v>
      </c>
      <c r="AD50" s="940">
        <v>0</v>
      </c>
      <c r="AE50" s="940">
        <v>0</v>
      </c>
      <c r="AF50" s="940">
        <v>56</v>
      </c>
      <c r="AG50" s="940">
        <v>3993</v>
      </c>
      <c r="AH50" s="940">
        <v>113840.54</v>
      </c>
      <c r="AJ50" s="198"/>
      <c r="AK50" s="198"/>
      <c r="AL50" s="198"/>
    </row>
    <row r="51" spans="1:62" ht="31.5" customHeight="1">
      <c r="A51" s="204"/>
      <c r="B51" s="1057" t="s">
        <v>648</v>
      </c>
      <c r="C51" s="1058"/>
      <c r="D51" s="208"/>
      <c r="E51" s="940">
        <v>78</v>
      </c>
      <c r="F51" s="940">
        <v>10628</v>
      </c>
      <c r="G51" s="940">
        <v>550355.68000000005</v>
      </c>
      <c r="H51" s="940">
        <v>25</v>
      </c>
      <c r="I51" s="940">
        <v>3173</v>
      </c>
      <c r="J51" s="940">
        <v>189515.41</v>
      </c>
      <c r="K51" s="940">
        <v>1</v>
      </c>
      <c r="L51" s="940">
        <v>139</v>
      </c>
      <c r="M51" s="940" t="s">
        <v>290</v>
      </c>
      <c r="N51" s="940">
        <v>11</v>
      </c>
      <c r="O51" s="940">
        <v>1534</v>
      </c>
      <c r="P51" s="940">
        <v>46746.3</v>
      </c>
      <c r="Q51" s="940">
        <v>0</v>
      </c>
      <c r="R51" s="940">
        <v>0</v>
      </c>
      <c r="S51" s="940">
        <v>0</v>
      </c>
      <c r="T51" s="940">
        <v>4</v>
      </c>
      <c r="U51" s="940">
        <v>557</v>
      </c>
      <c r="V51" s="940" t="s">
        <v>290</v>
      </c>
      <c r="W51" s="940">
        <v>4</v>
      </c>
      <c r="X51" s="940">
        <v>499</v>
      </c>
      <c r="Y51" s="940" t="s">
        <v>290</v>
      </c>
      <c r="Z51" s="940">
        <v>0</v>
      </c>
      <c r="AA51" s="940">
        <v>0</v>
      </c>
      <c r="AB51" s="940">
        <v>0</v>
      </c>
      <c r="AC51" s="940">
        <v>1</v>
      </c>
      <c r="AD51" s="940">
        <v>177</v>
      </c>
      <c r="AE51" s="940" t="s">
        <v>290</v>
      </c>
      <c r="AF51" s="940">
        <v>32</v>
      </c>
      <c r="AG51" s="940">
        <v>4549</v>
      </c>
      <c r="AH51" s="940">
        <v>194919.98</v>
      </c>
      <c r="AJ51" s="198"/>
      <c r="AK51" s="198"/>
      <c r="AL51" s="198"/>
    </row>
    <row r="52" spans="1:62" ht="21" customHeight="1">
      <c r="A52" s="204"/>
      <c r="B52" s="1057" t="s">
        <v>447</v>
      </c>
      <c r="C52" s="1058"/>
      <c r="D52" s="151"/>
      <c r="E52" s="944">
        <v>19</v>
      </c>
      <c r="F52" s="940">
        <v>4540</v>
      </c>
      <c r="G52" s="940">
        <v>475316.29</v>
      </c>
      <c r="H52" s="940">
        <v>5</v>
      </c>
      <c r="I52" s="940">
        <v>1216</v>
      </c>
      <c r="J52" s="940">
        <v>52298.54</v>
      </c>
      <c r="K52" s="940">
        <v>1</v>
      </c>
      <c r="L52" s="940">
        <v>299</v>
      </c>
      <c r="M52" s="940" t="s">
        <v>290</v>
      </c>
      <c r="N52" s="940">
        <v>0</v>
      </c>
      <c r="O52" s="940">
        <v>0</v>
      </c>
      <c r="P52" s="940">
        <v>0</v>
      </c>
      <c r="Q52" s="940">
        <v>2</v>
      </c>
      <c r="R52" s="940">
        <v>446</v>
      </c>
      <c r="S52" s="940" t="s">
        <v>290</v>
      </c>
      <c r="T52" s="940">
        <v>1</v>
      </c>
      <c r="U52" s="940">
        <v>207</v>
      </c>
      <c r="V52" s="940" t="s">
        <v>290</v>
      </c>
      <c r="W52" s="940">
        <v>1</v>
      </c>
      <c r="X52" s="940">
        <v>209</v>
      </c>
      <c r="Y52" s="940" t="s">
        <v>290</v>
      </c>
      <c r="Z52" s="940">
        <v>0</v>
      </c>
      <c r="AA52" s="940">
        <v>0</v>
      </c>
      <c r="AB52" s="940">
        <v>0</v>
      </c>
      <c r="AC52" s="940">
        <v>0</v>
      </c>
      <c r="AD52" s="940">
        <v>0</v>
      </c>
      <c r="AE52" s="940">
        <v>0</v>
      </c>
      <c r="AF52" s="940">
        <v>9</v>
      </c>
      <c r="AG52" s="940">
        <v>2163</v>
      </c>
      <c r="AH52" s="940">
        <v>368368.16</v>
      </c>
      <c r="AJ52" s="198"/>
      <c r="AK52" s="198"/>
      <c r="AL52" s="198"/>
    </row>
    <row r="53" spans="1:62" ht="21" customHeight="1">
      <c r="A53" s="204"/>
      <c r="B53" s="1057" t="s">
        <v>649</v>
      </c>
      <c r="C53" s="1058"/>
      <c r="D53" s="151"/>
      <c r="E53" s="944">
        <v>16</v>
      </c>
      <c r="F53" s="940">
        <v>5739</v>
      </c>
      <c r="G53" s="940">
        <v>327528.65999999997</v>
      </c>
      <c r="H53" s="940">
        <v>6</v>
      </c>
      <c r="I53" s="940">
        <v>2176</v>
      </c>
      <c r="J53" s="940">
        <v>65738.86</v>
      </c>
      <c r="K53" s="940">
        <v>0</v>
      </c>
      <c r="L53" s="940">
        <v>0</v>
      </c>
      <c r="M53" s="940">
        <v>0</v>
      </c>
      <c r="N53" s="940">
        <v>1</v>
      </c>
      <c r="O53" s="940">
        <v>402</v>
      </c>
      <c r="P53" s="940" t="s">
        <v>290</v>
      </c>
      <c r="Q53" s="940">
        <v>4</v>
      </c>
      <c r="R53" s="940">
        <v>1446</v>
      </c>
      <c r="S53" s="940">
        <v>43707.31</v>
      </c>
      <c r="T53" s="940">
        <v>0</v>
      </c>
      <c r="U53" s="940">
        <v>0</v>
      </c>
      <c r="V53" s="940">
        <v>0</v>
      </c>
      <c r="W53" s="940">
        <v>0</v>
      </c>
      <c r="X53" s="940">
        <v>0</v>
      </c>
      <c r="Y53" s="940">
        <v>0</v>
      </c>
      <c r="Z53" s="940">
        <v>0</v>
      </c>
      <c r="AA53" s="940">
        <v>0</v>
      </c>
      <c r="AB53" s="940">
        <v>0</v>
      </c>
      <c r="AC53" s="940">
        <v>0</v>
      </c>
      <c r="AD53" s="940">
        <v>0</v>
      </c>
      <c r="AE53" s="940">
        <v>0</v>
      </c>
      <c r="AF53" s="940">
        <v>5</v>
      </c>
      <c r="AG53" s="940">
        <v>1715</v>
      </c>
      <c r="AH53" s="940">
        <v>215576.18</v>
      </c>
      <c r="AJ53" s="198"/>
      <c r="AK53" s="198"/>
      <c r="AL53" s="198"/>
    </row>
    <row r="54" spans="1:62" ht="21" customHeight="1">
      <c r="A54" s="204"/>
      <c r="B54" s="1057" t="s">
        <v>650</v>
      </c>
      <c r="C54" s="1058"/>
      <c r="D54" s="151"/>
      <c r="E54" s="944">
        <v>10</v>
      </c>
      <c r="F54" s="940">
        <v>6653</v>
      </c>
      <c r="G54" s="940">
        <v>373753.19</v>
      </c>
      <c r="H54" s="940">
        <v>4</v>
      </c>
      <c r="I54" s="940">
        <v>2830</v>
      </c>
      <c r="J54" s="940">
        <v>85079.23</v>
      </c>
      <c r="K54" s="940">
        <v>1</v>
      </c>
      <c r="L54" s="940">
        <v>835</v>
      </c>
      <c r="M54" s="940" t="s">
        <v>290</v>
      </c>
      <c r="N54" s="940">
        <v>0</v>
      </c>
      <c r="O54" s="940">
        <v>0</v>
      </c>
      <c r="P54" s="940">
        <v>0</v>
      </c>
      <c r="Q54" s="940">
        <v>0</v>
      </c>
      <c r="R54" s="940">
        <v>0</v>
      </c>
      <c r="S54" s="940">
        <v>0</v>
      </c>
      <c r="T54" s="940">
        <v>0</v>
      </c>
      <c r="U54" s="940">
        <v>0</v>
      </c>
      <c r="V54" s="940">
        <v>0</v>
      </c>
      <c r="W54" s="940">
        <v>1</v>
      </c>
      <c r="X54" s="940">
        <v>514</v>
      </c>
      <c r="Y54" s="940" t="s">
        <v>290</v>
      </c>
      <c r="Z54" s="940">
        <v>0</v>
      </c>
      <c r="AA54" s="940">
        <v>0</v>
      </c>
      <c r="AB54" s="940">
        <v>0</v>
      </c>
      <c r="AC54" s="940">
        <v>0</v>
      </c>
      <c r="AD54" s="940">
        <v>0</v>
      </c>
      <c r="AE54" s="940">
        <v>0</v>
      </c>
      <c r="AF54" s="940">
        <v>4</v>
      </c>
      <c r="AG54" s="940">
        <v>2474</v>
      </c>
      <c r="AH54" s="940" t="s">
        <v>290</v>
      </c>
      <c r="AJ54" s="198"/>
      <c r="AK54" s="198"/>
      <c r="AL54" s="198"/>
    </row>
    <row r="55" spans="1:62" ht="21" customHeight="1">
      <c r="A55" s="204"/>
      <c r="B55" s="1057" t="s">
        <v>448</v>
      </c>
      <c r="C55" s="1058"/>
      <c r="D55" s="151"/>
      <c r="E55" s="944">
        <v>5</v>
      </c>
      <c r="F55" s="940">
        <v>15002</v>
      </c>
      <c r="G55" s="940">
        <v>853930.2</v>
      </c>
      <c r="H55" s="940">
        <v>0</v>
      </c>
      <c r="I55" s="940">
        <v>0</v>
      </c>
      <c r="J55" s="940">
        <v>0</v>
      </c>
      <c r="K55" s="940">
        <v>0</v>
      </c>
      <c r="L55" s="940">
        <v>0</v>
      </c>
      <c r="M55" s="940">
        <v>0</v>
      </c>
      <c r="N55" s="940">
        <v>1</v>
      </c>
      <c r="O55" s="940">
        <v>3998</v>
      </c>
      <c r="P55" s="940" t="s">
        <v>290</v>
      </c>
      <c r="Q55" s="940">
        <v>3</v>
      </c>
      <c r="R55" s="940">
        <v>9187</v>
      </c>
      <c r="S55" s="940" t="s">
        <v>290</v>
      </c>
      <c r="T55" s="940">
        <v>0</v>
      </c>
      <c r="U55" s="940">
        <v>0</v>
      </c>
      <c r="V55" s="940">
        <v>0</v>
      </c>
      <c r="W55" s="940">
        <v>0</v>
      </c>
      <c r="X55" s="940">
        <v>0</v>
      </c>
      <c r="Y55" s="940">
        <v>0</v>
      </c>
      <c r="Z55" s="940">
        <v>0</v>
      </c>
      <c r="AA55" s="940">
        <v>0</v>
      </c>
      <c r="AB55" s="940">
        <v>0</v>
      </c>
      <c r="AC55" s="940">
        <v>0</v>
      </c>
      <c r="AD55" s="940">
        <v>0</v>
      </c>
      <c r="AE55" s="940">
        <v>0</v>
      </c>
      <c r="AF55" s="940">
        <v>1</v>
      </c>
      <c r="AG55" s="940">
        <v>1817</v>
      </c>
      <c r="AH55" s="940" t="s">
        <v>290</v>
      </c>
      <c r="AJ55" s="198"/>
      <c r="AK55" s="198"/>
      <c r="AL55" s="198"/>
    </row>
    <row r="56" spans="1:62" s="520" customFormat="1" ht="20.100000000000001" customHeight="1">
      <c r="A56" s="521"/>
      <c r="B56" s="521"/>
      <c r="C56" s="521"/>
      <c r="D56" s="521"/>
      <c r="E56" s="942"/>
      <c r="F56" s="942"/>
      <c r="G56" s="942"/>
      <c r="H56" s="942"/>
      <c r="I56" s="942"/>
      <c r="J56" s="943">
        <v>0</v>
      </c>
      <c r="K56" s="942"/>
      <c r="L56" s="942"/>
      <c r="M56" s="943">
        <v>178348.35</v>
      </c>
      <c r="N56" s="942"/>
      <c r="O56" s="942"/>
      <c r="P56" s="943">
        <v>232074.58</v>
      </c>
      <c r="Q56" s="942"/>
      <c r="R56" s="942"/>
      <c r="S56" s="943">
        <v>527085.35</v>
      </c>
      <c r="T56" s="942"/>
      <c r="U56" s="942"/>
      <c r="V56" s="943">
        <v>107767.53</v>
      </c>
      <c r="W56" s="942"/>
      <c r="X56" s="942"/>
      <c r="Y56" s="943">
        <v>25310.59</v>
      </c>
      <c r="Z56" s="942"/>
      <c r="AA56" s="942"/>
      <c r="AB56" s="943">
        <v>7667.63</v>
      </c>
      <c r="AC56" s="942"/>
      <c r="AD56" s="942"/>
      <c r="AE56" s="943">
        <v>2648.3</v>
      </c>
      <c r="AF56" s="942"/>
      <c r="AG56" s="942"/>
      <c r="AH56" s="943">
        <v>262454.66000000003</v>
      </c>
      <c r="AJ56" s="522"/>
      <c r="AK56" s="522"/>
      <c r="AL56" s="522"/>
    </row>
    <row r="57" spans="1:62" ht="13.05" customHeight="1">
      <c r="A57" s="207"/>
      <c r="B57" s="202"/>
      <c r="C57" s="202"/>
      <c r="D57" s="202"/>
      <c r="E57" s="404"/>
      <c r="F57" s="404"/>
      <c r="G57" s="404"/>
      <c r="H57" s="404"/>
      <c r="I57" s="404"/>
      <c r="J57" s="404"/>
      <c r="K57" s="404"/>
      <c r="L57" s="404"/>
      <c r="M57" s="404"/>
      <c r="N57" s="404"/>
      <c r="O57" s="404"/>
      <c r="P57" s="405"/>
      <c r="Q57" s="404"/>
      <c r="R57" s="404"/>
      <c r="S57" s="404"/>
      <c r="T57" s="404"/>
      <c r="U57" s="404"/>
      <c r="V57" s="404"/>
      <c r="W57" s="404"/>
      <c r="X57" s="404"/>
      <c r="Y57" s="404"/>
      <c r="Z57" s="404"/>
      <c r="AA57" s="404"/>
      <c r="AB57" s="404"/>
      <c r="AC57" s="404"/>
      <c r="AD57" s="404"/>
      <c r="AE57" s="404"/>
      <c r="AF57" s="404"/>
      <c r="AG57" s="404"/>
      <c r="AH57" s="404"/>
      <c r="AJ57" s="198"/>
      <c r="AK57" s="198"/>
      <c r="AL57" s="198"/>
    </row>
    <row r="58" spans="1:62" ht="17.399999999999999" customHeight="1">
      <c r="A58" s="139"/>
      <c r="B58" s="139"/>
      <c r="C58" s="139"/>
      <c r="D58" s="112"/>
      <c r="E58" s="59"/>
      <c r="F58" s="59"/>
      <c r="G58" s="59"/>
      <c r="H58" s="59"/>
      <c r="I58" s="59"/>
      <c r="J58" s="121" t="s">
        <v>613</v>
      </c>
      <c r="K58" s="121"/>
      <c r="L58" s="121"/>
      <c r="M58" s="121"/>
      <c r="N58" s="121" t="s">
        <v>614</v>
      </c>
      <c r="O58" s="59"/>
      <c r="P58" s="482"/>
      <c r="Q58" s="482"/>
      <c r="R58" s="482"/>
      <c r="S58" s="483" t="s">
        <v>28</v>
      </c>
      <c r="T58" s="307"/>
      <c r="U58" s="121"/>
      <c r="V58" s="121"/>
      <c r="W58" s="121"/>
      <c r="X58" s="483" t="s">
        <v>615</v>
      </c>
      <c r="Y58" s="59"/>
      <c r="Z58" s="59"/>
      <c r="AA58" s="59"/>
      <c r="AB58" s="59"/>
      <c r="AC58" s="59"/>
      <c r="AD58" s="59"/>
      <c r="AE58" s="59"/>
      <c r="AF58" s="59"/>
      <c r="AG58" s="59"/>
      <c r="AH58" s="59"/>
      <c r="AJ58" s="198"/>
      <c r="AK58" s="198"/>
      <c r="AL58" s="198"/>
      <c r="AM58" s="484"/>
      <c r="AN58" s="484"/>
      <c r="AQ58" s="484"/>
      <c r="AR58" s="484"/>
      <c r="AS58" s="484"/>
      <c r="AT58" s="484"/>
      <c r="AU58" s="484"/>
      <c r="AV58" s="484"/>
      <c r="AW58" s="484"/>
      <c r="AX58" s="484"/>
      <c r="AY58" s="484"/>
      <c r="AZ58" s="484"/>
      <c r="BA58" s="484"/>
      <c r="BB58" s="484"/>
      <c r="BC58" s="484"/>
      <c r="BD58" s="484"/>
      <c r="BE58" s="484"/>
      <c r="BF58" s="484"/>
      <c r="BG58" s="484"/>
      <c r="BH58" s="484"/>
      <c r="BI58" s="484"/>
      <c r="BJ58" s="484"/>
    </row>
    <row r="59" spans="1:62" ht="13.05" customHeight="1">
      <c r="A59" s="207"/>
      <c r="B59" s="202"/>
      <c r="C59" s="202"/>
      <c r="D59" s="202"/>
      <c r="E59" s="404"/>
      <c r="F59" s="404"/>
      <c r="G59" s="404"/>
      <c r="H59" s="404"/>
      <c r="I59" s="404"/>
      <c r="J59" s="404"/>
      <c r="K59" s="404"/>
      <c r="L59" s="404"/>
      <c r="M59" s="404"/>
      <c r="N59" s="404"/>
      <c r="O59" s="404"/>
      <c r="P59" s="405"/>
      <c r="Q59" s="404"/>
      <c r="R59" s="404"/>
      <c r="S59" s="404"/>
      <c r="T59" s="404"/>
      <c r="U59" s="404"/>
      <c r="V59" s="404"/>
      <c r="W59" s="404"/>
      <c r="X59" s="404"/>
      <c r="Y59" s="404"/>
      <c r="Z59" s="404"/>
      <c r="AA59" s="404"/>
      <c r="AB59" s="404"/>
      <c r="AC59" s="404"/>
      <c r="AD59" s="404"/>
      <c r="AE59" s="404"/>
      <c r="AF59" s="404"/>
      <c r="AG59" s="404"/>
      <c r="AH59" s="404"/>
      <c r="AJ59" s="198"/>
      <c r="AK59" s="198"/>
      <c r="AL59" s="198"/>
    </row>
    <row r="60" spans="1:62" ht="15.75" customHeight="1">
      <c r="B60" s="869" t="s">
        <v>640</v>
      </c>
      <c r="C60" s="870" t="s">
        <v>643</v>
      </c>
      <c r="D60" s="349" t="s">
        <v>283</v>
      </c>
      <c r="E60" s="871">
        <v>3164</v>
      </c>
      <c r="F60" s="873">
        <v>71604</v>
      </c>
      <c r="G60" s="873">
        <v>2992219</v>
      </c>
      <c r="H60" s="873">
        <v>264</v>
      </c>
      <c r="I60" s="873">
        <v>11307</v>
      </c>
      <c r="J60" s="873">
        <v>503142</v>
      </c>
      <c r="K60" s="873">
        <v>133</v>
      </c>
      <c r="L60" s="873">
        <v>2546</v>
      </c>
      <c r="M60" s="873">
        <v>211095</v>
      </c>
      <c r="N60" s="873">
        <v>316</v>
      </c>
      <c r="O60" s="873">
        <v>7481</v>
      </c>
      <c r="P60" s="873">
        <v>224146</v>
      </c>
      <c r="Q60" s="873">
        <v>477</v>
      </c>
      <c r="R60" s="873">
        <v>18985</v>
      </c>
      <c r="S60" s="873">
        <v>797221</v>
      </c>
      <c r="T60" s="873">
        <v>130</v>
      </c>
      <c r="U60" s="873">
        <v>2185</v>
      </c>
      <c r="V60" s="873">
        <v>132479</v>
      </c>
      <c r="W60" s="873">
        <v>919</v>
      </c>
      <c r="X60" s="873">
        <v>7047</v>
      </c>
      <c r="Y60" s="873">
        <v>143188</v>
      </c>
      <c r="Z60" s="873">
        <v>197</v>
      </c>
      <c r="AA60" s="873">
        <v>1300</v>
      </c>
      <c r="AB60" s="873">
        <v>16697</v>
      </c>
      <c r="AC60" s="873">
        <v>88</v>
      </c>
      <c r="AD60" s="873">
        <v>688</v>
      </c>
      <c r="AE60" s="873">
        <v>13289</v>
      </c>
      <c r="AF60" s="873">
        <v>640</v>
      </c>
      <c r="AG60" s="873">
        <v>20065</v>
      </c>
      <c r="AH60" s="873">
        <v>950962</v>
      </c>
      <c r="AJ60" s="198"/>
      <c r="AK60" s="198"/>
      <c r="AL60" s="198"/>
    </row>
    <row r="61" spans="1:62" ht="6" customHeight="1">
      <c r="D61" s="349"/>
      <c r="E61" s="882"/>
      <c r="F61" s="520"/>
      <c r="G61" s="520"/>
      <c r="H61" s="520"/>
      <c r="I61" s="520"/>
      <c r="J61" s="520"/>
      <c r="K61" s="520"/>
      <c r="L61" s="520"/>
      <c r="M61" s="520"/>
      <c r="N61" s="520"/>
      <c r="O61" s="520"/>
      <c r="P61" s="520"/>
      <c r="Q61" s="520"/>
      <c r="R61" s="520"/>
      <c r="S61" s="520"/>
      <c r="T61" s="520"/>
      <c r="U61" s="520"/>
      <c r="V61" s="520"/>
      <c r="W61" s="520"/>
      <c r="X61" s="520"/>
      <c r="Y61" s="520"/>
      <c r="Z61" s="520"/>
      <c r="AA61" s="520"/>
      <c r="AB61" s="520"/>
      <c r="AC61" s="520"/>
      <c r="AD61" s="520"/>
      <c r="AE61" s="520"/>
      <c r="AF61" s="520"/>
      <c r="AG61" s="520"/>
      <c r="AH61" s="520"/>
      <c r="AJ61" s="198"/>
      <c r="AK61" s="198"/>
      <c r="AL61" s="198"/>
    </row>
    <row r="62" spans="1:62" ht="15.75" customHeight="1">
      <c r="B62" s="350"/>
      <c r="C62" s="876" t="s">
        <v>644</v>
      </c>
      <c r="D62" s="727" t="s">
        <v>616</v>
      </c>
      <c r="E62" s="473">
        <v>2697</v>
      </c>
      <c r="F62" s="351">
        <v>65582</v>
      </c>
      <c r="G62" s="351">
        <v>3141342.06</v>
      </c>
      <c r="H62" s="351">
        <v>228</v>
      </c>
      <c r="I62" s="351">
        <v>13372</v>
      </c>
      <c r="J62" s="351">
        <v>666960.29</v>
      </c>
      <c r="K62" s="351">
        <v>103</v>
      </c>
      <c r="L62" s="351">
        <v>2374</v>
      </c>
      <c r="M62" s="351">
        <v>214540.7</v>
      </c>
      <c r="N62" s="351">
        <v>255</v>
      </c>
      <c r="O62" s="351">
        <v>7858</v>
      </c>
      <c r="P62" s="351">
        <v>228325.1</v>
      </c>
      <c r="Q62" s="351">
        <v>415</v>
      </c>
      <c r="R62" s="351">
        <v>14369</v>
      </c>
      <c r="S62" s="351">
        <v>673284.74</v>
      </c>
      <c r="T62" s="351">
        <v>123</v>
      </c>
      <c r="U62" s="351">
        <v>2222</v>
      </c>
      <c r="V62" s="351">
        <v>129891.22</v>
      </c>
      <c r="W62" s="351">
        <v>753</v>
      </c>
      <c r="X62" s="351">
        <v>5533</v>
      </c>
      <c r="Y62" s="351">
        <v>114272.36</v>
      </c>
      <c r="Z62" s="351">
        <v>152</v>
      </c>
      <c r="AA62" s="351">
        <v>892</v>
      </c>
      <c r="AB62" s="351">
        <v>11889.37</v>
      </c>
      <c r="AC62" s="351">
        <v>81</v>
      </c>
      <c r="AD62" s="351">
        <v>509</v>
      </c>
      <c r="AE62" s="351">
        <v>5396.93</v>
      </c>
      <c r="AF62" s="351">
        <v>587</v>
      </c>
      <c r="AG62" s="351">
        <v>18453</v>
      </c>
      <c r="AH62" s="351">
        <v>1096781.3500000001</v>
      </c>
      <c r="AJ62" s="198"/>
      <c r="AK62" s="198"/>
      <c r="AL62" s="198"/>
    </row>
    <row r="63" spans="1:62" ht="9.75" customHeight="1">
      <c r="A63" s="11"/>
      <c r="B63" s="475"/>
      <c r="C63" s="475"/>
      <c r="D63" s="476"/>
      <c r="E63" s="478"/>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row>
    <row r="64" spans="1:62" ht="15.75" customHeight="1">
      <c r="A64" s="883" t="s">
        <v>591</v>
      </c>
      <c r="B64" s="533"/>
      <c r="C64" s="533"/>
      <c r="D64" s="533"/>
      <c r="E64" s="534"/>
      <c r="F64" s="534"/>
      <c r="G64" s="534"/>
      <c r="H64" s="534"/>
      <c r="I64" s="534"/>
      <c r="J64" s="534"/>
      <c r="K64" s="534"/>
      <c r="L64" s="534"/>
      <c r="M64" s="534"/>
      <c r="N64" s="534"/>
      <c r="O64" s="534"/>
      <c r="P64" s="534"/>
      <c r="Q64" s="534"/>
    </row>
    <row r="65" spans="1:17" ht="15.75" customHeight="1">
      <c r="A65" s="883" t="s">
        <v>667</v>
      </c>
      <c r="B65" s="533"/>
      <c r="C65" s="533"/>
      <c r="D65" s="533"/>
      <c r="E65" s="534"/>
      <c r="F65" s="534"/>
      <c r="G65" s="534"/>
      <c r="H65" s="534"/>
      <c r="I65" s="534"/>
      <c r="J65" s="534"/>
      <c r="K65" s="534"/>
      <c r="L65" s="534"/>
      <c r="M65" s="534"/>
      <c r="N65" s="534"/>
      <c r="O65" s="534"/>
      <c r="P65" s="534"/>
      <c r="Q65" s="534" t="s">
        <v>668</v>
      </c>
    </row>
    <row r="66" spans="1:17" ht="15.75" customHeight="1">
      <c r="A66" s="19"/>
    </row>
  </sheetData>
  <mergeCells count="51">
    <mergeCell ref="Q2:V2"/>
    <mergeCell ref="J44:O44"/>
    <mergeCell ref="T4:V4"/>
    <mergeCell ref="W4:Y4"/>
    <mergeCell ref="Z4:AB4"/>
    <mergeCell ref="K2:P2"/>
    <mergeCell ref="R44:X44"/>
    <mergeCell ref="AF4:AH4"/>
    <mergeCell ref="J16:O16"/>
    <mergeCell ref="R16:X16"/>
    <mergeCell ref="A4:D6"/>
    <mergeCell ref="E4:G4"/>
    <mergeCell ref="H4:J4"/>
    <mergeCell ref="K4:M4"/>
    <mergeCell ref="N4:P4"/>
    <mergeCell ref="Q4:S4"/>
    <mergeCell ref="AC4:AE4"/>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52:C52"/>
    <mergeCell ref="B53:C53"/>
    <mergeCell ref="B54:C54"/>
    <mergeCell ref="B55:C55"/>
    <mergeCell ref="B46:C46"/>
    <mergeCell ref="B47:C47"/>
    <mergeCell ref="B48:C48"/>
    <mergeCell ref="B49:C49"/>
    <mergeCell ref="B50:C50"/>
    <mergeCell ref="B51:C51"/>
  </mergeCells>
  <phoneticPr fontId="5"/>
  <printOptions horizontalCentered="1" verticalCentered="1" gridLinesSet="0"/>
  <pageMargins left="0.59055118110236227" right="0.59055118110236227" top="0.62992125984251968" bottom="0.55118110236220474" header="0.51181102362204722" footer="0.51181102362204722"/>
  <pageSetup paperSize="9" scale="62" fitToWidth="2" orientation="portrait" r:id="rId1"/>
  <headerFooter alignWithMargins="0"/>
  <colBreaks count="1" manualBreakCount="1">
    <brk id="16" max="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1"/>
  <sheetViews>
    <sheetView zoomScale="90" zoomScaleNormal="90" workbookViewId="0"/>
  </sheetViews>
  <sheetFormatPr defaultColWidth="11" defaultRowHeight="15" customHeight="1"/>
  <cols>
    <col min="1" max="1" width="3.77734375" style="7" customWidth="1"/>
    <col min="2" max="2" width="30.77734375" style="9" customWidth="1"/>
    <col min="3" max="3" width="1.21875" style="9" customWidth="1"/>
    <col min="4" max="4" width="8.5546875" style="33" customWidth="1"/>
    <col min="5" max="9" width="8" style="33" customWidth="1"/>
    <col min="10" max="10" width="8.5546875" style="33" customWidth="1"/>
    <col min="11" max="13" width="8" style="33" customWidth="1"/>
    <col min="14" max="14" width="8.5546875" style="33" customWidth="1"/>
    <col min="15" max="16384" width="11" style="33"/>
  </cols>
  <sheetData>
    <row r="1" spans="1:14" ht="20.25" customHeight="1">
      <c r="A1" s="388"/>
      <c r="B1" s="1080" t="s">
        <v>632</v>
      </c>
      <c r="C1" s="1080"/>
      <c r="D1" s="1080"/>
      <c r="E1" s="1080"/>
      <c r="F1" s="1080"/>
      <c r="G1" s="1080"/>
      <c r="H1" s="1080"/>
      <c r="I1" s="1080"/>
      <c r="J1" s="1080"/>
      <c r="K1" s="1080"/>
      <c r="L1" s="1080"/>
      <c r="M1" s="1080"/>
      <c r="N1" s="1080"/>
    </row>
    <row r="2" spans="1:14" ht="5.25" customHeight="1">
      <c r="A2" s="1080"/>
      <c r="B2" s="1080"/>
      <c r="C2" s="1080"/>
      <c r="D2" s="1080"/>
      <c r="E2" s="1080"/>
      <c r="F2" s="1080"/>
      <c r="G2" s="1080"/>
      <c r="H2" s="1080"/>
      <c r="I2" s="1080"/>
      <c r="J2" s="1080"/>
      <c r="K2" s="1080"/>
      <c r="L2" s="1080"/>
      <c r="M2" s="1080"/>
      <c r="N2" s="1080"/>
    </row>
    <row r="3" spans="1:14" ht="19.5" customHeight="1">
      <c r="A3" s="1080" t="s">
        <v>524</v>
      </c>
      <c r="B3" s="1080"/>
      <c r="C3" s="1080"/>
      <c r="D3" s="1080"/>
      <c r="E3" s="1080"/>
      <c r="F3" s="1080"/>
      <c r="G3" s="1080"/>
      <c r="H3" s="1080"/>
      <c r="I3" s="1080"/>
      <c r="J3" s="1080"/>
      <c r="K3" s="1080"/>
      <c r="L3" s="1080"/>
      <c r="M3" s="1080"/>
      <c r="N3" s="1080"/>
    </row>
    <row r="4" spans="1:14" ht="7.5" customHeight="1">
      <c r="A4" s="1081"/>
      <c r="B4" s="1081"/>
      <c r="C4" s="1081"/>
      <c r="D4" s="1081"/>
      <c r="E4" s="1081"/>
      <c r="F4" s="1081"/>
      <c r="G4" s="1081"/>
      <c r="H4" s="1081"/>
      <c r="I4" s="1081"/>
      <c r="J4" s="1081"/>
      <c r="K4" s="1081"/>
      <c r="L4" s="1081"/>
      <c r="M4" s="1081"/>
      <c r="N4" s="1081"/>
    </row>
    <row r="5" spans="1:14" ht="16.5" customHeight="1" thickBot="1">
      <c r="A5" s="16" t="s">
        <v>345</v>
      </c>
      <c r="B5" s="3"/>
      <c r="C5" s="122"/>
      <c r="D5" s="8"/>
      <c r="E5" s="8"/>
      <c r="F5" s="8"/>
      <c r="G5" s="8"/>
      <c r="H5" s="8"/>
      <c r="I5" s="8"/>
      <c r="J5" s="8"/>
      <c r="K5" s="8"/>
      <c r="L5" s="8"/>
      <c r="M5" s="8"/>
      <c r="N5" s="32" t="s">
        <v>27</v>
      </c>
    </row>
    <row r="6" spans="1:14" ht="16.5" customHeight="1" thickTop="1">
      <c r="A6" s="1082" t="s">
        <v>386</v>
      </c>
      <c r="B6" s="1083"/>
      <c r="C6" s="831"/>
      <c r="D6" s="1085" t="s">
        <v>305</v>
      </c>
      <c r="E6" s="832" t="s">
        <v>574</v>
      </c>
      <c r="F6" s="832" t="s">
        <v>54</v>
      </c>
      <c r="G6" s="832" t="s">
        <v>55</v>
      </c>
      <c r="H6" s="832" t="s">
        <v>56</v>
      </c>
      <c r="I6" s="832" t="s">
        <v>57</v>
      </c>
      <c r="J6" s="832" t="s">
        <v>58</v>
      </c>
      <c r="K6" s="832" t="s">
        <v>59</v>
      </c>
      <c r="L6" s="832" t="s">
        <v>60</v>
      </c>
      <c r="M6" s="832" t="s">
        <v>61</v>
      </c>
      <c r="N6" s="832" t="s">
        <v>62</v>
      </c>
    </row>
    <row r="7" spans="1:14" ht="15" customHeight="1">
      <c r="A7" s="1084"/>
      <c r="B7" s="1084"/>
      <c r="C7" s="834"/>
      <c r="D7" s="1086"/>
      <c r="E7" s="848" t="s">
        <v>575</v>
      </c>
      <c r="F7" s="849" t="s">
        <v>63</v>
      </c>
      <c r="G7" s="849" t="s">
        <v>64</v>
      </c>
      <c r="H7" s="849" t="s">
        <v>65</v>
      </c>
      <c r="I7" s="849" t="s">
        <v>66</v>
      </c>
      <c r="J7" s="849" t="s">
        <v>67</v>
      </c>
      <c r="K7" s="849" t="s">
        <v>68</v>
      </c>
      <c r="L7" s="849" t="s">
        <v>69</v>
      </c>
      <c r="M7" s="849" t="s">
        <v>70</v>
      </c>
      <c r="N7" s="849" t="s">
        <v>387</v>
      </c>
    </row>
    <row r="8" spans="1:14" ht="6" customHeight="1">
      <c r="A8" s="362"/>
      <c r="B8" s="362"/>
      <c r="C8" s="362"/>
      <c r="D8" s="362"/>
      <c r="E8" s="257"/>
      <c r="F8" s="257"/>
      <c r="G8" s="257"/>
      <c r="H8" s="257"/>
      <c r="I8" s="257"/>
      <c r="J8" s="257"/>
      <c r="K8" s="257"/>
      <c r="L8" s="257"/>
      <c r="M8" s="257"/>
      <c r="N8" s="258"/>
    </row>
    <row r="9" spans="1:14" ht="15" customHeight="1">
      <c r="A9" s="128"/>
      <c r="B9" s="35"/>
      <c r="C9" s="35"/>
      <c r="D9" s="41"/>
      <c r="E9" s="41"/>
      <c r="F9" s="41"/>
      <c r="G9" s="41"/>
      <c r="H9" s="41"/>
      <c r="I9" s="41"/>
      <c r="J9" s="41"/>
      <c r="K9" s="41"/>
      <c r="L9" s="41"/>
      <c r="M9" s="41"/>
      <c r="N9" s="36"/>
    </row>
    <row r="10" spans="1:14" ht="23.25" customHeight="1">
      <c r="A10" s="33"/>
      <c r="B10" s="37"/>
      <c r="C10" s="37"/>
      <c r="D10" s="551"/>
      <c r="E10" s="1076" t="s">
        <v>764</v>
      </c>
      <c r="F10" s="1077"/>
      <c r="G10" s="1077"/>
      <c r="H10" s="1077"/>
      <c r="I10" s="1077"/>
      <c r="J10" s="1077"/>
      <c r="K10" s="1077"/>
      <c r="L10" s="1077"/>
      <c r="M10" s="1087"/>
    </row>
    <row r="12" spans="1:14" ht="15" customHeight="1">
      <c r="A12" s="1079" t="s">
        <v>512</v>
      </c>
      <c r="B12" s="979"/>
      <c r="C12" s="8"/>
      <c r="D12" s="850">
        <v>1394</v>
      </c>
      <c r="E12" s="851">
        <v>494</v>
      </c>
      <c r="F12" s="851">
        <v>342</v>
      </c>
      <c r="G12" s="851">
        <v>191</v>
      </c>
      <c r="H12" s="851">
        <v>129</v>
      </c>
      <c r="I12" s="851">
        <v>110</v>
      </c>
      <c r="J12" s="851">
        <v>78</v>
      </c>
      <c r="K12" s="851">
        <v>19</v>
      </c>
      <c r="L12" s="851">
        <v>16</v>
      </c>
      <c r="M12" s="851">
        <v>10</v>
      </c>
      <c r="N12" s="851">
        <v>5</v>
      </c>
    </row>
    <row r="13" spans="1:14" ht="15" customHeight="1">
      <c r="B13" s="852"/>
      <c r="C13" s="852"/>
      <c r="D13" s="853"/>
    </row>
    <row r="14" spans="1:14" ht="15" customHeight="1">
      <c r="A14" s="7" t="s">
        <v>15</v>
      </c>
      <c r="B14" s="561" t="s">
        <v>1</v>
      </c>
      <c r="C14" s="561"/>
      <c r="D14" s="854">
        <v>226</v>
      </c>
      <c r="E14" s="855">
        <v>48</v>
      </c>
      <c r="F14" s="855">
        <v>36</v>
      </c>
      <c r="G14" s="855">
        <v>37</v>
      </c>
      <c r="H14" s="855">
        <v>30</v>
      </c>
      <c r="I14" s="855">
        <v>23</v>
      </c>
      <c r="J14" s="855">
        <v>30</v>
      </c>
      <c r="K14" s="855">
        <v>9</v>
      </c>
      <c r="L14" s="855">
        <v>8</v>
      </c>
      <c r="M14" s="855">
        <v>5</v>
      </c>
      <c r="N14" s="855">
        <v>0</v>
      </c>
    </row>
    <row r="15" spans="1:14" ht="15" customHeight="1">
      <c r="A15" s="7">
        <v>10</v>
      </c>
      <c r="B15" s="561" t="s">
        <v>2</v>
      </c>
      <c r="C15" s="561"/>
      <c r="D15" s="854">
        <v>33</v>
      </c>
      <c r="E15" s="856">
        <v>7</v>
      </c>
      <c r="F15" s="856">
        <v>4</v>
      </c>
      <c r="G15" s="856">
        <v>5</v>
      </c>
      <c r="H15" s="856">
        <v>4</v>
      </c>
      <c r="I15" s="856">
        <v>6</v>
      </c>
      <c r="J15" s="856">
        <v>6</v>
      </c>
      <c r="K15" s="856">
        <v>1</v>
      </c>
      <c r="L15" s="856">
        <v>0</v>
      </c>
      <c r="M15" s="856">
        <v>0</v>
      </c>
      <c r="N15" s="856">
        <v>0</v>
      </c>
    </row>
    <row r="16" spans="1:14" ht="15" customHeight="1">
      <c r="A16" s="7">
        <v>11</v>
      </c>
      <c r="B16" s="561" t="s">
        <v>29</v>
      </c>
      <c r="C16" s="561"/>
      <c r="D16" s="854">
        <v>25</v>
      </c>
      <c r="E16" s="856">
        <v>15</v>
      </c>
      <c r="F16" s="856">
        <v>5</v>
      </c>
      <c r="G16" s="856">
        <v>4</v>
      </c>
      <c r="H16" s="856">
        <v>0</v>
      </c>
      <c r="I16" s="856">
        <v>1</v>
      </c>
      <c r="J16" s="856">
        <v>0</v>
      </c>
      <c r="K16" s="856">
        <v>0</v>
      </c>
      <c r="L16" s="856">
        <v>0</v>
      </c>
      <c r="M16" s="856">
        <v>0</v>
      </c>
      <c r="N16" s="856">
        <v>0</v>
      </c>
    </row>
    <row r="17" spans="1:14" ht="15" customHeight="1">
      <c r="A17" s="7">
        <v>12</v>
      </c>
      <c r="B17" s="142" t="s">
        <v>293</v>
      </c>
      <c r="C17" s="142"/>
      <c r="D17" s="854">
        <v>15</v>
      </c>
      <c r="E17" s="856">
        <v>10</v>
      </c>
      <c r="F17" s="856">
        <v>3</v>
      </c>
      <c r="G17" s="856">
        <v>2</v>
      </c>
      <c r="H17" s="856">
        <v>0</v>
      </c>
      <c r="I17" s="856">
        <v>0</v>
      </c>
      <c r="J17" s="856">
        <v>0</v>
      </c>
      <c r="K17" s="856">
        <v>0</v>
      </c>
      <c r="L17" s="856">
        <v>0</v>
      </c>
      <c r="M17" s="856">
        <v>0</v>
      </c>
      <c r="N17" s="856">
        <v>0</v>
      </c>
    </row>
    <row r="18" spans="1:14" ht="15" customHeight="1">
      <c r="A18" s="7">
        <v>13</v>
      </c>
      <c r="B18" s="561" t="s">
        <v>3</v>
      </c>
      <c r="C18" s="561"/>
      <c r="D18" s="854">
        <v>21</v>
      </c>
      <c r="E18" s="856">
        <v>13</v>
      </c>
      <c r="F18" s="856">
        <v>5</v>
      </c>
      <c r="G18" s="856">
        <v>2</v>
      </c>
      <c r="H18" s="856">
        <v>1</v>
      </c>
      <c r="I18" s="856">
        <v>0</v>
      </c>
      <c r="J18" s="856">
        <v>0</v>
      </c>
      <c r="K18" s="856">
        <v>0</v>
      </c>
      <c r="L18" s="856">
        <v>0</v>
      </c>
      <c r="M18" s="856">
        <v>0</v>
      </c>
      <c r="N18" s="856">
        <v>0</v>
      </c>
    </row>
    <row r="19" spans="1:14" ht="28.5" customHeight="1">
      <c r="A19" s="7">
        <v>14</v>
      </c>
      <c r="B19" s="561" t="s">
        <v>4</v>
      </c>
      <c r="C19" s="561"/>
      <c r="D19" s="854">
        <v>21</v>
      </c>
      <c r="E19" s="856">
        <v>4</v>
      </c>
      <c r="F19" s="856">
        <v>11</v>
      </c>
      <c r="G19" s="856">
        <v>2</v>
      </c>
      <c r="H19" s="856">
        <v>2</v>
      </c>
      <c r="I19" s="856">
        <v>2</v>
      </c>
      <c r="J19" s="856">
        <v>0</v>
      </c>
      <c r="K19" s="856">
        <v>0</v>
      </c>
      <c r="L19" s="856">
        <v>0</v>
      </c>
      <c r="M19" s="856">
        <v>0</v>
      </c>
      <c r="N19" s="856">
        <v>0</v>
      </c>
    </row>
    <row r="20" spans="1:14" ht="15" customHeight="1">
      <c r="A20" s="7">
        <v>15</v>
      </c>
      <c r="B20" s="561" t="s">
        <v>16</v>
      </c>
      <c r="C20" s="561"/>
      <c r="D20" s="854">
        <v>70</v>
      </c>
      <c r="E20" s="856">
        <v>33</v>
      </c>
      <c r="F20" s="856">
        <v>20</v>
      </c>
      <c r="G20" s="856">
        <v>4</v>
      </c>
      <c r="H20" s="856">
        <v>7</v>
      </c>
      <c r="I20" s="856">
        <v>2</v>
      </c>
      <c r="J20" s="856">
        <v>4</v>
      </c>
      <c r="K20" s="856">
        <v>0</v>
      </c>
      <c r="L20" s="856">
        <v>0</v>
      </c>
      <c r="M20" s="856">
        <v>0</v>
      </c>
      <c r="N20" s="856">
        <v>0</v>
      </c>
    </row>
    <row r="21" spans="1:14" ht="15" customHeight="1">
      <c r="A21" s="7">
        <v>16</v>
      </c>
      <c r="B21" s="561" t="s">
        <v>5</v>
      </c>
      <c r="C21" s="561"/>
      <c r="D21" s="854">
        <v>52</v>
      </c>
      <c r="E21" s="856">
        <v>6</v>
      </c>
      <c r="F21" s="856">
        <v>7</v>
      </c>
      <c r="G21" s="856">
        <v>10</v>
      </c>
      <c r="H21" s="856">
        <v>11</v>
      </c>
      <c r="I21" s="856">
        <v>10</v>
      </c>
      <c r="J21" s="856">
        <v>7</v>
      </c>
      <c r="K21" s="856">
        <v>1</v>
      </c>
      <c r="L21" s="856">
        <v>0</v>
      </c>
      <c r="M21" s="856">
        <v>0</v>
      </c>
      <c r="N21" s="856">
        <v>0</v>
      </c>
    </row>
    <row r="22" spans="1:14" s="127" customFormat="1" ht="15" customHeight="1">
      <c r="A22" s="7">
        <v>17</v>
      </c>
      <c r="B22" s="561" t="s">
        <v>6</v>
      </c>
      <c r="C22" s="561"/>
      <c r="D22" s="854">
        <v>8</v>
      </c>
      <c r="E22" s="856">
        <v>3</v>
      </c>
      <c r="F22" s="856">
        <v>2</v>
      </c>
      <c r="G22" s="856">
        <v>1</v>
      </c>
      <c r="H22" s="856">
        <v>1</v>
      </c>
      <c r="I22" s="856">
        <v>1</v>
      </c>
      <c r="J22" s="856">
        <v>0</v>
      </c>
      <c r="K22" s="856">
        <v>0</v>
      </c>
      <c r="L22" s="856">
        <v>0</v>
      </c>
      <c r="M22" s="856">
        <v>0</v>
      </c>
      <c r="N22" s="856">
        <v>0</v>
      </c>
    </row>
    <row r="23" spans="1:14" ht="15" customHeight="1">
      <c r="A23" s="7">
        <v>18</v>
      </c>
      <c r="B23" s="126" t="s">
        <v>513</v>
      </c>
      <c r="C23" s="126"/>
      <c r="D23" s="854">
        <v>59</v>
      </c>
      <c r="E23" s="856">
        <v>21</v>
      </c>
      <c r="F23" s="856">
        <v>15</v>
      </c>
      <c r="G23" s="856">
        <v>7</v>
      </c>
      <c r="H23" s="856">
        <v>5</v>
      </c>
      <c r="I23" s="856">
        <v>5</v>
      </c>
      <c r="J23" s="856">
        <v>5</v>
      </c>
      <c r="K23" s="856">
        <v>1</v>
      </c>
      <c r="L23" s="856">
        <v>0</v>
      </c>
      <c r="M23" s="856">
        <v>0</v>
      </c>
      <c r="N23" s="856">
        <v>0</v>
      </c>
    </row>
    <row r="24" spans="1:14" ht="28.5" customHeight="1">
      <c r="A24" s="7">
        <v>19</v>
      </c>
      <c r="B24" s="561" t="s">
        <v>7</v>
      </c>
      <c r="C24" s="561"/>
      <c r="D24" s="854">
        <v>117</v>
      </c>
      <c r="E24" s="856">
        <v>61</v>
      </c>
      <c r="F24" s="856">
        <v>30</v>
      </c>
      <c r="G24" s="856">
        <v>15</v>
      </c>
      <c r="H24" s="856">
        <v>6</v>
      </c>
      <c r="I24" s="856">
        <v>5</v>
      </c>
      <c r="J24" s="856">
        <v>0</v>
      </c>
      <c r="K24" s="856">
        <v>0</v>
      </c>
      <c r="L24" s="856">
        <v>0</v>
      </c>
      <c r="M24" s="856">
        <v>0</v>
      </c>
      <c r="N24" s="856">
        <v>0</v>
      </c>
    </row>
    <row r="25" spans="1:14" ht="15" customHeight="1">
      <c r="A25" s="7">
        <v>20</v>
      </c>
      <c r="B25" s="22" t="s">
        <v>21</v>
      </c>
      <c r="C25" s="22"/>
      <c r="D25" s="854">
        <v>49</v>
      </c>
      <c r="E25" s="856">
        <v>25</v>
      </c>
      <c r="F25" s="856">
        <v>19</v>
      </c>
      <c r="G25" s="856">
        <v>4</v>
      </c>
      <c r="H25" s="856">
        <v>0</v>
      </c>
      <c r="I25" s="856">
        <v>0</v>
      </c>
      <c r="J25" s="856">
        <v>0</v>
      </c>
      <c r="K25" s="856">
        <v>1</v>
      </c>
      <c r="L25" s="856">
        <v>0</v>
      </c>
      <c r="M25" s="856">
        <v>0</v>
      </c>
      <c r="N25" s="856">
        <v>0</v>
      </c>
    </row>
    <row r="26" spans="1:14" ht="15" customHeight="1">
      <c r="A26" s="7">
        <v>21</v>
      </c>
      <c r="B26" s="561" t="s">
        <v>8</v>
      </c>
      <c r="C26" s="561"/>
      <c r="D26" s="854">
        <v>34</v>
      </c>
      <c r="E26" s="856">
        <v>10</v>
      </c>
      <c r="F26" s="856">
        <v>15</v>
      </c>
      <c r="G26" s="856">
        <v>5</v>
      </c>
      <c r="H26" s="856">
        <v>2</v>
      </c>
      <c r="I26" s="856">
        <v>2</v>
      </c>
      <c r="J26" s="856">
        <v>0</v>
      </c>
      <c r="K26" s="856">
        <v>0</v>
      </c>
      <c r="L26" s="856">
        <v>0</v>
      </c>
      <c r="M26" s="856">
        <v>0</v>
      </c>
      <c r="N26" s="856">
        <v>0</v>
      </c>
    </row>
    <row r="27" spans="1:14" ht="15" customHeight="1">
      <c r="A27" s="7">
        <v>22</v>
      </c>
      <c r="B27" s="561" t="s">
        <v>9</v>
      </c>
      <c r="C27" s="561"/>
      <c r="D27" s="854">
        <v>39</v>
      </c>
      <c r="E27" s="856">
        <v>8</v>
      </c>
      <c r="F27" s="856">
        <v>12</v>
      </c>
      <c r="G27" s="856">
        <v>7</v>
      </c>
      <c r="H27" s="856">
        <v>6</v>
      </c>
      <c r="I27" s="856">
        <v>4</v>
      </c>
      <c r="J27" s="856">
        <v>1</v>
      </c>
      <c r="K27" s="856">
        <v>0</v>
      </c>
      <c r="L27" s="856">
        <v>0</v>
      </c>
      <c r="M27" s="856">
        <v>1</v>
      </c>
      <c r="N27" s="856">
        <v>0</v>
      </c>
    </row>
    <row r="28" spans="1:14" ht="15" customHeight="1">
      <c r="A28" s="7">
        <v>23</v>
      </c>
      <c r="B28" s="561" t="s">
        <v>10</v>
      </c>
      <c r="C28" s="561"/>
      <c r="D28" s="854">
        <v>17</v>
      </c>
      <c r="E28" s="856">
        <v>4</v>
      </c>
      <c r="F28" s="856">
        <v>1</v>
      </c>
      <c r="G28" s="856">
        <v>2</v>
      </c>
      <c r="H28" s="856">
        <v>2</v>
      </c>
      <c r="I28" s="856">
        <v>4</v>
      </c>
      <c r="J28" s="856">
        <v>3</v>
      </c>
      <c r="K28" s="856">
        <v>0</v>
      </c>
      <c r="L28" s="856">
        <v>0</v>
      </c>
      <c r="M28" s="856">
        <v>1</v>
      </c>
      <c r="N28" s="856">
        <v>0</v>
      </c>
    </row>
    <row r="29" spans="1:14" ht="28.5" customHeight="1">
      <c r="A29" s="7">
        <v>24</v>
      </c>
      <c r="B29" s="561" t="s">
        <v>11</v>
      </c>
      <c r="C29" s="561"/>
      <c r="D29" s="854">
        <v>152</v>
      </c>
      <c r="E29" s="856">
        <v>58</v>
      </c>
      <c r="F29" s="856">
        <v>41</v>
      </c>
      <c r="G29" s="856">
        <v>29</v>
      </c>
      <c r="H29" s="856">
        <v>13</v>
      </c>
      <c r="I29" s="856">
        <v>8</v>
      </c>
      <c r="J29" s="856">
        <v>3</v>
      </c>
      <c r="K29" s="856">
        <v>0</v>
      </c>
      <c r="L29" s="856">
        <v>0</v>
      </c>
      <c r="M29" s="856">
        <v>0</v>
      </c>
      <c r="N29" s="856">
        <v>0</v>
      </c>
    </row>
    <row r="30" spans="1:14" ht="15" customHeight="1">
      <c r="A30" s="7">
        <v>25</v>
      </c>
      <c r="B30" s="561" t="s">
        <v>30</v>
      </c>
      <c r="C30" s="561"/>
      <c r="D30" s="854">
        <v>72</v>
      </c>
      <c r="E30" s="856">
        <v>32</v>
      </c>
      <c r="F30" s="856">
        <v>16</v>
      </c>
      <c r="G30" s="856">
        <v>6</v>
      </c>
      <c r="H30" s="856">
        <v>4</v>
      </c>
      <c r="I30" s="856">
        <v>8</v>
      </c>
      <c r="J30" s="856">
        <v>3</v>
      </c>
      <c r="K30" s="856">
        <v>1</v>
      </c>
      <c r="L30" s="856">
        <v>0</v>
      </c>
      <c r="M30" s="856">
        <v>0</v>
      </c>
      <c r="N30" s="856">
        <v>2</v>
      </c>
    </row>
    <row r="31" spans="1:14" ht="15" customHeight="1">
      <c r="A31" s="7">
        <v>26</v>
      </c>
      <c r="B31" s="561" t="s">
        <v>31</v>
      </c>
      <c r="C31" s="561"/>
      <c r="D31" s="854">
        <v>139</v>
      </c>
      <c r="E31" s="856">
        <v>58</v>
      </c>
      <c r="F31" s="856">
        <v>33</v>
      </c>
      <c r="G31" s="856">
        <v>14</v>
      </c>
      <c r="H31" s="856">
        <v>16</v>
      </c>
      <c r="I31" s="856">
        <v>11</v>
      </c>
      <c r="J31" s="856">
        <v>5</v>
      </c>
      <c r="K31" s="856">
        <v>1</v>
      </c>
      <c r="L31" s="856">
        <v>1</v>
      </c>
      <c r="M31" s="856">
        <v>0</v>
      </c>
      <c r="N31" s="856">
        <v>0</v>
      </c>
    </row>
    <row r="32" spans="1:14" ht="15" customHeight="1">
      <c r="A32" s="7">
        <v>27</v>
      </c>
      <c r="B32" s="561" t="s">
        <v>32</v>
      </c>
      <c r="C32" s="561"/>
      <c r="D32" s="854">
        <v>28</v>
      </c>
      <c r="E32" s="856">
        <v>6</v>
      </c>
      <c r="F32" s="856">
        <v>7</v>
      </c>
      <c r="G32" s="856">
        <v>4</v>
      </c>
      <c r="H32" s="856">
        <v>4</v>
      </c>
      <c r="I32" s="856">
        <v>2</v>
      </c>
      <c r="J32" s="856">
        <v>3</v>
      </c>
      <c r="K32" s="856">
        <v>2</v>
      </c>
      <c r="L32" s="856">
        <v>0</v>
      </c>
      <c r="M32" s="856">
        <v>0</v>
      </c>
      <c r="N32" s="856">
        <v>0</v>
      </c>
    </row>
    <row r="33" spans="1:14" ht="15" customHeight="1">
      <c r="A33" s="7">
        <v>28</v>
      </c>
      <c r="B33" s="126" t="s">
        <v>213</v>
      </c>
      <c r="C33" s="126"/>
      <c r="D33" s="854">
        <v>8</v>
      </c>
      <c r="E33" s="856">
        <v>1</v>
      </c>
      <c r="F33" s="856">
        <v>3</v>
      </c>
      <c r="G33" s="856">
        <v>1</v>
      </c>
      <c r="H33" s="856">
        <v>0</v>
      </c>
      <c r="I33" s="856">
        <v>2</v>
      </c>
      <c r="J33" s="856">
        <v>0</v>
      </c>
      <c r="K33" s="856">
        <v>0</v>
      </c>
      <c r="L33" s="856">
        <v>1</v>
      </c>
      <c r="M33" s="856">
        <v>0</v>
      </c>
      <c r="N33" s="856">
        <v>0</v>
      </c>
    </row>
    <row r="34" spans="1:14" ht="28.5" customHeight="1">
      <c r="A34" s="7">
        <v>29</v>
      </c>
      <c r="B34" s="561" t="s">
        <v>12</v>
      </c>
      <c r="C34" s="561"/>
      <c r="D34" s="854">
        <v>55</v>
      </c>
      <c r="E34" s="856">
        <v>13</v>
      </c>
      <c r="F34" s="856">
        <v>15</v>
      </c>
      <c r="G34" s="856">
        <v>7</v>
      </c>
      <c r="H34" s="856">
        <v>5</v>
      </c>
      <c r="I34" s="856">
        <v>6</v>
      </c>
      <c r="J34" s="856">
        <v>3</v>
      </c>
      <c r="K34" s="856">
        <v>1</v>
      </c>
      <c r="L34" s="856">
        <v>4</v>
      </c>
      <c r="M34" s="856">
        <v>0</v>
      </c>
      <c r="N34" s="856">
        <v>1</v>
      </c>
    </row>
    <row r="35" spans="1:14" ht="15" customHeight="1">
      <c r="A35" s="7">
        <v>30</v>
      </c>
      <c r="B35" s="561" t="s">
        <v>17</v>
      </c>
      <c r="C35" s="561"/>
      <c r="D35" s="854">
        <v>7</v>
      </c>
      <c r="E35" s="856">
        <v>1</v>
      </c>
      <c r="F35" s="856">
        <v>1</v>
      </c>
      <c r="G35" s="856">
        <v>2</v>
      </c>
      <c r="H35" s="856">
        <v>1</v>
      </c>
      <c r="I35" s="856">
        <v>0</v>
      </c>
      <c r="J35" s="856">
        <v>0</v>
      </c>
      <c r="K35" s="856">
        <v>1</v>
      </c>
      <c r="L35" s="856">
        <v>1</v>
      </c>
      <c r="M35" s="856">
        <v>0</v>
      </c>
      <c r="N35" s="856">
        <v>0</v>
      </c>
    </row>
    <row r="36" spans="1:14" ht="15" customHeight="1">
      <c r="A36" s="857">
        <v>31</v>
      </c>
      <c r="B36" s="561" t="s">
        <v>13</v>
      </c>
      <c r="C36" s="561"/>
      <c r="D36" s="854">
        <v>100</v>
      </c>
      <c r="E36" s="856">
        <v>28</v>
      </c>
      <c r="F36" s="856">
        <v>32</v>
      </c>
      <c r="G36" s="856">
        <v>19</v>
      </c>
      <c r="H36" s="856">
        <v>5</v>
      </c>
      <c r="I36" s="856">
        <v>8</v>
      </c>
      <c r="J36" s="856">
        <v>2</v>
      </c>
      <c r="K36" s="856">
        <v>0</v>
      </c>
      <c r="L36" s="856">
        <v>1</v>
      </c>
      <c r="M36" s="856">
        <v>3</v>
      </c>
      <c r="N36" s="856">
        <v>2</v>
      </c>
    </row>
    <row r="37" spans="1:14" ht="15" customHeight="1">
      <c r="A37" s="857">
        <v>32</v>
      </c>
      <c r="B37" s="561" t="s">
        <v>14</v>
      </c>
      <c r="C37" s="561"/>
      <c r="D37" s="854">
        <v>47</v>
      </c>
      <c r="E37" s="856">
        <v>29</v>
      </c>
      <c r="F37" s="856">
        <v>9</v>
      </c>
      <c r="G37" s="856">
        <v>2</v>
      </c>
      <c r="H37" s="856">
        <v>4</v>
      </c>
      <c r="I37" s="856">
        <v>0</v>
      </c>
      <c r="J37" s="856">
        <v>3</v>
      </c>
      <c r="K37" s="856">
        <v>0</v>
      </c>
      <c r="L37" s="856">
        <v>0</v>
      </c>
      <c r="M37" s="856">
        <v>0</v>
      </c>
      <c r="N37" s="856">
        <v>0</v>
      </c>
    </row>
    <row r="38" spans="1:14" ht="15" customHeight="1">
      <c r="A38" s="8"/>
      <c r="B38" s="8"/>
      <c r="C38" s="8"/>
      <c r="N38" s="36"/>
    </row>
    <row r="39" spans="1:14" ht="33" customHeight="1">
      <c r="A39" s="33"/>
      <c r="B39" s="4"/>
      <c r="C39" s="4"/>
      <c r="D39" s="36"/>
      <c r="E39" s="1076" t="s">
        <v>765</v>
      </c>
      <c r="F39" s="1077"/>
      <c r="G39" s="1077"/>
      <c r="H39" s="1077"/>
      <c r="I39" s="1077"/>
      <c r="J39" s="1077"/>
      <c r="K39" s="1077"/>
      <c r="L39" s="1077"/>
      <c r="M39" s="1078"/>
    </row>
    <row r="40" spans="1:14" ht="15" customHeight="1">
      <c r="A40" s="8"/>
      <c r="B40" s="8"/>
      <c r="C40" s="8"/>
    </row>
    <row r="41" spans="1:14" ht="15" customHeight="1">
      <c r="A41" s="1079" t="s">
        <v>512</v>
      </c>
      <c r="B41" s="979"/>
      <c r="C41" s="8"/>
      <c r="D41" s="850">
        <v>67951</v>
      </c>
      <c r="E41" s="851">
        <v>3076</v>
      </c>
      <c r="F41" s="851">
        <v>4777</v>
      </c>
      <c r="G41" s="851">
        <v>4646</v>
      </c>
      <c r="H41" s="851">
        <v>5063</v>
      </c>
      <c r="I41" s="851">
        <v>7827</v>
      </c>
      <c r="J41" s="851">
        <v>10628</v>
      </c>
      <c r="K41" s="851">
        <v>4540</v>
      </c>
      <c r="L41" s="851">
        <v>5739</v>
      </c>
      <c r="M41" s="851">
        <v>6653</v>
      </c>
      <c r="N41" s="851">
        <v>15002</v>
      </c>
    </row>
    <row r="42" spans="1:14" ht="15" customHeight="1">
      <c r="B42" s="852"/>
      <c r="C42" s="852"/>
      <c r="D42" s="853"/>
    </row>
    <row r="43" spans="1:14" ht="15" customHeight="1">
      <c r="A43" s="7" t="s">
        <v>15</v>
      </c>
      <c r="B43" s="561" t="s">
        <v>1</v>
      </c>
      <c r="C43" s="561"/>
      <c r="D43" s="854">
        <v>17542</v>
      </c>
      <c r="E43" s="855">
        <v>315</v>
      </c>
      <c r="F43" s="855">
        <v>488</v>
      </c>
      <c r="G43" s="855">
        <v>889</v>
      </c>
      <c r="H43" s="855">
        <v>1205</v>
      </c>
      <c r="I43" s="855">
        <v>1789</v>
      </c>
      <c r="J43" s="855">
        <v>4259</v>
      </c>
      <c r="K43" s="855">
        <v>2238</v>
      </c>
      <c r="L43" s="855">
        <v>2913</v>
      </c>
      <c r="M43" s="855">
        <v>3446</v>
      </c>
      <c r="N43" s="855">
        <v>0</v>
      </c>
    </row>
    <row r="44" spans="1:14" ht="15" customHeight="1">
      <c r="A44" s="7">
        <v>10</v>
      </c>
      <c r="B44" s="561" t="s">
        <v>2</v>
      </c>
      <c r="C44" s="561"/>
      <c r="D44" s="854">
        <v>1740</v>
      </c>
      <c r="E44" s="856">
        <v>39</v>
      </c>
      <c r="F44" s="856">
        <v>60</v>
      </c>
      <c r="G44" s="856">
        <v>118</v>
      </c>
      <c r="H44" s="856">
        <v>163</v>
      </c>
      <c r="I44" s="856">
        <v>371</v>
      </c>
      <c r="J44" s="856">
        <v>771</v>
      </c>
      <c r="K44" s="856">
        <v>218</v>
      </c>
      <c r="L44" s="856">
        <v>0</v>
      </c>
      <c r="M44" s="856">
        <v>0</v>
      </c>
      <c r="N44" s="856">
        <v>0</v>
      </c>
    </row>
    <row r="45" spans="1:14" ht="15" customHeight="1">
      <c r="A45" s="7">
        <v>11</v>
      </c>
      <c r="B45" s="561" t="s">
        <v>29</v>
      </c>
      <c r="C45" s="561"/>
      <c r="D45" s="854">
        <v>373</v>
      </c>
      <c r="E45" s="856">
        <v>103</v>
      </c>
      <c r="F45" s="856">
        <v>72</v>
      </c>
      <c r="G45" s="856">
        <v>100</v>
      </c>
      <c r="H45" s="856">
        <v>0</v>
      </c>
      <c r="I45" s="856">
        <v>98</v>
      </c>
      <c r="J45" s="856">
        <v>0</v>
      </c>
      <c r="K45" s="856">
        <v>0</v>
      </c>
      <c r="L45" s="856">
        <v>0</v>
      </c>
      <c r="M45" s="856">
        <v>0</v>
      </c>
      <c r="N45" s="856">
        <v>0</v>
      </c>
    </row>
    <row r="46" spans="1:14" ht="15" customHeight="1">
      <c r="A46" s="7">
        <v>12</v>
      </c>
      <c r="B46" s="142" t="s">
        <v>293</v>
      </c>
      <c r="C46" s="142"/>
      <c r="D46" s="854">
        <v>165</v>
      </c>
      <c r="E46" s="856">
        <v>70</v>
      </c>
      <c r="F46" s="856">
        <v>41</v>
      </c>
      <c r="G46" s="856">
        <v>54</v>
      </c>
      <c r="H46" s="856">
        <v>0</v>
      </c>
      <c r="I46" s="856">
        <v>0</v>
      </c>
      <c r="J46" s="856">
        <v>0</v>
      </c>
      <c r="K46" s="856">
        <v>0</v>
      </c>
      <c r="L46" s="856">
        <v>0</v>
      </c>
      <c r="M46" s="856">
        <v>0</v>
      </c>
      <c r="N46" s="856">
        <v>0</v>
      </c>
    </row>
    <row r="47" spans="1:14" ht="15" customHeight="1">
      <c r="A47" s="7">
        <v>13</v>
      </c>
      <c r="B47" s="561" t="s">
        <v>3</v>
      </c>
      <c r="C47" s="561"/>
      <c r="D47" s="854">
        <v>226</v>
      </c>
      <c r="E47" s="856">
        <v>66</v>
      </c>
      <c r="F47" s="856">
        <v>69</v>
      </c>
      <c r="G47" s="856">
        <v>47</v>
      </c>
      <c r="H47" s="856">
        <v>44</v>
      </c>
      <c r="I47" s="856">
        <v>0</v>
      </c>
      <c r="J47" s="856">
        <v>0</v>
      </c>
      <c r="K47" s="856">
        <v>0</v>
      </c>
      <c r="L47" s="856">
        <v>0</v>
      </c>
      <c r="M47" s="856">
        <v>0</v>
      </c>
      <c r="N47" s="856">
        <v>0</v>
      </c>
    </row>
    <row r="48" spans="1:14" ht="28.5" customHeight="1">
      <c r="A48" s="7">
        <v>14</v>
      </c>
      <c r="B48" s="561" t="s">
        <v>4</v>
      </c>
      <c r="C48" s="561"/>
      <c r="D48" s="854">
        <v>423</v>
      </c>
      <c r="E48" s="856">
        <v>25</v>
      </c>
      <c r="F48" s="856">
        <v>143</v>
      </c>
      <c r="G48" s="856">
        <v>44</v>
      </c>
      <c r="H48" s="856">
        <v>87</v>
      </c>
      <c r="I48" s="856">
        <v>124</v>
      </c>
      <c r="J48" s="856">
        <v>0</v>
      </c>
      <c r="K48" s="856">
        <v>0</v>
      </c>
      <c r="L48" s="856">
        <v>0</v>
      </c>
      <c r="M48" s="856">
        <v>0</v>
      </c>
      <c r="N48" s="856">
        <v>0</v>
      </c>
    </row>
    <row r="49" spans="1:14" ht="15" customHeight="1">
      <c r="A49" s="7">
        <v>15</v>
      </c>
      <c r="B49" s="561" t="s">
        <v>16</v>
      </c>
      <c r="C49" s="561"/>
      <c r="D49" s="854">
        <v>1491</v>
      </c>
      <c r="E49" s="856">
        <v>196</v>
      </c>
      <c r="F49" s="856">
        <v>295</v>
      </c>
      <c r="G49" s="856">
        <v>101</v>
      </c>
      <c r="H49" s="856">
        <v>281</v>
      </c>
      <c r="I49" s="856">
        <v>108</v>
      </c>
      <c r="J49" s="856">
        <v>510</v>
      </c>
      <c r="K49" s="856">
        <v>0</v>
      </c>
      <c r="L49" s="856">
        <v>0</v>
      </c>
      <c r="M49" s="856">
        <v>0</v>
      </c>
      <c r="N49" s="856">
        <v>0</v>
      </c>
    </row>
    <row r="50" spans="1:14" ht="15" customHeight="1">
      <c r="A50" s="7">
        <v>16</v>
      </c>
      <c r="B50" s="561" t="s">
        <v>5</v>
      </c>
      <c r="C50" s="561"/>
      <c r="D50" s="854">
        <v>2893</v>
      </c>
      <c r="E50" s="856">
        <v>45</v>
      </c>
      <c r="F50" s="856">
        <v>120</v>
      </c>
      <c r="G50" s="856">
        <v>256</v>
      </c>
      <c r="H50" s="856">
        <v>423</v>
      </c>
      <c r="I50" s="856">
        <v>710</v>
      </c>
      <c r="J50" s="856">
        <v>1043</v>
      </c>
      <c r="K50" s="856">
        <v>296</v>
      </c>
      <c r="L50" s="856">
        <v>0</v>
      </c>
      <c r="M50" s="856">
        <v>0</v>
      </c>
      <c r="N50" s="856">
        <v>0</v>
      </c>
    </row>
    <row r="51" spans="1:14" ht="15" customHeight="1">
      <c r="A51" s="7">
        <v>17</v>
      </c>
      <c r="B51" s="561" t="s">
        <v>6</v>
      </c>
      <c r="C51" s="561"/>
      <c r="D51" s="854">
        <v>186</v>
      </c>
      <c r="E51" s="856">
        <v>20</v>
      </c>
      <c r="F51" s="856">
        <v>23</v>
      </c>
      <c r="G51" s="856">
        <v>29</v>
      </c>
      <c r="H51" s="856">
        <v>40</v>
      </c>
      <c r="I51" s="856">
        <v>74</v>
      </c>
      <c r="J51" s="856">
        <v>0</v>
      </c>
      <c r="K51" s="856">
        <v>0</v>
      </c>
      <c r="L51" s="856">
        <v>0</v>
      </c>
      <c r="M51" s="856">
        <v>0</v>
      </c>
      <c r="N51" s="856">
        <v>0</v>
      </c>
    </row>
    <row r="52" spans="1:14" ht="15" customHeight="1">
      <c r="A52" s="7">
        <v>18</v>
      </c>
      <c r="B52" s="126" t="s">
        <v>513</v>
      </c>
      <c r="C52" s="126"/>
      <c r="D52" s="854">
        <v>1926</v>
      </c>
      <c r="E52" s="856">
        <v>132</v>
      </c>
      <c r="F52" s="856">
        <v>195</v>
      </c>
      <c r="G52" s="856">
        <v>160</v>
      </c>
      <c r="H52" s="856">
        <v>190</v>
      </c>
      <c r="I52" s="856">
        <v>312</v>
      </c>
      <c r="J52" s="856">
        <v>672</v>
      </c>
      <c r="K52" s="856">
        <v>265</v>
      </c>
      <c r="L52" s="856">
        <v>0</v>
      </c>
      <c r="M52" s="856">
        <v>0</v>
      </c>
      <c r="N52" s="856">
        <v>0</v>
      </c>
    </row>
    <row r="53" spans="1:14" ht="28.5" customHeight="1">
      <c r="A53" s="7">
        <v>19</v>
      </c>
      <c r="B53" s="561" t="s">
        <v>7</v>
      </c>
      <c r="C53" s="561"/>
      <c r="D53" s="854">
        <v>1816</v>
      </c>
      <c r="E53" s="856">
        <v>373</v>
      </c>
      <c r="F53" s="856">
        <v>437</v>
      </c>
      <c r="G53" s="856">
        <v>365</v>
      </c>
      <c r="H53" s="856">
        <v>232</v>
      </c>
      <c r="I53" s="856">
        <v>409</v>
      </c>
      <c r="J53" s="856">
        <v>0</v>
      </c>
      <c r="K53" s="856">
        <v>0</v>
      </c>
      <c r="L53" s="856">
        <v>0</v>
      </c>
      <c r="M53" s="856">
        <v>0</v>
      </c>
      <c r="N53" s="856">
        <v>0</v>
      </c>
    </row>
    <row r="54" spans="1:14" ht="15" customHeight="1">
      <c r="A54" s="7">
        <v>20</v>
      </c>
      <c r="B54" s="22" t="s">
        <v>21</v>
      </c>
      <c r="C54" s="22"/>
      <c r="D54" s="854">
        <v>750</v>
      </c>
      <c r="E54" s="856">
        <v>157</v>
      </c>
      <c r="F54" s="856">
        <v>276</v>
      </c>
      <c r="G54" s="856">
        <v>108</v>
      </c>
      <c r="H54" s="856">
        <v>0</v>
      </c>
      <c r="I54" s="856">
        <v>0</v>
      </c>
      <c r="J54" s="856">
        <v>0</v>
      </c>
      <c r="K54" s="856">
        <v>209</v>
      </c>
      <c r="L54" s="856">
        <v>0</v>
      </c>
      <c r="M54" s="856">
        <v>0</v>
      </c>
      <c r="N54" s="856">
        <v>0</v>
      </c>
    </row>
    <row r="55" spans="1:14" ht="15" customHeight="1">
      <c r="A55" s="7">
        <v>21</v>
      </c>
      <c r="B55" s="561" t="s">
        <v>8</v>
      </c>
      <c r="C55" s="561"/>
      <c r="D55" s="854">
        <v>647</v>
      </c>
      <c r="E55" s="856">
        <v>69</v>
      </c>
      <c r="F55" s="856">
        <v>206</v>
      </c>
      <c r="G55" s="856">
        <v>124</v>
      </c>
      <c r="H55" s="856">
        <v>81</v>
      </c>
      <c r="I55" s="856">
        <v>167</v>
      </c>
      <c r="J55" s="856">
        <v>0</v>
      </c>
      <c r="K55" s="856">
        <v>0</v>
      </c>
      <c r="L55" s="856">
        <v>0</v>
      </c>
      <c r="M55" s="856">
        <v>0</v>
      </c>
      <c r="N55" s="856">
        <v>0</v>
      </c>
    </row>
    <row r="56" spans="1:14" ht="15" customHeight="1">
      <c r="A56" s="7">
        <v>22</v>
      </c>
      <c r="B56" s="561" t="s">
        <v>9</v>
      </c>
      <c r="C56" s="561"/>
      <c r="D56" s="854">
        <v>1870</v>
      </c>
      <c r="E56" s="856">
        <v>46</v>
      </c>
      <c r="F56" s="856">
        <v>180</v>
      </c>
      <c r="G56" s="856">
        <v>160</v>
      </c>
      <c r="H56" s="856">
        <v>238</v>
      </c>
      <c r="I56" s="856">
        <v>308</v>
      </c>
      <c r="J56" s="856">
        <v>103</v>
      </c>
      <c r="K56" s="856">
        <v>0</v>
      </c>
      <c r="L56" s="856">
        <v>0</v>
      </c>
      <c r="M56" s="856">
        <v>835</v>
      </c>
      <c r="N56" s="856">
        <v>0</v>
      </c>
    </row>
    <row r="57" spans="1:14" ht="15" customHeight="1">
      <c r="A57" s="7">
        <v>23</v>
      </c>
      <c r="B57" s="561" t="s">
        <v>10</v>
      </c>
      <c r="C57" s="561"/>
      <c r="D57" s="854">
        <v>1372</v>
      </c>
      <c r="E57" s="856">
        <v>22</v>
      </c>
      <c r="F57" s="856">
        <v>19</v>
      </c>
      <c r="G57" s="856">
        <v>52</v>
      </c>
      <c r="H57" s="856">
        <v>88</v>
      </c>
      <c r="I57" s="856">
        <v>318</v>
      </c>
      <c r="J57" s="856">
        <v>359</v>
      </c>
      <c r="K57" s="856">
        <v>0</v>
      </c>
      <c r="L57" s="856">
        <v>0</v>
      </c>
      <c r="M57" s="856">
        <v>514</v>
      </c>
      <c r="N57" s="856">
        <v>0</v>
      </c>
    </row>
    <row r="58" spans="1:14" ht="28.5" customHeight="1">
      <c r="A58" s="7">
        <v>24</v>
      </c>
      <c r="B58" s="561" t="s">
        <v>11</v>
      </c>
      <c r="C58" s="561"/>
      <c r="D58" s="854">
        <v>2932</v>
      </c>
      <c r="E58" s="856">
        <v>344</v>
      </c>
      <c r="F58" s="856">
        <v>558</v>
      </c>
      <c r="G58" s="856">
        <v>712</v>
      </c>
      <c r="H58" s="856">
        <v>501</v>
      </c>
      <c r="I58" s="856">
        <v>492</v>
      </c>
      <c r="J58" s="856">
        <v>325</v>
      </c>
      <c r="K58" s="856">
        <v>0</v>
      </c>
      <c r="L58" s="856">
        <v>0</v>
      </c>
      <c r="M58" s="856">
        <v>0</v>
      </c>
      <c r="N58" s="856">
        <v>0</v>
      </c>
    </row>
    <row r="59" spans="1:14" ht="15" customHeight="1">
      <c r="A59" s="7">
        <v>25</v>
      </c>
      <c r="B59" s="561" t="s">
        <v>30</v>
      </c>
      <c r="C59" s="561"/>
      <c r="D59" s="854">
        <v>8711</v>
      </c>
      <c r="E59" s="856">
        <v>202</v>
      </c>
      <c r="F59" s="856">
        <v>202</v>
      </c>
      <c r="G59" s="856">
        <v>131</v>
      </c>
      <c r="H59" s="856">
        <v>156</v>
      </c>
      <c r="I59" s="856">
        <v>528</v>
      </c>
      <c r="J59" s="856">
        <v>488</v>
      </c>
      <c r="K59" s="856">
        <v>205</v>
      </c>
      <c r="L59" s="856">
        <v>0</v>
      </c>
      <c r="M59" s="856">
        <v>0</v>
      </c>
      <c r="N59" s="856">
        <v>6799</v>
      </c>
    </row>
    <row r="60" spans="1:14" ht="15" customHeight="1">
      <c r="A60" s="7">
        <v>26</v>
      </c>
      <c r="B60" s="561" t="s">
        <v>31</v>
      </c>
      <c r="C60" s="561"/>
      <c r="D60" s="854">
        <v>3702</v>
      </c>
      <c r="E60" s="856">
        <v>361</v>
      </c>
      <c r="F60" s="856">
        <v>445</v>
      </c>
      <c r="G60" s="856">
        <v>336</v>
      </c>
      <c r="H60" s="856">
        <v>585</v>
      </c>
      <c r="I60" s="856">
        <v>801</v>
      </c>
      <c r="J60" s="856">
        <v>630</v>
      </c>
      <c r="K60" s="856">
        <v>240</v>
      </c>
      <c r="L60" s="856">
        <v>304</v>
      </c>
      <c r="M60" s="856">
        <v>0</v>
      </c>
      <c r="N60" s="856">
        <v>0</v>
      </c>
    </row>
    <row r="61" spans="1:14" ht="15" customHeight="1">
      <c r="A61" s="7">
        <v>27</v>
      </c>
      <c r="B61" s="561" t="s">
        <v>32</v>
      </c>
      <c r="C61" s="561"/>
      <c r="D61" s="854">
        <v>1315</v>
      </c>
      <c r="E61" s="856">
        <v>40</v>
      </c>
      <c r="F61" s="856">
        <v>105</v>
      </c>
      <c r="G61" s="856">
        <v>86</v>
      </c>
      <c r="H61" s="856">
        <v>166</v>
      </c>
      <c r="I61" s="856">
        <v>157</v>
      </c>
      <c r="J61" s="856">
        <v>334</v>
      </c>
      <c r="K61" s="856">
        <v>427</v>
      </c>
      <c r="L61" s="856">
        <v>0</v>
      </c>
      <c r="M61" s="856">
        <v>0</v>
      </c>
      <c r="N61" s="856">
        <v>0</v>
      </c>
    </row>
    <row r="62" spans="1:14" ht="15" customHeight="1">
      <c r="A62" s="7">
        <v>28</v>
      </c>
      <c r="B62" s="126" t="s">
        <v>213</v>
      </c>
      <c r="C62" s="126"/>
      <c r="D62" s="854">
        <v>611</v>
      </c>
      <c r="E62" s="856">
        <v>5</v>
      </c>
      <c r="F62" s="856">
        <v>45</v>
      </c>
      <c r="G62" s="856">
        <v>28</v>
      </c>
      <c r="H62" s="856">
        <v>0</v>
      </c>
      <c r="I62" s="856">
        <v>137</v>
      </c>
      <c r="J62" s="856">
        <v>0</v>
      </c>
      <c r="K62" s="856">
        <v>0</v>
      </c>
      <c r="L62" s="856">
        <v>396</v>
      </c>
      <c r="M62" s="856">
        <v>0</v>
      </c>
      <c r="N62" s="856">
        <v>0</v>
      </c>
    </row>
    <row r="63" spans="1:14" s="38" customFormat="1" ht="28.5" customHeight="1">
      <c r="A63" s="7">
        <v>29</v>
      </c>
      <c r="B63" s="561" t="s">
        <v>12</v>
      </c>
      <c r="C63" s="561"/>
      <c r="D63" s="854">
        <v>5283</v>
      </c>
      <c r="E63" s="856">
        <v>88</v>
      </c>
      <c r="F63" s="856">
        <v>209</v>
      </c>
      <c r="G63" s="856">
        <v>183</v>
      </c>
      <c r="H63" s="856">
        <v>175</v>
      </c>
      <c r="I63" s="856">
        <v>419</v>
      </c>
      <c r="J63" s="856">
        <v>418</v>
      </c>
      <c r="K63" s="856">
        <v>204</v>
      </c>
      <c r="L63" s="856">
        <v>1421</v>
      </c>
      <c r="M63" s="856">
        <v>0</v>
      </c>
      <c r="N63" s="856">
        <v>2166</v>
      </c>
    </row>
    <row r="64" spans="1:14" ht="15" customHeight="1">
      <c r="A64" s="7">
        <v>30</v>
      </c>
      <c r="B64" s="561" t="s">
        <v>17</v>
      </c>
      <c r="C64" s="561"/>
      <c r="D64" s="854">
        <v>667</v>
      </c>
      <c r="E64" s="856">
        <v>9</v>
      </c>
      <c r="F64" s="856">
        <v>19</v>
      </c>
      <c r="G64" s="856">
        <v>49</v>
      </c>
      <c r="H64" s="856">
        <v>39</v>
      </c>
      <c r="I64" s="856">
        <v>0</v>
      </c>
      <c r="J64" s="856">
        <v>0</v>
      </c>
      <c r="K64" s="856">
        <v>238</v>
      </c>
      <c r="L64" s="856">
        <v>313</v>
      </c>
      <c r="M64" s="856">
        <v>0</v>
      </c>
      <c r="N64" s="856">
        <v>0</v>
      </c>
    </row>
    <row r="65" spans="1:14" ht="15" customHeight="1">
      <c r="A65" s="857">
        <v>31</v>
      </c>
      <c r="B65" s="561" t="s">
        <v>13</v>
      </c>
      <c r="C65" s="561"/>
      <c r="D65" s="854">
        <v>10421</v>
      </c>
      <c r="E65" s="856">
        <v>178</v>
      </c>
      <c r="F65" s="856">
        <v>452</v>
      </c>
      <c r="G65" s="856">
        <v>467</v>
      </c>
      <c r="H65" s="856">
        <v>219</v>
      </c>
      <c r="I65" s="856">
        <v>505</v>
      </c>
      <c r="J65" s="856">
        <v>313</v>
      </c>
      <c r="K65" s="856">
        <v>0</v>
      </c>
      <c r="L65" s="856">
        <v>392</v>
      </c>
      <c r="M65" s="856">
        <v>1858</v>
      </c>
      <c r="N65" s="856">
        <v>6037</v>
      </c>
    </row>
    <row r="66" spans="1:14" ht="15" customHeight="1">
      <c r="A66" s="857">
        <v>32</v>
      </c>
      <c r="B66" s="561" t="s">
        <v>14</v>
      </c>
      <c r="C66" s="561"/>
      <c r="D66" s="854">
        <v>889</v>
      </c>
      <c r="E66" s="856">
        <v>171</v>
      </c>
      <c r="F66" s="856">
        <v>118</v>
      </c>
      <c r="G66" s="856">
        <v>47</v>
      </c>
      <c r="H66" s="856">
        <v>150</v>
      </c>
      <c r="I66" s="856">
        <v>0</v>
      </c>
      <c r="J66" s="856">
        <v>403</v>
      </c>
      <c r="K66" s="856">
        <v>0</v>
      </c>
      <c r="L66" s="856">
        <v>0</v>
      </c>
      <c r="M66" s="856">
        <v>0</v>
      </c>
      <c r="N66" s="856">
        <v>0</v>
      </c>
    </row>
    <row r="67" spans="1:14" ht="15" customHeight="1">
      <c r="A67" s="11"/>
      <c r="B67" s="6"/>
      <c r="C67" s="39"/>
      <c r="D67" s="40"/>
      <c r="E67" s="40"/>
      <c r="F67" s="40"/>
      <c r="G67" s="40"/>
      <c r="H67" s="40"/>
      <c r="I67" s="40"/>
      <c r="J67" s="40"/>
      <c r="K67" s="40"/>
      <c r="L67" s="40"/>
      <c r="M67" s="40"/>
      <c r="N67" s="40"/>
    </row>
    <row r="68" spans="1:14" ht="15" customHeight="1">
      <c r="A68" s="560"/>
      <c r="D68" s="41"/>
      <c r="E68" s="41"/>
      <c r="F68" s="41"/>
      <c r="G68" s="41"/>
      <c r="H68" s="41"/>
      <c r="I68" s="41"/>
      <c r="J68" s="41"/>
      <c r="K68" s="41"/>
      <c r="L68" s="41"/>
      <c r="M68" s="41"/>
    </row>
    <row r="70" spans="1:14" ht="15" customHeight="1">
      <c r="D70" s="213"/>
      <c r="E70" s="213"/>
      <c r="F70" s="213"/>
      <c r="G70" s="213"/>
      <c r="H70" s="213"/>
      <c r="I70" s="213"/>
      <c r="J70" s="213"/>
      <c r="K70" s="213"/>
      <c r="L70" s="213"/>
      <c r="M70" s="213"/>
      <c r="N70" s="213"/>
    </row>
    <row r="71" spans="1:14" ht="15" customHeight="1">
      <c r="D71" s="213"/>
      <c r="E71" s="213"/>
      <c r="F71" s="213"/>
      <c r="G71" s="213"/>
      <c r="H71" s="213"/>
      <c r="I71" s="213"/>
      <c r="J71" s="213"/>
      <c r="K71" s="213"/>
      <c r="L71" s="213"/>
      <c r="M71" s="213"/>
      <c r="N71" s="213"/>
    </row>
  </sheetData>
  <mergeCells count="10">
    <mergeCell ref="E39:M39"/>
    <mergeCell ref="A41:B41"/>
    <mergeCell ref="B1:N1"/>
    <mergeCell ref="A2:N2"/>
    <mergeCell ref="A3:N3"/>
    <mergeCell ref="A4:N4"/>
    <mergeCell ref="A6:B7"/>
    <mergeCell ref="D6:D7"/>
    <mergeCell ref="E10:M10"/>
    <mergeCell ref="A12:B12"/>
  </mergeCells>
  <phoneticPr fontId="5"/>
  <printOptions gridLinesSet="0"/>
  <pageMargins left="0.70866141732283472" right="0.70866141732283472" top="0.62992125984251968" bottom="0.6692913385826772" header="0.31496062992125984" footer="0.31496062992125984"/>
  <pageSetup paperSize="9" scale="7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zoomScale="90" zoomScaleNormal="90" workbookViewId="0"/>
  </sheetViews>
  <sheetFormatPr defaultColWidth="11" defaultRowHeight="16.5" customHeight="1"/>
  <cols>
    <col min="1" max="1" width="3.109375" style="7" customWidth="1"/>
    <col min="2" max="2" width="29.44140625" style="43" customWidth="1"/>
    <col min="3" max="3" width="0.6640625" style="43" customWidth="1"/>
    <col min="4" max="4" width="10.88671875" style="43" customWidth="1"/>
    <col min="5" max="5" width="7.88671875" style="43" customWidth="1"/>
    <col min="6" max="8" width="8" style="43" customWidth="1"/>
    <col min="9" max="9" width="8.33203125" style="43" customWidth="1"/>
    <col min="10" max="11" width="8.6640625" style="43" customWidth="1"/>
    <col min="12" max="13" width="8" style="43" customWidth="1"/>
    <col min="14" max="14" width="8.88671875" style="43" customWidth="1"/>
    <col min="15" max="15" width="9.44140625" style="43" customWidth="1"/>
    <col min="16" max="16" width="12.88671875" style="43" customWidth="1"/>
    <col min="17" max="16384" width="11" style="43"/>
  </cols>
  <sheetData>
    <row r="1" spans="1:17" ht="21.75" customHeight="1">
      <c r="A1" s="1090" t="s">
        <v>429</v>
      </c>
      <c r="B1" s="1090"/>
      <c r="C1" s="1090"/>
      <c r="D1" s="1090"/>
      <c r="E1" s="1090"/>
      <c r="F1" s="1090"/>
      <c r="G1" s="1090"/>
      <c r="H1" s="1090"/>
      <c r="I1" s="1090"/>
      <c r="J1" s="1090"/>
      <c r="K1" s="1090"/>
      <c r="L1" s="1090"/>
      <c r="M1" s="1090"/>
      <c r="N1" s="1090"/>
      <c r="O1" s="209"/>
      <c r="P1" s="209"/>
    </row>
    <row r="2" spans="1:17" s="259" customFormat="1" ht="21.75" customHeight="1">
      <c r="A2" s="1091" t="s">
        <v>525</v>
      </c>
      <c r="B2" s="1091"/>
      <c r="C2" s="1091"/>
      <c r="D2" s="1091"/>
      <c r="E2" s="1091"/>
      <c r="F2" s="1091"/>
      <c r="G2" s="1091"/>
      <c r="H2" s="1091"/>
      <c r="I2" s="1091"/>
      <c r="J2" s="1091"/>
      <c r="K2" s="1091"/>
      <c r="L2" s="1091"/>
      <c r="M2" s="1091"/>
      <c r="N2" s="1091"/>
      <c r="O2" s="209"/>
      <c r="P2" s="209"/>
    </row>
    <row r="3" spans="1:17" ht="10.5" customHeight="1">
      <c r="A3" s="1081"/>
      <c r="B3" s="1081"/>
      <c r="C3" s="1081"/>
      <c r="D3" s="1081"/>
      <c r="E3" s="1081"/>
      <c r="F3" s="1081"/>
      <c r="G3" s="1081"/>
      <c r="H3" s="1081"/>
      <c r="I3" s="1081"/>
      <c r="J3" s="1081"/>
      <c r="K3" s="1081"/>
      <c r="L3" s="1081"/>
      <c r="M3" s="1081"/>
      <c r="N3" s="1081"/>
      <c r="O3" s="42"/>
      <c r="P3" s="42"/>
    </row>
    <row r="4" spans="1:17" ht="16.5" customHeight="1" thickBot="1">
      <c r="A4" s="42" t="s">
        <v>514</v>
      </c>
      <c r="F4" s="42"/>
      <c r="G4" s="42"/>
      <c r="H4" s="42"/>
      <c r="I4" s="42"/>
      <c r="J4" s="42"/>
      <c r="K4" s="42"/>
      <c r="L4" s="42"/>
      <c r="M4" s="42"/>
      <c r="N4" s="44"/>
      <c r="O4" s="210"/>
      <c r="P4" s="210"/>
    </row>
    <row r="5" spans="1:17" ht="16.5" customHeight="1" thickTop="1">
      <c r="A5" s="1082" t="s">
        <v>515</v>
      </c>
      <c r="B5" s="1083"/>
      <c r="C5" s="831"/>
      <c r="D5" s="1092" t="s">
        <v>305</v>
      </c>
      <c r="E5" s="832" t="s">
        <v>574</v>
      </c>
      <c r="F5" s="833" t="s">
        <v>54</v>
      </c>
      <c r="G5" s="833" t="s">
        <v>55</v>
      </c>
      <c r="H5" s="833" t="s">
        <v>56</v>
      </c>
      <c r="I5" s="833" t="s">
        <v>57</v>
      </c>
      <c r="J5" s="833" t="s">
        <v>58</v>
      </c>
      <c r="K5" s="833" t="s">
        <v>59</v>
      </c>
      <c r="L5" s="833" t="s">
        <v>60</v>
      </c>
      <c r="M5" s="833" t="s">
        <v>61</v>
      </c>
      <c r="N5" s="833" t="s">
        <v>62</v>
      </c>
      <c r="O5" s="210"/>
      <c r="P5" s="210"/>
    </row>
    <row r="6" spans="1:17" ht="16.5" customHeight="1">
      <c r="A6" s="1084"/>
      <c r="B6" s="1084"/>
      <c r="C6" s="834"/>
      <c r="D6" s="1084"/>
      <c r="E6" s="835" t="s">
        <v>575</v>
      </c>
      <c r="F6" s="836" t="s">
        <v>63</v>
      </c>
      <c r="G6" s="836" t="s">
        <v>64</v>
      </c>
      <c r="H6" s="836" t="s">
        <v>65</v>
      </c>
      <c r="I6" s="836" t="s">
        <v>66</v>
      </c>
      <c r="J6" s="836" t="s">
        <v>67</v>
      </c>
      <c r="K6" s="836" t="s">
        <v>68</v>
      </c>
      <c r="L6" s="836" t="s">
        <v>69</v>
      </c>
      <c r="M6" s="836" t="s">
        <v>70</v>
      </c>
      <c r="N6" s="836" t="s">
        <v>387</v>
      </c>
      <c r="O6" s="129"/>
    </row>
    <row r="7" spans="1:17" ht="16.5" customHeight="1">
      <c r="A7" s="34"/>
      <c r="B7" s="35"/>
      <c r="C7" s="35"/>
      <c r="D7" s="1093"/>
      <c r="E7" s="1094"/>
      <c r="F7" s="1094"/>
      <c r="G7" s="1094"/>
      <c r="H7" s="1094"/>
      <c r="I7" s="1094"/>
      <c r="J7" s="1094"/>
      <c r="K7" s="1094"/>
      <c r="L7" s="1094"/>
      <c r="M7" s="1094"/>
      <c r="N7" s="45"/>
      <c r="O7" s="46"/>
      <c r="P7" s="46"/>
    </row>
    <row r="8" spans="1:17" ht="16.5" customHeight="1">
      <c r="B8" s="304"/>
      <c r="C8" s="304"/>
      <c r="D8" s="304"/>
      <c r="E8" s="493"/>
      <c r="F8" s="1088" t="s">
        <v>766</v>
      </c>
      <c r="G8" s="1088"/>
      <c r="H8" s="1088"/>
      <c r="I8" s="1088"/>
      <c r="J8" s="1088"/>
      <c r="K8" s="1088"/>
      <c r="L8" s="48"/>
      <c r="M8" s="494"/>
      <c r="N8" s="46"/>
    </row>
    <row r="9" spans="1:17" ht="16.5" customHeight="1">
      <c r="B9" s="48"/>
      <c r="C9" s="48"/>
      <c r="D9" s="48"/>
      <c r="E9" s="48"/>
      <c r="F9" s="48"/>
      <c r="G9" s="48"/>
      <c r="H9" s="48"/>
      <c r="I9" s="48"/>
      <c r="J9" s="48"/>
      <c r="K9" s="48"/>
      <c r="L9" s="48"/>
      <c r="M9" s="48"/>
      <c r="O9" s="211"/>
      <c r="P9" s="211"/>
    </row>
    <row r="10" spans="1:17" ht="30" customHeight="1">
      <c r="A10" s="1079" t="s">
        <v>516</v>
      </c>
      <c r="B10" s="1089"/>
      <c r="C10" s="837"/>
      <c r="D10" s="838">
        <v>3421055.2</v>
      </c>
      <c r="E10" s="838">
        <v>51899.42</v>
      </c>
      <c r="F10" s="838">
        <v>133367.87</v>
      </c>
      <c r="G10" s="838">
        <v>112764.63</v>
      </c>
      <c r="H10" s="838">
        <v>179311.46</v>
      </c>
      <c r="I10" s="838">
        <v>362827.8</v>
      </c>
      <c r="J10" s="838">
        <v>550355.68000000005</v>
      </c>
      <c r="K10" s="838">
        <v>475316.29</v>
      </c>
      <c r="L10" s="838">
        <v>327528.65999999997</v>
      </c>
      <c r="M10" s="838">
        <v>373753.19</v>
      </c>
      <c r="N10" s="838">
        <v>853930.2</v>
      </c>
      <c r="O10" s="211"/>
      <c r="P10" s="212"/>
      <c r="Q10" s="214"/>
    </row>
    <row r="11" spans="1:17" ht="16.5" customHeight="1">
      <c r="A11" s="8"/>
      <c r="B11" s="42"/>
      <c r="C11" s="839"/>
      <c r="D11" s="840"/>
      <c r="O11" s="211"/>
      <c r="Q11" s="214"/>
    </row>
    <row r="12" spans="1:17" ht="30" customHeight="1">
      <c r="A12" s="7" t="s">
        <v>15</v>
      </c>
      <c r="B12" s="561" t="s">
        <v>1</v>
      </c>
      <c r="C12" s="15"/>
      <c r="D12" s="841">
        <v>711082.44</v>
      </c>
      <c r="E12" s="842">
        <v>4521.9399999999996</v>
      </c>
      <c r="F12" s="842">
        <v>7568.52</v>
      </c>
      <c r="G12" s="842">
        <v>14540.55</v>
      </c>
      <c r="H12" s="842">
        <v>57345.440000000002</v>
      </c>
      <c r="I12" s="842">
        <v>154600.28</v>
      </c>
      <c r="J12" s="842">
        <v>255200.67</v>
      </c>
      <c r="K12" s="842">
        <v>87217.34</v>
      </c>
      <c r="L12" s="842">
        <v>68246.399999999994</v>
      </c>
      <c r="M12" s="842">
        <v>61841.3</v>
      </c>
      <c r="N12" s="842">
        <v>0</v>
      </c>
      <c r="O12" s="211"/>
      <c r="P12" s="212"/>
      <c r="Q12" s="214"/>
    </row>
    <row r="13" spans="1:17" ht="30" customHeight="1">
      <c r="A13" s="7">
        <v>10</v>
      </c>
      <c r="B13" s="561" t="s">
        <v>2</v>
      </c>
      <c r="C13" s="15"/>
      <c r="D13" s="841">
        <v>196859.65</v>
      </c>
      <c r="E13" s="843">
        <v>562.35</v>
      </c>
      <c r="F13" s="843">
        <v>31224.6</v>
      </c>
      <c r="G13" s="843">
        <v>5031.08</v>
      </c>
      <c r="H13" s="843" t="s">
        <v>290</v>
      </c>
      <c r="I13" s="843">
        <v>30620.71</v>
      </c>
      <c r="J13" s="843">
        <v>111946.4</v>
      </c>
      <c r="K13" s="843" t="s">
        <v>290</v>
      </c>
      <c r="L13" s="843">
        <v>0</v>
      </c>
      <c r="M13" s="843">
        <v>0</v>
      </c>
      <c r="N13" s="843">
        <v>0</v>
      </c>
      <c r="O13" s="211"/>
      <c r="P13" s="212"/>
      <c r="Q13" s="214"/>
    </row>
    <row r="14" spans="1:17" ht="30" customHeight="1">
      <c r="A14" s="7">
        <v>11</v>
      </c>
      <c r="B14" s="561" t="s">
        <v>29</v>
      </c>
      <c r="C14" s="15"/>
      <c r="D14" s="841">
        <v>4521.84</v>
      </c>
      <c r="E14" s="843">
        <v>814.48</v>
      </c>
      <c r="F14" s="843">
        <v>1449.13</v>
      </c>
      <c r="G14" s="843" t="s">
        <v>290</v>
      </c>
      <c r="H14" s="843">
        <v>0</v>
      </c>
      <c r="I14" s="843" t="s">
        <v>290</v>
      </c>
      <c r="J14" s="843">
        <v>0</v>
      </c>
      <c r="K14" s="843">
        <v>0</v>
      </c>
      <c r="L14" s="843">
        <v>0</v>
      </c>
      <c r="M14" s="843">
        <v>0</v>
      </c>
      <c r="N14" s="843">
        <v>0</v>
      </c>
      <c r="O14" s="211"/>
      <c r="P14" s="212"/>
      <c r="Q14" s="214"/>
    </row>
    <row r="15" spans="1:17" ht="30" customHeight="1">
      <c r="A15" s="7">
        <v>12</v>
      </c>
      <c r="B15" s="142" t="s">
        <v>293</v>
      </c>
      <c r="C15" s="147"/>
      <c r="D15" s="841">
        <v>2073.86</v>
      </c>
      <c r="E15" s="843">
        <v>1140.17</v>
      </c>
      <c r="F15" s="843" t="s">
        <v>290</v>
      </c>
      <c r="G15" s="843" t="s">
        <v>290</v>
      </c>
      <c r="H15" s="843">
        <v>0</v>
      </c>
      <c r="I15" s="843">
        <v>0</v>
      </c>
      <c r="J15" s="843">
        <v>0</v>
      </c>
      <c r="K15" s="843">
        <v>0</v>
      </c>
      <c r="L15" s="843">
        <v>0</v>
      </c>
      <c r="M15" s="843">
        <v>0</v>
      </c>
      <c r="N15" s="843">
        <v>0</v>
      </c>
      <c r="O15" s="211"/>
      <c r="P15" s="212"/>
      <c r="Q15" s="214"/>
    </row>
    <row r="16" spans="1:17" ht="30" customHeight="1">
      <c r="A16" s="7">
        <v>13</v>
      </c>
      <c r="B16" s="561" t="s">
        <v>3</v>
      </c>
      <c r="C16" s="15"/>
      <c r="D16" s="841">
        <v>3940.48</v>
      </c>
      <c r="E16" s="843">
        <v>661.83</v>
      </c>
      <c r="F16" s="843">
        <v>1156.27</v>
      </c>
      <c r="G16" s="843" t="s">
        <v>290</v>
      </c>
      <c r="H16" s="843" t="s">
        <v>290</v>
      </c>
      <c r="I16" s="843">
        <v>0</v>
      </c>
      <c r="J16" s="843">
        <v>0</v>
      </c>
      <c r="K16" s="843">
        <v>0</v>
      </c>
      <c r="L16" s="843">
        <v>0</v>
      </c>
      <c r="M16" s="843">
        <v>0</v>
      </c>
      <c r="N16" s="843">
        <v>0</v>
      </c>
      <c r="O16" s="211"/>
      <c r="P16" s="212"/>
      <c r="Q16" s="214"/>
    </row>
    <row r="17" spans="1:19" ht="48" customHeight="1">
      <c r="A17" s="7">
        <v>14</v>
      </c>
      <c r="B17" s="561" t="s">
        <v>4</v>
      </c>
      <c r="C17" s="15"/>
      <c r="D17" s="841">
        <v>15028.91</v>
      </c>
      <c r="E17" s="843" t="s">
        <v>290</v>
      </c>
      <c r="F17" s="843">
        <v>2170.96</v>
      </c>
      <c r="G17" s="843" t="s">
        <v>290</v>
      </c>
      <c r="H17" s="843" t="s">
        <v>290</v>
      </c>
      <c r="I17" s="843" t="s">
        <v>290</v>
      </c>
      <c r="J17" s="843">
        <v>0</v>
      </c>
      <c r="K17" s="843">
        <v>0</v>
      </c>
      <c r="L17" s="843">
        <v>0</v>
      </c>
      <c r="M17" s="843">
        <v>0</v>
      </c>
      <c r="N17" s="843">
        <v>0</v>
      </c>
      <c r="O17" s="211"/>
      <c r="P17" s="212"/>
      <c r="Q17" s="214"/>
    </row>
    <row r="18" spans="1:19" ht="30" customHeight="1">
      <c r="A18" s="7">
        <v>15</v>
      </c>
      <c r="B18" s="561" t="s">
        <v>16</v>
      </c>
      <c r="C18" s="15"/>
      <c r="D18" s="841">
        <v>23079.200000000001</v>
      </c>
      <c r="E18" s="843">
        <v>2908.68</v>
      </c>
      <c r="F18" s="843">
        <v>3897.73</v>
      </c>
      <c r="G18" s="843">
        <v>1288.47</v>
      </c>
      <c r="H18" s="843">
        <v>4124.21</v>
      </c>
      <c r="I18" s="843" t="s">
        <v>290</v>
      </c>
      <c r="J18" s="843" t="s">
        <v>290</v>
      </c>
      <c r="K18" s="843">
        <v>0</v>
      </c>
      <c r="L18" s="843">
        <v>0</v>
      </c>
      <c r="M18" s="843">
        <v>0</v>
      </c>
      <c r="N18" s="843">
        <v>0</v>
      </c>
      <c r="O18" s="211"/>
      <c r="P18" s="212"/>
      <c r="Q18" s="214"/>
    </row>
    <row r="19" spans="1:19" ht="30" customHeight="1">
      <c r="A19" s="7">
        <v>16</v>
      </c>
      <c r="B19" s="561" t="s">
        <v>5</v>
      </c>
      <c r="C19" s="15"/>
      <c r="D19" s="841">
        <v>399825.89</v>
      </c>
      <c r="E19" s="843">
        <v>2333.0500000000002</v>
      </c>
      <c r="F19" s="843">
        <v>5262.19</v>
      </c>
      <c r="G19" s="843">
        <v>8534.6200000000008</v>
      </c>
      <c r="H19" s="843">
        <v>22503.91</v>
      </c>
      <c r="I19" s="843">
        <v>25762.91</v>
      </c>
      <c r="J19" s="843" t="s">
        <v>290</v>
      </c>
      <c r="K19" s="843" t="s">
        <v>290</v>
      </c>
      <c r="L19" s="843">
        <v>0</v>
      </c>
      <c r="M19" s="843">
        <v>0</v>
      </c>
      <c r="N19" s="843">
        <v>0</v>
      </c>
      <c r="O19" s="211"/>
      <c r="P19" s="212"/>
      <c r="Q19" s="214"/>
    </row>
    <row r="20" spans="1:19" ht="30" customHeight="1">
      <c r="A20" s="7">
        <v>17</v>
      </c>
      <c r="B20" s="561" t="s">
        <v>6</v>
      </c>
      <c r="C20" s="15"/>
      <c r="D20" s="841">
        <v>40277.160000000003</v>
      </c>
      <c r="E20" s="843">
        <v>2401.39</v>
      </c>
      <c r="F20" s="843" t="s">
        <v>290</v>
      </c>
      <c r="G20" s="843" t="s">
        <v>290</v>
      </c>
      <c r="H20" s="843" t="s">
        <v>290</v>
      </c>
      <c r="I20" s="843" t="s">
        <v>290</v>
      </c>
      <c r="J20" s="843">
        <v>0</v>
      </c>
      <c r="K20" s="843">
        <v>0</v>
      </c>
      <c r="L20" s="843">
        <v>0</v>
      </c>
      <c r="M20" s="843">
        <v>0</v>
      </c>
      <c r="N20" s="843">
        <v>0</v>
      </c>
      <c r="O20" s="211"/>
      <c r="P20" s="212"/>
      <c r="Q20" s="214"/>
    </row>
    <row r="21" spans="1:19" ht="30" customHeight="1">
      <c r="A21" s="7">
        <v>18</v>
      </c>
      <c r="B21" s="126" t="s">
        <v>785</v>
      </c>
      <c r="C21" s="192"/>
      <c r="D21" s="841">
        <v>81220.570000000007</v>
      </c>
      <c r="E21" s="843">
        <v>2178.4899999999998</v>
      </c>
      <c r="F21" s="843">
        <v>4107.12</v>
      </c>
      <c r="G21" s="843">
        <v>2783.54</v>
      </c>
      <c r="H21" s="843" t="s">
        <v>290</v>
      </c>
      <c r="I21" s="843">
        <v>12536.79</v>
      </c>
      <c r="J21" s="843">
        <v>30910.89</v>
      </c>
      <c r="K21" s="843" t="s">
        <v>290</v>
      </c>
      <c r="L21" s="843">
        <v>0</v>
      </c>
      <c r="M21" s="843">
        <v>0</v>
      </c>
      <c r="N21" s="843">
        <v>0</v>
      </c>
      <c r="O21" s="211"/>
      <c r="P21" s="212"/>
      <c r="Q21" s="214"/>
    </row>
    <row r="22" spans="1:19" s="48" customFormat="1" ht="48" customHeight="1">
      <c r="A22" s="7">
        <v>19</v>
      </c>
      <c r="B22" s="561" t="s">
        <v>7</v>
      </c>
      <c r="C22" s="15"/>
      <c r="D22" s="841">
        <v>28971.42</v>
      </c>
      <c r="E22" s="843">
        <v>4292.42</v>
      </c>
      <c r="F22" s="843">
        <v>5667.31</v>
      </c>
      <c r="G22" s="843">
        <v>6228.12</v>
      </c>
      <c r="H22" s="843">
        <v>4564.63</v>
      </c>
      <c r="I22" s="843">
        <v>8218.94</v>
      </c>
      <c r="J22" s="843">
        <v>0</v>
      </c>
      <c r="K22" s="843">
        <v>0</v>
      </c>
      <c r="L22" s="843">
        <v>0</v>
      </c>
      <c r="M22" s="843">
        <v>0</v>
      </c>
      <c r="N22" s="843">
        <v>0</v>
      </c>
      <c r="O22" s="211"/>
      <c r="P22" s="212"/>
      <c r="Q22" s="214"/>
      <c r="S22" s="43"/>
    </row>
    <row r="23" spans="1:19" ht="30" customHeight="1">
      <c r="A23" s="7">
        <v>20</v>
      </c>
      <c r="B23" s="22" t="s">
        <v>21</v>
      </c>
      <c r="C23" s="26"/>
      <c r="D23" s="841">
        <v>11784.28</v>
      </c>
      <c r="E23" s="843">
        <v>1388.97</v>
      </c>
      <c r="F23" s="843">
        <v>5876.97</v>
      </c>
      <c r="G23" s="843" t="s">
        <v>290</v>
      </c>
      <c r="H23" s="843">
        <v>0</v>
      </c>
      <c r="I23" s="843">
        <v>0</v>
      </c>
      <c r="J23" s="843">
        <v>0</v>
      </c>
      <c r="K23" s="843" t="s">
        <v>290</v>
      </c>
      <c r="L23" s="843">
        <v>0</v>
      </c>
      <c r="M23" s="843">
        <v>0</v>
      </c>
      <c r="N23" s="843">
        <v>0</v>
      </c>
      <c r="O23" s="211"/>
      <c r="P23" s="212"/>
      <c r="Q23" s="214"/>
      <c r="S23" s="48"/>
    </row>
    <row r="24" spans="1:19" ht="30" customHeight="1">
      <c r="A24" s="7">
        <v>21</v>
      </c>
      <c r="B24" s="561" t="s">
        <v>8</v>
      </c>
      <c r="C24" s="15"/>
      <c r="D24" s="841">
        <v>24983.4</v>
      </c>
      <c r="E24" s="843">
        <v>5117.2</v>
      </c>
      <c r="F24" s="843">
        <v>10800.04</v>
      </c>
      <c r="G24" s="843">
        <v>5128</v>
      </c>
      <c r="H24" s="843" t="s">
        <v>290</v>
      </c>
      <c r="I24" s="843" t="s">
        <v>290</v>
      </c>
      <c r="J24" s="843">
        <v>0</v>
      </c>
      <c r="K24" s="843">
        <v>0</v>
      </c>
      <c r="L24" s="843">
        <v>0</v>
      </c>
      <c r="M24" s="843">
        <v>0</v>
      </c>
      <c r="N24" s="843">
        <v>0</v>
      </c>
      <c r="O24" s="211"/>
      <c r="P24" s="212"/>
      <c r="Q24" s="214"/>
    </row>
    <row r="25" spans="1:19" ht="30" customHeight="1">
      <c r="A25" s="7">
        <v>22</v>
      </c>
      <c r="B25" s="561" t="s">
        <v>9</v>
      </c>
      <c r="C25" s="15"/>
      <c r="D25" s="841">
        <v>209888.59</v>
      </c>
      <c r="E25" s="843">
        <v>3616.33</v>
      </c>
      <c r="F25" s="843">
        <v>11804.45</v>
      </c>
      <c r="G25" s="843">
        <v>14100.05</v>
      </c>
      <c r="H25" s="843">
        <v>11163.93</v>
      </c>
      <c r="I25" s="843" t="s">
        <v>290</v>
      </c>
      <c r="J25" s="843" t="s">
        <v>290</v>
      </c>
      <c r="K25" s="843">
        <v>0</v>
      </c>
      <c r="L25" s="843">
        <v>0</v>
      </c>
      <c r="M25" s="843" t="s">
        <v>290</v>
      </c>
      <c r="N25" s="843">
        <v>0</v>
      </c>
      <c r="O25" s="211"/>
      <c r="P25" s="212"/>
      <c r="Q25" s="214"/>
    </row>
    <row r="26" spans="1:19" ht="30" customHeight="1">
      <c r="A26" s="7">
        <v>23</v>
      </c>
      <c r="B26" s="561" t="s">
        <v>10</v>
      </c>
      <c r="C26" s="15"/>
      <c r="D26" s="841">
        <v>20688.02</v>
      </c>
      <c r="E26" s="843">
        <v>166.05</v>
      </c>
      <c r="F26" s="843" t="s">
        <v>290</v>
      </c>
      <c r="G26" s="843" t="s">
        <v>290</v>
      </c>
      <c r="H26" s="843" t="s">
        <v>290</v>
      </c>
      <c r="I26" s="843">
        <v>7114.24</v>
      </c>
      <c r="J26" s="843">
        <v>8544.8700000000008</v>
      </c>
      <c r="K26" s="843">
        <v>0</v>
      </c>
      <c r="L26" s="843">
        <v>0</v>
      </c>
      <c r="M26" s="843" t="s">
        <v>290</v>
      </c>
      <c r="N26" s="843">
        <v>0</v>
      </c>
      <c r="O26" s="211"/>
      <c r="P26" s="212"/>
      <c r="Q26" s="214"/>
    </row>
    <row r="27" spans="1:19" ht="48" customHeight="1">
      <c r="A27" s="7">
        <v>24</v>
      </c>
      <c r="B27" s="561" t="s">
        <v>11</v>
      </c>
      <c r="C27" s="15"/>
      <c r="D27" s="841">
        <v>65737.42</v>
      </c>
      <c r="E27" s="843">
        <v>5217.79</v>
      </c>
      <c r="F27" s="843">
        <v>8364.7900000000009</v>
      </c>
      <c r="G27" s="843">
        <v>17779.68</v>
      </c>
      <c r="H27" s="843">
        <v>10082.969999999999</v>
      </c>
      <c r="I27" s="843">
        <v>8627.7900000000009</v>
      </c>
      <c r="J27" s="843">
        <v>15664.4</v>
      </c>
      <c r="K27" s="843">
        <v>0</v>
      </c>
      <c r="L27" s="843">
        <v>0</v>
      </c>
      <c r="M27" s="843">
        <v>0</v>
      </c>
      <c r="N27" s="843">
        <v>0</v>
      </c>
      <c r="O27" s="211"/>
      <c r="P27" s="212"/>
      <c r="Q27" s="214"/>
    </row>
    <row r="28" spans="1:19" ht="30" customHeight="1">
      <c r="A28" s="7">
        <v>25</v>
      </c>
      <c r="B28" s="561" t="s">
        <v>30</v>
      </c>
      <c r="C28" s="15"/>
      <c r="D28" s="841">
        <v>438063.78</v>
      </c>
      <c r="E28" s="843">
        <v>2803.51</v>
      </c>
      <c r="F28" s="843">
        <v>3708.57</v>
      </c>
      <c r="G28" s="843">
        <v>2848.75</v>
      </c>
      <c r="H28" s="843">
        <v>2583.0100000000002</v>
      </c>
      <c r="I28" s="843">
        <v>20440.27</v>
      </c>
      <c r="J28" s="843">
        <v>14869.8</v>
      </c>
      <c r="K28" s="843" t="s">
        <v>290</v>
      </c>
      <c r="L28" s="843">
        <v>0</v>
      </c>
      <c r="M28" s="843">
        <v>0</v>
      </c>
      <c r="N28" s="843" t="s">
        <v>290</v>
      </c>
      <c r="O28" s="211"/>
      <c r="P28" s="212"/>
      <c r="Q28" s="214"/>
    </row>
    <row r="29" spans="1:19" ht="30" customHeight="1">
      <c r="A29" s="7">
        <v>26</v>
      </c>
      <c r="B29" s="561" t="s">
        <v>31</v>
      </c>
      <c r="C29" s="15"/>
      <c r="D29" s="841">
        <v>104568.75</v>
      </c>
      <c r="E29" s="843">
        <v>4563.7</v>
      </c>
      <c r="F29" s="843">
        <v>7356.7</v>
      </c>
      <c r="G29" s="843">
        <v>5574.25</v>
      </c>
      <c r="H29" s="843">
        <v>16377.17</v>
      </c>
      <c r="I29" s="843">
        <v>19698.95</v>
      </c>
      <c r="J29" s="843" t="s">
        <v>290</v>
      </c>
      <c r="K29" s="843" t="s">
        <v>290</v>
      </c>
      <c r="L29" s="843" t="s">
        <v>290</v>
      </c>
      <c r="M29" s="843">
        <v>0</v>
      </c>
      <c r="N29" s="843">
        <v>0</v>
      </c>
      <c r="O29" s="211"/>
      <c r="P29" s="212"/>
      <c r="Q29" s="214"/>
    </row>
    <row r="30" spans="1:19" ht="30" customHeight="1">
      <c r="A30" s="7">
        <v>27</v>
      </c>
      <c r="B30" s="561" t="s">
        <v>32</v>
      </c>
      <c r="C30" s="15"/>
      <c r="D30" s="841">
        <v>53676.22</v>
      </c>
      <c r="E30" s="843">
        <v>510.58</v>
      </c>
      <c r="F30" s="843">
        <v>2987.66</v>
      </c>
      <c r="G30" s="843">
        <v>1575.77</v>
      </c>
      <c r="H30" s="843">
        <v>2679.05</v>
      </c>
      <c r="I30" s="843" t="s">
        <v>290</v>
      </c>
      <c r="J30" s="843">
        <v>4450.92</v>
      </c>
      <c r="K30" s="843" t="s">
        <v>290</v>
      </c>
      <c r="L30" s="843">
        <v>0</v>
      </c>
      <c r="M30" s="843">
        <v>0</v>
      </c>
      <c r="N30" s="843">
        <v>0</v>
      </c>
      <c r="O30" s="211"/>
      <c r="P30" s="212"/>
      <c r="Q30" s="214"/>
    </row>
    <row r="31" spans="1:19" ht="30" customHeight="1">
      <c r="A31" s="7">
        <v>28</v>
      </c>
      <c r="B31" s="126" t="s">
        <v>213</v>
      </c>
      <c r="C31" s="192"/>
      <c r="D31" s="841">
        <v>10186.25</v>
      </c>
      <c r="E31" s="843" t="s">
        <v>290</v>
      </c>
      <c r="F31" s="843" t="s">
        <v>290</v>
      </c>
      <c r="G31" s="843" t="s">
        <v>290</v>
      </c>
      <c r="H31" s="843">
        <v>0</v>
      </c>
      <c r="I31" s="843" t="s">
        <v>290</v>
      </c>
      <c r="J31" s="843">
        <v>0</v>
      </c>
      <c r="K31" s="843">
        <v>0</v>
      </c>
      <c r="L31" s="843" t="s">
        <v>290</v>
      </c>
      <c r="M31" s="843">
        <v>0</v>
      </c>
      <c r="N31" s="843">
        <v>0</v>
      </c>
      <c r="O31" s="211"/>
      <c r="P31" s="212"/>
      <c r="Q31" s="214"/>
    </row>
    <row r="32" spans="1:19" ht="48" customHeight="1">
      <c r="A32" s="7">
        <v>29</v>
      </c>
      <c r="B32" s="561" t="s">
        <v>12</v>
      </c>
      <c r="C32" s="15"/>
      <c r="D32" s="841">
        <v>324056.59999999998</v>
      </c>
      <c r="E32" s="843">
        <v>1507.95</v>
      </c>
      <c r="F32" s="843">
        <v>3439.35</v>
      </c>
      <c r="G32" s="843">
        <v>4218.83</v>
      </c>
      <c r="H32" s="843">
        <v>2412.83</v>
      </c>
      <c r="I32" s="843">
        <v>5139.67</v>
      </c>
      <c r="J32" s="843" t="s">
        <v>290</v>
      </c>
      <c r="K32" s="843" t="s">
        <v>290</v>
      </c>
      <c r="L32" s="843">
        <v>91520.48</v>
      </c>
      <c r="M32" s="843">
        <v>0</v>
      </c>
      <c r="N32" s="843" t="s">
        <v>290</v>
      </c>
      <c r="O32" s="211"/>
      <c r="P32" s="212"/>
      <c r="Q32" s="214"/>
    </row>
    <row r="33" spans="1:19" s="47" customFormat="1" ht="30" customHeight="1">
      <c r="A33" s="7">
        <v>30</v>
      </c>
      <c r="B33" s="561" t="s">
        <v>17</v>
      </c>
      <c r="C33" s="15"/>
      <c r="D33" s="841">
        <v>125407.93</v>
      </c>
      <c r="E33" s="843" t="s">
        <v>290</v>
      </c>
      <c r="F33" s="843" t="s">
        <v>290</v>
      </c>
      <c r="G33" s="843" t="s">
        <v>290</v>
      </c>
      <c r="H33" s="843" t="s">
        <v>290</v>
      </c>
      <c r="I33" s="843">
        <v>0</v>
      </c>
      <c r="J33" s="843">
        <v>0</v>
      </c>
      <c r="K33" s="843" t="s">
        <v>290</v>
      </c>
      <c r="L33" s="843" t="s">
        <v>290</v>
      </c>
      <c r="M33" s="843">
        <v>0</v>
      </c>
      <c r="N33" s="843">
        <v>0</v>
      </c>
      <c r="O33" s="211"/>
      <c r="P33" s="212"/>
      <c r="Q33" s="214"/>
      <c r="S33" s="43"/>
    </row>
    <row r="34" spans="1:19" ht="30" customHeight="1">
      <c r="A34" s="7">
        <v>31</v>
      </c>
      <c r="B34" s="561" t="s">
        <v>13</v>
      </c>
      <c r="C34" s="15"/>
      <c r="D34" s="841">
        <v>494326.34</v>
      </c>
      <c r="E34" s="843">
        <v>2147.5300000000002</v>
      </c>
      <c r="F34" s="843">
        <v>9241.86</v>
      </c>
      <c r="G34" s="843">
        <v>10300.59</v>
      </c>
      <c r="H34" s="843">
        <v>12032.38</v>
      </c>
      <c r="I34" s="843">
        <v>8531.94</v>
      </c>
      <c r="J34" s="843" t="s">
        <v>290</v>
      </c>
      <c r="K34" s="843">
        <v>0</v>
      </c>
      <c r="L34" s="843" t="s">
        <v>290</v>
      </c>
      <c r="M34" s="843" t="s">
        <v>290</v>
      </c>
      <c r="N34" s="843" t="s">
        <v>290</v>
      </c>
      <c r="O34" s="211"/>
      <c r="P34" s="212"/>
      <c r="Q34" s="214"/>
      <c r="S34" s="47"/>
    </row>
    <row r="35" spans="1:19" ht="30" customHeight="1">
      <c r="A35" s="7">
        <v>32</v>
      </c>
      <c r="B35" s="561" t="s">
        <v>14</v>
      </c>
      <c r="C35" s="15"/>
      <c r="D35" s="841">
        <v>30806.2</v>
      </c>
      <c r="E35" s="843">
        <v>2812.07</v>
      </c>
      <c r="F35" s="843" t="s">
        <v>290</v>
      </c>
      <c r="G35" s="843" t="s">
        <v>290</v>
      </c>
      <c r="H35" s="843">
        <v>2701.94</v>
      </c>
      <c r="I35" s="843">
        <v>0</v>
      </c>
      <c r="J35" s="843">
        <v>20573.86</v>
      </c>
      <c r="K35" s="843">
        <v>0</v>
      </c>
      <c r="L35" s="843">
        <v>0</v>
      </c>
      <c r="M35" s="843">
        <v>0</v>
      </c>
      <c r="N35" s="843">
        <v>0</v>
      </c>
      <c r="O35" s="211"/>
      <c r="P35" s="212"/>
      <c r="Q35" s="214"/>
    </row>
    <row r="36" spans="1:19" ht="21" customHeight="1">
      <c r="A36" s="844"/>
      <c r="B36" s="845"/>
      <c r="C36" s="846"/>
      <c r="D36" s="847">
        <v>0</v>
      </c>
      <c r="E36" s="847">
        <v>232.94</v>
      </c>
      <c r="F36" s="847">
        <v>7283.65</v>
      </c>
      <c r="G36" s="847">
        <v>12832.33</v>
      </c>
      <c r="H36" s="847">
        <v>30739.989999999998</v>
      </c>
      <c r="I36" s="847">
        <v>61535.31</v>
      </c>
      <c r="J36" s="847">
        <v>88193.87</v>
      </c>
      <c r="K36" s="847">
        <v>388098.95</v>
      </c>
      <c r="L36" s="847">
        <v>167761.78</v>
      </c>
      <c r="M36" s="847">
        <v>311911.89</v>
      </c>
      <c r="N36" s="847">
        <v>853930.2</v>
      </c>
      <c r="O36" s="211"/>
      <c r="P36" s="212"/>
    </row>
    <row r="38" spans="1:19" ht="16.5" customHeight="1">
      <c r="D38" s="213"/>
      <c r="E38" s="213"/>
      <c r="F38" s="213"/>
      <c r="G38" s="213"/>
      <c r="H38" s="213"/>
      <c r="I38" s="213"/>
      <c r="J38" s="213"/>
      <c r="K38" s="213"/>
      <c r="L38" s="213"/>
      <c r="M38" s="213"/>
      <c r="N38" s="213"/>
      <c r="O38" s="214"/>
      <c r="P38" s="214"/>
    </row>
    <row r="39" spans="1:19" ht="16.5" customHeight="1">
      <c r="D39" s="214"/>
      <c r="E39" s="214"/>
      <c r="F39" s="214"/>
      <c r="G39" s="214"/>
      <c r="H39" s="214"/>
      <c r="I39" s="214"/>
      <c r="J39" s="214"/>
      <c r="K39" s="214"/>
      <c r="L39" s="214"/>
      <c r="M39" s="214"/>
      <c r="N39" s="214"/>
    </row>
    <row r="42" spans="1:19" s="215" customFormat="1" ht="16.5" customHeight="1">
      <c r="A42" s="7"/>
      <c r="B42" s="43"/>
      <c r="C42" s="43"/>
      <c r="D42" s="43"/>
      <c r="E42" s="43"/>
      <c r="F42" s="43"/>
      <c r="G42" s="43"/>
      <c r="H42" s="43"/>
      <c r="I42" s="43"/>
      <c r="J42" s="43"/>
      <c r="K42" s="43"/>
      <c r="L42" s="43"/>
      <c r="M42" s="43"/>
      <c r="N42" s="43"/>
      <c r="O42" s="43"/>
      <c r="P42" s="43"/>
    </row>
    <row r="72" spans="15:16" ht="16.5" customHeight="1">
      <c r="O72" s="213"/>
      <c r="P72" s="213"/>
    </row>
  </sheetData>
  <mergeCells count="8">
    <mergeCell ref="F8:K8"/>
    <mergeCell ref="A10:B10"/>
    <mergeCell ref="A1:N1"/>
    <mergeCell ref="A2:N2"/>
    <mergeCell ref="A3:N3"/>
    <mergeCell ref="A5:B6"/>
    <mergeCell ref="D5:D6"/>
    <mergeCell ref="D7:M7"/>
  </mergeCells>
  <phoneticPr fontId="5"/>
  <printOptions gridLinesSet="0"/>
  <pageMargins left="0.6692913385826772" right="0.6692913385826772" top="0.62992125984251968" bottom="0.74803149606299213" header="0.31496062992125984" footer="0.31496062992125984"/>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15"/>
  <sheetViews>
    <sheetView topLeftCell="A98" zoomScale="70" zoomScaleNormal="70" workbookViewId="0"/>
  </sheetViews>
  <sheetFormatPr defaultColWidth="9" defaultRowHeight="16.5" customHeight="1"/>
  <cols>
    <col min="1" max="1" width="4.109375" style="57" customWidth="1"/>
    <col min="2" max="2" width="5" style="56" bestFit="1" customWidth="1"/>
    <col min="3" max="3" width="63.33203125" style="56" customWidth="1"/>
    <col min="4" max="4" width="3.109375" style="56" customWidth="1"/>
    <col min="5" max="5" width="11.88671875" style="56" customWidth="1"/>
    <col min="6" max="6" width="12.77734375" style="56" customWidth="1"/>
    <col min="7" max="7" width="17.77734375" style="56" customWidth="1"/>
    <col min="8" max="8" width="12.33203125" style="56" customWidth="1"/>
    <col min="9" max="9" width="17.77734375" style="56" customWidth="1"/>
    <col min="10" max="10" width="14.33203125" style="56" customWidth="1"/>
    <col min="11" max="13" width="17.44140625" style="56" customWidth="1"/>
    <col min="14" max="15" width="14.6640625" style="56" customWidth="1"/>
    <col min="16" max="17" width="17.44140625" style="56" customWidth="1"/>
    <col min="18" max="18" width="1.33203125" style="56" customWidth="1"/>
    <col min="19" max="19" width="13.109375" style="56" customWidth="1"/>
    <col min="20" max="20" width="3.109375" style="56" customWidth="1"/>
    <col min="21" max="16384" width="9" style="56"/>
  </cols>
  <sheetData>
    <row r="1" spans="1:20" s="70" customFormat="1" ht="23.25" customHeight="1">
      <c r="A1" s="64" t="s">
        <v>760</v>
      </c>
      <c r="F1" s="49"/>
      <c r="G1" s="303"/>
      <c r="H1" s="302"/>
      <c r="I1" s="302" t="s">
        <v>631</v>
      </c>
      <c r="J1" s="303" t="s">
        <v>585</v>
      </c>
      <c r="K1" s="385"/>
      <c r="L1" s="385"/>
      <c r="M1" s="8"/>
      <c r="N1" s="8"/>
      <c r="O1" s="326"/>
      <c r="R1" s="8"/>
      <c r="S1" s="55"/>
      <c r="T1" s="55"/>
    </row>
    <row r="2" spans="1:20" ht="23.25" customHeight="1">
      <c r="A2" s="114"/>
      <c r="B2" s="59"/>
      <c r="C2" s="59"/>
      <c r="D2" s="69"/>
      <c r="E2" s="69"/>
      <c r="F2" s="8"/>
      <c r="G2" s="1097" t="s">
        <v>529</v>
      </c>
      <c r="H2" s="1098"/>
      <c r="I2" s="1098"/>
      <c r="J2" s="1099" t="s">
        <v>528</v>
      </c>
      <c r="K2" s="1099"/>
      <c r="L2" s="1099"/>
      <c r="M2" s="542"/>
      <c r="N2" s="69"/>
      <c r="O2" s="69"/>
      <c r="P2" s="69"/>
      <c r="R2" s="69"/>
    </row>
    <row r="3" spans="1:20" ht="15.6" customHeight="1" thickBot="1">
      <c r="A3" s="301" t="s">
        <v>393</v>
      </c>
      <c r="B3" s="50"/>
      <c r="C3" s="50"/>
      <c r="D3" s="51"/>
      <c r="E3" s="51"/>
      <c r="F3" s="51"/>
      <c r="G3" s="51"/>
      <c r="H3" s="51"/>
      <c r="I3" s="51"/>
      <c r="J3" s="51"/>
      <c r="K3" s="51"/>
      <c r="L3" s="51"/>
      <c r="M3" s="51"/>
      <c r="N3" s="51"/>
      <c r="O3" s="51"/>
      <c r="P3" s="51"/>
      <c r="Q3" s="51"/>
      <c r="R3" s="51"/>
      <c r="S3" s="54"/>
      <c r="T3" s="300" t="s">
        <v>27</v>
      </c>
    </row>
    <row r="4" spans="1:20" ht="18.75" customHeight="1" thickTop="1">
      <c r="B4" s="742"/>
      <c r="C4" s="742"/>
      <c r="D4" s="743"/>
      <c r="E4" s="744"/>
      <c r="F4" s="1100" t="s">
        <v>400</v>
      </c>
      <c r="G4" s="1101"/>
      <c r="H4" s="1102"/>
      <c r="I4" s="1106" t="s">
        <v>456</v>
      </c>
      <c r="J4" s="1107" t="s">
        <v>455</v>
      </c>
      <c r="K4" s="1108"/>
      <c r="L4" s="1100" t="s">
        <v>401</v>
      </c>
      <c r="M4" s="1101"/>
      <c r="N4" s="1101"/>
      <c r="O4" s="1102"/>
      <c r="P4" s="744"/>
      <c r="Q4" s="744"/>
      <c r="R4" s="744"/>
      <c r="S4" s="745"/>
      <c r="T4" s="221"/>
    </row>
    <row r="5" spans="1:20" ht="18.75" customHeight="1">
      <c r="B5" s="1111" t="s">
        <v>394</v>
      </c>
      <c r="C5" s="1112"/>
      <c r="D5" s="746"/>
      <c r="E5" s="1113" t="s">
        <v>453</v>
      </c>
      <c r="F5" s="1103"/>
      <c r="G5" s="1104"/>
      <c r="H5" s="1105"/>
      <c r="I5" s="1103"/>
      <c r="J5" s="1109"/>
      <c r="K5" s="1110"/>
      <c r="L5" s="1103"/>
      <c r="M5" s="1104"/>
      <c r="N5" s="1104"/>
      <c r="O5" s="1105"/>
      <c r="P5" s="747"/>
      <c r="Q5" s="748"/>
      <c r="R5" s="748"/>
      <c r="S5" s="58" t="s">
        <v>395</v>
      </c>
      <c r="T5" s="67"/>
    </row>
    <row r="6" spans="1:20" s="57" customFormat="1" ht="20.25" customHeight="1">
      <c r="B6" s="749"/>
      <c r="C6" s="749"/>
      <c r="D6" s="746"/>
      <c r="E6" s="1114"/>
      <c r="F6" s="750"/>
      <c r="G6" s="1120" t="s">
        <v>580</v>
      </c>
      <c r="H6" s="751" t="s">
        <v>18</v>
      </c>
      <c r="I6" s="752"/>
      <c r="J6" s="1120" t="s">
        <v>457</v>
      </c>
      <c r="K6" s="1120" t="s">
        <v>402</v>
      </c>
      <c r="L6" s="1118" t="s">
        <v>71</v>
      </c>
      <c r="M6" s="753" t="s">
        <v>458</v>
      </c>
      <c r="N6" s="753" t="s">
        <v>458</v>
      </c>
      <c r="O6" s="753" t="s">
        <v>458</v>
      </c>
      <c r="P6" s="754" t="s">
        <v>487</v>
      </c>
      <c r="Q6" s="754" t="s">
        <v>121</v>
      </c>
      <c r="R6" s="755"/>
      <c r="S6" s="58" t="s">
        <v>396</v>
      </c>
      <c r="T6" s="67"/>
    </row>
    <row r="7" spans="1:20" s="70" customFormat="1" ht="20.25" customHeight="1">
      <c r="A7" s="64"/>
      <c r="B7" s="1115" t="s">
        <v>397</v>
      </c>
      <c r="C7" s="1112"/>
      <c r="D7" s="756"/>
      <c r="E7" s="1114"/>
      <c r="F7" s="757" t="s">
        <v>486</v>
      </c>
      <c r="G7" s="966"/>
      <c r="H7" s="758" t="s">
        <v>454</v>
      </c>
      <c r="I7" s="759" t="s">
        <v>347</v>
      </c>
      <c r="J7" s="1116"/>
      <c r="K7" s="1116"/>
      <c r="L7" s="1119"/>
      <c r="M7" s="1116" t="s">
        <v>459</v>
      </c>
      <c r="N7" s="1116" t="s">
        <v>460</v>
      </c>
      <c r="O7" s="1116" t="s">
        <v>461</v>
      </c>
      <c r="P7" s="757"/>
      <c r="Q7" s="760"/>
      <c r="R7" s="760"/>
      <c r="S7" s="761" t="s">
        <v>398</v>
      </c>
      <c r="T7" s="220"/>
    </row>
    <row r="8" spans="1:20" ht="20.25" customHeight="1">
      <c r="A8" s="114"/>
      <c r="B8" s="307"/>
      <c r="C8" s="307"/>
      <c r="D8" s="762"/>
      <c r="E8" s="755"/>
      <c r="F8" s="763"/>
      <c r="G8" s="966"/>
      <c r="H8" s="764" t="s">
        <v>291</v>
      </c>
      <c r="I8" s="765"/>
      <c r="J8" s="1116"/>
      <c r="K8" s="1116"/>
      <c r="L8" s="1119"/>
      <c r="M8" s="1117"/>
      <c r="N8" s="1117"/>
      <c r="O8" s="1117"/>
      <c r="P8" s="755"/>
      <c r="Q8" s="755"/>
      <c r="R8" s="755"/>
      <c r="S8" s="58"/>
      <c r="T8" s="67"/>
    </row>
    <row r="9" spans="1:20" ht="14.25" customHeight="1">
      <c r="A9" s="766"/>
      <c r="B9" s="767"/>
      <c r="C9" s="767"/>
      <c r="D9" s="768"/>
      <c r="E9" s="769"/>
      <c r="F9" s="769"/>
      <c r="G9" s="770" t="s">
        <v>773</v>
      </c>
      <c r="H9" s="769"/>
      <c r="I9" s="769"/>
      <c r="J9" s="769"/>
      <c r="K9" s="769"/>
      <c r="L9" s="769"/>
      <c r="M9" s="769"/>
      <c r="N9" s="769"/>
      <c r="O9" s="769"/>
      <c r="P9" s="769"/>
      <c r="Q9" s="242"/>
      <c r="R9" s="771"/>
      <c r="S9" s="242"/>
      <c r="T9" s="242"/>
    </row>
    <row r="10" spans="1:20" ht="14.25" customHeight="1">
      <c r="D10" s="223"/>
      <c r="E10" s="66"/>
      <c r="F10" s="66"/>
      <c r="G10" s="66"/>
      <c r="H10" s="66"/>
      <c r="I10" s="66"/>
      <c r="J10" s="66"/>
      <c r="K10" s="66"/>
      <c r="L10" s="66"/>
      <c r="M10" s="66"/>
      <c r="N10" s="66"/>
      <c r="O10" s="66"/>
      <c r="P10" s="66"/>
      <c r="Q10" s="66"/>
      <c r="R10" s="62"/>
      <c r="S10" s="66"/>
      <c r="T10" s="66"/>
    </row>
    <row r="11" spans="1:20" ht="27" customHeight="1">
      <c r="A11"/>
      <c r="B11" s="1096" t="s">
        <v>798</v>
      </c>
      <c r="C11" s="1096"/>
      <c r="D11" s="306"/>
      <c r="E11" s="508">
        <v>1656</v>
      </c>
      <c r="F11" s="772">
        <v>63534</v>
      </c>
      <c r="G11" s="773">
        <v>64863</v>
      </c>
      <c r="H11" s="772">
        <v>326</v>
      </c>
      <c r="I11" s="774">
        <v>2093571.28</v>
      </c>
      <c r="J11" s="774">
        <v>322398.86</v>
      </c>
      <c r="K11" s="774">
        <v>1771172.42</v>
      </c>
      <c r="L11" s="774">
        <v>3125825.78</v>
      </c>
      <c r="M11" s="774">
        <v>2850056.36</v>
      </c>
      <c r="N11" s="774">
        <v>65208.62</v>
      </c>
      <c r="O11" s="774">
        <v>210558.99</v>
      </c>
      <c r="P11" s="774">
        <v>2886176.72</v>
      </c>
      <c r="Q11" s="774">
        <v>1131722.4099999999</v>
      </c>
      <c r="R11" s="62"/>
      <c r="S11" s="58" t="s">
        <v>767</v>
      </c>
      <c r="T11" s="330"/>
    </row>
    <row r="12" spans="1:20" ht="27" customHeight="1">
      <c r="A12"/>
      <c r="B12" s="1096" t="s">
        <v>802</v>
      </c>
      <c r="C12" s="1096"/>
      <c r="D12" s="306"/>
      <c r="E12" s="508">
        <v>1522</v>
      </c>
      <c r="F12" s="507">
        <v>68380</v>
      </c>
      <c r="G12" s="507">
        <v>61063</v>
      </c>
      <c r="H12" s="507">
        <v>173</v>
      </c>
      <c r="I12" s="507">
        <v>2228475.13</v>
      </c>
      <c r="J12" s="507">
        <v>332281.26</v>
      </c>
      <c r="K12" s="507">
        <v>1896193.8699999999</v>
      </c>
      <c r="L12" s="507">
        <v>3213485.3400000003</v>
      </c>
      <c r="M12" s="507">
        <v>2878410.42</v>
      </c>
      <c r="N12" s="507">
        <v>70322.09</v>
      </c>
      <c r="O12" s="507">
        <v>264752.83</v>
      </c>
      <c r="P12" s="507">
        <v>2953921.34</v>
      </c>
      <c r="Q12" s="507">
        <v>1135360.48</v>
      </c>
      <c r="R12" s="62"/>
      <c r="S12" s="58" t="s">
        <v>612</v>
      </c>
      <c r="T12" s="58"/>
    </row>
    <row r="13" spans="1:20" ht="27" customHeight="1">
      <c r="A13"/>
      <c r="B13" s="1096" t="s">
        <v>799</v>
      </c>
      <c r="C13" s="1096"/>
      <c r="E13" s="508">
        <v>1491</v>
      </c>
      <c r="F13" s="507">
        <v>68952</v>
      </c>
      <c r="G13" s="507">
        <v>61178</v>
      </c>
      <c r="H13" s="507">
        <v>213</v>
      </c>
      <c r="I13" s="507">
        <v>2292778.2000000002</v>
      </c>
      <c r="J13" s="507">
        <v>336318</v>
      </c>
      <c r="K13" s="507">
        <v>1956460.2</v>
      </c>
      <c r="L13" s="507">
        <v>3255637.03</v>
      </c>
      <c r="M13" s="507">
        <v>2915507.78</v>
      </c>
      <c r="N13" s="507">
        <v>66871.12</v>
      </c>
      <c r="O13" s="507">
        <v>273258.13000000006</v>
      </c>
      <c r="P13" s="507">
        <v>2980754.6399999997</v>
      </c>
      <c r="Q13" s="507">
        <v>1121460.06</v>
      </c>
      <c r="R13" s="62"/>
      <c r="S13" s="58" t="s">
        <v>676</v>
      </c>
    </row>
    <row r="14" spans="1:20" ht="27" customHeight="1">
      <c r="A14"/>
      <c r="B14" s="1096" t="s">
        <v>800</v>
      </c>
      <c r="C14" s="1096"/>
      <c r="E14" s="775">
        <v>1443</v>
      </c>
      <c r="F14" s="776">
        <v>68014</v>
      </c>
      <c r="G14" s="776">
        <v>59813</v>
      </c>
      <c r="H14" s="776">
        <v>184</v>
      </c>
      <c r="I14" s="776">
        <v>2318041.66</v>
      </c>
      <c r="J14" s="776">
        <v>334993</v>
      </c>
      <c r="K14" s="776">
        <v>1983049</v>
      </c>
      <c r="L14" s="776">
        <v>3439842</v>
      </c>
      <c r="M14" s="776">
        <v>3109937.21</v>
      </c>
      <c r="N14" s="776">
        <v>73498.28</v>
      </c>
      <c r="O14" s="776">
        <v>256406.38</v>
      </c>
      <c r="P14" s="776">
        <v>3110689.15</v>
      </c>
      <c r="Q14" s="776">
        <v>1194448</v>
      </c>
      <c r="R14" s="62"/>
      <c r="S14" s="58" t="s">
        <v>677</v>
      </c>
    </row>
    <row r="15" spans="1:20" ht="14.25" customHeight="1">
      <c r="A15"/>
      <c r="B15" s="939"/>
      <c r="C15" s="939"/>
      <c r="D15" s="306"/>
      <c r="E15" s="508"/>
      <c r="F15" s="507"/>
      <c r="G15" s="507"/>
      <c r="H15" s="507"/>
      <c r="I15" s="507"/>
      <c r="J15" s="507"/>
      <c r="K15" s="507"/>
      <c r="L15" s="507"/>
      <c r="M15" s="507"/>
      <c r="N15" s="507"/>
      <c r="O15" s="507"/>
      <c r="P15" s="507"/>
      <c r="Q15" s="537"/>
      <c r="R15" s="62"/>
      <c r="S15" s="58"/>
      <c r="T15" s="58"/>
    </row>
    <row r="16" spans="1:20" ht="30.75" customHeight="1">
      <c r="A16"/>
      <c r="B16" s="1095" t="s">
        <v>801</v>
      </c>
      <c r="C16" s="1095"/>
      <c r="D16" s="777"/>
      <c r="E16" s="778">
        <v>1394</v>
      </c>
      <c r="F16" s="778">
        <v>67951</v>
      </c>
      <c r="G16" s="778">
        <v>59639</v>
      </c>
      <c r="H16" s="778">
        <v>144</v>
      </c>
      <c r="I16" s="778">
        <v>2386452.66</v>
      </c>
      <c r="J16" s="778">
        <v>335983.18</v>
      </c>
      <c r="K16" s="778">
        <v>2050469.48</v>
      </c>
      <c r="L16" s="778">
        <v>3421055.2</v>
      </c>
      <c r="M16" s="778">
        <v>3099790.21</v>
      </c>
      <c r="N16" s="778">
        <v>67465.820000000007</v>
      </c>
      <c r="O16" s="778">
        <v>253799.17</v>
      </c>
      <c r="P16" s="778">
        <v>3218500.49</v>
      </c>
      <c r="Q16" s="778">
        <v>1233499.6599999999</v>
      </c>
      <c r="R16" s="779"/>
      <c r="S16" s="310" t="s">
        <v>770</v>
      </c>
      <c r="T16" s="310"/>
    </row>
    <row r="17" spans="1:22" ht="19.5" customHeight="1">
      <c r="A17" s="780"/>
      <c r="B17" s="307"/>
      <c r="C17" s="307"/>
      <c r="D17" s="781"/>
      <c r="E17" s="776"/>
      <c r="F17" s="776"/>
      <c r="G17" s="776"/>
      <c r="H17" s="776"/>
      <c r="I17" s="776"/>
      <c r="J17" s="776"/>
      <c r="K17" s="776"/>
      <c r="L17" s="776"/>
      <c r="M17" s="776"/>
      <c r="N17" s="776"/>
      <c r="O17" s="776"/>
      <c r="P17" s="776"/>
      <c r="Q17" s="776"/>
      <c r="R17" s="60"/>
      <c r="S17" s="121"/>
      <c r="T17" s="121"/>
    </row>
    <row r="18" spans="1:22" s="70" customFormat="1" ht="22.5" customHeight="1">
      <c r="A18" s="782" t="s">
        <v>15</v>
      </c>
      <c r="B18" s="1128" t="s">
        <v>1</v>
      </c>
      <c r="C18" s="1129"/>
      <c r="D18" s="783"/>
      <c r="E18" s="509">
        <v>226</v>
      </c>
      <c r="F18" s="509">
        <v>17542</v>
      </c>
      <c r="G18" s="509">
        <v>15536</v>
      </c>
      <c r="H18" s="509">
        <v>14</v>
      </c>
      <c r="I18" s="509">
        <v>503667.39</v>
      </c>
      <c r="J18" s="509">
        <v>56733.04</v>
      </c>
      <c r="K18" s="509">
        <v>446934.35</v>
      </c>
      <c r="L18" s="509">
        <v>711082.44</v>
      </c>
      <c r="M18" s="509">
        <v>682087.62</v>
      </c>
      <c r="N18" s="509">
        <v>11261.52</v>
      </c>
      <c r="O18" s="509">
        <v>17733.3</v>
      </c>
      <c r="P18" s="509">
        <v>694109.92</v>
      </c>
      <c r="Q18" s="509">
        <v>224385.47</v>
      </c>
      <c r="R18" s="784"/>
      <c r="S18" s="785" t="s">
        <v>743</v>
      </c>
      <c r="T18" s="322"/>
    </row>
    <row r="19" spans="1:22" s="70" customFormat="1" ht="19.5" customHeight="1">
      <c r="A19" s="782" t="s">
        <v>72</v>
      </c>
      <c r="B19" s="496" t="s">
        <v>73</v>
      </c>
      <c r="C19" s="786" t="s">
        <v>74</v>
      </c>
      <c r="D19" s="497"/>
      <c r="E19" s="509">
        <v>15</v>
      </c>
      <c r="F19" s="509">
        <v>1374</v>
      </c>
      <c r="G19" s="509">
        <v>1223</v>
      </c>
      <c r="H19" s="509">
        <v>2</v>
      </c>
      <c r="I19" s="509">
        <v>46730.04</v>
      </c>
      <c r="J19" s="509">
        <v>4133.49</v>
      </c>
      <c r="K19" s="509">
        <v>42596.55</v>
      </c>
      <c r="L19" s="509">
        <v>63007.79</v>
      </c>
      <c r="M19" s="509">
        <v>62658.28</v>
      </c>
      <c r="N19" s="509">
        <v>46.66</v>
      </c>
      <c r="O19" s="509">
        <v>302.85000000000002</v>
      </c>
      <c r="P19" s="509">
        <v>62830.17</v>
      </c>
      <c r="Q19" s="509">
        <v>16401.71</v>
      </c>
      <c r="R19" s="219"/>
      <c r="S19" s="308" t="s">
        <v>73</v>
      </c>
      <c r="T19" s="308"/>
    </row>
    <row r="20" spans="1:22" s="70" customFormat="1" ht="19.5" customHeight="1">
      <c r="A20" s="782" t="s">
        <v>72</v>
      </c>
      <c r="B20" s="496" t="s">
        <v>75</v>
      </c>
      <c r="C20" s="786" t="s">
        <v>76</v>
      </c>
      <c r="D20" s="497"/>
      <c r="E20" s="509">
        <v>19</v>
      </c>
      <c r="F20" s="509">
        <v>1079</v>
      </c>
      <c r="G20" s="509">
        <v>997</v>
      </c>
      <c r="H20" s="509">
        <v>1</v>
      </c>
      <c r="I20" s="509">
        <v>16847.89</v>
      </c>
      <c r="J20" s="509">
        <v>3951.02</v>
      </c>
      <c r="K20" s="509">
        <v>12896.87</v>
      </c>
      <c r="L20" s="509">
        <v>22407.79</v>
      </c>
      <c r="M20" s="509">
        <v>19128.28</v>
      </c>
      <c r="N20" s="509">
        <v>43.75</v>
      </c>
      <c r="O20" s="509">
        <v>3235.76</v>
      </c>
      <c r="P20" s="509">
        <v>19491.55</v>
      </c>
      <c r="Q20" s="509">
        <v>8525.2099999999991</v>
      </c>
      <c r="R20" s="219"/>
      <c r="S20" s="308" t="s">
        <v>75</v>
      </c>
      <c r="T20" s="308"/>
    </row>
    <row r="21" spans="1:22" s="70" customFormat="1" ht="19.5" customHeight="1">
      <c r="A21" s="782" t="s">
        <v>72</v>
      </c>
      <c r="B21" s="496" t="s">
        <v>77</v>
      </c>
      <c r="C21" s="786" t="s">
        <v>681</v>
      </c>
      <c r="D21" s="497"/>
      <c r="E21" s="509">
        <v>4</v>
      </c>
      <c r="F21" s="509">
        <v>94</v>
      </c>
      <c r="G21" s="509">
        <v>91</v>
      </c>
      <c r="H21" s="509">
        <v>0</v>
      </c>
      <c r="I21" s="509" t="s">
        <v>290</v>
      </c>
      <c r="J21" s="509" t="s">
        <v>290</v>
      </c>
      <c r="K21" s="509" t="s">
        <v>290</v>
      </c>
      <c r="L21" s="509" t="s">
        <v>290</v>
      </c>
      <c r="M21" s="509" t="s">
        <v>290</v>
      </c>
      <c r="N21" s="509" t="s">
        <v>290</v>
      </c>
      <c r="O21" s="509" t="s">
        <v>290</v>
      </c>
      <c r="P21" s="509" t="s">
        <v>290</v>
      </c>
      <c r="Q21" s="509" t="s">
        <v>290</v>
      </c>
      <c r="R21" s="219"/>
      <c r="S21" s="308" t="s">
        <v>77</v>
      </c>
      <c r="T21" s="308"/>
    </row>
    <row r="22" spans="1:22" s="70" customFormat="1" ht="19.5" customHeight="1">
      <c r="A22" s="782" t="s">
        <v>72</v>
      </c>
      <c r="B22" s="496" t="s">
        <v>78</v>
      </c>
      <c r="C22" s="786" t="s">
        <v>79</v>
      </c>
      <c r="D22" s="497"/>
      <c r="E22" s="509">
        <v>14</v>
      </c>
      <c r="F22" s="509">
        <v>464</v>
      </c>
      <c r="G22" s="509">
        <v>413</v>
      </c>
      <c r="H22" s="509">
        <v>0</v>
      </c>
      <c r="I22" s="509">
        <v>25157.07</v>
      </c>
      <c r="J22" s="509">
        <v>1778</v>
      </c>
      <c r="K22" s="509">
        <v>23379.07</v>
      </c>
      <c r="L22" s="509">
        <v>30353.67</v>
      </c>
      <c r="M22" s="509">
        <v>30033.200000000001</v>
      </c>
      <c r="N22" s="509">
        <v>90.47</v>
      </c>
      <c r="O22" s="509">
        <v>230</v>
      </c>
      <c r="P22" s="509">
        <v>30169.8</v>
      </c>
      <c r="Q22" s="509">
        <v>4929.84</v>
      </c>
      <c r="R22" s="219"/>
      <c r="S22" s="308" t="s">
        <v>78</v>
      </c>
      <c r="T22" s="308"/>
    </row>
    <row r="23" spans="1:22" s="70" customFormat="1" ht="19.5" customHeight="1">
      <c r="A23" s="782" t="s">
        <v>72</v>
      </c>
      <c r="B23" s="496" t="s">
        <v>80</v>
      </c>
      <c r="C23" s="786" t="s">
        <v>81</v>
      </c>
      <c r="D23" s="497"/>
      <c r="E23" s="509">
        <v>2</v>
      </c>
      <c r="F23" s="509">
        <v>162</v>
      </c>
      <c r="G23" s="509">
        <v>147</v>
      </c>
      <c r="H23" s="509">
        <v>0</v>
      </c>
      <c r="I23" s="509" t="s">
        <v>290</v>
      </c>
      <c r="J23" s="509" t="s">
        <v>290</v>
      </c>
      <c r="K23" s="509" t="s">
        <v>290</v>
      </c>
      <c r="L23" s="509" t="s">
        <v>290</v>
      </c>
      <c r="M23" s="509" t="s">
        <v>290</v>
      </c>
      <c r="N23" s="509" t="s">
        <v>290</v>
      </c>
      <c r="O23" s="509" t="s">
        <v>290</v>
      </c>
      <c r="P23" s="509" t="s">
        <v>290</v>
      </c>
      <c r="Q23" s="509" t="s">
        <v>290</v>
      </c>
      <c r="R23" s="219"/>
      <c r="S23" s="308" t="s">
        <v>80</v>
      </c>
      <c r="T23" s="308"/>
    </row>
    <row r="24" spans="1:22" s="70" customFormat="1" ht="19.5" customHeight="1">
      <c r="A24" s="782" t="s">
        <v>72</v>
      </c>
      <c r="B24" s="496" t="s">
        <v>82</v>
      </c>
      <c r="C24" s="786" t="s">
        <v>83</v>
      </c>
      <c r="D24" s="497"/>
      <c r="E24" s="509">
        <v>11</v>
      </c>
      <c r="F24" s="509">
        <v>484</v>
      </c>
      <c r="G24" s="509">
        <v>441</v>
      </c>
      <c r="H24" s="509">
        <v>0</v>
      </c>
      <c r="I24" s="509">
        <v>86708.18</v>
      </c>
      <c r="J24" s="509">
        <v>2713.67</v>
      </c>
      <c r="K24" s="509">
        <v>83994.51</v>
      </c>
      <c r="L24" s="509">
        <v>97880.84</v>
      </c>
      <c r="M24" s="509">
        <v>94481.19</v>
      </c>
      <c r="N24" s="509">
        <v>2077.86</v>
      </c>
      <c r="O24" s="509">
        <v>1321.79</v>
      </c>
      <c r="P24" s="509">
        <v>96854.45</v>
      </c>
      <c r="Q24" s="509">
        <v>11317.25</v>
      </c>
      <c r="R24" s="219"/>
      <c r="S24" s="308" t="s">
        <v>82</v>
      </c>
      <c r="T24" s="308"/>
    </row>
    <row r="25" spans="1:22" s="64" customFormat="1" ht="19.5" customHeight="1">
      <c r="A25" s="782" t="s">
        <v>72</v>
      </c>
      <c r="B25" s="496" t="s">
        <v>84</v>
      </c>
      <c r="C25" s="786" t="s">
        <v>85</v>
      </c>
      <c r="D25" s="497"/>
      <c r="E25" s="509">
        <v>79</v>
      </c>
      <c r="F25" s="509">
        <v>6418</v>
      </c>
      <c r="G25" s="509">
        <v>5811</v>
      </c>
      <c r="H25" s="509">
        <v>5</v>
      </c>
      <c r="I25" s="509">
        <v>90551.679999999993</v>
      </c>
      <c r="J25" s="509">
        <v>19289.009999999998</v>
      </c>
      <c r="K25" s="509">
        <v>71262.67</v>
      </c>
      <c r="L25" s="509">
        <v>171156.33</v>
      </c>
      <c r="M25" s="509">
        <v>160003.23000000001</v>
      </c>
      <c r="N25" s="509">
        <v>7561.79</v>
      </c>
      <c r="O25" s="509">
        <v>3591.31</v>
      </c>
      <c r="P25" s="509">
        <v>167736.17000000001</v>
      </c>
      <c r="Q25" s="509">
        <v>86729.17</v>
      </c>
      <c r="R25" s="219"/>
      <c r="S25" s="308" t="s">
        <v>84</v>
      </c>
      <c r="T25" s="308"/>
      <c r="U25" s="70"/>
      <c r="V25" s="70"/>
    </row>
    <row r="26" spans="1:22" s="70" customFormat="1" ht="19.5" customHeight="1">
      <c r="A26" s="782" t="s">
        <v>72</v>
      </c>
      <c r="B26" s="496" t="s">
        <v>86</v>
      </c>
      <c r="C26" s="786" t="s">
        <v>87</v>
      </c>
      <c r="D26" s="497"/>
      <c r="E26" s="509">
        <v>9</v>
      </c>
      <c r="F26" s="509">
        <v>848</v>
      </c>
      <c r="G26" s="509">
        <v>813</v>
      </c>
      <c r="H26" s="509">
        <v>0</v>
      </c>
      <c r="I26" s="509">
        <v>112229.3</v>
      </c>
      <c r="J26" s="509">
        <v>4852.59</v>
      </c>
      <c r="K26" s="509">
        <v>107376.71</v>
      </c>
      <c r="L26" s="509">
        <v>134233.42000000001</v>
      </c>
      <c r="M26" s="509">
        <v>127756.68</v>
      </c>
      <c r="N26" s="509">
        <v>517.63</v>
      </c>
      <c r="O26" s="509">
        <v>5959.11</v>
      </c>
      <c r="P26" s="509">
        <v>128549.7</v>
      </c>
      <c r="Q26" s="509">
        <v>21930.89</v>
      </c>
      <c r="R26" s="219"/>
      <c r="S26" s="308" t="s">
        <v>86</v>
      </c>
      <c r="T26" s="308"/>
    </row>
    <row r="27" spans="1:22" s="70" customFormat="1" ht="19.5" customHeight="1">
      <c r="A27" s="782" t="s">
        <v>72</v>
      </c>
      <c r="B27" s="496" t="s">
        <v>88</v>
      </c>
      <c r="C27" s="786" t="s">
        <v>89</v>
      </c>
      <c r="D27" s="497"/>
      <c r="E27" s="509">
        <v>73</v>
      </c>
      <c r="F27" s="509">
        <v>6619</v>
      </c>
      <c r="G27" s="509">
        <v>5600</v>
      </c>
      <c r="H27" s="509">
        <v>6</v>
      </c>
      <c r="I27" s="509">
        <v>109738.43</v>
      </c>
      <c r="J27" s="509">
        <v>18995.91</v>
      </c>
      <c r="K27" s="509">
        <v>90742.52</v>
      </c>
      <c r="L27" s="509">
        <v>167699.09</v>
      </c>
      <c r="M27" s="509">
        <v>164300.18</v>
      </c>
      <c r="N27" s="509">
        <v>306.43</v>
      </c>
      <c r="O27" s="509">
        <v>3092.48</v>
      </c>
      <c r="P27" s="509">
        <v>164532.29999999999</v>
      </c>
      <c r="Q27" s="509">
        <v>67513.34</v>
      </c>
      <c r="R27" s="219"/>
      <c r="S27" s="308" t="s">
        <v>88</v>
      </c>
      <c r="T27" s="308"/>
    </row>
    <row r="28" spans="1:22" s="311" customFormat="1" ht="24.75" customHeight="1">
      <c r="A28" s="782" t="s">
        <v>72</v>
      </c>
      <c r="B28" s="496" t="s">
        <v>72</v>
      </c>
      <c r="C28" s="786" t="s">
        <v>72</v>
      </c>
      <c r="D28" s="787"/>
      <c r="E28" s="509" t="s">
        <v>72</v>
      </c>
      <c r="F28" s="509" t="s">
        <v>72</v>
      </c>
      <c r="G28" s="509" t="s">
        <v>72</v>
      </c>
      <c r="H28" s="509" t="s">
        <v>72</v>
      </c>
      <c r="I28" s="510">
        <v>15704.8</v>
      </c>
      <c r="J28" s="510">
        <v>1019.3499999999999</v>
      </c>
      <c r="K28" s="510">
        <v>14685.449999999999</v>
      </c>
      <c r="L28" s="510">
        <v>24343.510000000002</v>
      </c>
      <c r="M28" s="510">
        <v>23726.58</v>
      </c>
      <c r="N28" s="510">
        <v>616.92999999999995</v>
      </c>
      <c r="O28" s="510">
        <v>0</v>
      </c>
      <c r="P28" s="510">
        <v>23945.78</v>
      </c>
      <c r="Q28" s="510">
        <v>7038.06</v>
      </c>
      <c r="R28" s="784"/>
      <c r="S28" s="308" t="s">
        <v>72</v>
      </c>
      <c r="T28" s="308"/>
      <c r="U28" s="70"/>
      <c r="V28" s="70"/>
    </row>
    <row r="29" spans="1:22" s="70" customFormat="1" ht="22.5" customHeight="1">
      <c r="A29" s="782" t="s">
        <v>90</v>
      </c>
      <c r="B29" s="496" t="s">
        <v>72</v>
      </c>
      <c r="C29" s="786" t="s">
        <v>2</v>
      </c>
      <c r="D29" s="783"/>
      <c r="E29" s="509">
        <v>33</v>
      </c>
      <c r="F29" s="509">
        <v>1740</v>
      </c>
      <c r="G29" s="509">
        <v>1598</v>
      </c>
      <c r="H29" s="509">
        <v>1</v>
      </c>
      <c r="I29" s="509">
        <v>71309.75</v>
      </c>
      <c r="J29" s="509">
        <v>8015.45</v>
      </c>
      <c r="K29" s="509">
        <v>63294.3</v>
      </c>
      <c r="L29" s="509">
        <v>196859.65</v>
      </c>
      <c r="M29" s="509">
        <v>193368.46</v>
      </c>
      <c r="N29" s="509">
        <v>980.27</v>
      </c>
      <c r="O29" s="509">
        <v>2510.92</v>
      </c>
      <c r="P29" s="509">
        <v>195146.29</v>
      </c>
      <c r="Q29" s="509">
        <v>83711.960000000006</v>
      </c>
      <c r="R29" s="784"/>
      <c r="S29" s="785" t="s">
        <v>90</v>
      </c>
      <c r="T29" s="322"/>
    </row>
    <row r="30" spans="1:22" s="70" customFormat="1" ht="19.5" customHeight="1">
      <c r="A30" s="782" t="s">
        <v>72</v>
      </c>
      <c r="B30" s="496" t="s">
        <v>91</v>
      </c>
      <c r="C30" s="786" t="s">
        <v>92</v>
      </c>
      <c r="D30" s="497"/>
      <c r="E30" s="509">
        <v>4</v>
      </c>
      <c r="F30" s="509">
        <v>68</v>
      </c>
      <c r="G30" s="509">
        <v>58</v>
      </c>
      <c r="H30" s="509">
        <v>1</v>
      </c>
      <c r="I30" s="509">
        <v>7341.08</v>
      </c>
      <c r="J30" s="509">
        <v>272.27999999999997</v>
      </c>
      <c r="K30" s="509">
        <v>7068.8</v>
      </c>
      <c r="L30" s="509">
        <v>34844.67</v>
      </c>
      <c r="M30" s="509">
        <v>34842.03</v>
      </c>
      <c r="N30" s="509">
        <v>0</v>
      </c>
      <c r="O30" s="509">
        <v>2.64</v>
      </c>
      <c r="P30" s="509">
        <v>34842.03</v>
      </c>
      <c r="Q30" s="509">
        <v>25720.12</v>
      </c>
      <c r="R30" s="219"/>
      <c r="S30" s="308" t="s">
        <v>91</v>
      </c>
      <c r="T30" s="308"/>
    </row>
    <row r="31" spans="1:22" s="70" customFormat="1" ht="19.5" customHeight="1">
      <c r="A31" s="782" t="s">
        <v>72</v>
      </c>
      <c r="B31" s="496" t="s">
        <v>93</v>
      </c>
      <c r="C31" s="786" t="s">
        <v>94</v>
      </c>
      <c r="D31" s="497"/>
      <c r="E31" s="509">
        <v>19</v>
      </c>
      <c r="F31" s="509">
        <v>1171</v>
      </c>
      <c r="G31" s="509">
        <v>1133</v>
      </c>
      <c r="H31" s="509">
        <v>0</v>
      </c>
      <c r="I31" s="509">
        <v>41421.760000000002</v>
      </c>
      <c r="J31" s="509">
        <v>5711.81</v>
      </c>
      <c r="K31" s="509">
        <v>35709.949999999997</v>
      </c>
      <c r="L31" s="509">
        <v>134061.95000000001</v>
      </c>
      <c r="M31" s="509">
        <v>132279.26</v>
      </c>
      <c r="N31" s="509">
        <v>236.71</v>
      </c>
      <c r="O31" s="509">
        <v>1545.98</v>
      </c>
      <c r="P31" s="509">
        <v>133340.44</v>
      </c>
      <c r="Q31" s="509">
        <v>51708.34</v>
      </c>
      <c r="R31" s="219"/>
      <c r="S31" s="308" t="s">
        <v>93</v>
      </c>
      <c r="T31" s="308"/>
    </row>
    <row r="32" spans="1:22" s="64" customFormat="1" ht="19.5" customHeight="1">
      <c r="A32" s="782" t="s">
        <v>72</v>
      </c>
      <c r="B32" s="496" t="s">
        <v>95</v>
      </c>
      <c r="C32" s="786" t="s">
        <v>682</v>
      </c>
      <c r="D32" s="497"/>
      <c r="E32" s="509">
        <v>7</v>
      </c>
      <c r="F32" s="509">
        <v>443</v>
      </c>
      <c r="G32" s="509">
        <v>363</v>
      </c>
      <c r="H32" s="509">
        <v>0</v>
      </c>
      <c r="I32" s="509">
        <v>17992.740000000002</v>
      </c>
      <c r="J32" s="509">
        <v>1745.17</v>
      </c>
      <c r="K32" s="509">
        <v>16247.57</v>
      </c>
      <c r="L32" s="509">
        <v>20972.74</v>
      </c>
      <c r="M32" s="509">
        <v>19744.05</v>
      </c>
      <c r="N32" s="509">
        <v>671.83</v>
      </c>
      <c r="O32" s="509">
        <v>556.86</v>
      </c>
      <c r="P32" s="509">
        <v>20399.330000000002</v>
      </c>
      <c r="Q32" s="509">
        <v>3833.28</v>
      </c>
      <c r="R32" s="219"/>
      <c r="S32" s="308" t="s">
        <v>95</v>
      </c>
      <c r="T32" s="308"/>
      <c r="U32" s="70"/>
      <c r="V32" s="70"/>
    </row>
    <row r="33" spans="1:22" s="70" customFormat="1" ht="19.5" customHeight="1">
      <c r="A33" s="782" t="s">
        <v>72</v>
      </c>
      <c r="B33" s="496" t="s">
        <v>683</v>
      </c>
      <c r="C33" s="786" t="s">
        <v>684</v>
      </c>
      <c r="D33" s="497"/>
      <c r="E33" s="509">
        <v>1</v>
      </c>
      <c r="F33" s="509">
        <v>4</v>
      </c>
      <c r="G33" s="509">
        <v>3</v>
      </c>
      <c r="H33" s="509">
        <v>0</v>
      </c>
      <c r="I33" s="509" t="s">
        <v>290</v>
      </c>
      <c r="J33" s="509" t="s">
        <v>290</v>
      </c>
      <c r="K33" s="509" t="s">
        <v>290</v>
      </c>
      <c r="L33" s="509" t="s">
        <v>290</v>
      </c>
      <c r="M33" s="509" t="s">
        <v>290</v>
      </c>
      <c r="N33" s="509" t="s">
        <v>290</v>
      </c>
      <c r="O33" s="509" t="s">
        <v>290</v>
      </c>
      <c r="P33" s="509" t="s">
        <v>290</v>
      </c>
      <c r="Q33" s="509" t="s">
        <v>290</v>
      </c>
      <c r="R33" s="219"/>
      <c r="S33" s="308" t="s">
        <v>683</v>
      </c>
      <c r="T33" s="308"/>
    </row>
    <row r="34" spans="1:22" s="311" customFormat="1" ht="24.75" customHeight="1">
      <c r="A34" s="782" t="s">
        <v>72</v>
      </c>
      <c r="B34" s="496" t="s">
        <v>96</v>
      </c>
      <c r="C34" s="786" t="s">
        <v>97</v>
      </c>
      <c r="D34" s="787"/>
      <c r="E34" s="509">
        <v>2</v>
      </c>
      <c r="F34" s="509">
        <v>54</v>
      </c>
      <c r="G34" s="509">
        <v>41</v>
      </c>
      <c r="H34" s="509">
        <v>0</v>
      </c>
      <c r="I34" s="509" t="s">
        <v>290</v>
      </c>
      <c r="J34" s="509" t="s">
        <v>290</v>
      </c>
      <c r="K34" s="509" t="s">
        <v>290</v>
      </c>
      <c r="L34" s="509" t="s">
        <v>290</v>
      </c>
      <c r="M34" s="509" t="s">
        <v>290</v>
      </c>
      <c r="N34" s="509" t="s">
        <v>290</v>
      </c>
      <c r="O34" s="509" t="s">
        <v>290</v>
      </c>
      <c r="P34" s="509" t="s">
        <v>290</v>
      </c>
      <c r="Q34" s="509" t="s">
        <v>290</v>
      </c>
      <c r="R34" s="784"/>
      <c r="S34" s="308" t="s">
        <v>96</v>
      </c>
      <c r="T34" s="308"/>
      <c r="U34" s="70"/>
      <c r="V34" s="70"/>
    </row>
    <row r="35" spans="1:22" s="70" customFormat="1" ht="22.5" customHeight="1">
      <c r="A35" s="782" t="s">
        <v>72</v>
      </c>
      <c r="B35" s="496" t="s">
        <v>72</v>
      </c>
      <c r="C35" s="786" t="s">
        <v>72</v>
      </c>
      <c r="D35" s="783"/>
      <c r="E35" s="509" t="s">
        <v>72</v>
      </c>
      <c r="F35" s="509" t="s">
        <v>72</v>
      </c>
      <c r="G35" s="509" t="s">
        <v>72</v>
      </c>
      <c r="H35" s="509" t="s">
        <v>72</v>
      </c>
      <c r="I35" s="510">
        <v>4554.17</v>
      </c>
      <c r="J35" s="510">
        <v>286.19</v>
      </c>
      <c r="K35" s="510">
        <v>4267.9800000000005</v>
      </c>
      <c r="L35" s="510">
        <v>6980.29</v>
      </c>
      <c r="M35" s="510">
        <v>6503.12</v>
      </c>
      <c r="N35" s="510">
        <v>71.73</v>
      </c>
      <c r="O35" s="510">
        <v>405.44</v>
      </c>
      <c r="P35" s="510">
        <v>6564.49</v>
      </c>
      <c r="Q35" s="510">
        <v>2450.2199999999998</v>
      </c>
      <c r="R35" s="784"/>
      <c r="S35" s="308" t="s">
        <v>72</v>
      </c>
      <c r="T35" s="322"/>
    </row>
    <row r="36" spans="1:22" s="70" customFormat="1" ht="22.5" customHeight="1">
      <c r="A36" s="782" t="s">
        <v>98</v>
      </c>
      <c r="B36" s="496" t="s">
        <v>72</v>
      </c>
      <c r="C36" s="786" t="s">
        <v>29</v>
      </c>
      <c r="D36" s="783"/>
      <c r="E36" s="509">
        <v>25</v>
      </c>
      <c r="F36" s="509">
        <v>373</v>
      </c>
      <c r="G36" s="509">
        <v>317</v>
      </c>
      <c r="H36" s="509">
        <v>4</v>
      </c>
      <c r="I36" s="509">
        <v>3235.46</v>
      </c>
      <c r="J36" s="509">
        <v>1152.33</v>
      </c>
      <c r="K36" s="509">
        <v>2083.13</v>
      </c>
      <c r="L36" s="509">
        <v>4521.84</v>
      </c>
      <c r="M36" s="509">
        <v>4111.3999999999996</v>
      </c>
      <c r="N36" s="509">
        <v>369.62</v>
      </c>
      <c r="O36" s="509">
        <v>40.82</v>
      </c>
      <c r="P36" s="509">
        <v>4498.87</v>
      </c>
      <c r="Q36" s="509">
        <v>2219.3200000000002</v>
      </c>
      <c r="R36" s="784"/>
      <c r="S36" s="785" t="s">
        <v>98</v>
      </c>
      <c r="T36" s="322"/>
    </row>
    <row r="37" spans="1:22" s="70" customFormat="1" ht="19.5" customHeight="1">
      <c r="A37" s="782" t="s">
        <v>72</v>
      </c>
      <c r="B37" s="496" t="s">
        <v>99</v>
      </c>
      <c r="C37" s="786" t="s">
        <v>685</v>
      </c>
      <c r="D37" s="788"/>
      <c r="E37" s="509">
        <v>6</v>
      </c>
      <c r="F37" s="509">
        <v>49</v>
      </c>
      <c r="G37" s="509">
        <v>37</v>
      </c>
      <c r="H37" s="509">
        <v>3</v>
      </c>
      <c r="I37" s="509">
        <v>214.23</v>
      </c>
      <c r="J37" s="509">
        <v>91.85</v>
      </c>
      <c r="K37" s="509">
        <v>122.38</v>
      </c>
      <c r="L37" s="509">
        <v>317.04000000000002</v>
      </c>
      <c r="M37" s="509">
        <v>97.91</v>
      </c>
      <c r="N37" s="509">
        <v>184.41</v>
      </c>
      <c r="O37" s="509">
        <v>34.72</v>
      </c>
      <c r="P37" s="509">
        <v>282.32</v>
      </c>
      <c r="Q37" s="509">
        <v>179.45</v>
      </c>
      <c r="R37" s="219"/>
      <c r="S37" s="308" t="s">
        <v>99</v>
      </c>
      <c r="T37" s="308"/>
    </row>
    <row r="38" spans="1:22" s="70" customFormat="1" ht="19.2" customHeight="1">
      <c r="A38" s="782" t="s">
        <v>72</v>
      </c>
      <c r="B38" s="496" t="s">
        <v>100</v>
      </c>
      <c r="C38" s="496" t="s">
        <v>686</v>
      </c>
      <c r="D38" s="497"/>
      <c r="E38" s="509">
        <v>5</v>
      </c>
      <c r="F38" s="509">
        <v>49</v>
      </c>
      <c r="G38" s="509">
        <v>39</v>
      </c>
      <c r="H38" s="509">
        <v>1</v>
      </c>
      <c r="I38" s="509">
        <v>567.29</v>
      </c>
      <c r="J38" s="509">
        <v>132.57</v>
      </c>
      <c r="K38" s="509">
        <v>434.72</v>
      </c>
      <c r="L38" s="509">
        <v>1249.97</v>
      </c>
      <c r="M38" s="509">
        <v>1226.58</v>
      </c>
      <c r="N38" s="509">
        <v>17.690000000000001</v>
      </c>
      <c r="O38" s="509">
        <v>5.7</v>
      </c>
      <c r="P38" s="509">
        <v>1244.27</v>
      </c>
      <c r="Q38" s="509">
        <v>751.38</v>
      </c>
      <c r="R38" s="219"/>
      <c r="S38" s="308" t="s">
        <v>100</v>
      </c>
      <c r="T38" s="308"/>
    </row>
    <row r="39" spans="1:22" s="70" customFormat="1" ht="19.8" customHeight="1">
      <c r="A39" s="782" t="s">
        <v>72</v>
      </c>
      <c r="B39" s="496" t="s">
        <v>101</v>
      </c>
      <c r="C39" s="786" t="s">
        <v>102</v>
      </c>
      <c r="D39" s="497"/>
      <c r="E39" s="509">
        <v>14</v>
      </c>
      <c r="F39" s="509">
        <v>275</v>
      </c>
      <c r="G39" s="509">
        <v>241</v>
      </c>
      <c r="H39" s="509">
        <v>0</v>
      </c>
      <c r="I39" s="509">
        <v>2453.94</v>
      </c>
      <c r="J39" s="509">
        <v>927.91</v>
      </c>
      <c r="K39" s="509">
        <v>1526.03</v>
      </c>
      <c r="L39" s="509">
        <v>2954.83</v>
      </c>
      <c r="M39" s="509">
        <v>2786.91</v>
      </c>
      <c r="N39" s="509">
        <v>167.52</v>
      </c>
      <c r="O39" s="509">
        <v>0.4</v>
      </c>
      <c r="P39" s="509">
        <v>2972.28</v>
      </c>
      <c r="Q39" s="509">
        <v>1288.49</v>
      </c>
      <c r="R39" s="784"/>
      <c r="S39" s="308" t="s">
        <v>101</v>
      </c>
      <c r="T39" s="308"/>
    </row>
    <row r="40" spans="1:22" s="70" customFormat="1" ht="19.5" customHeight="1">
      <c r="A40" s="782" t="s">
        <v>72</v>
      </c>
      <c r="B40" s="496" t="s">
        <v>72</v>
      </c>
      <c r="C40" s="786" t="s">
        <v>72</v>
      </c>
      <c r="D40" s="783"/>
      <c r="E40" s="509" t="s">
        <v>72</v>
      </c>
      <c r="F40" s="509" t="s">
        <v>72</v>
      </c>
      <c r="G40" s="509" t="s">
        <v>72</v>
      </c>
      <c r="H40" s="509" t="s">
        <v>72</v>
      </c>
      <c r="I40" s="510" t="s">
        <v>72</v>
      </c>
      <c r="J40" s="510" t="s">
        <v>72</v>
      </c>
      <c r="K40" s="510" t="s">
        <v>72</v>
      </c>
      <c r="L40" s="510" t="s">
        <v>72</v>
      </c>
      <c r="M40" s="510" t="s">
        <v>72</v>
      </c>
      <c r="N40" s="510" t="s">
        <v>72</v>
      </c>
      <c r="O40" s="510" t="s">
        <v>72</v>
      </c>
      <c r="P40" s="510" t="s">
        <v>72</v>
      </c>
      <c r="Q40" s="510" t="s">
        <v>72</v>
      </c>
      <c r="R40" s="219"/>
      <c r="S40" s="308" t="s">
        <v>72</v>
      </c>
      <c r="T40" s="308"/>
    </row>
    <row r="41" spans="1:22" s="311" customFormat="1" ht="24.75" customHeight="1">
      <c r="A41" s="782" t="s">
        <v>103</v>
      </c>
      <c r="B41" s="496" t="s">
        <v>72</v>
      </c>
      <c r="C41" s="786" t="s">
        <v>293</v>
      </c>
      <c r="D41" s="497"/>
      <c r="E41" s="509">
        <v>15</v>
      </c>
      <c r="F41" s="509">
        <v>165</v>
      </c>
      <c r="G41" s="509">
        <v>139</v>
      </c>
      <c r="H41" s="509">
        <v>2</v>
      </c>
      <c r="I41" s="509">
        <v>1761.37</v>
      </c>
      <c r="J41" s="509">
        <v>698.77</v>
      </c>
      <c r="K41" s="509">
        <v>1062.5999999999999</v>
      </c>
      <c r="L41" s="509">
        <v>2073.86</v>
      </c>
      <c r="M41" s="509">
        <v>1918.19</v>
      </c>
      <c r="N41" s="509">
        <v>155.66999999999999</v>
      </c>
      <c r="O41" s="509">
        <v>0</v>
      </c>
      <c r="P41" s="509">
        <v>2073.86</v>
      </c>
      <c r="Q41" s="509">
        <v>932.04</v>
      </c>
      <c r="R41" s="784"/>
      <c r="S41" s="785" t="s">
        <v>103</v>
      </c>
      <c r="T41" s="308"/>
      <c r="U41" s="70"/>
      <c r="V41" s="70"/>
    </row>
    <row r="42" spans="1:22" s="70" customFormat="1" ht="22.5" customHeight="1">
      <c r="A42" s="782" t="s">
        <v>72</v>
      </c>
      <c r="B42" s="496" t="s">
        <v>104</v>
      </c>
      <c r="C42" s="786" t="s">
        <v>687</v>
      </c>
      <c r="D42" s="787"/>
      <c r="E42" s="509">
        <v>2</v>
      </c>
      <c r="F42" s="509">
        <v>39</v>
      </c>
      <c r="G42" s="509">
        <v>25</v>
      </c>
      <c r="H42" s="509">
        <v>0</v>
      </c>
      <c r="I42" s="509" t="s">
        <v>290</v>
      </c>
      <c r="J42" s="509" t="s">
        <v>290</v>
      </c>
      <c r="K42" s="509" t="s">
        <v>290</v>
      </c>
      <c r="L42" s="509" t="s">
        <v>290</v>
      </c>
      <c r="M42" s="509" t="s">
        <v>290</v>
      </c>
      <c r="N42" s="509" t="s">
        <v>290</v>
      </c>
      <c r="O42" s="509" t="s">
        <v>290</v>
      </c>
      <c r="P42" s="509" t="s">
        <v>290</v>
      </c>
      <c r="Q42" s="509" t="s">
        <v>290</v>
      </c>
      <c r="R42" s="219"/>
      <c r="S42" s="308" t="s">
        <v>104</v>
      </c>
      <c r="T42" s="322"/>
    </row>
    <row r="43" spans="1:22" s="70" customFormat="1" ht="19.5" customHeight="1">
      <c r="A43" s="782" t="s">
        <v>72</v>
      </c>
      <c r="B43" s="496" t="s">
        <v>105</v>
      </c>
      <c r="C43" s="786" t="s">
        <v>688</v>
      </c>
      <c r="D43" s="497"/>
      <c r="E43" s="509">
        <v>3</v>
      </c>
      <c r="F43" s="509">
        <v>25</v>
      </c>
      <c r="G43" s="509">
        <v>23</v>
      </c>
      <c r="H43" s="509">
        <v>0</v>
      </c>
      <c r="I43" s="509" t="s">
        <v>290</v>
      </c>
      <c r="J43" s="509" t="s">
        <v>290</v>
      </c>
      <c r="K43" s="509" t="s">
        <v>290</v>
      </c>
      <c r="L43" s="509" t="s">
        <v>290</v>
      </c>
      <c r="M43" s="509" t="s">
        <v>290</v>
      </c>
      <c r="N43" s="509" t="s">
        <v>290</v>
      </c>
      <c r="O43" s="509" t="s">
        <v>290</v>
      </c>
      <c r="P43" s="509" t="s">
        <v>290</v>
      </c>
      <c r="Q43" s="509" t="s">
        <v>290</v>
      </c>
      <c r="R43" s="219"/>
      <c r="S43" s="308" t="s">
        <v>105</v>
      </c>
      <c r="T43" s="308"/>
    </row>
    <row r="44" spans="1:22" s="70" customFormat="1" ht="19.5" customHeight="1">
      <c r="A44" s="782" t="s">
        <v>72</v>
      </c>
      <c r="B44" s="496" t="s">
        <v>106</v>
      </c>
      <c r="C44" s="786" t="s">
        <v>689</v>
      </c>
      <c r="D44" s="497"/>
      <c r="E44" s="509">
        <v>5</v>
      </c>
      <c r="F44" s="509">
        <v>59</v>
      </c>
      <c r="G44" s="509">
        <v>58</v>
      </c>
      <c r="H44" s="509">
        <v>0</v>
      </c>
      <c r="I44" s="509">
        <v>1026.52</v>
      </c>
      <c r="J44" s="509">
        <v>299.04000000000002</v>
      </c>
      <c r="K44" s="509">
        <v>727.48</v>
      </c>
      <c r="L44" s="509">
        <v>1373.72</v>
      </c>
      <c r="M44" s="509">
        <v>1373.72</v>
      </c>
      <c r="N44" s="509">
        <v>0</v>
      </c>
      <c r="O44" s="509">
        <v>0</v>
      </c>
      <c r="P44" s="509">
        <v>1373.72</v>
      </c>
      <c r="Q44" s="509">
        <v>595.61</v>
      </c>
      <c r="R44" s="219"/>
      <c r="S44" s="308" t="s">
        <v>106</v>
      </c>
      <c r="T44" s="308"/>
    </row>
    <row r="45" spans="1:22" s="70" customFormat="1" ht="19.5" customHeight="1">
      <c r="A45" s="782" t="s">
        <v>72</v>
      </c>
      <c r="B45" s="496" t="s">
        <v>107</v>
      </c>
      <c r="C45" s="786" t="s">
        <v>690</v>
      </c>
      <c r="D45" s="497"/>
      <c r="E45" s="509">
        <v>5</v>
      </c>
      <c r="F45" s="509">
        <v>42</v>
      </c>
      <c r="G45" s="509">
        <v>33</v>
      </c>
      <c r="H45" s="509">
        <v>2</v>
      </c>
      <c r="I45" s="509">
        <v>229.05</v>
      </c>
      <c r="J45" s="509">
        <v>108.54</v>
      </c>
      <c r="K45" s="509">
        <v>120.51</v>
      </c>
      <c r="L45" s="509">
        <v>290.87</v>
      </c>
      <c r="M45" s="509">
        <v>290.87</v>
      </c>
      <c r="N45" s="509">
        <v>0</v>
      </c>
      <c r="O45" s="509">
        <v>0</v>
      </c>
      <c r="P45" s="509">
        <v>290.87</v>
      </c>
      <c r="Q45" s="509">
        <v>157.02000000000001</v>
      </c>
      <c r="R45" s="219"/>
      <c r="S45" s="308" t="s">
        <v>107</v>
      </c>
      <c r="T45" s="308"/>
    </row>
    <row r="46" spans="1:22" s="70" customFormat="1" ht="19.5" customHeight="1">
      <c r="A46" s="782" t="s">
        <v>72</v>
      </c>
      <c r="B46" s="496" t="s">
        <v>72</v>
      </c>
      <c r="C46" s="786" t="s">
        <v>72</v>
      </c>
      <c r="D46" s="497"/>
      <c r="E46" s="509" t="s">
        <v>72</v>
      </c>
      <c r="F46" s="509" t="s">
        <v>72</v>
      </c>
      <c r="G46" s="509" t="s">
        <v>72</v>
      </c>
      <c r="H46" s="509" t="s">
        <v>72</v>
      </c>
      <c r="I46" s="510">
        <v>505.79999999999995</v>
      </c>
      <c r="J46" s="510">
        <v>291.19</v>
      </c>
      <c r="K46" s="510">
        <v>214.61</v>
      </c>
      <c r="L46" s="510">
        <v>409.27</v>
      </c>
      <c r="M46" s="510">
        <v>253.6</v>
      </c>
      <c r="N46" s="510">
        <v>155.66999999999999</v>
      </c>
      <c r="O46" s="510">
        <v>0</v>
      </c>
      <c r="P46" s="510">
        <v>409.27</v>
      </c>
      <c r="Q46" s="510">
        <v>179.41</v>
      </c>
      <c r="R46" s="219"/>
      <c r="S46" s="308" t="s">
        <v>72</v>
      </c>
      <c r="T46" s="308"/>
    </row>
    <row r="47" spans="1:22" s="70" customFormat="1" ht="24.75" customHeight="1">
      <c r="A47" s="782" t="s">
        <v>108</v>
      </c>
      <c r="B47" s="496" t="s">
        <v>72</v>
      </c>
      <c r="C47" s="786" t="s">
        <v>3</v>
      </c>
      <c r="D47" s="497"/>
      <c r="E47" s="509">
        <v>21</v>
      </c>
      <c r="F47" s="509">
        <v>226</v>
      </c>
      <c r="G47" s="509">
        <v>167</v>
      </c>
      <c r="H47" s="509">
        <v>5</v>
      </c>
      <c r="I47" s="509">
        <v>3169.79</v>
      </c>
      <c r="J47" s="509">
        <v>905.29</v>
      </c>
      <c r="K47" s="509">
        <v>2264.5</v>
      </c>
      <c r="L47" s="509">
        <v>3940.48</v>
      </c>
      <c r="M47" s="509">
        <v>3678.52</v>
      </c>
      <c r="N47" s="509">
        <v>257.36</v>
      </c>
      <c r="O47" s="509">
        <v>4.5999999999999996</v>
      </c>
      <c r="P47" s="509">
        <v>3961.8</v>
      </c>
      <c r="Q47" s="509">
        <v>1537.02</v>
      </c>
      <c r="R47" s="219"/>
      <c r="S47" s="785" t="s">
        <v>108</v>
      </c>
      <c r="T47" s="308"/>
    </row>
    <row r="48" spans="1:22" s="70" customFormat="1" ht="22.5" customHeight="1">
      <c r="A48" s="782" t="s">
        <v>72</v>
      </c>
      <c r="B48" s="496" t="s">
        <v>109</v>
      </c>
      <c r="C48" s="786" t="s">
        <v>691</v>
      </c>
      <c r="D48" s="497"/>
      <c r="E48" s="509">
        <v>11</v>
      </c>
      <c r="F48" s="509">
        <v>133</v>
      </c>
      <c r="G48" s="509">
        <v>108</v>
      </c>
      <c r="H48" s="509">
        <v>1</v>
      </c>
      <c r="I48" s="509">
        <v>2007.42</v>
      </c>
      <c r="J48" s="509">
        <v>577.29999999999995</v>
      </c>
      <c r="K48" s="509">
        <v>1430.12</v>
      </c>
      <c r="L48" s="509">
        <v>2352</v>
      </c>
      <c r="M48" s="509">
        <v>2091.84</v>
      </c>
      <c r="N48" s="509">
        <v>257.36</v>
      </c>
      <c r="O48" s="509">
        <v>2.8</v>
      </c>
      <c r="P48" s="509">
        <v>2375.12</v>
      </c>
      <c r="Q48" s="509">
        <v>841.99</v>
      </c>
      <c r="R48" s="784"/>
      <c r="S48" s="308" t="s">
        <v>109</v>
      </c>
      <c r="T48" s="322"/>
    </row>
    <row r="49" spans="1:22" s="70" customFormat="1" ht="19.5" customHeight="1">
      <c r="A49" s="782" t="s">
        <v>72</v>
      </c>
      <c r="B49" s="496" t="s">
        <v>334</v>
      </c>
      <c r="C49" s="786" t="s">
        <v>335</v>
      </c>
      <c r="D49" s="783"/>
      <c r="E49" s="509">
        <v>1</v>
      </c>
      <c r="F49" s="509">
        <v>4</v>
      </c>
      <c r="G49" s="509">
        <v>3</v>
      </c>
      <c r="H49" s="509">
        <v>1</v>
      </c>
      <c r="I49" s="509" t="s">
        <v>290</v>
      </c>
      <c r="J49" s="509" t="s">
        <v>290</v>
      </c>
      <c r="K49" s="509" t="s">
        <v>290</v>
      </c>
      <c r="L49" s="509" t="s">
        <v>290</v>
      </c>
      <c r="M49" s="509" t="s">
        <v>290</v>
      </c>
      <c r="N49" s="509" t="s">
        <v>290</v>
      </c>
      <c r="O49" s="509" t="s">
        <v>290</v>
      </c>
      <c r="P49" s="509" t="s">
        <v>290</v>
      </c>
      <c r="Q49" s="509" t="s">
        <v>290</v>
      </c>
      <c r="R49" s="219"/>
      <c r="S49" s="308" t="s">
        <v>334</v>
      </c>
      <c r="T49" s="308"/>
    </row>
    <row r="50" spans="1:22" s="70" customFormat="1" ht="19.5" customHeight="1">
      <c r="A50" s="782" t="s">
        <v>72</v>
      </c>
      <c r="B50" s="496" t="s">
        <v>110</v>
      </c>
      <c r="C50" s="786" t="s">
        <v>692</v>
      </c>
      <c r="D50" s="497"/>
      <c r="E50" s="509">
        <v>3</v>
      </c>
      <c r="F50" s="509">
        <v>16</v>
      </c>
      <c r="G50" s="509">
        <v>10</v>
      </c>
      <c r="H50" s="509">
        <v>0</v>
      </c>
      <c r="I50" s="509" t="s">
        <v>290</v>
      </c>
      <c r="J50" s="509" t="s">
        <v>290</v>
      </c>
      <c r="K50" s="509" t="s">
        <v>290</v>
      </c>
      <c r="L50" s="509" t="s">
        <v>290</v>
      </c>
      <c r="M50" s="509" t="s">
        <v>290</v>
      </c>
      <c r="N50" s="509" t="s">
        <v>290</v>
      </c>
      <c r="O50" s="509" t="s">
        <v>290</v>
      </c>
      <c r="P50" s="509" t="s">
        <v>290</v>
      </c>
      <c r="Q50" s="509" t="s">
        <v>290</v>
      </c>
      <c r="R50" s="219"/>
      <c r="S50" s="308" t="s">
        <v>110</v>
      </c>
      <c r="T50" s="308"/>
    </row>
    <row r="51" spans="1:22" s="70" customFormat="1" ht="19.5" customHeight="1">
      <c r="A51" s="782" t="s">
        <v>72</v>
      </c>
      <c r="B51" s="496" t="s">
        <v>111</v>
      </c>
      <c r="C51" s="786" t="s">
        <v>693</v>
      </c>
      <c r="D51" s="497"/>
      <c r="E51" s="509">
        <v>6</v>
      </c>
      <c r="F51" s="509">
        <v>73</v>
      </c>
      <c r="G51" s="509">
        <v>46</v>
      </c>
      <c r="H51" s="509">
        <v>3</v>
      </c>
      <c r="I51" s="509">
        <v>985.99</v>
      </c>
      <c r="J51" s="509">
        <v>257.76</v>
      </c>
      <c r="K51" s="509">
        <v>728.23</v>
      </c>
      <c r="L51" s="509">
        <v>1362.09</v>
      </c>
      <c r="M51" s="509">
        <v>1362.09</v>
      </c>
      <c r="N51" s="509">
        <v>0</v>
      </c>
      <c r="O51" s="509">
        <v>0</v>
      </c>
      <c r="P51" s="509">
        <v>1362.09</v>
      </c>
      <c r="Q51" s="509">
        <v>584.20000000000005</v>
      </c>
      <c r="R51" s="219"/>
      <c r="S51" s="308" t="s">
        <v>111</v>
      </c>
      <c r="T51" s="308"/>
    </row>
    <row r="52" spans="1:22" s="70" customFormat="1" ht="19.5" customHeight="1">
      <c r="A52" s="782" t="s">
        <v>72</v>
      </c>
      <c r="B52" s="496" t="s">
        <v>72</v>
      </c>
      <c r="C52" s="786" t="s">
        <v>72</v>
      </c>
      <c r="D52" s="497"/>
      <c r="E52" s="509" t="s">
        <v>72</v>
      </c>
      <c r="F52" s="509" t="s">
        <v>72</v>
      </c>
      <c r="G52" s="509" t="s">
        <v>72</v>
      </c>
      <c r="H52" s="509" t="s">
        <v>72</v>
      </c>
      <c r="I52" s="510">
        <v>176.38</v>
      </c>
      <c r="J52" s="510">
        <v>70.22999999999999</v>
      </c>
      <c r="K52" s="510">
        <v>106.15</v>
      </c>
      <c r="L52" s="510">
        <v>226.39000000000001</v>
      </c>
      <c r="M52" s="510">
        <v>224.59</v>
      </c>
      <c r="N52" s="510">
        <v>0</v>
      </c>
      <c r="O52" s="510">
        <v>1.8</v>
      </c>
      <c r="P52" s="510">
        <v>224.59</v>
      </c>
      <c r="Q52" s="510">
        <v>110.83000000000001</v>
      </c>
      <c r="R52" s="219"/>
      <c r="S52" s="308" t="s">
        <v>72</v>
      </c>
      <c r="T52" s="308"/>
    </row>
    <row r="53" spans="1:22" s="70" customFormat="1" ht="24.75" customHeight="1">
      <c r="A53" s="782" t="s">
        <v>112</v>
      </c>
      <c r="B53" s="496" t="s">
        <v>72</v>
      </c>
      <c r="C53" s="786" t="s">
        <v>4</v>
      </c>
      <c r="D53" s="497"/>
      <c r="E53" s="509">
        <v>21</v>
      </c>
      <c r="F53" s="509">
        <v>423</v>
      </c>
      <c r="G53" s="509">
        <v>385</v>
      </c>
      <c r="H53" s="509">
        <v>2</v>
      </c>
      <c r="I53" s="509">
        <v>11074.41</v>
      </c>
      <c r="J53" s="509">
        <v>1512.01</v>
      </c>
      <c r="K53" s="509">
        <v>9562.4</v>
      </c>
      <c r="L53" s="509">
        <v>15028.91</v>
      </c>
      <c r="M53" s="509">
        <v>14921.88</v>
      </c>
      <c r="N53" s="509">
        <v>84.42</v>
      </c>
      <c r="O53" s="509">
        <v>22.61</v>
      </c>
      <c r="P53" s="509">
        <v>15031.81</v>
      </c>
      <c r="Q53" s="509">
        <v>3928.71</v>
      </c>
      <c r="R53" s="219"/>
      <c r="S53" s="785" t="s">
        <v>112</v>
      </c>
      <c r="T53" s="308"/>
    </row>
    <row r="54" spans="1:22" s="70" customFormat="1" ht="22.5" customHeight="1">
      <c r="A54" s="782" t="s">
        <v>72</v>
      </c>
      <c r="B54" s="496" t="s">
        <v>294</v>
      </c>
      <c r="C54" s="786" t="s">
        <v>694</v>
      </c>
      <c r="D54" s="497"/>
      <c r="E54" s="509">
        <v>1</v>
      </c>
      <c r="F54" s="509">
        <v>12</v>
      </c>
      <c r="G54" s="509">
        <v>8</v>
      </c>
      <c r="H54" s="509">
        <v>0</v>
      </c>
      <c r="I54" s="509" t="s">
        <v>290</v>
      </c>
      <c r="J54" s="509" t="s">
        <v>290</v>
      </c>
      <c r="K54" s="509" t="s">
        <v>290</v>
      </c>
      <c r="L54" s="509" t="s">
        <v>290</v>
      </c>
      <c r="M54" s="509" t="s">
        <v>290</v>
      </c>
      <c r="N54" s="509" t="s">
        <v>290</v>
      </c>
      <c r="O54" s="509" t="s">
        <v>290</v>
      </c>
      <c r="P54" s="509" t="s">
        <v>290</v>
      </c>
      <c r="Q54" s="509" t="s">
        <v>290</v>
      </c>
      <c r="R54" s="784"/>
      <c r="S54" s="308" t="s">
        <v>294</v>
      </c>
      <c r="T54" s="322"/>
    </row>
    <row r="55" spans="1:22" s="70" customFormat="1" ht="19.5" customHeight="1">
      <c r="A55" s="782" t="s">
        <v>72</v>
      </c>
      <c r="B55" s="496" t="s">
        <v>295</v>
      </c>
      <c r="C55" s="786" t="s">
        <v>695</v>
      </c>
      <c r="D55" s="783"/>
      <c r="E55" s="509">
        <v>2</v>
      </c>
      <c r="F55" s="509">
        <v>26</v>
      </c>
      <c r="G55" s="509">
        <v>21</v>
      </c>
      <c r="H55" s="509">
        <v>0</v>
      </c>
      <c r="I55" s="509" t="s">
        <v>290</v>
      </c>
      <c r="J55" s="509" t="s">
        <v>290</v>
      </c>
      <c r="K55" s="509" t="s">
        <v>290</v>
      </c>
      <c r="L55" s="509" t="s">
        <v>290</v>
      </c>
      <c r="M55" s="509" t="s">
        <v>290</v>
      </c>
      <c r="N55" s="509" t="s">
        <v>290</v>
      </c>
      <c r="O55" s="509" t="s">
        <v>290</v>
      </c>
      <c r="P55" s="509" t="s">
        <v>290</v>
      </c>
      <c r="Q55" s="509" t="s">
        <v>290</v>
      </c>
      <c r="R55" s="219"/>
      <c r="S55" s="308" t="s">
        <v>295</v>
      </c>
      <c r="T55" s="308"/>
    </row>
    <row r="56" spans="1:22" s="70" customFormat="1" ht="19.5" customHeight="1">
      <c r="A56" s="782" t="s">
        <v>72</v>
      </c>
      <c r="B56" s="496" t="s">
        <v>113</v>
      </c>
      <c r="C56" s="786" t="s">
        <v>696</v>
      </c>
      <c r="D56" s="497"/>
      <c r="E56" s="509">
        <v>14</v>
      </c>
      <c r="F56" s="509">
        <v>312</v>
      </c>
      <c r="G56" s="509">
        <v>287</v>
      </c>
      <c r="H56" s="509">
        <v>0</v>
      </c>
      <c r="I56" s="509">
        <v>7039.46</v>
      </c>
      <c r="J56" s="509">
        <v>1120.01</v>
      </c>
      <c r="K56" s="509">
        <v>5919.45</v>
      </c>
      <c r="L56" s="509">
        <v>9710.92</v>
      </c>
      <c r="M56" s="509">
        <v>9609.51</v>
      </c>
      <c r="N56" s="509">
        <v>80.08</v>
      </c>
      <c r="O56" s="509">
        <v>21.33</v>
      </c>
      <c r="P56" s="509">
        <v>9679.01</v>
      </c>
      <c r="Q56" s="509">
        <v>2691.3</v>
      </c>
      <c r="R56" s="219"/>
      <c r="S56" s="308" t="s">
        <v>113</v>
      </c>
      <c r="T56" s="308"/>
    </row>
    <row r="57" spans="1:22" s="70" customFormat="1" ht="19.5" customHeight="1">
      <c r="A57" s="782" t="s">
        <v>72</v>
      </c>
      <c r="B57" s="496" t="s">
        <v>114</v>
      </c>
      <c r="C57" s="786" t="s">
        <v>697</v>
      </c>
      <c r="D57" s="497"/>
      <c r="E57" s="509">
        <v>4</v>
      </c>
      <c r="F57" s="509">
        <v>73</v>
      </c>
      <c r="G57" s="509">
        <v>69</v>
      </c>
      <c r="H57" s="509">
        <v>2</v>
      </c>
      <c r="I57" s="509">
        <v>3741.57</v>
      </c>
      <c r="J57" s="509">
        <v>252.4</v>
      </c>
      <c r="K57" s="509">
        <v>3489.17</v>
      </c>
      <c r="L57" s="509">
        <v>4989.3500000000004</v>
      </c>
      <c r="M57" s="509">
        <v>4989.2700000000004</v>
      </c>
      <c r="N57" s="509">
        <v>0</v>
      </c>
      <c r="O57" s="509">
        <v>0.08</v>
      </c>
      <c r="P57" s="509">
        <v>5025.3599999999997</v>
      </c>
      <c r="Q57" s="509">
        <v>1076.1500000000001</v>
      </c>
      <c r="R57" s="219"/>
      <c r="S57" s="308" t="s">
        <v>114</v>
      </c>
      <c r="T57" s="308"/>
    </row>
    <row r="58" spans="1:22" s="70" customFormat="1" ht="19.5" customHeight="1">
      <c r="A58" s="782" t="s">
        <v>72</v>
      </c>
      <c r="B58" s="496" t="s">
        <v>72</v>
      </c>
      <c r="C58" s="786" t="s">
        <v>72</v>
      </c>
      <c r="D58" s="497"/>
      <c r="E58" s="509" t="s">
        <v>72</v>
      </c>
      <c r="F58" s="509" t="s">
        <v>72</v>
      </c>
      <c r="G58" s="509" t="s">
        <v>72</v>
      </c>
      <c r="H58" s="509" t="s">
        <v>72</v>
      </c>
      <c r="I58" s="510">
        <v>293.38</v>
      </c>
      <c r="J58" s="510">
        <v>139.6</v>
      </c>
      <c r="K58" s="510">
        <v>153.78</v>
      </c>
      <c r="L58" s="510">
        <v>328.64</v>
      </c>
      <c r="M58" s="510">
        <v>323.09999999999997</v>
      </c>
      <c r="N58" s="510">
        <v>4.34</v>
      </c>
      <c r="O58" s="510">
        <v>1.2</v>
      </c>
      <c r="P58" s="510">
        <v>327.44</v>
      </c>
      <c r="Q58" s="510">
        <v>161.26</v>
      </c>
      <c r="R58" s="219"/>
      <c r="S58" s="308" t="s">
        <v>72</v>
      </c>
      <c r="T58" s="308"/>
    </row>
    <row r="59" spans="1:22" s="311" customFormat="1" ht="24.75" customHeight="1">
      <c r="A59" s="782" t="s">
        <v>115</v>
      </c>
      <c r="B59" s="496" t="s">
        <v>72</v>
      </c>
      <c r="C59" s="786" t="s">
        <v>16</v>
      </c>
      <c r="D59" s="497"/>
      <c r="E59" s="509">
        <v>70</v>
      </c>
      <c r="F59" s="509">
        <v>1491</v>
      </c>
      <c r="G59" s="509">
        <v>1340</v>
      </c>
      <c r="H59" s="509">
        <v>7</v>
      </c>
      <c r="I59" s="509">
        <v>18604.349999999999</v>
      </c>
      <c r="J59" s="509">
        <v>6040.24</v>
      </c>
      <c r="K59" s="509">
        <v>12564.11</v>
      </c>
      <c r="L59" s="509">
        <v>23079.200000000001</v>
      </c>
      <c r="M59" s="509">
        <v>21007.360000000001</v>
      </c>
      <c r="N59" s="509">
        <v>1153.48</v>
      </c>
      <c r="O59" s="509">
        <v>918.36</v>
      </c>
      <c r="P59" s="509">
        <v>22113.9</v>
      </c>
      <c r="Q59" s="509">
        <v>9467.9</v>
      </c>
      <c r="R59" s="784"/>
      <c r="S59" s="785" t="s">
        <v>115</v>
      </c>
      <c r="T59" s="308"/>
      <c r="U59" s="70"/>
      <c r="V59" s="70"/>
    </row>
    <row r="60" spans="1:22" s="70" customFormat="1" ht="22.5" customHeight="1">
      <c r="A60" s="782" t="s">
        <v>72</v>
      </c>
      <c r="B60" s="496" t="s">
        <v>116</v>
      </c>
      <c r="C60" s="786" t="s">
        <v>117</v>
      </c>
      <c r="D60" s="787"/>
      <c r="E60" s="509">
        <v>58</v>
      </c>
      <c r="F60" s="509">
        <v>1276</v>
      </c>
      <c r="G60" s="509">
        <v>1148</v>
      </c>
      <c r="H60" s="509">
        <v>6</v>
      </c>
      <c r="I60" s="509">
        <v>16797.509999999998</v>
      </c>
      <c r="J60" s="509">
        <v>5329.29</v>
      </c>
      <c r="K60" s="509">
        <v>11468.22</v>
      </c>
      <c r="L60" s="509">
        <v>20635.89</v>
      </c>
      <c r="M60" s="509">
        <v>19145</v>
      </c>
      <c r="N60" s="509">
        <v>590.04999999999995</v>
      </c>
      <c r="O60" s="509">
        <v>900.84</v>
      </c>
      <c r="P60" s="509">
        <v>19705.09</v>
      </c>
      <c r="Q60" s="509">
        <v>8282.92</v>
      </c>
      <c r="R60" s="219"/>
      <c r="S60" s="308" t="s">
        <v>116</v>
      </c>
      <c r="T60" s="322"/>
    </row>
    <row r="61" spans="1:22" s="70" customFormat="1" ht="19.5" customHeight="1">
      <c r="A61" s="782" t="s">
        <v>72</v>
      </c>
      <c r="B61" s="496" t="s">
        <v>118</v>
      </c>
      <c r="C61" s="786" t="s">
        <v>119</v>
      </c>
      <c r="D61" s="497"/>
      <c r="E61" s="509">
        <v>3</v>
      </c>
      <c r="F61" s="509">
        <v>146</v>
      </c>
      <c r="G61" s="509">
        <v>137</v>
      </c>
      <c r="H61" s="509">
        <v>0</v>
      </c>
      <c r="I61" s="509">
        <v>1434.67</v>
      </c>
      <c r="J61" s="509">
        <v>504.56</v>
      </c>
      <c r="K61" s="509">
        <v>930.11</v>
      </c>
      <c r="L61" s="509">
        <v>1857.36</v>
      </c>
      <c r="M61" s="509">
        <v>1856.93</v>
      </c>
      <c r="N61" s="509">
        <v>0.43</v>
      </c>
      <c r="O61" s="509">
        <v>0</v>
      </c>
      <c r="P61" s="509">
        <v>1840.38</v>
      </c>
      <c r="Q61" s="509">
        <v>797.74</v>
      </c>
      <c r="R61" s="219"/>
      <c r="S61" s="308" t="s">
        <v>118</v>
      </c>
      <c r="T61" s="308"/>
    </row>
    <row r="62" spans="1:22" s="70" customFormat="1" ht="19.5" customHeight="1">
      <c r="A62" s="782" t="s">
        <v>72</v>
      </c>
      <c r="B62" s="496" t="s">
        <v>120</v>
      </c>
      <c r="C62" s="786" t="s">
        <v>698</v>
      </c>
      <c r="D62" s="497"/>
      <c r="E62" s="509">
        <v>9</v>
      </c>
      <c r="F62" s="509">
        <v>69</v>
      </c>
      <c r="G62" s="509">
        <v>55</v>
      </c>
      <c r="H62" s="509">
        <v>1</v>
      </c>
      <c r="I62" s="509">
        <v>372.17</v>
      </c>
      <c r="J62" s="509">
        <v>206.39</v>
      </c>
      <c r="K62" s="509">
        <v>165.78</v>
      </c>
      <c r="L62" s="509">
        <v>585.95000000000005</v>
      </c>
      <c r="M62" s="509">
        <v>5.43</v>
      </c>
      <c r="N62" s="509">
        <v>563</v>
      </c>
      <c r="O62" s="509">
        <v>17.52</v>
      </c>
      <c r="P62" s="509">
        <v>568.42999999999995</v>
      </c>
      <c r="Q62" s="509">
        <v>387.24</v>
      </c>
      <c r="R62" s="219"/>
      <c r="S62" s="308" t="s">
        <v>120</v>
      </c>
      <c r="T62" s="308"/>
    </row>
    <row r="63" spans="1:22" s="70" customFormat="1" ht="19.5" customHeight="1">
      <c r="A63" s="495" t="s">
        <v>72</v>
      </c>
      <c r="B63" s="496" t="s">
        <v>72</v>
      </c>
      <c r="C63" s="496" t="s">
        <v>72</v>
      </c>
      <c r="D63" s="497"/>
      <c r="E63" s="509" t="s">
        <v>72</v>
      </c>
      <c r="F63" s="509" t="s">
        <v>72</v>
      </c>
      <c r="G63" s="509" t="s">
        <v>72</v>
      </c>
      <c r="H63" s="509"/>
      <c r="I63" s="510"/>
      <c r="J63" s="510"/>
      <c r="K63" s="510"/>
      <c r="L63" s="510"/>
      <c r="M63" s="510"/>
      <c r="N63" s="510"/>
      <c r="O63" s="510"/>
      <c r="P63" s="510"/>
      <c r="Q63" s="510"/>
      <c r="R63" s="219"/>
      <c r="S63" s="322" t="s">
        <v>72</v>
      </c>
      <c r="T63" s="308"/>
    </row>
    <row r="64" spans="1:22" s="311" customFormat="1" ht="7.2" customHeight="1">
      <c r="A64" s="312"/>
      <c r="B64" s="313"/>
      <c r="C64" s="324"/>
      <c r="D64" s="314"/>
      <c r="E64" s="315"/>
      <c r="F64" s="316"/>
      <c r="G64" s="316"/>
      <c r="H64" s="317"/>
      <c r="I64" s="318"/>
      <c r="J64" s="318"/>
      <c r="K64" s="318"/>
      <c r="L64" s="318"/>
      <c r="M64" s="318"/>
      <c r="N64" s="318"/>
      <c r="O64" s="318"/>
      <c r="P64" s="318"/>
      <c r="Q64" s="318"/>
      <c r="R64" s="319"/>
      <c r="S64" s="320"/>
      <c r="T64" s="321"/>
      <c r="V64" s="70"/>
    </row>
    <row r="65" spans="1:48" s="234" customFormat="1" ht="6.75" customHeight="1">
      <c r="A65" s="235"/>
      <c r="B65" s="229"/>
      <c r="C65" s="325"/>
      <c r="D65" s="230"/>
      <c r="E65" s="231"/>
      <c r="F65" s="231"/>
      <c r="G65" s="231"/>
      <c r="H65" s="232"/>
      <c r="I65" s="236"/>
      <c r="J65" s="237"/>
      <c r="K65" s="236"/>
      <c r="L65" s="236"/>
      <c r="M65" s="236"/>
      <c r="N65" s="236"/>
      <c r="O65" s="236"/>
      <c r="P65" s="236"/>
      <c r="Q65" s="236"/>
      <c r="R65" s="230"/>
      <c r="S65" s="217"/>
      <c r="T65" s="233"/>
      <c r="V65" s="70"/>
    </row>
    <row r="66" spans="1:48" s="346" customFormat="1" ht="18" customHeight="1">
      <c r="A66" s="789" t="s">
        <v>591</v>
      </c>
      <c r="B66" s="790"/>
      <c r="C66" s="791"/>
      <c r="D66" s="523"/>
      <c r="E66" s="524"/>
      <c r="F66" s="524"/>
      <c r="G66" s="524"/>
      <c r="H66" s="525"/>
      <c r="I66" s="526"/>
      <c r="J66" s="527"/>
      <c r="K66" s="344"/>
      <c r="L66" s="207"/>
      <c r="M66" s="202"/>
      <c r="N66" s="344"/>
      <c r="O66" s="344"/>
      <c r="P66" s="344"/>
      <c r="Q66" s="344"/>
      <c r="R66" s="343"/>
      <c r="S66" s="345"/>
      <c r="T66" s="345"/>
      <c r="V66" s="70"/>
    </row>
    <row r="67" spans="1:48" s="347" customFormat="1" ht="18" customHeight="1">
      <c r="A67" s="789" t="s">
        <v>769</v>
      </c>
      <c r="B67" s="528"/>
      <c r="C67" s="528"/>
      <c r="D67" s="528"/>
      <c r="E67" s="529"/>
      <c r="F67" s="530"/>
      <c r="G67" s="530"/>
      <c r="H67" s="530"/>
      <c r="I67" s="531"/>
      <c r="J67" s="532" t="s">
        <v>768</v>
      </c>
      <c r="K67" s="348"/>
      <c r="L67" s="348"/>
      <c r="M67" s="348"/>
      <c r="N67" s="348"/>
      <c r="O67" s="348"/>
      <c r="P67" s="348"/>
      <c r="Q67" s="348"/>
      <c r="R67" s="348"/>
      <c r="S67" s="348"/>
      <c r="T67" s="348"/>
      <c r="V67" s="70"/>
    </row>
    <row r="68" spans="1:48" s="70" customFormat="1" ht="21" customHeight="1">
      <c r="A68" s="64"/>
      <c r="G68" s="391"/>
      <c r="H68" s="392"/>
      <c r="I68" s="392" t="s">
        <v>584</v>
      </c>
      <c r="J68" s="391" t="s">
        <v>586</v>
      </c>
      <c r="K68" s="385"/>
      <c r="L68" s="385"/>
      <c r="M68" s="393"/>
      <c r="N68" s="393"/>
      <c r="O68" s="393"/>
      <c r="R68" s="394"/>
      <c r="S68" s="395"/>
      <c r="T68" s="55"/>
    </row>
    <row r="69" spans="1:48" ht="26.25" customHeight="1">
      <c r="A69" s="114"/>
      <c r="B69" s="59"/>
      <c r="C69" s="59"/>
      <c r="D69" s="69"/>
      <c r="E69" s="69"/>
      <c r="G69" s="1097" t="s">
        <v>529</v>
      </c>
      <c r="H69" s="1098"/>
      <c r="I69" s="1098"/>
      <c r="J69" s="1099" t="s">
        <v>528</v>
      </c>
      <c r="K69" s="1099"/>
      <c r="L69" s="1099"/>
      <c r="M69" s="542"/>
      <c r="N69" s="69"/>
      <c r="O69" s="69"/>
      <c r="P69" s="69"/>
      <c r="R69" s="69"/>
      <c r="V69" s="70"/>
    </row>
    <row r="70" spans="1:48" ht="8.25" customHeight="1">
      <c r="A70" s="114"/>
      <c r="B70" s="59"/>
      <c r="C70" s="59"/>
      <c r="D70" s="69"/>
      <c r="E70" s="69"/>
      <c r="F70" s="69"/>
      <c r="G70" s="69"/>
      <c r="H70" s="69"/>
      <c r="I70" s="69"/>
      <c r="J70" s="69"/>
      <c r="K70" s="69"/>
      <c r="L70" s="69"/>
      <c r="M70" s="69"/>
      <c r="N70" s="69"/>
      <c r="O70" s="69"/>
      <c r="P70" s="69"/>
      <c r="R70" s="69"/>
      <c r="S70" s="23"/>
      <c r="V70" s="70"/>
    </row>
    <row r="71" spans="1:48" ht="15" customHeight="1" thickBot="1">
      <c r="A71" s="50" t="s">
        <v>393</v>
      </c>
      <c r="B71" s="50"/>
      <c r="C71" s="50"/>
      <c r="D71" s="51"/>
      <c r="E71" s="51"/>
      <c r="F71" s="52"/>
      <c r="G71" s="53"/>
      <c r="H71" s="53"/>
      <c r="I71" s="53"/>
      <c r="J71" s="52"/>
      <c r="K71" s="52"/>
      <c r="L71" s="52"/>
      <c r="M71" s="52"/>
      <c r="N71" s="52"/>
      <c r="O71" s="52"/>
      <c r="P71" s="51"/>
      <c r="Q71" s="51"/>
      <c r="R71" s="51"/>
      <c r="S71" s="68"/>
      <c r="T71" s="54"/>
      <c r="V71" s="70"/>
    </row>
    <row r="72" spans="1:48" ht="16.2" thickTop="1">
      <c r="B72" s="792"/>
      <c r="C72" s="792"/>
      <c r="D72" s="743"/>
      <c r="E72" s="744"/>
      <c r="F72" s="1100" t="s">
        <v>400</v>
      </c>
      <c r="G72" s="1101"/>
      <c r="H72" s="1102"/>
      <c r="I72" s="1106" t="s">
        <v>456</v>
      </c>
      <c r="J72" s="1107" t="s">
        <v>455</v>
      </c>
      <c r="K72" s="1108"/>
      <c r="L72" s="1100" t="s">
        <v>401</v>
      </c>
      <c r="M72" s="1101"/>
      <c r="N72" s="1101"/>
      <c r="O72" s="1102"/>
      <c r="P72" s="744"/>
      <c r="Q72" s="744"/>
      <c r="R72" s="744"/>
      <c r="S72" s="745"/>
      <c r="T72" s="221"/>
      <c r="V72" s="70"/>
    </row>
    <row r="73" spans="1:48" ht="18.75" customHeight="1">
      <c r="B73" s="1121" t="s">
        <v>394</v>
      </c>
      <c r="C73" s="1122"/>
      <c r="D73" s="58"/>
      <c r="E73" s="1113" t="s">
        <v>453</v>
      </c>
      <c r="F73" s="1103"/>
      <c r="G73" s="1104"/>
      <c r="H73" s="1105"/>
      <c r="I73" s="1103"/>
      <c r="J73" s="1109"/>
      <c r="K73" s="1110"/>
      <c r="L73" s="1103"/>
      <c r="M73" s="1104"/>
      <c r="N73" s="1104"/>
      <c r="O73" s="1105"/>
      <c r="P73" s="747"/>
      <c r="Q73" s="748"/>
      <c r="R73" s="748"/>
      <c r="S73" s="58" t="s">
        <v>395</v>
      </c>
      <c r="T73" s="67"/>
      <c r="V73" s="70"/>
    </row>
    <row r="74" spans="1:48" s="57" customFormat="1" ht="18.75" customHeight="1">
      <c r="B74" s="793"/>
      <c r="C74" s="793"/>
      <c r="D74" s="58"/>
      <c r="E74" s="1114"/>
      <c r="F74" s="750"/>
      <c r="G74" s="1120" t="s">
        <v>580</v>
      </c>
      <c r="H74" s="751" t="s">
        <v>18</v>
      </c>
      <c r="I74" s="752"/>
      <c r="J74" s="1120" t="s">
        <v>457</v>
      </c>
      <c r="K74" s="1120" t="s">
        <v>402</v>
      </c>
      <c r="L74" s="1118" t="s">
        <v>71</v>
      </c>
      <c r="M74" s="753" t="s">
        <v>458</v>
      </c>
      <c r="N74" s="753" t="s">
        <v>458</v>
      </c>
      <c r="O74" s="753" t="s">
        <v>458</v>
      </c>
      <c r="P74" s="754" t="s">
        <v>487</v>
      </c>
      <c r="Q74" s="754" t="s">
        <v>121</v>
      </c>
      <c r="R74" s="755"/>
      <c r="S74" s="58" t="s">
        <v>396</v>
      </c>
      <c r="T74" s="67"/>
      <c r="V74" s="70"/>
    </row>
    <row r="75" spans="1:48" s="70" customFormat="1" ht="18.75" customHeight="1">
      <c r="A75" s="64"/>
      <c r="B75" s="1126" t="s">
        <v>397</v>
      </c>
      <c r="C75" s="1122"/>
      <c r="D75" s="761"/>
      <c r="E75" s="1114"/>
      <c r="F75" s="757" t="s">
        <v>486</v>
      </c>
      <c r="G75" s="966"/>
      <c r="H75" s="758" t="s">
        <v>454</v>
      </c>
      <c r="I75" s="759" t="s">
        <v>347</v>
      </c>
      <c r="J75" s="1116"/>
      <c r="K75" s="1116"/>
      <c r="L75" s="1119"/>
      <c r="M75" s="1116" t="s">
        <v>459</v>
      </c>
      <c r="N75" s="1116" t="s">
        <v>460</v>
      </c>
      <c r="O75" s="1116" t="s">
        <v>461</v>
      </c>
      <c r="P75" s="757"/>
      <c r="Q75" s="760"/>
      <c r="R75" s="760"/>
      <c r="S75" s="761" t="s">
        <v>398</v>
      </c>
      <c r="T75" s="220"/>
    </row>
    <row r="76" spans="1:48" ht="18.75" customHeight="1">
      <c r="A76" s="766"/>
      <c r="B76" s="794"/>
      <c r="C76" s="794"/>
      <c r="D76" s="795"/>
      <c r="E76" s="796"/>
      <c r="F76" s="797"/>
      <c r="G76" s="1123"/>
      <c r="H76" s="798" t="s">
        <v>291</v>
      </c>
      <c r="I76" s="799"/>
      <c r="J76" s="1124"/>
      <c r="K76" s="1124"/>
      <c r="L76" s="1125"/>
      <c r="M76" s="1127"/>
      <c r="N76" s="1127"/>
      <c r="O76" s="1127"/>
      <c r="P76" s="796"/>
      <c r="Q76" s="796"/>
      <c r="R76" s="796"/>
      <c r="S76" s="800"/>
      <c r="T76" s="222"/>
      <c r="V76" s="70"/>
    </row>
    <row r="77" spans="1:48" ht="9" customHeight="1">
      <c r="A77" s="61"/>
      <c r="B77" s="216"/>
      <c r="C77" s="150"/>
      <c r="D77" s="225"/>
      <c r="E77" s="72"/>
      <c r="F77" s="72"/>
      <c r="G77" s="72"/>
      <c r="H77" s="72"/>
      <c r="I77" s="243"/>
      <c r="J77" s="243"/>
      <c r="K77" s="243"/>
      <c r="L77" s="243"/>
      <c r="M77" s="243"/>
      <c r="N77" s="243"/>
      <c r="O77" s="243"/>
      <c r="P77" s="243"/>
      <c r="Q77" s="243"/>
      <c r="R77" s="60"/>
      <c r="S77" s="63"/>
      <c r="T77" s="65"/>
      <c r="V77" s="70"/>
    </row>
    <row r="78" spans="1:48" s="70" customFormat="1" ht="27" customHeight="1">
      <c r="A78" s="782" t="s">
        <v>122</v>
      </c>
      <c r="B78" s="801" t="s">
        <v>72</v>
      </c>
      <c r="C78" s="801" t="s">
        <v>5</v>
      </c>
      <c r="D78" s="802"/>
      <c r="E78" s="509">
        <v>52</v>
      </c>
      <c r="F78" s="509">
        <v>2893</v>
      </c>
      <c r="G78" s="509">
        <v>2530</v>
      </c>
      <c r="H78" s="509">
        <v>0</v>
      </c>
      <c r="I78" s="509">
        <v>307898.12</v>
      </c>
      <c r="J78" s="509">
        <v>14412.67</v>
      </c>
      <c r="K78" s="509">
        <v>293485.45</v>
      </c>
      <c r="L78" s="509">
        <v>399825.89</v>
      </c>
      <c r="M78" s="509">
        <v>390344.66</v>
      </c>
      <c r="N78" s="509">
        <v>4666.16</v>
      </c>
      <c r="O78" s="509">
        <v>4815.07</v>
      </c>
      <c r="P78" s="509">
        <v>410072.88</v>
      </c>
      <c r="Q78" s="509">
        <v>109373.81</v>
      </c>
      <c r="R78" s="803"/>
      <c r="S78" s="322" t="s">
        <v>122</v>
      </c>
      <c r="T78" s="322"/>
    </row>
    <row r="79" spans="1:48" s="70" customFormat="1" ht="18" customHeight="1">
      <c r="A79" s="782" t="s">
        <v>72</v>
      </c>
      <c r="B79" s="496" t="s">
        <v>123</v>
      </c>
      <c r="C79" s="786" t="s">
        <v>124</v>
      </c>
      <c r="D79" s="804"/>
      <c r="E79" s="509">
        <v>3</v>
      </c>
      <c r="F79" s="509">
        <v>199</v>
      </c>
      <c r="G79" s="509">
        <v>191</v>
      </c>
      <c r="H79" s="509">
        <v>0</v>
      </c>
      <c r="I79" s="509">
        <v>4537.97</v>
      </c>
      <c r="J79" s="509">
        <v>1272.6500000000001</v>
      </c>
      <c r="K79" s="509">
        <v>3265.32</v>
      </c>
      <c r="L79" s="509">
        <v>6501.28</v>
      </c>
      <c r="M79" s="509">
        <v>6189.75</v>
      </c>
      <c r="N79" s="509">
        <v>57.78</v>
      </c>
      <c r="O79" s="509">
        <v>253.75</v>
      </c>
      <c r="P79" s="509">
        <v>6658.51</v>
      </c>
      <c r="Q79" s="509">
        <v>3121.29</v>
      </c>
      <c r="R79" s="803"/>
      <c r="S79" s="308" t="s">
        <v>123</v>
      </c>
      <c r="T79" s="308"/>
      <c r="U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row>
    <row r="80" spans="1:48" s="70" customFormat="1" ht="18" customHeight="1">
      <c r="A80" s="782" t="s">
        <v>72</v>
      </c>
      <c r="B80" s="496" t="s">
        <v>125</v>
      </c>
      <c r="C80" s="786" t="s">
        <v>126</v>
      </c>
      <c r="D80" s="804"/>
      <c r="E80" s="509">
        <v>5</v>
      </c>
      <c r="F80" s="509">
        <v>252</v>
      </c>
      <c r="G80" s="509">
        <v>208</v>
      </c>
      <c r="H80" s="509">
        <v>0</v>
      </c>
      <c r="I80" s="509">
        <v>8239.41</v>
      </c>
      <c r="J80" s="509">
        <v>1598.95</v>
      </c>
      <c r="K80" s="509">
        <v>6640.46</v>
      </c>
      <c r="L80" s="509">
        <v>11530.99</v>
      </c>
      <c r="M80" s="509">
        <v>11489.38</v>
      </c>
      <c r="N80" s="509">
        <v>38.28</v>
      </c>
      <c r="O80" s="509">
        <v>3.33</v>
      </c>
      <c r="P80" s="509">
        <v>11585.19</v>
      </c>
      <c r="Q80" s="509">
        <v>3982.72</v>
      </c>
      <c r="R80" s="803"/>
      <c r="S80" s="308" t="s">
        <v>125</v>
      </c>
      <c r="T80" s="308"/>
    </row>
    <row r="81" spans="1:48" s="70" customFormat="1" ht="18" customHeight="1">
      <c r="A81" s="782" t="s">
        <v>72</v>
      </c>
      <c r="B81" s="496" t="s">
        <v>127</v>
      </c>
      <c r="C81" s="805" t="s">
        <v>699</v>
      </c>
      <c r="D81" s="802"/>
      <c r="E81" s="509">
        <v>14</v>
      </c>
      <c r="F81" s="509">
        <v>335</v>
      </c>
      <c r="G81" s="509">
        <v>256</v>
      </c>
      <c r="H81" s="509">
        <v>0</v>
      </c>
      <c r="I81" s="509">
        <v>15164.93</v>
      </c>
      <c r="J81" s="509">
        <v>1551.99</v>
      </c>
      <c r="K81" s="509">
        <v>13612.94</v>
      </c>
      <c r="L81" s="509">
        <v>19843.150000000001</v>
      </c>
      <c r="M81" s="509">
        <v>19246.07</v>
      </c>
      <c r="N81" s="509">
        <v>215.54</v>
      </c>
      <c r="O81" s="509">
        <v>381.54</v>
      </c>
      <c r="P81" s="509">
        <v>19442.22</v>
      </c>
      <c r="Q81" s="509">
        <v>5540.69</v>
      </c>
      <c r="R81" s="803"/>
      <c r="S81" s="308" t="s">
        <v>127</v>
      </c>
      <c r="T81" s="308"/>
    </row>
    <row r="82" spans="1:48" s="70" customFormat="1" ht="18" customHeight="1">
      <c r="A82" s="782" t="s">
        <v>72</v>
      </c>
      <c r="B82" s="496" t="s">
        <v>128</v>
      </c>
      <c r="C82" s="786" t="s">
        <v>129</v>
      </c>
      <c r="D82" s="802"/>
      <c r="E82" s="509">
        <v>11</v>
      </c>
      <c r="F82" s="509">
        <v>1236</v>
      </c>
      <c r="G82" s="509">
        <v>1098</v>
      </c>
      <c r="H82" s="509">
        <v>0</v>
      </c>
      <c r="I82" s="509">
        <v>262123.9</v>
      </c>
      <c r="J82" s="509">
        <v>5630.69</v>
      </c>
      <c r="K82" s="509">
        <v>256493.21</v>
      </c>
      <c r="L82" s="509">
        <v>332804.88</v>
      </c>
      <c r="M82" s="509">
        <v>328556.71000000002</v>
      </c>
      <c r="N82" s="509">
        <v>4230.37</v>
      </c>
      <c r="O82" s="509">
        <v>17.8</v>
      </c>
      <c r="P82" s="509">
        <v>346942</v>
      </c>
      <c r="Q82" s="509">
        <v>82092.399999999994</v>
      </c>
      <c r="R82" s="803"/>
      <c r="S82" s="308" t="s">
        <v>128</v>
      </c>
      <c r="T82" s="308"/>
    </row>
    <row r="83" spans="1:48" s="70" customFormat="1" ht="18" customHeight="1">
      <c r="A83" s="782" t="s">
        <v>72</v>
      </c>
      <c r="B83" s="496" t="s">
        <v>130</v>
      </c>
      <c r="C83" s="786" t="s">
        <v>700</v>
      </c>
      <c r="D83" s="802"/>
      <c r="E83" s="509">
        <v>6</v>
      </c>
      <c r="F83" s="509">
        <v>418</v>
      </c>
      <c r="G83" s="509">
        <v>385</v>
      </c>
      <c r="H83" s="509">
        <v>0</v>
      </c>
      <c r="I83" s="509">
        <v>4305.24</v>
      </c>
      <c r="J83" s="509">
        <v>1620.58</v>
      </c>
      <c r="K83" s="509">
        <v>2684.66</v>
      </c>
      <c r="L83" s="509">
        <v>7739.25</v>
      </c>
      <c r="M83" s="509">
        <v>7622.42</v>
      </c>
      <c r="N83" s="509">
        <v>18.600000000000001</v>
      </c>
      <c r="O83" s="509">
        <v>98.23</v>
      </c>
      <c r="P83" s="509">
        <v>7902.77</v>
      </c>
      <c r="Q83" s="509">
        <v>4743.62</v>
      </c>
      <c r="R83" s="803"/>
      <c r="S83" s="308" t="s">
        <v>130</v>
      </c>
      <c r="T83" s="308"/>
    </row>
    <row r="84" spans="1:48" s="70" customFormat="1" ht="18" customHeight="1">
      <c r="A84" s="782" t="s">
        <v>72</v>
      </c>
      <c r="B84" s="496" t="s">
        <v>131</v>
      </c>
      <c r="C84" s="786" t="s">
        <v>132</v>
      </c>
      <c r="D84" s="802"/>
      <c r="E84" s="509">
        <v>13</v>
      </c>
      <c r="F84" s="509">
        <v>453</v>
      </c>
      <c r="G84" s="509">
        <v>392</v>
      </c>
      <c r="H84" s="509">
        <v>0</v>
      </c>
      <c r="I84" s="509">
        <v>13526.67</v>
      </c>
      <c r="J84" s="509">
        <v>2737.81</v>
      </c>
      <c r="K84" s="509">
        <v>10788.86</v>
      </c>
      <c r="L84" s="509">
        <v>21406.34</v>
      </c>
      <c r="M84" s="509">
        <v>17240.330000000002</v>
      </c>
      <c r="N84" s="509">
        <v>105.59</v>
      </c>
      <c r="O84" s="509">
        <v>4060.42</v>
      </c>
      <c r="P84" s="509">
        <v>17542.189999999999</v>
      </c>
      <c r="Q84" s="509">
        <v>9893.09</v>
      </c>
      <c r="R84" s="803"/>
      <c r="S84" s="308" t="s">
        <v>131</v>
      </c>
      <c r="T84" s="308"/>
    </row>
    <row r="85" spans="1:48" s="328" customFormat="1" ht="19.05" customHeight="1">
      <c r="A85" s="782" t="s">
        <v>72</v>
      </c>
      <c r="B85" s="496" t="s">
        <v>72</v>
      </c>
      <c r="C85" s="786" t="s">
        <v>72</v>
      </c>
      <c r="D85" s="802"/>
      <c r="E85" s="509" t="s">
        <v>72</v>
      </c>
      <c r="F85" s="509" t="s">
        <v>72</v>
      </c>
      <c r="G85" s="509" t="s">
        <v>72</v>
      </c>
      <c r="H85" s="509" t="s">
        <v>72</v>
      </c>
      <c r="I85" s="510" t="s">
        <v>72</v>
      </c>
      <c r="J85" s="510" t="s">
        <v>72</v>
      </c>
      <c r="K85" s="510" t="s">
        <v>72</v>
      </c>
      <c r="L85" s="510" t="s">
        <v>72</v>
      </c>
      <c r="M85" s="510" t="s">
        <v>72</v>
      </c>
      <c r="N85" s="510" t="s">
        <v>72</v>
      </c>
      <c r="O85" s="510" t="s">
        <v>72</v>
      </c>
      <c r="P85" s="510" t="s">
        <v>72</v>
      </c>
      <c r="Q85" s="510" t="s">
        <v>72</v>
      </c>
      <c r="R85" s="747"/>
      <c r="S85" s="308" t="s">
        <v>72</v>
      </c>
      <c r="T85" s="327"/>
      <c r="V85" s="70"/>
    </row>
    <row r="86" spans="1:48" s="70" customFormat="1" ht="27" customHeight="1">
      <c r="A86" s="782" t="s">
        <v>133</v>
      </c>
      <c r="B86" s="496" t="s">
        <v>72</v>
      </c>
      <c r="C86" s="786" t="s">
        <v>6</v>
      </c>
      <c r="D86" s="802"/>
      <c r="E86" s="509">
        <v>8</v>
      </c>
      <c r="F86" s="509">
        <v>186</v>
      </c>
      <c r="G86" s="509">
        <v>108</v>
      </c>
      <c r="H86" s="509">
        <v>0</v>
      </c>
      <c r="I86" s="509">
        <v>28250.13</v>
      </c>
      <c r="J86" s="509">
        <v>1007.49</v>
      </c>
      <c r="K86" s="509">
        <v>27242.639999999999</v>
      </c>
      <c r="L86" s="509">
        <v>40277.160000000003</v>
      </c>
      <c r="M86" s="509">
        <v>40054.730000000003</v>
      </c>
      <c r="N86" s="509">
        <v>87.92</v>
      </c>
      <c r="O86" s="509">
        <v>134.51</v>
      </c>
      <c r="P86" s="509">
        <v>40149.72</v>
      </c>
      <c r="Q86" s="509">
        <v>11986.79</v>
      </c>
      <c r="R86" s="803"/>
      <c r="S86" s="785" t="s">
        <v>133</v>
      </c>
      <c r="T86" s="322"/>
    </row>
    <row r="87" spans="1:48" s="70" customFormat="1" ht="18" customHeight="1">
      <c r="A87" s="782" t="s">
        <v>72</v>
      </c>
      <c r="B87" s="496" t="s">
        <v>296</v>
      </c>
      <c r="C87" s="786" t="s">
        <v>701</v>
      </c>
      <c r="D87" s="802"/>
      <c r="E87" s="509">
        <v>1</v>
      </c>
      <c r="F87" s="509">
        <v>29</v>
      </c>
      <c r="G87" s="509">
        <v>29</v>
      </c>
      <c r="H87" s="509">
        <v>0</v>
      </c>
      <c r="I87" s="509" t="s">
        <v>290</v>
      </c>
      <c r="J87" s="509" t="s">
        <v>290</v>
      </c>
      <c r="K87" s="509" t="s">
        <v>290</v>
      </c>
      <c r="L87" s="509" t="s">
        <v>290</v>
      </c>
      <c r="M87" s="509" t="s">
        <v>290</v>
      </c>
      <c r="N87" s="509" t="s">
        <v>290</v>
      </c>
      <c r="O87" s="509" t="s">
        <v>290</v>
      </c>
      <c r="P87" s="509" t="s">
        <v>290</v>
      </c>
      <c r="Q87" s="509" t="s">
        <v>290</v>
      </c>
      <c r="R87" s="803"/>
      <c r="S87" s="308" t="s">
        <v>296</v>
      </c>
      <c r="T87" s="308"/>
      <c r="U87" s="252"/>
      <c r="W87" s="252"/>
      <c r="X87" s="252"/>
      <c r="Y87" s="252"/>
      <c r="Z87" s="252"/>
      <c r="AA87" s="252"/>
      <c r="AB87" s="252"/>
      <c r="AC87" s="252"/>
      <c r="AD87" s="252"/>
      <c r="AE87" s="252"/>
      <c r="AF87" s="252"/>
      <c r="AG87" s="252"/>
      <c r="AH87" s="252"/>
      <c r="AI87" s="252"/>
      <c r="AJ87" s="252"/>
      <c r="AK87" s="252"/>
      <c r="AL87" s="252"/>
      <c r="AM87" s="252"/>
      <c r="AN87" s="252"/>
      <c r="AO87" s="252"/>
      <c r="AP87" s="252"/>
      <c r="AQ87" s="252"/>
      <c r="AR87" s="252"/>
      <c r="AS87" s="252"/>
      <c r="AT87" s="252"/>
      <c r="AU87" s="252"/>
      <c r="AV87" s="252"/>
    </row>
    <row r="88" spans="1:48" s="70" customFormat="1" ht="18" customHeight="1">
      <c r="A88" s="782" t="s">
        <v>72</v>
      </c>
      <c r="B88" s="496" t="s">
        <v>134</v>
      </c>
      <c r="C88" s="805" t="s">
        <v>702</v>
      </c>
      <c r="D88" s="802"/>
      <c r="E88" s="509">
        <v>2</v>
      </c>
      <c r="F88" s="509">
        <v>114</v>
      </c>
      <c r="G88" s="509">
        <v>40</v>
      </c>
      <c r="H88" s="509">
        <v>0</v>
      </c>
      <c r="I88" s="509" t="s">
        <v>290</v>
      </c>
      <c r="J88" s="509" t="s">
        <v>290</v>
      </c>
      <c r="K88" s="509" t="s">
        <v>290</v>
      </c>
      <c r="L88" s="509" t="s">
        <v>290</v>
      </c>
      <c r="M88" s="509" t="s">
        <v>290</v>
      </c>
      <c r="N88" s="509" t="s">
        <v>290</v>
      </c>
      <c r="O88" s="509" t="s">
        <v>290</v>
      </c>
      <c r="P88" s="509" t="s">
        <v>290</v>
      </c>
      <c r="Q88" s="509" t="s">
        <v>290</v>
      </c>
      <c r="R88" s="803"/>
      <c r="S88" s="308" t="s">
        <v>134</v>
      </c>
      <c r="T88" s="308"/>
    </row>
    <row r="89" spans="1:48" s="70" customFormat="1" ht="18" customHeight="1">
      <c r="A89" s="782" t="s">
        <v>72</v>
      </c>
      <c r="B89" s="496" t="s">
        <v>135</v>
      </c>
      <c r="C89" s="786" t="s">
        <v>136</v>
      </c>
      <c r="D89" s="802"/>
      <c r="E89" s="509">
        <v>5</v>
      </c>
      <c r="F89" s="509">
        <v>43</v>
      </c>
      <c r="G89" s="509">
        <v>39</v>
      </c>
      <c r="H89" s="509">
        <v>0</v>
      </c>
      <c r="I89" s="509">
        <v>3558.71</v>
      </c>
      <c r="J89" s="509">
        <v>226.59</v>
      </c>
      <c r="K89" s="509">
        <v>3332.12</v>
      </c>
      <c r="L89" s="509">
        <v>4817.1099999999997</v>
      </c>
      <c r="M89" s="509">
        <v>4682.6000000000004</v>
      </c>
      <c r="N89" s="509">
        <v>0</v>
      </c>
      <c r="O89" s="509">
        <v>134.51</v>
      </c>
      <c r="P89" s="509">
        <v>4682.6000000000004</v>
      </c>
      <c r="Q89" s="509">
        <v>1368.65</v>
      </c>
      <c r="R89" s="803"/>
      <c r="S89" s="308" t="s">
        <v>135</v>
      </c>
      <c r="T89" s="308"/>
    </row>
    <row r="90" spans="1:48" s="234" customFormat="1" ht="19.05" customHeight="1">
      <c r="A90" s="782" t="s">
        <v>72</v>
      </c>
      <c r="B90" s="496" t="s">
        <v>72</v>
      </c>
      <c r="C90" s="786" t="s">
        <v>72</v>
      </c>
      <c r="D90" s="802"/>
      <c r="E90" s="509" t="s">
        <v>72</v>
      </c>
      <c r="F90" s="509" t="s">
        <v>72</v>
      </c>
      <c r="G90" s="509" t="s">
        <v>72</v>
      </c>
      <c r="H90" s="509" t="s">
        <v>72</v>
      </c>
      <c r="I90" s="510">
        <v>24691.42</v>
      </c>
      <c r="J90" s="510">
        <v>780.9</v>
      </c>
      <c r="K90" s="510">
        <v>23910.52</v>
      </c>
      <c r="L90" s="510">
        <v>35460.050000000003</v>
      </c>
      <c r="M90" s="510">
        <v>35372.130000000005</v>
      </c>
      <c r="N90" s="510">
        <v>87.92</v>
      </c>
      <c r="O90" s="510">
        <v>0</v>
      </c>
      <c r="P90" s="510">
        <v>35467.120000000003</v>
      </c>
      <c r="Q90" s="510">
        <v>10618.14</v>
      </c>
      <c r="R90" s="806"/>
      <c r="S90" s="308" t="s">
        <v>72</v>
      </c>
      <c r="T90" s="309"/>
      <c r="V90" s="70"/>
    </row>
    <row r="91" spans="1:48" s="70" customFormat="1" ht="27" customHeight="1">
      <c r="A91" s="782" t="s">
        <v>137</v>
      </c>
      <c r="B91" s="496" t="s">
        <v>72</v>
      </c>
      <c r="C91" s="786" t="s">
        <v>297</v>
      </c>
      <c r="D91" s="802"/>
      <c r="E91" s="509">
        <v>59</v>
      </c>
      <c r="F91" s="509">
        <v>1926</v>
      </c>
      <c r="G91" s="509">
        <v>1591</v>
      </c>
      <c r="H91" s="509">
        <v>0</v>
      </c>
      <c r="I91" s="509">
        <v>52174.52</v>
      </c>
      <c r="J91" s="509">
        <v>9738.77</v>
      </c>
      <c r="K91" s="509">
        <v>42435.75</v>
      </c>
      <c r="L91" s="509">
        <v>81220.570000000007</v>
      </c>
      <c r="M91" s="509">
        <v>69033.119999999995</v>
      </c>
      <c r="N91" s="509">
        <v>2412.77</v>
      </c>
      <c r="O91" s="509">
        <v>9774.68</v>
      </c>
      <c r="P91" s="509">
        <v>72139.56</v>
      </c>
      <c r="Q91" s="509">
        <v>35215.79</v>
      </c>
      <c r="R91" s="803"/>
      <c r="S91" s="785" t="s">
        <v>137</v>
      </c>
      <c r="T91" s="322"/>
    </row>
    <row r="92" spans="1:48" s="64" customFormat="1" ht="18" customHeight="1">
      <c r="A92" s="782" t="s">
        <v>72</v>
      </c>
      <c r="B92" s="496" t="s">
        <v>138</v>
      </c>
      <c r="C92" s="807" t="s">
        <v>703</v>
      </c>
      <c r="D92" s="802"/>
      <c r="E92" s="509">
        <v>6</v>
      </c>
      <c r="F92" s="509">
        <v>77</v>
      </c>
      <c r="G92" s="509">
        <v>55</v>
      </c>
      <c r="H92" s="509">
        <v>0</v>
      </c>
      <c r="I92" s="509">
        <v>835.73</v>
      </c>
      <c r="J92" s="509">
        <v>325.44</v>
      </c>
      <c r="K92" s="509">
        <v>510.29</v>
      </c>
      <c r="L92" s="509">
        <v>1246.79</v>
      </c>
      <c r="M92" s="509">
        <v>1055.1199999999999</v>
      </c>
      <c r="N92" s="509">
        <v>190.14</v>
      </c>
      <c r="O92" s="509">
        <v>1.53</v>
      </c>
      <c r="P92" s="509">
        <v>1245.26</v>
      </c>
      <c r="Q92" s="509">
        <v>679.17</v>
      </c>
      <c r="R92" s="803"/>
      <c r="S92" s="308" t="s">
        <v>138</v>
      </c>
      <c r="T92" s="308"/>
      <c r="V92" s="70"/>
    </row>
    <row r="93" spans="1:48" s="64" customFormat="1" ht="18" customHeight="1">
      <c r="A93" s="782" t="s">
        <v>72</v>
      </c>
      <c r="B93" s="496" t="s">
        <v>139</v>
      </c>
      <c r="C93" s="805" t="s">
        <v>704</v>
      </c>
      <c r="D93" s="804"/>
      <c r="E93" s="509">
        <v>10</v>
      </c>
      <c r="F93" s="509">
        <v>729</v>
      </c>
      <c r="G93" s="509">
        <v>609</v>
      </c>
      <c r="H93" s="509">
        <v>0</v>
      </c>
      <c r="I93" s="509">
        <v>36223.21</v>
      </c>
      <c r="J93" s="509">
        <v>4680.4399999999996</v>
      </c>
      <c r="K93" s="509">
        <v>31542.77</v>
      </c>
      <c r="L93" s="509">
        <v>58443.81</v>
      </c>
      <c r="M93" s="509">
        <v>49636.15</v>
      </c>
      <c r="N93" s="509">
        <v>408.04</v>
      </c>
      <c r="O93" s="509">
        <v>8399.6200000000008</v>
      </c>
      <c r="P93" s="509">
        <v>50751.05</v>
      </c>
      <c r="Q93" s="509">
        <v>24966.27</v>
      </c>
      <c r="R93" s="803"/>
      <c r="S93" s="308" t="s">
        <v>139</v>
      </c>
      <c r="T93" s="308"/>
      <c r="V93" s="70"/>
    </row>
    <row r="94" spans="1:48" s="70" customFormat="1" ht="18" customHeight="1">
      <c r="A94" s="782" t="s">
        <v>72</v>
      </c>
      <c r="B94" s="496" t="s">
        <v>140</v>
      </c>
      <c r="C94" s="786" t="s">
        <v>705</v>
      </c>
      <c r="D94" s="802"/>
      <c r="E94" s="509">
        <v>22</v>
      </c>
      <c r="F94" s="509">
        <v>592</v>
      </c>
      <c r="G94" s="509">
        <v>476</v>
      </c>
      <c r="H94" s="509">
        <v>0</v>
      </c>
      <c r="I94" s="509">
        <v>6199.37</v>
      </c>
      <c r="J94" s="509">
        <v>2266.63</v>
      </c>
      <c r="K94" s="509">
        <v>3932.74</v>
      </c>
      <c r="L94" s="509">
        <v>8855.82</v>
      </c>
      <c r="M94" s="509">
        <v>7641.06</v>
      </c>
      <c r="N94" s="509">
        <v>318.69</v>
      </c>
      <c r="O94" s="509">
        <v>896.07</v>
      </c>
      <c r="P94" s="509">
        <v>8002.62</v>
      </c>
      <c r="Q94" s="509">
        <v>4284.93</v>
      </c>
      <c r="R94" s="803"/>
      <c r="S94" s="308" t="s">
        <v>140</v>
      </c>
      <c r="T94" s="308"/>
    </row>
    <row r="95" spans="1:48" s="70" customFormat="1" ht="18" customHeight="1">
      <c r="A95" s="782" t="s">
        <v>72</v>
      </c>
      <c r="B95" s="496" t="s">
        <v>141</v>
      </c>
      <c r="C95" s="786" t="s">
        <v>706</v>
      </c>
      <c r="D95" s="808"/>
      <c r="E95" s="509">
        <v>5</v>
      </c>
      <c r="F95" s="509">
        <v>98</v>
      </c>
      <c r="G95" s="509">
        <v>93</v>
      </c>
      <c r="H95" s="509">
        <v>0</v>
      </c>
      <c r="I95" s="509">
        <v>1210.68</v>
      </c>
      <c r="J95" s="509">
        <v>406.28</v>
      </c>
      <c r="K95" s="509">
        <v>804.4</v>
      </c>
      <c r="L95" s="509">
        <v>1984.7</v>
      </c>
      <c r="M95" s="509">
        <v>1387.59</v>
      </c>
      <c r="N95" s="509">
        <v>183.09</v>
      </c>
      <c r="O95" s="509">
        <v>414.02</v>
      </c>
      <c r="P95" s="509">
        <v>1560.25</v>
      </c>
      <c r="Q95" s="509">
        <v>1063.7</v>
      </c>
      <c r="R95" s="803"/>
      <c r="S95" s="308" t="s">
        <v>141</v>
      </c>
      <c r="T95" s="308"/>
    </row>
    <row r="96" spans="1:48" s="64" customFormat="1" ht="18" customHeight="1">
      <c r="A96" s="782" t="s">
        <v>72</v>
      </c>
      <c r="B96" s="496" t="s">
        <v>142</v>
      </c>
      <c r="C96" s="805" t="s">
        <v>744</v>
      </c>
      <c r="D96" s="808"/>
      <c r="E96" s="509">
        <v>4</v>
      </c>
      <c r="F96" s="509">
        <v>87</v>
      </c>
      <c r="G96" s="509">
        <v>82</v>
      </c>
      <c r="H96" s="509">
        <v>0</v>
      </c>
      <c r="I96" s="509">
        <v>954.81</v>
      </c>
      <c r="J96" s="509">
        <v>411.22</v>
      </c>
      <c r="K96" s="509">
        <v>543.59</v>
      </c>
      <c r="L96" s="509">
        <v>1511.27</v>
      </c>
      <c r="M96" s="509">
        <v>659.96</v>
      </c>
      <c r="N96" s="509">
        <v>851.31</v>
      </c>
      <c r="O96" s="509">
        <v>0</v>
      </c>
      <c r="P96" s="509">
        <v>1506.72</v>
      </c>
      <c r="Q96" s="509">
        <v>864.26</v>
      </c>
      <c r="R96" s="803"/>
      <c r="S96" s="308" t="s">
        <v>142</v>
      </c>
      <c r="T96" s="308"/>
      <c r="V96" s="70"/>
    </row>
    <row r="97" spans="1:22" s="70" customFormat="1" ht="18" customHeight="1">
      <c r="A97" s="782" t="s">
        <v>72</v>
      </c>
      <c r="B97" s="496" t="s">
        <v>143</v>
      </c>
      <c r="C97" s="786" t="s">
        <v>144</v>
      </c>
      <c r="D97" s="802"/>
      <c r="E97" s="509">
        <v>12</v>
      </c>
      <c r="F97" s="509">
        <v>343</v>
      </c>
      <c r="G97" s="509">
        <v>276</v>
      </c>
      <c r="H97" s="509">
        <v>0</v>
      </c>
      <c r="I97" s="509">
        <v>6750.72</v>
      </c>
      <c r="J97" s="509">
        <v>1648.76</v>
      </c>
      <c r="K97" s="509">
        <v>5101.96</v>
      </c>
      <c r="L97" s="509">
        <v>9178.18</v>
      </c>
      <c r="M97" s="509">
        <v>8653.24</v>
      </c>
      <c r="N97" s="509">
        <v>461.5</v>
      </c>
      <c r="O97" s="509">
        <v>63.44</v>
      </c>
      <c r="P97" s="509">
        <v>9073.66</v>
      </c>
      <c r="Q97" s="509">
        <v>3357.46</v>
      </c>
      <c r="R97" s="809"/>
      <c r="S97" s="308" t="s">
        <v>143</v>
      </c>
      <c r="T97" s="308"/>
    </row>
    <row r="98" spans="1:22" s="329" customFormat="1" ht="19.05" customHeight="1">
      <c r="A98" s="782" t="s">
        <v>72</v>
      </c>
      <c r="B98" s="496" t="s">
        <v>72</v>
      </c>
      <c r="C98" s="786" t="s">
        <v>72</v>
      </c>
      <c r="D98" s="802"/>
      <c r="E98" s="509" t="s">
        <v>72</v>
      </c>
      <c r="F98" s="509" t="s">
        <v>72</v>
      </c>
      <c r="G98" s="509" t="s">
        <v>72</v>
      </c>
      <c r="H98" s="509" t="s">
        <v>72</v>
      </c>
      <c r="I98" s="510" t="s">
        <v>72</v>
      </c>
      <c r="J98" s="510" t="s">
        <v>72</v>
      </c>
      <c r="K98" s="510" t="s">
        <v>72</v>
      </c>
      <c r="L98" s="510" t="s">
        <v>72</v>
      </c>
      <c r="M98" s="510" t="s">
        <v>72</v>
      </c>
      <c r="N98" s="510" t="s">
        <v>72</v>
      </c>
      <c r="O98" s="510" t="s">
        <v>72</v>
      </c>
      <c r="P98" s="510" t="s">
        <v>72</v>
      </c>
      <c r="Q98" s="510" t="s">
        <v>72</v>
      </c>
      <c r="R98" s="806"/>
      <c r="S98" s="308" t="s">
        <v>72</v>
      </c>
      <c r="T98" s="309"/>
      <c r="V98" s="70"/>
    </row>
    <row r="99" spans="1:22" s="64" customFormat="1" ht="27" customHeight="1">
      <c r="A99" s="782" t="s">
        <v>145</v>
      </c>
      <c r="B99" s="496" t="s">
        <v>72</v>
      </c>
      <c r="C99" s="786" t="s">
        <v>7</v>
      </c>
      <c r="D99" s="808"/>
      <c r="E99" s="509">
        <v>117</v>
      </c>
      <c r="F99" s="509">
        <v>1816</v>
      </c>
      <c r="G99" s="509">
        <v>1573</v>
      </c>
      <c r="H99" s="509">
        <v>58</v>
      </c>
      <c r="I99" s="509">
        <v>21260.57</v>
      </c>
      <c r="J99" s="509">
        <v>6351.47</v>
      </c>
      <c r="K99" s="509">
        <v>14909.1</v>
      </c>
      <c r="L99" s="509">
        <v>28971.42</v>
      </c>
      <c r="M99" s="509">
        <v>24765.48</v>
      </c>
      <c r="N99" s="509">
        <v>1808.84</v>
      </c>
      <c r="O99" s="509">
        <v>2397.1</v>
      </c>
      <c r="P99" s="509">
        <v>26615.08</v>
      </c>
      <c r="Q99" s="509">
        <v>12894.29</v>
      </c>
      <c r="R99" s="803"/>
      <c r="S99" s="785" t="s">
        <v>145</v>
      </c>
      <c r="T99" s="322"/>
      <c r="V99" s="70"/>
    </row>
    <row r="100" spans="1:22" s="70" customFormat="1" ht="18" customHeight="1">
      <c r="A100" s="782" t="s">
        <v>72</v>
      </c>
      <c r="B100" s="496" t="s">
        <v>146</v>
      </c>
      <c r="C100" s="786" t="s">
        <v>147</v>
      </c>
      <c r="D100" s="808"/>
      <c r="E100" s="509">
        <v>61</v>
      </c>
      <c r="F100" s="509">
        <v>644</v>
      </c>
      <c r="G100" s="509">
        <v>541</v>
      </c>
      <c r="H100" s="509">
        <v>48</v>
      </c>
      <c r="I100" s="509">
        <v>7641.75</v>
      </c>
      <c r="J100" s="509">
        <v>1792.01</v>
      </c>
      <c r="K100" s="509">
        <v>5849.74</v>
      </c>
      <c r="L100" s="509">
        <v>9356.4500000000007</v>
      </c>
      <c r="M100" s="509">
        <v>8701.41</v>
      </c>
      <c r="N100" s="509">
        <v>547.20000000000005</v>
      </c>
      <c r="O100" s="509">
        <v>107.84</v>
      </c>
      <c r="P100" s="509">
        <v>9260.0300000000007</v>
      </c>
      <c r="Q100" s="509">
        <v>3246.99</v>
      </c>
      <c r="R100" s="803"/>
      <c r="S100" s="308" t="s">
        <v>146</v>
      </c>
      <c r="T100" s="308"/>
    </row>
    <row r="101" spans="1:22" s="70" customFormat="1" ht="18" customHeight="1">
      <c r="A101" s="782" t="s">
        <v>72</v>
      </c>
      <c r="B101" s="496" t="s">
        <v>148</v>
      </c>
      <c r="C101" s="810" t="s">
        <v>707</v>
      </c>
      <c r="D101" s="808"/>
      <c r="E101" s="509">
        <v>40</v>
      </c>
      <c r="F101" s="509">
        <v>953</v>
      </c>
      <c r="G101" s="509">
        <v>841</v>
      </c>
      <c r="H101" s="509">
        <v>4</v>
      </c>
      <c r="I101" s="509">
        <v>10138.370000000001</v>
      </c>
      <c r="J101" s="509">
        <v>3738.14</v>
      </c>
      <c r="K101" s="509">
        <v>6400.23</v>
      </c>
      <c r="L101" s="509">
        <v>15267.68</v>
      </c>
      <c r="M101" s="509">
        <v>12445.22</v>
      </c>
      <c r="N101" s="509">
        <v>550.92999999999995</v>
      </c>
      <c r="O101" s="509">
        <v>2271.5300000000002</v>
      </c>
      <c r="P101" s="509">
        <v>13020.69</v>
      </c>
      <c r="Q101" s="509">
        <v>8129.87</v>
      </c>
      <c r="R101" s="803"/>
      <c r="S101" s="308" t="s">
        <v>148</v>
      </c>
      <c r="T101" s="308"/>
    </row>
    <row r="102" spans="1:22" s="70" customFormat="1" ht="18" customHeight="1">
      <c r="A102" s="782" t="s">
        <v>72</v>
      </c>
      <c r="B102" s="496" t="s">
        <v>149</v>
      </c>
      <c r="C102" s="786" t="s">
        <v>150</v>
      </c>
      <c r="D102" s="802"/>
      <c r="E102" s="509">
        <v>16</v>
      </c>
      <c r="F102" s="509">
        <v>219</v>
      </c>
      <c r="G102" s="509">
        <v>191</v>
      </c>
      <c r="H102" s="509">
        <v>6</v>
      </c>
      <c r="I102" s="509">
        <v>3480.45</v>
      </c>
      <c r="J102" s="509">
        <v>821.32</v>
      </c>
      <c r="K102" s="509">
        <v>2659.13</v>
      </c>
      <c r="L102" s="509">
        <v>4347.29</v>
      </c>
      <c r="M102" s="509">
        <v>3618.85</v>
      </c>
      <c r="N102" s="509">
        <v>710.71</v>
      </c>
      <c r="O102" s="509">
        <v>17.73</v>
      </c>
      <c r="P102" s="509">
        <v>4334.3599999999997</v>
      </c>
      <c r="Q102" s="509">
        <v>1517.43</v>
      </c>
      <c r="R102" s="803"/>
      <c r="S102" s="308" t="s">
        <v>149</v>
      </c>
      <c r="T102" s="308"/>
    </row>
    <row r="103" spans="1:22" s="234" customFormat="1" ht="19.05" customHeight="1">
      <c r="A103" s="782" t="s">
        <v>72</v>
      </c>
      <c r="B103" s="496" t="s">
        <v>72</v>
      </c>
      <c r="C103" s="786" t="s">
        <v>72</v>
      </c>
      <c r="D103" s="802"/>
      <c r="E103" s="509" t="s">
        <v>72</v>
      </c>
      <c r="F103" s="509" t="s">
        <v>72</v>
      </c>
      <c r="G103" s="509" t="s">
        <v>72</v>
      </c>
      <c r="H103" s="509" t="s">
        <v>72</v>
      </c>
      <c r="I103" s="510" t="s">
        <v>72</v>
      </c>
      <c r="J103" s="510" t="s">
        <v>72</v>
      </c>
      <c r="K103" s="510" t="s">
        <v>72</v>
      </c>
      <c r="L103" s="510" t="s">
        <v>72</v>
      </c>
      <c r="M103" s="510" t="s">
        <v>72</v>
      </c>
      <c r="N103" s="510" t="s">
        <v>72</v>
      </c>
      <c r="O103" s="510" t="s">
        <v>72</v>
      </c>
      <c r="P103" s="510" t="s">
        <v>72</v>
      </c>
      <c r="Q103" s="510" t="s">
        <v>72</v>
      </c>
      <c r="R103" s="806"/>
      <c r="S103" s="308" t="s">
        <v>72</v>
      </c>
      <c r="T103" s="309"/>
      <c r="V103" s="70"/>
    </row>
    <row r="104" spans="1:22" s="70" customFormat="1" ht="27" customHeight="1">
      <c r="A104" s="782" t="s">
        <v>151</v>
      </c>
      <c r="B104" s="496" t="s">
        <v>72</v>
      </c>
      <c r="C104" s="786" t="s">
        <v>21</v>
      </c>
      <c r="D104" s="802"/>
      <c r="E104" s="509">
        <v>49</v>
      </c>
      <c r="F104" s="509">
        <v>750</v>
      </c>
      <c r="G104" s="509">
        <v>651</v>
      </c>
      <c r="H104" s="509">
        <v>28</v>
      </c>
      <c r="I104" s="509">
        <v>9571.2900000000009</v>
      </c>
      <c r="J104" s="509">
        <v>2272.11</v>
      </c>
      <c r="K104" s="509">
        <v>7299.18</v>
      </c>
      <c r="L104" s="509">
        <v>11784.28</v>
      </c>
      <c r="M104" s="509">
        <v>11208.55</v>
      </c>
      <c r="N104" s="509">
        <v>366.85</v>
      </c>
      <c r="O104" s="509">
        <v>208.88</v>
      </c>
      <c r="P104" s="509">
        <v>11609.27</v>
      </c>
      <c r="Q104" s="509">
        <v>4145.74</v>
      </c>
      <c r="R104" s="803"/>
      <c r="S104" s="785" t="s">
        <v>151</v>
      </c>
      <c r="T104" s="322"/>
    </row>
    <row r="105" spans="1:22" s="70" customFormat="1" ht="18" customHeight="1">
      <c r="A105" s="782" t="s">
        <v>72</v>
      </c>
      <c r="B105" s="496" t="s">
        <v>152</v>
      </c>
      <c r="C105" s="786" t="s">
        <v>708</v>
      </c>
      <c r="D105" s="802"/>
      <c r="E105" s="509">
        <v>9</v>
      </c>
      <c r="F105" s="509">
        <v>71</v>
      </c>
      <c r="G105" s="509">
        <v>55</v>
      </c>
      <c r="H105" s="509">
        <v>9</v>
      </c>
      <c r="I105" s="509" t="s">
        <v>290</v>
      </c>
      <c r="J105" s="509" t="s">
        <v>290</v>
      </c>
      <c r="K105" s="509" t="s">
        <v>290</v>
      </c>
      <c r="L105" s="509" t="s">
        <v>290</v>
      </c>
      <c r="M105" s="509" t="s">
        <v>290</v>
      </c>
      <c r="N105" s="509" t="s">
        <v>290</v>
      </c>
      <c r="O105" s="509" t="s">
        <v>290</v>
      </c>
      <c r="P105" s="509" t="s">
        <v>290</v>
      </c>
      <c r="Q105" s="509" t="s">
        <v>290</v>
      </c>
      <c r="R105" s="803"/>
      <c r="S105" s="308" t="s">
        <v>152</v>
      </c>
      <c r="T105" s="308"/>
    </row>
    <row r="106" spans="1:22" s="70" customFormat="1" ht="18" customHeight="1">
      <c r="A106" s="782" t="s">
        <v>72</v>
      </c>
      <c r="B106" s="496" t="s">
        <v>153</v>
      </c>
      <c r="C106" s="786" t="s">
        <v>709</v>
      </c>
      <c r="D106" s="804"/>
      <c r="E106" s="509">
        <v>39</v>
      </c>
      <c r="F106" s="509">
        <v>674</v>
      </c>
      <c r="G106" s="509">
        <v>592</v>
      </c>
      <c r="H106" s="509">
        <v>19</v>
      </c>
      <c r="I106" s="509">
        <v>9079.24</v>
      </c>
      <c r="J106" s="509">
        <v>2103.0100000000002</v>
      </c>
      <c r="K106" s="509">
        <v>6976.23</v>
      </c>
      <c r="L106" s="509">
        <v>11183.79</v>
      </c>
      <c r="M106" s="509">
        <v>10736.43</v>
      </c>
      <c r="N106" s="509">
        <v>238.48</v>
      </c>
      <c r="O106" s="509">
        <v>208.88</v>
      </c>
      <c r="P106" s="509">
        <v>11008.78</v>
      </c>
      <c r="Q106" s="509">
        <v>3889.94</v>
      </c>
      <c r="R106" s="803"/>
      <c r="S106" s="308" t="s">
        <v>153</v>
      </c>
      <c r="T106" s="308"/>
    </row>
    <row r="107" spans="1:22" s="70" customFormat="1" ht="18" customHeight="1">
      <c r="A107" s="782" t="s">
        <v>72</v>
      </c>
      <c r="B107" s="496" t="s">
        <v>710</v>
      </c>
      <c r="C107" s="786" t="s">
        <v>711</v>
      </c>
      <c r="D107" s="802"/>
      <c r="E107" s="509">
        <v>1</v>
      </c>
      <c r="F107" s="509">
        <v>5</v>
      </c>
      <c r="G107" s="509">
        <v>4</v>
      </c>
      <c r="H107" s="509">
        <v>0</v>
      </c>
      <c r="I107" s="509" t="s">
        <v>290</v>
      </c>
      <c r="J107" s="509" t="s">
        <v>290</v>
      </c>
      <c r="K107" s="509" t="s">
        <v>290</v>
      </c>
      <c r="L107" s="509" t="s">
        <v>290</v>
      </c>
      <c r="M107" s="509" t="s">
        <v>290</v>
      </c>
      <c r="N107" s="509" t="s">
        <v>290</v>
      </c>
      <c r="O107" s="509" t="s">
        <v>290</v>
      </c>
      <c r="P107" s="509" t="s">
        <v>290</v>
      </c>
      <c r="Q107" s="509" t="s">
        <v>290</v>
      </c>
      <c r="R107" s="803"/>
      <c r="S107" s="308" t="s">
        <v>710</v>
      </c>
      <c r="T107" s="308"/>
    </row>
    <row r="108" spans="1:22" s="234" customFormat="1" ht="19.05" customHeight="1">
      <c r="A108" s="782" t="s">
        <v>72</v>
      </c>
      <c r="B108" s="496" t="s">
        <v>72</v>
      </c>
      <c r="C108" s="786" t="s">
        <v>72</v>
      </c>
      <c r="D108" s="802"/>
      <c r="E108" s="509" t="s">
        <v>72</v>
      </c>
      <c r="F108" s="509" t="s">
        <v>72</v>
      </c>
      <c r="G108" s="509" t="s">
        <v>72</v>
      </c>
      <c r="H108" s="509" t="s">
        <v>72</v>
      </c>
      <c r="I108" s="510">
        <v>492.05</v>
      </c>
      <c r="J108" s="510">
        <v>169.1</v>
      </c>
      <c r="K108" s="510">
        <v>322.95</v>
      </c>
      <c r="L108" s="510">
        <v>600.49</v>
      </c>
      <c r="M108" s="510">
        <v>472.12</v>
      </c>
      <c r="N108" s="510">
        <v>128.37</v>
      </c>
      <c r="O108" s="510">
        <v>0</v>
      </c>
      <c r="P108" s="510">
        <v>600.49</v>
      </c>
      <c r="Q108" s="510">
        <v>255.8</v>
      </c>
      <c r="R108" s="806"/>
      <c r="S108" s="308" t="s">
        <v>72</v>
      </c>
      <c r="T108" s="309"/>
      <c r="V108" s="70"/>
    </row>
    <row r="109" spans="1:22" s="64" customFormat="1" ht="27" customHeight="1">
      <c r="A109" s="782" t="s">
        <v>154</v>
      </c>
      <c r="B109" s="496" t="s">
        <v>72</v>
      </c>
      <c r="C109" s="786" t="s">
        <v>8</v>
      </c>
      <c r="D109" s="802"/>
      <c r="E109" s="509">
        <v>34</v>
      </c>
      <c r="F109" s="509">
        <v>647</v>
      </c>
      <c r="G109" s="509">
        <v>540</v>
      </c>
      <c r="H109" s="509">
        <v>1</v>
      </c>
      <c r="I109" s="509">
        <v>14703.86</v>
      </c>
      <c r="J109" s="509">
        <v>2967.22</v>
      </c>
      <c r="K109" s="509">
        <v>11736.64</v>
      </c>
      <c r="L109" s="509">
        <v>24983.4</v>
      </c>
      <c r="M109" s="509">
        <v>23927.27</v>
      </c>
      <c r="N109" s="509">
        <v>284.32</v>
      </c>
      <c r="O109" s="509">
        <v>771.81</v>
      </c>
      <c r="P109" s="509">
        <v>24232.32</v>
      </c>
      <c r="Q109" s="509">
        <v>12188.97</v>
      </c>
      <c r="R109" s="803"/>
      <c r="S109" s="785" t="s">
        <v>154</v>
      </c>
      <c r="T109" s="322"/>
      <c r="V109" s="70"/>
    </row>
    <row r="110" spans="1:22" s="70" customFormat="1" ht="18" customHeight="1">
      <c r="A110" s="782" t="s">
        <v>72</v>
      </c>
      <c r="B110" s="496" t="s">
        <v>155</v>
      </c>
      <c r="C110" s="786" t="s">
        <v>712</v>
      </c>
      <c r="D110" s="802"/>
      <c r="E110" s="509">
        <v>4</v>
      </c>
      <c r="F110" s="509">
        <v>100</v>
      </c>
      <c r="G110" s="509">
        <v>93</v>
      </c>
      <c r="H110" s="509">
        <v>1</v>
      </c>
      <c r="I110" s="509">
        <v>1009.45</v>
      </c>
      <c r="J110" s="509">
        <v>387.9</v>
      </c>
      <c r="K110" s="509">
        <v>621.54999999999995</v>
      </c>
      <c r="L110" s="509">
        <v>1542.62</v>
      </c>
      <c r="M110" s="509">
        <v>1306.8499999999999</v>
      </c>
      <c r="N110" s="509">
        <v>235.52</v>
      </c>
      <c r="O110" s="509">
        <v>0.25</v>
      </c>
      <c r="P110" s="509">
        <v>1538.68</v>
      </c>
      <c r="Q110" s="509">
        <v>825.83</v>
      </c>
      <c r="R110" s="803"/>
      <c r="S110" s="308" t="s">
        <v>155</v>
      </c>
      <c r="T110" s="308"/>
    </row>
    <row r="111" spans="1:22" s="70" customFormat="1" ht="18" customHeight="1">
      <c r="A111" s="782" t="s">
        <v>72</v>
      </c>
      <c r="B111" s="496" t="s">
        <v>156</v>
      </c>
      <c r="C111" s="786" t="s">
        <v>713</v>
      </c>
      <c r="D111" s="804"/>
      <c r="E111" s="509">
        <v>22</v>
      </c>
      <c r="F111" s="509">
        <v>372</v>
      </c>
      <c r="G111" s="509">
        <v>293</v>
      </c>
      <c r="H111" s="509">
        <v>0</v>
      </c>
      <c r="I111" s="509">
        <v>12077.75</v>
      </c>
      <c r="J111" s="509">
        <v>1825.04</v>
      </c>
      <c r="K111" s="509">
        <v>10252.709999999999</v>
      </c>
      <c r="L111" s="509">
        <v>20949.55</v>
      </c>
      <c r="M111" s="509">
        <v>20242.68</v>
      </c>
      <c r="N111" s="509">
        <v>0</v>
      </c>
      <c r="O111" s="509">
        <v>706.87</v>
      </c>
      <c r="P111" s="509">
        <v>20243.560000000001</v>
      </c>
      <c r="Q111" s="509">
        <v>9858.2199999999993</v>
      </c>
      <c r="R111" s="803"/>
      <c r="S111" s="308" t="s">
        <v>156</v>
      </c>
      <c r="T111" s="308"/>
    </row>
    <row r="112" spans="1:22" s="70" customFormat="1" ht="18" customHeight="1">
      <c r="A112" s="782" t="s">
        <v>72</v>
      </c>
      <c r="B112" s="496" t="s">
        <v>714</v>
      </c>
      <c r="C112" s="786" t="s">
        <v>336</v>
      </c>
      <c r="D112" s="802"/>
      <c r="E112" s="509">
        <v>1</v>
      </c>
      <c r="F112" s="509">
        <v>13</v>
      </c>
      <c r="G112" s="509">
        <v>9</v>
      </c>
      <c r="H112" s="509">
        <v>0</v>
      </c>
      <c r="I112" s="509" t="s">
        <v>290</v>
      </c>
      <c r="J112" s="509" t="s">
        <v>290</v>
      </c>
      <c r="K112" s="509" t="s">
        <v>290</v>
      </c>
      <c r="L112" s="509" t="s">
        <v>290</v>
      </c>
      <c r="M112" s="509" t="s">
        <v>290</v>
      </c>
      <c r="N112" s="509" t="s">
        <v>290</v>
      </c>
      <c r="O112" s="509" t="s">
        <v>290</v>
      </c>
      <c r="P112" s="509" t="s">
        <v>290</v>
      </c>
      <c r="Q112" s="509" t="s">
        <v>290</v>
      </c>
      <c r="R112" s="803"/>
      <c r="S112" s="308" t="s">
        <v>714</v>
      </c>
      <c r="T112" s="308"/>
    </row>
    <row r="113" spans="1:31" s="70" customFormat="1" ht="18" customHeight="1">
      <c r="A113" s="782" t="s">
        <v>72</v>
      </c>
      <c r="B113" s="496" t="s">
        <v>157</v>
      </c>
      <c r="C113" s="786" t="s">
        <v>715</v>
      </c>
      <c r="D113" s="802"/>
      <c r="E113" s="509">
        <v>1</v>
      </c>
      <c r="F113" s="509">
        <v>75</v>
      </c>
      <c r="G113" s="509">
        <v>69</v>
      </c>
      <c r="H113" s="509">
        <v>0</v>
      </c>
      <c r="I113" s="509" t="s">
        <v>290</v>
      </c>
      <c r="J113" s="509" t="s">
        <v>290</v>
      </c>
      <c r="K113" s="509" t="s">
        <v>290</v>
      </c>
      <c r="L113" s="509" t="s">
        <v>290</v>
      </c>
      <c r="M113" s="509" t="s">
        <v>290</v>
      </c>
      <c r="N113" s="509" t="s">
        <v>290</v>
      </c>
      <c r="O113" s="509" t="s">
        <v>290</v>
      </c>
      <c r="P113" s="509" t="s">
        <v>290</v>
      </c>
      <c r="Q113" s="509" t="s">
        <v>290</v>
      </c>
      <c r="R113" s="803"/>
      <c r="S113" s="308" t="s">
        <v>157</v>
      </c>
      <c r="T113" s="308"/>
    </row>
    <row r="114" spans="1:31" s="70" customFormat="1" ht="18" customHeight="1">
      <c r="A114" s="782" t="s">
        <v>72</v>
      </c>
      <c r="B114" s="496" t="s">
        <v>158</v>
      </c>
      <c r="C114" s="786" t="s">
        <v>716</v>
      </c>
      <c r="D114" s="802"/>
      <c r="E114" s="509">
        <v>3</v>
      </c>
      <c r="F114" s="509">
        <v>33</v>
      </c>
      <c r="G114" s="509">
        <v>27</v>
      </c>
      <c r="H114" s="509">
        <v>0</v>
      </c>
      <c r="I114" s="509">
        <v>275.16000000000003</v>
      </c>
      <c r="J114" s="509">
        <v>149.43</v>
      </c>
      <c r="K114" s="509">
        <v>125.73</v>
      </c>
      <c r="L114" s="509">
        <v>622.80999999999995</v>
      </c>
      <c r="M114" s="509">
        <v>558.12</v>
      </c>
      <c r="N114" s="509">
        <v>0</v>
      </c>
      <c r="O114" s="509">
        <v>64.69</v>
      </c>
      <c r="P114" s="509">
        <v>558.12</v>
      </c>
      <c r="Q114" s="509">
        <v>458.14</v>
      </c>
      <c r="R114" s="803"/>
      <c r="S114" s="308" t="s">
        <v>158</v>
      </c>
      <c r="T114" s="308"/>
    </row>
    <row r="115" spans="1:31" s="70" customFormat="1" ht="18" customHeight="1">
      <c r="A115" s="782" t="s">
        <v>72</v>
      </c>
      <c r="B115" s="496" t="s">
        <v>159</v>
      </c>
      <c r="C115" s="786" t="s">
        <v>717</v>
      </c>
      <c r="D115" s="802"/>
      <c r="E115" s="509">
        <v>3</v>
      </c>
      <c r="F115" s="509">
        <v>54</v>
      </c>
      <c r="G115" s="509">
        <v>49</v>
      </c>
      <c r="H115" s="509">
        <v>0</v>
      </c>
      <c r="I115" s="509" t="s">
        <v>290</v>
      </c>
      <c r="J115" s="509" t="s">
        <v>290</v>
      </c>
      <c r="K115" s="509" t="s">
        <v>290</v>
      </c>
      <c r="L115" s="509" t="s">
        <v>290</v>
      </c>
      <c r="M115" s="509" t="s">
        <v>290</v>
      </c>
      <c r="N115" s="509" t="s">
        <v>290</v>
      </c>
      <c r="O115" s="509" t="s">
        <v>290</v>
      </c>
      <c r="P115" s="509" t="s">
        <v>290</v>
      </c>
      <c r="Q115" s="509" t="s">
        <v>290</v>
      </c>
      <c r="R115" s="803"/>
      <c r="S115" s="308" t="s">
        <v>159</v>
      </c>
      <c r="T115" s="308"/>
    </row>
    <row r="116" spans="1:31" s="234" customFormat="1" ht="19.05" customHeight="1">
      <c r="A116" s="782" t="s">
        <v>72</v>
      </c>
      <c r="B116" s="496" t="s">
        <v>72</v>
      </c>
      <c r="C116" s="786" t="s">
        <v>72</v>
      </c>
      <c r="D116" s="802"/>
      <c r="E116" s="509" t="s">
        <v>72</v>
      </c>
      <c r="F116" s="509" t="s">
        <v>72</v>
      </c>
      <c r="G116" s="509" t="s">
        <v>72</v>
      </c>
      <c r="H116" s="509" t="s">
        <v>72</v>
      </c>
      <c r="I116" s="510">
        <v>1341.5</v>
      </c>
      <c r="J116" s="510">
        <v>604.85</v>
      </c>
      <c r="K116" s="510">
        <v>736.65000000000009</v>
      </c>
      <c r="L116" s="510">
        <v>1868.42</v>
      </c>
      <c r="M116" s="510">
        <v>1819.62</v>
      </c>
      <c r="N116" s="510">
        <v>48.8</v>
      </c>
      <c r="O116" s="510">
        <v>0</v>
      </c>
      <c r="P116" s="510">
        <v>1891.96</v>
      </c>
      <c r="Q116" s="510">
        <v>1046.7800000000002</v>
      </c>
      <c r="R116" s="806"/>
      <c r="S116" s="308" t="s">
        <v>72</v>
      </c>
      <c r="T116" s="309"/>
      <c r="V116" s="70"/>
    </row>
    <row r="117" spans="1:31" s="70" customFormat="1" ht="27" customHeight="1">
      <c r="A117" s="782" t="s">
        <v>160</v>
      </c>
      <c r="B117" s="496" t="s">
        <v>72</v>
      </c>
      <c r="C117" s="786" t="s">
        <v>9</v>
      </c>
      <c r="D117" s="802"/>
      <c r="E117" s="509">
        <v>39</v>
      </c>
      <c r="F117" s="509">
        <v>1870</v>
      </c>
      <c r="G117" s="509">
        <v>1717</v>
      </c>
      <c r="H117" s="509">
        <v>1</v>
      </c>
      <c r="I117" s="509">
        <v>199973.58</v>
      </c>
      <c r="J117" s="509">
        <v>9431.2900000000009</v>
      </c>
      <c r="K117" s="509">
        <v>190542.29</v>
      </c>
      <c r="L117" s="509">
        <v>209888.59</v>
      </c>
      <c r="M117" s="509">
        <v>201445.62</v>
      </c>
      <c r="N117" s="509">
        <v>1668.62</v>
      </c>
      <c r="O117" s="509">
        <v>6774.35</v>
      </c>
      <c r="P117" s="509">
        <v>203798.33</v>
      </c>
      <c r="Q117" s="509">
        <v>17466.64</v>
      </c>
      <c r="R117" s="803"/>
      <c r="S117" s="785" t="s">
        <v>160</v>
      </c>
      <c r="T117" s="322"/>
    </row>
    <row r="118" spans="1:31" s="70" customFormat="1" ht="18" customHeight="1">
      <c r="A118" s="782" t="s">
        <v>72</v>
      </c>
      <c r="B118" s="496" t="s">
        <v>161</v>
      </c>
      <c r="C118" s="807" t="s">
        <v>718</v>
      </c>
      <c r="D118" s="802"/>
      <c r="E118" s="509">
        <v>4</v>
      </c>
      <c r="F118" s="509">
        <v>1038</v>
      </c>
      <c r="G118" s="509">
        <v>988</v>
      </c>
      <c r="H118" s="509">
        <v>0</v>
      </c>
      <c r="I118" s="509">
        <v>161576.15</v>
      </c>
      <c r="J118" s="509">
        <v>5262.38</v>
      </c>
      <c r="K118" s="509">
        <v>156313.76999999999</v>
      </c>
      <c r="L118" s="509">
        <v>166567.06</v>
      </c>
      <c r="M118" s="509">
        <v>166045.41</v>
      </c>
      <c r="N118" s="509">
        <v>65.13</v>
      </c>
      <c r="O118" s="509">
        <v>456.52</v>
      </c>
      <c r="P118" s="509">
        <v>166774.32999999999</v>
      </c>
      <c r="Q118" s="509">
        <v>9347.8700000000008</v>
      </c>
      <c r="R118" s="803"/>
      <c r="S118" s="308" t="s">
        <v>161</v>
      </c>
      <c r="T118" s="308"/>
    </row>
    <row r="119" spans="1:31" s="64" customFormat="1" ht="18" customHeight="1">
      <c r="A119" s="782" t="s">
        <v>72</v>
      </c>
      <c r="B119" s="496" t="s">
        <v>719</v>
      </c>
      <c r="C119" s="786" t="s">
        <v>720</v>
      </c>
      <c r="D119" s="802"/>
      <c r="E119" s="509">
        <v>1</v>
      </c>
      <c r="F119" s="509">
        <v>10</v>
      </c>
      <c r="G119" s="509">
        <v>7</v>
      </c>
      <c r="H119" s="509">
        <v>0</v>
      </c>
      <c r="I119" s="509" t="s">
        <v>290</v>
      </c>
      <c r="J119" s="509" t="s">
        <v>290</v>
      </c>
      <c r="K119" s="509" t="s">
        <v>290</v>
      </c>
      <c r="L119" s="509" t="s">
        <v>290</v>
      </c>
      <c r="M119" s="509" t="s">
        <v>290</v>
      </c>
      <c r="N119" s="509" t="s">
        <v>290</v>
      </c>
      <c r="O119" s="509" t="s">
        <v>290</v>
      </c>
      <c r="P119" s="509" t="s">
        <v>290</v>
      </c>
      <c r="Q119" s="509" t="s">
        <v>290</v>
      </c>
      <c r="R119" s="809"/>
      <c r="S119" s="308" t="s">
        <v>719</v>
      </c>
      <c r="T119" s="308"/>
      <c r="V119" s="70"/>
    </row>
    <row r="120" spans="1:31" s="70" customFormat="1" ht="18" customHeight="1">
      <c r="A120" s="782" t="s">
        <v>72</v>
      </c>
      <c r="B120" s="496" t="s">
        <v>162</v>
      </c>
      <c r="C120" s="786" t="s">
        <v>721</v>
      </c>
      <c r="D120" s="802"/>
      <c r="E120" s="509">
        <v>4</v>
      </c>
      <c r="F120" s="509">
        <v>105</v>
      </c>
      <c r="G120" s="509">
        <v>91</v>
      </c>
      <c r="H120" s="509">
        <v>0</v>
      </c>
      <c r="I120" s="509" t="s">
        <v>290</v>
      </c>
      <c r="J120" s="509" t="s">
        <v>290</v>
      </c>
      <c r="K120" s="509" t="s">
        <v>290</v>
      </c>
      <c r="L120" s="509" t="s">
        <v>290</v>
      </c>
      <c r="M120" s="509" t="s">
        <v>290</v>
      </c>
      <c r="N120" s="509" t="s">
        <v>290</v>
      </c>
      <c r="O120" s="509" t="s">
        <v>290</v>
      </c>
      <c r="P120" s="509" t="s">
        <v>290</v>
      </c>
      <c r="Q120" s="509" t="s">
        <v>290</v>
      </c>
      <c r="R120" s="803"/>
      <c r="S120" s="308" t="s">
        <v>162</v>
      </c>
      <c r="T120" s="308"/>
    </row>
    <row r="121" spans="1:31" s="70" customFormat="1" ht="18" customHeight="1">
      <c r="A121" s="782" t="s">
        <v>72</v>
      </c>
      <c r="B121" s="496" t="s">
        <v>163</v>
      </c>
      <c r="C121" s="786" t="s">
        <v>722</v>
      </c>
      <c r="D121" s="802"/>
      <c r="E121" s="509">
        <v>30</v>
      </c>
      <c r="F121" s="509">
        <v>717</v>
      </c>
      <c r="G121" s="509">
        <v>631</v>
      </c>
      <c r="H121" s="509">
        <v>1</v>
      </c>
      <c r="I121" s="509">
        <v>36637.64</v>
      </c>
      <c r="J121" s="509">
        <v>3600.75</v>
      </c>
      <c r="K121" s="509">
        <v>33036.89</v>
      </c>
      <c r="L121" s="509">
        <v>41229.879999999997</v>
      </c>
      <c r="M121" s="509">
        <v>33455.870000000003</v>
      </c>
      <c r="N121" s="509">
        <v>1472.07</v>
      </c>
      <c r="O121" s="509">
        <v>6301.94</v>
      </c>
      <c r="P121" s="509">
        <v>34995.410000000003</v>
      </c>
      <c r="Q121" s="509">
        <v>7434.5</v>
      </c>
      <c r="R121" s="803"/>
      <c r="S121" s="308" t="s">
        <v>163</v>
      </c>
      <c r="T121" s="308"/>
    </row>
    <row r="122" spans="1:31" s="234" customFormat="1" ht="19.05" customHeight="1">
      <c r="A122" s="782" t="s">
        <v>72</v>
      </c>
      <c r="B122" s="496" t="s">
        <v>72</v>
      </c>
      <c r="C122" s="786" t="s">
        <v>72</v>
      </c>
      <c r="D122" s="808"/>
      <c r="E122" s="509" t="s">
        <v>72</v>
      </c>
      <c r="F122" s="509" t="s">
        <v>72</v>
      </c>
      <c r="G122" s="509" t="s">
        <v>72</v>
      </c>
      <c r="H122" s="509" t="s">
        <v>72</v>
      </c>
      <c r="I122" s="510">
        <v>1759.79</v>
      </c>
      <c r="J122" s="510">
        <v>568.16000000000008</v>
      </c>
      <c r="K122" s="510">
        <v>1191.6300000000001</v>
      </c>
      <c r="L122" s="510">
        <v>2091.65</v>
      </c>
      <c r="M122" s="510">
        <v>1944.34</v>
      </c>
      <c r="N122" s="510">
        <v>131.42000000000002</v>
      </c>
      <c r="O122" s="510">
        <v>15.89</v>
      </c>
      <c r="P122" s="510">
        <v>2028.5900000000001</v>
      </c>
      <c r="Q122" s="510">
        <v>684.27</v>
      </c>
      <c r="R122" s="806"/>
      <c r="S122" s="308" t="s">
        <v>72</v>
      </c>
      <c r="T122" s="309"/>
      <c r="V122" s="70"/>
    </row>
    <row r="123" spans="1:31" s="70" customFormat="1" ht="27" customHeight="1">
      <c r="A123" s="782" t="s">
        <v>164</v>
      </c>
      <c r="B123" s="496" t="s">
        <v>72</v>
      </c>
      <c r="C123" s="786" t="s">
        <v>10</v>
      </c>
      <c r="D123" s="802"/>
      <c r="E123" s="509">
        <v>17</v>
      </c>
      <c r="F123" s="509">
        <v>1372</v>
      </c>
      <c r="G123" s="509">
        <v>1294</v>
      </c>
      <c r="H123" s="509">
        <v>0</v>
      </c>
      <c r="I123" s="509">
        <v>18718.21</v>
      </c>
      <c r="J123" s="509">
        <v>8417.9699999999993</v>
      </c>
      <c r="K123" s="509">
        <v>10300.24</v>
      </c>
      <c r="L123" s="509">
        <v>20688.02</v>
      </c>
      <c r="M123" s="509">
        <v>19495.47</v>
      </c>
      <c r="N123" s="509">
        <v>190.08</v>
      </c>
      <c r="O123" s="509">
        <v>1002.47</v>
      </c>
      <c r="P123" s="509">
        <v>20337.3</v>
      </c>
      <c r="Q123" s="509">
        <v>8993.36</v>
      </c>
      <c r="R123" s="803"/>
      <c r="S123" s="785" t="s">
        <v>164</v>
      </c>
      <c r="T123" s="322"/>
    </row>
    <row r="124" spans="1:31" s="70" customFormat="1" ht="18" customHeight="1">
      <c r="A124" s="782" t="s">
        <v>72</v>
      </c>
      <c r="B124" s="496" t="s">
        <v>165</v>
      </c>
      <c r="C124" s="786" t="s">
        <v>723</v>
      </c>
      <c r="D124" s="802"/>
      <c r="E124" s="509">
        <v>1</v>
      </c>
      <c r="F124" s="509">
        <v>90</v>
      </c>
      <c r="G124" s="509">
        <v>82</v>
      </c>
      <c r="H124" s="509">
        <v>0</v>
      </c>
      <c r="I124" s="509" t="s">
        <v>290</v>
      </c>
      <c r="J124" s="509" t="s">
        <v>290</v>
      </c>
      <c r="K124" s="509" t="s">
        <v>290</v>
      </c>
      <c r="L124" s="509" t="s">
        <v>290</v>
      </c>
      <c r="M124" s="509" t="s">
        <v>290</v>
      </c>
      <c r="N124" s="509" t="s">
        <v>290</v>
      </c>
      <c r="O124" s="509" t="s">
        <v>290</v>
      </c>
      <c r="P124" s="509" t="s">
        <v>290</v>
      </c>
      <c r="Q124" s="509" t="s">
        <v>290</v>
      </c>
      <c r="R124" s="803"/>
      <c r="S124" s="308" t="s">
        <v>165</v>
      </c>
      <c r="T124" s="308"/>
    </row>
    <row r="125" spans="1:31" s="64" customFormat="1" ht="18" customHeight="1">
      <c r="A125" s="782" t="s">
        <v>72</v>
      </c>
      <c r="B125" s="496" t="s">
        <v>166</v>
      </c>
      <c r="C125" s="805" t="s">
        <v>724</v>
      </c>
      <c r="D125" s="804"/>
      <c r="E125" s="509">
        <v>1</v>
      </c>
      <c r="F125" s="509">
        <v>102</v>
      </c>
      <c r="G125" s="509">
        <v>102</v>
      </c>
      <c r="H125" s="509">
        <v>0</v>
      </c>
      <c r="I125" s="509" t="s">
        <v>290</v>
      </c>
      <c r="J125" s="509" t="s">
        <v>290</v>
      </c>
      <c r="K125" s="509" t="s">
        <v>290</v>
      </c>
      <c r="L125" s="509" t="s">
        <v>290</v>
      </c>
      <c r="M125" s="509" t="s">
        <v>290</v>
      </c>
      <c r="N125" s="509" t="s">
        <v>290</v>
      </c>
      <c r="O125" s="509" t="s">
        <v>290</v>
      </c>
      <c r="P125" s="509" t="s">
        <v>290</v>
      </c>
      <c r="Q125" s="509" t="s">
        <v>290</v>
      </c>
      <c r="R125" s="809"/>
      <c r="S125" s="308" t="s">
        <v>166</v>
      </c>
      <c r="T125" s="308"/>
      <c r="V125" s="70"/>
    </row>
    <row r="126" spans="1:31" s="64" customFormat="1" ht="18" customHeight="1">
      <c r="A126" s="782" t="s">
        <v>72</v>
      </c>
      <c r="B126" s="496" t="s">
        <v>167</v>
      </c>
      <c r="C126" s="811" t="s">
        <v>725</v>
      </c>
      <c r="D126" s="802"/>
      <c r="E126" s="509">
        <v>2</v>
      </c>
      <c r="F126" s="509">
        <v>9</v>
      </c>
      <c r="G126" s="509">
        <v>7</v>
      </c>
      <c r="H126" s="509">
        <v>0</v>
      </c>
      <c r="I126" s="509" t="s">
        <v>290</v>
      </c>
      <c r="J126" s="509" t="s">
        <v>290</v>
      </c>
      <c r="K126" s="509" t="s">
        <v>290</v>
      </c>
      <c r="L126" s="509" t="s">
        <v>290</v>
      </c>
      <c r="M126" s="509" t="s">
        <v>290</v>
      </c>
      <c r="N126" s="509" t="s">
        <v>290</v>
      </c>
      <c r="O126" s="509" t="s">
        <v>290</v>
      </c>
      <c r="P126" s="509" t="s">
        <v>290</v>
      </c>
      <c r="Q126" s="509" t="s">
        <v>290</v>
      </c>
      <c r="R126" s="809"/>
      <c r="S126" s="308" t="s">
        <v>167</v>
      </c>
      <c r="T126" s="308"/>
      <c r="V126" s="70"/>
    </row>
    <row r="127" spans="1:31" s="64" customFormat="1" ht="18" customHeight="1">
      <c r="A127" s="782" t="s">
        <v>72</v>
      </c>
      <c r="B127" s="496" t="s">
        <v>168</v>
      </c>
      <c r="C127" s="786" t="s">
        <v>169</v>
      </c>
      <c r="D127" s="808"/>
      <c r="E127" s="509">
        <v>10</v>
      </c>
      <c r="F127" s="509">
        <v>553</v>
      </c>
      <c r="G127" s="509">
        <v>444</v>
      </c>
      <c r="H127" s="509">
        <v>0</v>
      </c>
      <c r="I127" s="509">
        <v>8674.11</v>
      </c>
      <c r="J127" s="509">
        <v>2393.42</v>
      </c>
      <c r="K127" s="509">
        <v>6280.69</v>
      </c>
      <c r="L127" s="509">
        <v>15039.07</v>
      </c>
      <c r="M127" s="509">
        <v>13922</v>
      </c>
      <c r="N127" s="509">
        <v>176.72</v>
      </c>
      <c r="O127" s="509">
        <v>940.35</v>
      </c>
      <c r="P127" s="509">
        <v>13997.99</v>
      </c>
      <c r="Q127" s="509">
        <v>7525.95</v>
      </c>
      <c r="R127" s="809"/>
      <c r="S127" s="308" t="s">
        <v>168</v>
      </c>
      <c r="T127" s="308"/>
      <c r="U127" s="252"/>
      <c r="V127" s="70"/>
      <c r="W127" s="252"/>
      <c r="X127" s="252"/>
      <c r="Y127" s="252"/>
      <c r="Z127" s="252"/>
      <c r="AA127" s="252"/>
      <c r="AB127" s="252"/>
      <c r="AC127" s="252"/>
      <c r="AD127" s="252"/>
      <c r="AE127" s="252"/>
    </row>
    <row r="128" spans="1:31" s="64" customFormat="1" ht="18" customHeight="1">
      <c r="A128" s="782" t="s">
        <v>72</v>
      </c>
      <c r="B128" s="496" t="s">
        <v>170</v>
      </c>
      <c r="C128" s="786" t="s">
        <v>171</v>
      </c>
      <c r="D128" s="808"/>
      <c r="E128" s="509">
        <v>3</v>
      </c>
      <c r="F128" s="509">
        <v>618</v>
      </c>
      <c r="G128" s="509">
        <v>659</v>
      </c>
      <c r="H128" s="509">
        <v>0</v>
      </c>
      <c r="I128" s="509">
        <v>8495.6299999999992</v>
      </c>
      <c r="J128" s="509">
        <v>4867.42</v>
      </c>
      <c r="K128" s="509">
        <v>3628.21</v>
      </c>
      <c r="L128" s="509">
        <v>5124.3999999999996</v>
      </c>
      <c r="M128" s="509">
        <v>5077.12</v>
      </c>
      <c r="N128" s="509">
        <v>0</v>
      </c>
      <c r="O128" s="509">
        <v>47.28</v>
      </c>
      <c r="P128" s="509">
        <v>5617.41</v>
      </c>
      <c r="Q128" s="509">
        <v>1244.3399999999999</v>
      </c>
      <c r="R128" s="803"/>
      <c r="S128" s="308" t="s">
        <v>170</v>
      </c>
      <c r="T128" s="308"/>
      <c r="U128" s="252"/>
      <c r="V128" s="70"/>
      <c r="W128" s="252"/>
      <c r="X128" s="252"/>
      <c r="Y128" s="252"/>
      <c r="Z128" s="252"/>
      <c r="AA128" s="252"/>
      <c r="AB128" s="252"/>
      <c r="AC128" s="252"/>
      <c r="AD128" s="252"/>
      <c r="AE128" s="252"/>
    </row>
    <row r="129" spans="1:256" s="234" customFormat="1" ht="19.05" customHeight="1">
      <c r="A129" s="782" t="s">
        <v>72</v>
      </c>
      <c r="B129" s="496" t="s">
        <v>72</v>
      </c>
      <c r="C129" s="786" t="s">
        <v>72</v>
      </c>
      <c r="D129" s="808"/>
      <c r="E129" s="509" t="s">
        <v>72</v>
      </c>
      <c r="F129" s="509" t="s">
        <v>72</v>
      </c>
      <c r="G129" s="509" t="s">
        <v>72</v>
      </c>
      <c r="H129" s="509" t="s">
        <v>72</v>
      </c>
      <c r="I129" s="510">
        <v>1548.47</v>
      </c>
      <c r="J129" s="510">
        <v>1157.1300000000001</v>
      </c>
      <c r="K129" s="510">
        <v>391.34000000000003</v>
      </c>
      <c r="L129" s="510">
        <v>524.54999999999995</v>
      </c>
      <c r="M129" s="510">
        <v>496.35</v>
      </c>
      <c r="N129" s="510">
        <v>13.360000000000001</v>
      </c>
      <c r="O129" s="510">
        <v>14.84</v>
      </c>
      <c r="P129" s="510">
        <v>721.9</v>
      </c>
      <c r="Q129" s="510">
        <v>223.07</v>
      </c>
      <c r="R129" s="806"/>
      <c r="S129" s="308" t="s">
        <v>72</v>
      </c>
      <c r="T129" s="309"/>
      <c r="V129" s="70"/>
    </row>
    <row r="130" spans="1:256" s="311" customFormat="1" ht="27" customHeight="1">
      <c r="A130" s="782" t="s">
        <v>172</v>
      </c>
      <c r="B130" s="496" t="s">
        <v>72</v>
      </c>
      <c r="C130" s="786" t="s">
        <v>11</v>
      </c>
      <c r="D130" s="802"/>
      <c r="E130" s="509">
        <v>152</v>
      </c>
      <c r="F130" s="509">
        <v>2932</v>
      </c>
      <c r="G130" s="509">
        <v>2492</v>
      </c>
      <c r="H130" s="509">
        <v>8</v>
      </c>
      <c r="I130" s="509">
        <v>49320.5</v>
      </c>
      <c r="J130" s="509">
        <v>13682.87</v>
      </c>
      <c r="K130" s="509">
        <v>35637.629999999997</v>
      </c>
      <c r="L130" s="509">
        <v>65737.42</v>
      </c>
      <c r="M130" s="509">
        <v>46803.92</v>
      </c>
      <c r="N130" s="509">
        <v>12661.65</v>
      </c>
      <c r="O130" s="509">
        <v>6271.85</v>
      </c>
      <c r="P130" s="509">
        <v>59643.9</v>
      </c>
      <c r="Q130" s="509">
        <v>27057.94</v>
      </c>
      <c r="R130" s="803"/>
      <c r="S130" s="785" t="s">
        <v>172</v>
      </c>
      <c r="T130" s="322"/>
      <c r="V130" s="70"/>
      <c r="W130" s="362"/>
      <c r="X130" s="362"/>
      <c r="Y130" s="362"/>
      <c r="Z130" s="362"/>
      <c r="AA130" s="362"/>
      <c r="AB130" s="362"/>
      <c r="AC130" s="362"/>
      <c r="AD130" s="362"/>
      <c r="AE130" s="362"/>
    </row>
    <row r="131" spans="1:256" s="70" customFormat="1" ht="18" customHeight="1">
      <c r="A131" s="782" t="s">
        <v>72</v>
      </c>
      <c r="B131" s="496" t="s">
        <v>726</v>
      </c>
      <c r="C131" s="786" t="s">
        <v>727</v>
      </c>
      <c r="D131" s="802"/>
      <c r="E131" s="509">
        <v>1</v>
      </c>
      <c r="F131" s="509">
        <v>9</v>
      </c>
      <c r="G131" s="509">
        <v>5</v>
      </c>
      <c r="H131" s="509">
        <v>0</v>
      </c>
      <c r="I131" s="509" t="s">
        <v>290</v>
      </c>
      <c r="J131" s="509" t="s">
        <v>290</v>
      </c>
      <c r="K131" s="509" t="s">
        <v>290</v>
      </c>
      <c r="L131" s="509" t="s">
        <v>290</v>
      </c>
      <c r="M131" s="509" t="s">
        <v>290</v>
      </c>
      <c r="N131" s="509" t="s">
        <v>290</v>
      </c>
      <c r="O131" s="509" t="s">
        <v>290</v>
      </c>
      <c r="P131" s="509" t="s">
        <v>290</v>
      </c>
      <c r="Q131" s="509" t="s">
        <v>290</v>
      </c>
      <c r="R131" s="803"/>
      <c r="S131" s="308" t="s">
        <v>726</v>
      </c>
      <c r="T131" s="308"/>
      <c r="U131" s="362"/>
      <c r="W131" s="252"/>
      <c r="X131" s="252"/>
      <c r="Y131" s="252"/>
      <c r="Z131" s="252"/>
      <c r="AA131" s="252"/>
      <c r="AB131" s="252"/>
      <c r="AC131" s="252"/>
      <c r="AD131" s="252"/>
      <c r="AE131" s="252"/>
    </row>
    <row r="132" spans="1:256" s="70" customFormat="1" ht="18" customHeight="1">
      <c r="A132" s="782" t="s">
        <v>72</v>
      </c>
      <c r="B132" s="496" t="s">
        <v>173</v>
      </c>
      <c r="C132" s="786" t="s">
        <v>174</v>
      </c>
      <c r="D132" s="804"/>
      <c r="E132" s="509">
        <v>5</v>
      </c>
      <c r="F132" s="509">
        <v>48</v>
      </c>
      <c r="G132" s="509">
        <v>45</v>
      </c>
      <c r="H132" s="509">
        <v>1</v>
      </c>
      <c r="I132" s="509">
        <v>277.35000000000002</v>
      </c>
      <c r="J132" s="509">
        <v>189.88</v>
      </c>
      <c r="K132" s="509">
        <v>87.47</v>
      </c>
      <c r="L132" s="509">
        <v>352.21</v>
      </c>
      <c r="M132" s="509">
        <v>335.67</v>
      </c>
      <c r="N132" s="509">
        <v>11.17</v>
      </c>
      <c r="O132" s="509">
        <v>5.37</v>
      </c>
      <c r="P132" s="509">
        <v>346.84</v>
      </c>
      <c r="Q132" s="509">
        <v>244</v>
      </c>
      <c r="R132" s="803"/>
      <c r="S132" s="308" t="s">
        <v>173</v>
      </c>
      <c r="T132" s="308"/>
      <c r="U132" s="252"/>
      <c r="W132" s="252"/>
      <c r="X132" s="252"/>
      <c r="Y132" s="252"/>
      <c r="Z132" s="252"/>
      <c r="AA132" s="252"/>
      <c r="AB132" s="252"/>
      <c r="AC132" s="252"/>
      <c r="AD132" s="252"/>
      <c r="AE132" s="252"/>
    </row>
    <row r="133" spans="1:256" s="64" customFormat="1" ht="18" customHeight="1">
      <c r="A133" s="782" t="s">
        <v>72</v>
      </c>
      <c r="B133" s="496" t="s">
        <v>175</v>
      </c>
      <c r="C133" s="786" t="s">
        <v>728</v>
      </c>
      <c r="D133" s="802"/>
      <c r="E133" s="509">
        <v>4</v>
      </c>
      <c r="F133" s="509">
        <v>95</v>
      </c>
      <c r="G133" s="509">
        <v>75</v>
      </c>
      <c r="H133" s="509">
        <v>0</v>
      </c>
      <c r="I133" s="509">
        <v>1151.46</v>
      </c>
      <c r="J133" s="509">
        <v>463.35</v>
      </c>
      <c r="K133" s="509">
        <v>688.11</v>
      </c>
      <c r="L133" s="509">
        <v>2073.75</v>
      </c>
      <c r="M133" s="509">
        <v>1940.32</v>
      </c>
      <c r="N133" s="509">
        <v>133.43</v>
      </c>
      <c r="O133" s="509">
        <v>0</v>
      </c>
      <c r="P133" s="509">
        <v>2117.5700000000002</v>
      </c>
      <c r="Q133" s="509">
        <v>1267.3</v>
      </c>
      <c r="R133" s="809"/>
      <c r="S133" s="308" t="s">
        <v>175</v>
      </c>
      <c r="T133" s="308"/>
      <c r="U133" s="252"/>
      <c r="V133" s="70"/>
    </row>
    <row r="134" spans="1:256" s="70" customFormat="1" ht="18" customHeight="1">
      <c r="A134" s="782" t="s">
        <v>72</v>
      </c>
      <c r="B134" s="496" t="s">
        <v>176</v>
      </c>
      <c r="C134" s="810" t="s">
        <v>729</v>
      </c>
      <c r="D134" s="802"/>
      <c r="E134" s="509">
        <v>69</v>
      </c>
      <c r="F134" s="509">
        <v>1171</v>
      </c>
      <c r="G134" s="509">
        <v>956</v>
      </c>
      <c r="H134" s="509">
        <v>1</v>
      </c>
      <c r="I134" s="509">
        <v>18117.5</v>
      </c>
      <c r="J134" s="509">
        <v>5142.0200000000004</v>
      </c>
      <c r="K134" s="509">
        <v>12975.48</v>
      </c>
      <c r="L134" s="509">
        <v>25348.31</v>
      </c>
      <c r="M134" s="509">
        <v>20377.150000000001</v>
      </c>
      <c r="N134" s="509">
        <v>3355.01</v>
      </c>
      <c r="O134" s="509">
        <v>1616.15</v>
      </c>
      <c r="P134" s="509">
        <v>23481.66</v>
      </c>
      <c r="Q134" s="509">
        <v>10733.24</v>
      </c>
      <c r="R134" s="803"/>
      <c r="S134" s="308" t="s">
        <v>176</v>
      </c>
      <c r="T134" s="308"/>
      <c r="U134" s="64"/>
      <c r="W134" s="252"/>
      <c r="X134" s="252"/>
      <c r="Y134" s="252"/>
      <c r="Z134" s="252"/>
      <c r="AA134" s="252"/>
      <c r="AB134" s="252"/>
      <c r="AC134" s="252"/>
      <c r="AD134" s="252"/>
      <c r="AE134" s="252"/>
    </row>
    <row r="135" spans="1:256" s="64" customFormat="1" ht="18" customHeight="1">
      <c r="A135" s="782" t="s">
        <v>72</v>
      </c>
      <c r="B135" s="496" t="s">
        <v>177</v>
      </c>
      <c r="C135" s="786" t="s">
        <v>178</v>
      </c>
      <c r="D135" s="802"/>
      <c r="E135" s="509">
        <v>13</v>
      </c>
      <c r="F135" s="509">
        <v>271</v>
      </c>
      <c r="G135" s="509">
        <v>230</v>
      </c>
      <c r="H135" s="509">
        <v>0</v>
      </c>
      <c r="I135" s="509">
        <v>3584.59</v>
      </c>
      <c r="J135" s="509">
        <v>1285.5</v>
      </c>
      <c r="K135" s="509">
        <v>2299.09</v>
      </c>
      <c r="L135" s="509">
        <v>4386.34</v>
      </c>
      <c r="M135" s="509">
        <v>4136.72</v>
      </c>
      <c r="N135" s="509">
        <v>46.35</v>
      </c>
      <c r="O135" s="509">
        <v>203.27</v>
      </c>
      <c r="P135" s="509">
        <v>4194.01</v>
      </c>
      <c r="Q135" s="509">
        <v>1896.08</v>
      </c>
      <c r="R135" s="809"/>
      <c r="S135" s="308" t="s">
        <v>177</v>
      </c>
      <c r="T135" s="308"/>
      <c r="U135" s="252"/>
      <c r="V135" s="70"/>
    </row>
    <row r="136" spans="1:256" s="70" customFormat="1" ht="18" customHeight="1">
      <c r="A136" s="782" t="s">
        <v>72</v>
      </c>
      <c r="B136" s="496" t="s">
        <v>179</v>
      </c>
      <c r="C136" s="811" t="s">
        <v>730</v>
      </c>
      <c r="D136" s="808"/>
      <c r="E136" s="509">
        <v>30</v>
      </c>
      <c r="F136" s="509">
        <v>679</v>
      </c>
      <c r="G136" s="509">
        <v>603</v>
      </c>
      <c r="H136" s="509">
        <v>4</v>
      </c>
      <c r="I136" s="509">
        <v>6313.98</v>
      </c>
      <c r="J136" s="509">
        <v>3007.3</v>
      </c>
      <c r="K136" s="509">
        <v>3306.68</v>
      </c>
      <c r="L136" s="509">
        <v>9349.34</v>
      </c>
      <c r="M136" s="509">
        <v>595.36</v>
      </c>
      <c r="N136" s="509">
        <v>8105.87</v>
      </c>
      <c r="O136" s="509">
        <v>648.11</v>
      </c>
      <c r="P136" s="509">
        <v>8704.1299999999992</v>
      </c>
      <c r="Q136" s="509">
        <v>5414.27</v>
      </c>
      <c r="R136" s="803"/>
      <c r="S136" s="308" t="s">
        <v>179</v>
      </c>
      <c r="T136" s="308"/>
      <c r="U136" s="64"/>
      <c r="W136" s="252"/>
      <c r="X136" s="252"/>
      <c r="Y136" s="252"/>
      <c r="Z136" s="252"/>
      <c r="AA136" s="252"/>
      <c r="AB136" s="252"/>
      <c r="AC136" s="252"/>
      <c r="AD136" s="252"/>
      <c r="AE136" s="252"/>
    </row>
    <row r="137" spans="1:256" s="64" customFormat="1" ht="18" customHeight="1">
      <c r="A137" s="782" t="s">
        <v>72</v>
      </c>
      <c r="B137" s="496" t="s">
        <v>180</v>
      </c>
      <c r="C137" s="786" t="s">
        <v>298</v>
      </c>
      <c r="D137" s="802"/>
      <c r="E137" s="509">
        <v>3</v>
      </c>
      <c r="F137" s="509">
        <v>37</v>
      </c>
      <c r="G137" s="509">
        <v>28</v>
      </c>
      <c r="H137" s="509">
        <v>0</v>
      </c>
      <c r="I137" s="509" t="s">
        <v>290</v>
      </c>
      <c r="J137" s="509" t="s">
        <v>290</v>
      </c>
      <c r="K137" s="509" t="s">
        <v>290</v>
      </c>
      <c r="L137" s="509" t="s">
        <v>290</v>
      </c>
      <c r="M137" s="509" t="s">
        <v>290</v>
      </c>
      <c r="N137" s="509" t="s">
        <v>290</v>
      </c>
      <c r="O137" s="509" t="s">
        <v>290</v>
      </c>
      <c r="P137" s="509" t="s">
        <v>290</v>
      </c>
      <c r="Q137" s="509" t="s">
        <v>290</v>
      </c>
      <c r="R137" s="809"/>
      <c r="S137" s="308" t="s">
        <v>180</v>
      </c>
      <c r="T137" s="308"/>
      <c r="U137" s="252"/>
      <c r="V137" s="70"/>
    </row>
    <row r="138" spans="1:256" s="311" customFormat="1" ht="18" customHeight="1">
      <c r="A138" s="782" t="s">
        <v>72</v>
      </c>
      <c r="B138" s="496" t="s">
        <v>181</v>
      </c>
      <c r="C138" s="807" t="s">
        <v>731</v>
      </c>
      <c r="D138" s="808"/>
      <c r="E138" s="509">
        <v>8</v>
      </c>
      <c r="F138" s="509">
        <v>288</v>
      </c>
      <c r="G138" s="509">
        <v>271</v>
      </c>
      <c r="H138" s="509">
        <v>1</v>
      </c>
      <c r="I138" s="509">
        <v>14859.4</v>
      </c>
      <c r="J138" s="509">
        <v>1859.34</v>
      </c>
      <c r="K138" s="509">
        <v>13000.06</v>
      </c>
      <c r="L138" s="509">
        <v>17148.939999999999</v>
      </c>
      <c r="M138" s="509">
        <v>13968.97</v>
      </c>
      <c r="N138" s="509">
        <v>125.52</v>
      </c>
      <c r="O138" s="509">
        <v>3054.45</v>
      </c>
      <c r="P138" s="509">
        <v>14460.71</v>
      </c>
      <c r="Q138" s="509">
        <v>4044.56</v>
      </c>
      <c r="R138" s="809"/>
      <c r="S138" s="308" t="s">
        <v>181</v>
      </c>
      <c r="T138" s="308"/>
      <c r="U138" s="64"/>
      <c r="V138" s="70"/>
    </row>
    <row r="139" spans="1:256" s="328" customFormat="1" ht="18" customHeight="1">
      <c r="A139" s="782" t="s">
        <v>72</v>
      </c>
      <c r="B139" s="496" t="s">
        <v>182</v>
      </c>
      <c r="C139" s="786" t="s">
        <v>183</v>
      </c>
      <c r="D139" s="802"/>
      <c r="E139" s="509">
        <v>19</v>
      </c>
      <c r="F139" s="509">
        <v>334</v>
      </c>
      <c r="G139" s="509">
        <v>279</v>
      </c>
      <c r="H139" s="509">
        <v>1</v>
      </c>
      <c r="I139" s="509">
        <v>4405.1099999999997</v>
      </c>
      <c r="J139" s="509">
        <v>1534.81</v>
      </c>
      <c r="K139" s="509">
        <v>2870.3</v>
      </c>
      <c r="L139" s="509">
        <v>6278.61</v>
      </c>
      <c r="M139" s="509">
        <v>5043.1099999999997</v>
      </c>
      <c r="N139" s="509">
        <v>628.75</v>
      </c>
      <c r="O139" s="509">
        <v>606.75</v>
      </c>
      <c r="P139" s="509">
        <v>5676.81</v>
      </c>
      <c r="Q139" s="509">
        <v>3099.52</v>
      </c>
      <c r="R139" s="806"/>
      <c r="S139" s="308" t="s">
        <v>182</v>
      </c>
      <c r="T139" s="309"/>
      <c r="U139" s="311"/>
      <c r="V139" s="70"/>
    </row>
    <row r="140" spans="1:256" s="383" customFormat="1" ht="16.8" customHeight="1">
      <c r="A140" s="812" t="s">
        <v>72</v>
      </c>
      <c r="B140" s="499" t="s">
        <v>72</v>
      </c>
      <c r="C140" s="499" t="s">
        <v>72</v>
      </c>
      <c r="D140" s="813"/>
      <c r="E140" s="814" t="s">
        <v>72</v>
      </c>
      <c r="F140" s="814" t="s">
        <v>72</v>
      </c>
      <c r="G140" s="814" t="s">
        <v>72</v>
      </c>
      <c r="H140" s="814" t="s">
        <v>72</v>
      </c>
      <c r="I140" s="815">
        <v>611.11</v>
      </c>
      <c r="J140" s="815">
        <v>200.67000000000002</v>
      </c>
      <c r="K140" s="815">
        <v>410.44</v>
      </c>
      <c r="L140" s="815">
        <v>799.92</v>
      </c>
      <c r="M140" s="815">
        <v>406.62</v>
      </c>
      <c r="N140" s="815">
        <v>255.55</v>
      </c>
      <c r="O140" s="815">
        <v>137.75</v>
      </c>
      <c r="P140" s="815">
        <v>662.17</v>
      </c>
      <c r="Q140" s="816">
        <v>358.97</v>
      </c>
      <c r="R140" s="817"/>
      <c r="S140" s="818"/>
      <c r="U140" s="384"/>
      <c r="V140" s="70"/>
      <c r="W140" s="384"/>
      <c r="X140" s="384"/>
      <c r="Y140" s="384"/>
      <c r="Z140" s="384"/>
      <c r="AA140" s="384"/>
      <c r="AB140" s="384"/>
      <c r="AC140" s="384"/>
      <c r="AD140" s="384"/>
      <c r="AE140" s="384"/>
      <c r="AF140" s="384"/>
      <c r="AG140" s="384"/>
      <c r="AH140" s="384"/>
      <c r="AI140" s="384"/>
      <c r="AJ140" s="384"/>
      <c r="AK140" s="384"/>
      <c r="AL140" s="384"/>
      <c r="AM140" s="384"/>
      <c r="AN140" s="384"/>
      <c r="AO140" s="384"/>
      <c r="AP140" s="384"/>
      <c r="AQ140" s="384"/>
      <c r="AR140" s="384"/>
      <c r="AS140" s="384"/>
      <c r="AT140" s="384"/>
      <c r="AU140" s="384"/>
      <c r="AV140" s="384"/>
      <c r="AW140" s="384"/>
      <c r="AX140" s="384"/>
      <c r="AY140" s="384"/>
      <c r="AZ140" s="384"/>
      <c r="BA140" s="384"/>
      <c r="BB140" s="384"/>
      <c r="BC140" s="384"/>
      <c r="BD140" s="384"/>
      <c r="BE140" s="384"/>
      <c r="BF140" s="384"/>
      <c r="BG140" s="384"/>
      <c r="BH140" s="384"/>
      <c r="BI140" s="384"/>
      <c r="BJ140" s="384"/>
      <c r="BK140" s="384"/>
      <c r="BL140" s="384"/>
      <c r="BM140" s="384"/>
      <c r="BN140" s="384"/>
      <c r="BO140" s="384"/>
      <c r="BP140" s="384"/>
      <c r="BQ140" s="384"/>
      <c r="BR140" s="384"/>
      <c r="BS140" s="384"/>
      <c r="BT140" s="384"/>
      <c r="BU140" s="384"/>
      <c r="BV140" s="384"/>
      <c r="BW140" s="384"/>
      <c r="BX140" s="384"/>
      <c r="BY140" s="384"/>
      <c r="BZ140" s="384"/>
      <c r="CA140" s="384"/>
      <c r="CB140" s="384"/>
      <c r="CC140" s="384"/>
      <c r="CD140" s="384"/>
      <c r="CE140" s="384"/>
      <c r="CF140" s="384"/>
      <c r="CG140" s="384"/>
      <c r="CH140" s="384"/>
      <c r="CI140" s="384"/>
      <c r="CJ140" s="384"/>
      <c r="CK140" s="384"/>
      <c r="CL140" s="384"/>
      <c r="CM140" s="384"/>
      <c r="CN140" s="384"/>
      <c r="CO140" s="384"/>
      <c r="CP140" s="384"/>
      <c r="CQ140" s="384"/>
      <c r="CR140" s="384"/>
      <c r="CS140" s="384"/>
      <c r="CT140" s="384"/>
      <c r="CU140" s="384"/>
      <c r="CV140" s="384"/>
      <c r="CW140" s="384"/>
      <c r="CX140" s="384"/>
      <c r="CY140" s="384"/>
      <c r="CZ140" s="384"/>
      <c r="DA140" s="384"/>
      <c r="DB140" s="384"/>
      <c r="DC140" s="384"/>
      <c r="DD140" s="384"/>
      <c r="DE140" s="384"/>
      <c r="DF140" s="384"/>
      <c r="DG140" s="384"/>
      <c r="DH140" s="384"/>
      <c r="DI140" s="384"/>
      <c r="DJ140" s="384"/>
      <c r="DK140" s="384"/>
      <c r="DL140" s="384"/>
      <c r="DM140" s="384"/>
      <c r="DN140" s="384"/>
      <c r="DO140" s="384"/>
      <c r="DP140" s="384"/>
      <c r="DQ140" s="384"/>
      <c r="DR140" s="384"/>
      <c r="DS140" s="384"/>
      <c r="DT140" s="384"/>
      <c r="DU140" s="384"/>
      <c r="DV140" s="384"/>
      <c r="DW140" s="384"/>
      <c r="DX140" s="384"/>
      <c r="DY140" s="384"/>
      <c r="DZ140" s="384"/>
      <c r="EA140" s="384"/>
      <c r="EB140" s="384"/>
      <c r="EC140" s="384"/>
      <c r="ED140" s="384"/>
      <c r="EE140" s="384"/>
      <c r="EF140" s="384"/>
      <c r="EG140" s="384"/>
      <c r="EH140" s="384"/>
      <c r="EI140" s="384"/>
      <c r="EJ140" s="384"/>
      <c r="EK140" s="384"/>
      <c r="EL140" s="384"/>
      <c r="EM140" s="384"/>
      <c r="EN140" s="384"/>
      <c r="EO140" s="384"/>
      <c r="EP140" s="384"/>
      <c r="EQ140" s="384"/>
      <c r="ER140" s="384"/>
      <c r="ES140" s="384"/>
      <c r="ET140" s="384"/>
      <c r="EU140" s="384"/>
      <c r="EV140" s="384"/>
      <c r="EW140" s="384"/>
      <c r="EX140" s="384"/>
      <c r="EY140" s="384"/>
      <c r="EZ140" s="384"/>
      <c r="FA140" s="384"/>
      <c r="FB140" s="384"/>
      <c r="FC140" s="384"/>
      <c r="FD140" s="384"/>
      <c r="FE140" s="384"/>
      <c r="FF140" s="384"/>
      <c r="FG140" s="384"/>
      <c r="FH140" s="384"/>
      <c r="FI140" s="384"/>
      <c r="FJ140" s="384"/>
      <c r="FK140" s="384"/>
      <c r="FL140" s="384"/>
      <c r="FM140" s="384"/>
      <c r="FN140" s="384"/>
      <c r="FO140" s="384"/>
      <c r="FP140" s="384"/>
      <c r="FQ140" s="384"/>
      <c r="FR140" s="384"/>
      <c r="FS140" s="384"/>
      <c r="FT140" s="384"/>
      <c r="FU140" s="384"/>
      <c r="FV140" s="384"/>
      <c r="FW140" s="384"/>
      <c r="FX140" s="384"/>
      <c r="FY140" s="384"/>
      <c r="FZ140" s="384"/>
      <c r="GA140" s="384"/>
      <c r="GB140" s="384"/>
      <c r="GC140" s="384"/>
      <c r="GD140" s="384"/>
      <c r="GE140" s="384"/>
      <c r="GF140" s="384"/>
      <c r="GG140" s="384"/>
      <c r="GH140" s="384"/>
      <c r="GI140" s="384"/>
      <c r="GJ140" s="384"/>
      <c r="GK140" s="384"/>
      <c r="GL140" s="384"/>
      <c r="GM140" s="384"/>
      <c r="GN140" s="384"/>
      <c r="GO140" s="384"/>
      <c r="GP140" s="384"/>
      <c r="GQ140" s="384"/>
      <c r="GR140" s="384"/>
      <c r="GS140" s="384"/>
      <c r="GT140" s="384"/>
      <c r="GU140" s="384"/>
      <c r="GV140" s="384"/>
      <c r="GW140" s="384"/>
      <c r="GX140" s="384"/>
      <c r="GY140" s="384"/>
      <c r="GZ140" s="384"/>
      <c r="HA140" s="384"/>
      <c r="HB140" s="384"/>
      <c r="HC140" s="384"/>
      <c r="HD140" s="384"/>
      <c r="HE140" s="384"/>
      <c r="HF140" s="384"/>
      <c r="HG140" s="384"/>
      <c r="HH140" s="384"/>
      <c r="HI140" s="384"/>
      <c r="HJ140" s="384"/>
      <c r="HK140" s="384"/>
      <c r="HL140" s="384"/>
      <c r="HM140" s="384"/>
      <c r="HN140" s="384"/>
      <c r="HO140" s="384"/>
      <c r="HP140" s="384"/>
      <c r="HQ140" s="384"/>
      <c r="HR140" s="384"/>
      <c r="HS140" s="384"/>
      <c r="HT140" s="384"/>
      <c r="HU140" s="384"/>
      <c r="HV140" s="384"/>
      <c r="HW140" s="384"/>
      <c r="HX140" s="384"/>
      <c r="HY140" s="384"/>
      <c r="HZ140" s="384"/>
      <c r="IA140" s="384"/>
      <c r="IB140" s="384"/>
      <c r="IC140" s="384"/>
      <c r="ID140" s="384"/>
      <c r="IE140" s="384"/>
      <c r="IF140" s="384"/>
      <c r="IG140" s="384"/>
      <c r="IH140" s="384"/>
      <c r="II140" s="384"/>
      <c r="IJ140" s="384"/>
      <c r="IK140" s="384"/>
      <c r="IL140" s="384"/>
      <c r="IM140" s="384"/>
      <c r="IN140" s="384"/>
      <c r="IO140" s="384"/>
      <c r="IP140" s="384"/>
      <c r="IQ140" s="384"/>
      <c r="IR140" s="384"/>
      <c r="IS140" s="384"/>
      <c r="IT140" s="384"/>
      <c r="IU140" s="384"/>
      <c r="IV140" s="384"/>
    </row>
    <row r="141" spans="1:256" s="59" customFormat="1" ht="6" customHeight="1">
      <c r="A141" s="8"/>
      <c r="B141" s="228"/>
      <c r="C141" s="226"/>
      <c r="D141" s="66"/>
      <c r="F141" s="239"/>
      <c r="G141" s="239"/>
      <c r="H141" s="239"/>
      <c r="I141" s="239"/>
      <c r="J141" s="8"/>
      <c r="K141" s="56"/>
      <c r="L141" s="56"/>
      <c r="M141" s="239"/>
      <c r="N141" s="239"/>
      <c r="O141" s="239"/>
      <c r="P141" s="239"/>
      <c r="Q141" s="239"/>
      <c r="R141" s="66"/>
      <c r="S141" s="71"/>
      <c r="T141" s="67"/>
      <c r="V141" s="311"/>
    </row>
    <row r="142" spans="1:256" s="70" customFormat="1" ht="21" customHeight="1">
      <c r="A142" s="64"/>
      <c r="G142" s="391"/>
      <c r="H142" s="392"/>
      <c r="I142" s="392" t="s">
        <v>584</v>
      </c>
      <c r="J142" s="391" t="s">
        <v>586</v>
      </c>
      <c r="K142" s="385"/>
      <c r="L142" s="385"/>
      <c r="M142" s="393"/>
      <c r="N142" s="393"/>
      <c r="O142" s="393"/>
      <c r="R142" s="394"/>
      <c r="S142" s="395"/>
      <c r="T142" s="55"/>
    </row>
    <row r="143" spans="1:256" ht="26.25" customHeight="1">
      <c r="A143" s="114"/>
      <c r="B143" s="59"/>
      <c r="C143" s="59"/>
      <c r="D143" s="69"/>
      <c r="E143" s="69"/>
      <c r="G143" s="1097" t="s">
        <v>529</v>
      </c>
      <c r="H143" s="1098"/>
      <c r="I143" s="1098"/>
      <c r="J143" s="1099" t="s">
        <v>528</v>
      </c>
      <c r="K143" s="1099"/>
      <c r="L143" s="1099"/>
      <c r="M143" s="542"/>
      <c r="N143" s="69"/>
      <c r="O143" s="69"/>
      <c r="P143" s="69"/>
      <c r="R143" s="69"/>
      <c r="V143" s="70"/>
    </row>
    <row r="144" spans="1:256" ht="8.25" customHeight="1">
      <c r="A144" s="114"/>
      <c r="B144" s="59"/>
      <c r="C144" s="59"/>
      <c r="D144" s="69"/>
      <c r="E144" s="69"/>
      <c r="F144" s="69"/>
      <c r="G144" s="69"/>
      <c r="H144" s="69"/>
      <c r="I144" s="69"/>
      <c r="J144" s="69"/>
      <c r="K144" s="69"/>
      <c r="L144" s="69"/>
      <c r="M144" s="69"/>
      <c r="N144" s="69"/>
      <c r="O144" s="69"/>
      <c r="P144" s="69"/>
      <c r="R144" s="69"/>
      <c r="S144" s="23"/>
      <c r="V144" s="70"/>
    </row>
    <row r="145" spans="1:98" ht="15" customHeight="1" thickBot="1">
      <c r="A145" s="50" t="s">
        <v>393</v>
      </c>
      <c r="B145" s="50"/>
      <c r="C145" s="50"/>
      <c r="D145" s="51"/>
      <c r="E145" s="51"/>
      <c r="F145" s="52"/>
      <c r="G145" s="53"/>
      <c r="H145" s="53"/>
      <c r="I145" s="53"/>
      <c r="J145" s="52"/>
      <c r="K145" s="52"/>
      <c r="L145" s="52"/>
      <c r="M145" s="52"/>
      <c r="N145" s="52"/>
      <c r="O145" s="52"/>
      <c r="P145" s="51"/>
      <c r="Q145" s="51"/>
      <c r="R145" s="51"/>
      <c r="S145" s="68"/>
      <c r="T145" s="54"/>
      <c r="V145" s="70"/>
    </row>
    <row r="146" spans="1:98" ht="16.2" thickTop="1">
      <c r="B146" s="792"/>
      <c r="C146" s="792"/>
      <c r="D146" s="743"/>
      <c r="E146" s="744"/>
      <c r="F146" s="1100" t="s">
        <v>400</v>
      </c>
      <c r="G146" s="1101"/>
      <c r="H146" s="1102"/>
      <c r="I146" s="1106" t="s">
        <v>456</v>
      </c>
      <c r="J146" s="1107" t="s">
        <v>455</v>
      </c>
      <c r="K146" s="1108"/>
      <c r="L146" s="1100" t="s">
        <v>401</v>
      </c>
      <c r="M146" s="1101"/>
      <c r="N146" s="1101"/>
      <c r="O146" s="1102"/>
      <c r="P146" s="744"/>
      <c r="Q146" s="744"/>
      <c r="R146" s="744"/>
      <c r="S146" s="745"/>
      <c r="T146" s="221"/>
      <c r="V146" s="70"/>
    </row>
    <row r="147" spans="1:98" ht="17.25" customHeight="1">
      <c r="B147" s="1121" t="s">
        <v>394</v>
      </c>
      <c r="C147" s="1122"/>
      <c r="D147" s="58"/>
      <c r="E147" s="1113" t="s">
        <v>453</v>
      </c>
      <c r="F147" s="1103"/>
      <c r="G147" s="1104"/>
      <c r="H147" s="1105"/>
      <c r="I147" s="1103"/>
      <c r="J147" s="1109"/>
      <c r="K147" s="1110"/>
      <c r="L147" s="1103"/>
      <c r="M147" s="1104"/>
      <c r="N147" s="1104"/>
      <c r="O147" s="1105"/>
      <c r="P147" s="747"/>
      <c r="Q147" s="748"/>
      <c r="R147" s="748"/>
      <c r="S147" s="58" t="s">
        <v>395</v>
      </c>
      <c r="T147" s="67"/>
      <c r="V147" s="70"/>
    </row>
    <row r="148" spans="1:98" s="57" customFormat="1" ht="18.75" customHeight="1">
      <c r="B148" s="793"/>
      <c r="C148" s="793"/>
      <c r="D148" s="58"/>
      <c r="E148" s="1114"/>
      <c r="F148" s="750"/>
      <c r="G148" s="1120" t="s">
        <v>580</v>
      </c>
      <c r="H148" s="751" t="s">
        <v>18</v>
      </c>
      <c r="I148" s="752"/>
      <c r="J148" s="1120" t="s">
        <v>457</v>
      </c>
      <c r="K148" s="1120" t="s">
        <v>402</v>
      </c>
      <c r="L148" s="1118" t="s">
        <v>71</v>
      </c>
      <c r="M148" s="753" t="s">
        <v>458</v>
      </c>
      <c r="N148" s="753" t="s">
        <v>458</v>
      </c>
      <c r="O148" s="753" t="s">
        <v>458</v>
      </c>
      <c r="P148" s="754" t="s">
        <v>487</v>
      </c>
      <c r="Q148" s="754" t="s">
        <v>121</v>
      </c>
      <c r="R148" s="755"/>
      <c r="S148" s="58" t="s">
        <v>396</v>
      </c>
      <c r="T148" s="67"/>
      <c r="V148" s="70"/>
    </row>
    <row r="149" spans="1:98" s="70" customFormat="1" ht="18.75" customHeight="1">
      <c r="A149" s="64"/>
      <c r="B149" s="1126" t="s">
        <v>397</v>
      </c>
      <c r="C149" s="1122"/>
      <c r="D149" s="761"/>
      <c r="E149" s="1114"/>
      <c r="F149" s="757" t="s">
        <v>486</v>
      </c>
      <c r="G149" s="966"/>
      <c r="H149" s="758" t="s">
        <v>454</v>
      </c>
      <c r="I149" s="759" t="s">
        <v>347</v>
      </c>
      <c r="J149" s="1116"/>
      <c r="K149" s="1116"/>
      <c r="L149" s="1119"/>
      <c r="M149" s="1116" t="s">
        <v>459</v>
      </c>
      <c r="N149" s="1116" t="s">
        <v>460</v>
      </c>
      <c r="O149" s="1116" t="s">
        <v>461</v>
      </c>
      <c r="P149" s="757"/>
      <c r="Q149" s="760"/>
      <c r="R149" s="760"/>
      <c r="S149" s="761" t="s">
        <v>398</v>
      </c>
      <c r="T149" s="220"/>
    </row>
    <row r="150" spans="1:98" ht="18.75" customHeight="1">
      <c r="A150" s="766"/>
      <c r="B150" s="794"/>
      <c r="C150" s="794"/>
      <c r="D150" s="795"/>
      <c r="E150" s="796"/>
      <c r="F150" s="797"/>
      <c r="G150" s="1123"/>
      <c r="H150" s="798" t="s">
        <v>291</v>
      </c>
      <c r="I150" s="799"/>
      <c r="J150" s="1124"/>
      <c r="K150" s="1124"/>
      <c r="L150" s="1125"/>
      <c r="M150" s="1127"/>
      <c r="N150" s="1127"/>
      <c r="O150" s="1127"/>
      <c r="P150" s="796"/>
      <c r="Q150" s="796"/>
      <c r="R150" s="796"/>
      <c r="S150" s="800"/>
      <c r="T150" s="222"/>
      <c r="V150" s="70"/>
    </row>
    <row r="151" spans="1:98" ht="10.5" customHeight="1">
      <c r="A151" s="227"/>
      <c r="B151" s="240"/>
      <c r="C151" s="240"/>
      <c r="D151" s="66"/>
      <c r="E151" s="538"/>
      <c r="R151" s="62"/>
      <c r="S151" s="71"/>
      <c r="T151" s="67"/>
      <c r="U151" s="8"/>
      <c r="V151" s="70"/>
      <c r="W151" s="8"/>
      <c r="X151" s="8"/>
      <c r="Y151" s="8"/>
      <c r="Z151" s="8"/>
      <c r="AA151" s="8"/>
      <c r="AB151" s="8"/>
      <c r="AC151" s="8"/>
      <c r="AD151" s="8"/>
      <c r="AE151" s="8"/>
    </row>
    <row r="152" spans="1:98" s="70" customFormat="1" ht="26.4" customHeight="1">
      <c r="A152" s="782" t="s">
        <v>184</v>
      </c>
      <c r="B152" s="496" t="s">
        <v>72</v>
      </c>
      <c r="C152" s="786" t="s">
        <v>30</v>
      </c>
      <c r="D152" s="226"/>
      <c r="E152" s="819">
        <v>72</v>
      </c>
      <c r="F152" s="509">
        <v>8711</v>
      </c>
      <c r="G152" s="509">
        <v>7738</v>
      </c>
      <c r="H152" s="509">
        <v>3</v>
      </c>
      <c r="I152" s="509">
        <v>325570.84999999998</v>
      </c>
      <c r="J152" s="509">
        <v>55205.279999999999</v>
      </c>
      <c r="K152" s="509">
        <v>270365.57</v>
      </c>
      <c r="L152" s="509">
        <v>438063.78</v>
      </c>
      <c r="M152" s="509">
        <v>381054.35</v>
      </c>
      <c r="N152" s="509">
        <v>4396.05</v>
      </c>
      <c r="O152" s="509">
        <v>52613.38</v>
      </c>
      <c r="P152" s="509">
        <v>398306.84</v>
      </c>
      <c r="Q152" s="509">
        <v>160722.56</v>
      </c>
      <c r="R152" s="809"/>
      <c r="S152" s="785" t="s">
        <v>184</v>
      </c>
      <c r="T152" s="322"/>
    </row>
    <row r="153" spans="1:98" s="70" customFormat="1" ht="20.399999999999999" customHeight="1">
      <c r="A153" s="782" t="s">
        <v>72</v>
      </c>
      <c r="B153" s="496" t="s">
        <v>185</v>
      </c>
      <c r="C153" s="786" t="s">
        <v>186</v>
      </c>
      <c r="D153" s="226"/>
      <c r="E153" s="819">
        <v>17</v>
      </c>
      <c r="F153" s="509">
        <v>5214</v>
      </c>
      <c r="G153" s="509">
        <v>5083</v>
      </c>
      <c r="H153" s="509">
        <v>0</v>
      </c>
      <c r="I153" s="509">
        <v>181803.3</v>
      </c>
      <c r="J153" s="509">
        <v>38843.61</v>
      </c>
      <c r="K153" s="509">
        <v>142959.69</v>
      </c>
      <c r="L153" s="509">
        <v>267436.69</v>
      </c>
      <c r="M153" s="509">
        <v>266373.15000000002</v>
      </c>
      <c r="N153" s="509">
        <v>1062.1300000000001</v>
      </c>
      <c r="O153" s="509">
        <v>1.41</v>
      </c>
      <c r="P153" s="509">
        <v>279840.37</v>
      </c>
      <c r="Q153" s="509">
        <v>120000.49</v>
      </c>
      <c r="R153" s="809"/>
      <c r="S153" s="308" t="s">
        <v>185</v>
      </c>
      <c r="T153" s="308"/>
    </row>
    <row r="154" spans="1:98" s="70" customFormat="1" ht="20.399999999999999" customHeight="1">
      <c r="A154" s="782" t="s">
        <v>72</v>
      </c>
      <c r="B154" s="496" t="s">
        <v>187</v>
      </c>
      <c r="C154" s="786" t="s">
        <v>188</v>
      </c>
      <c r="D154" s="226"/>
      <c r="E154" s="819">
        <v>25</v>
      </c>
      <c r="F154" s="509">
        <v>2455</v>
      </c>
      <c r="G154" s="509">
        <v>1790</v>
      </c>
      <c r="H154" s="509">
        <v>0</v>
      </c>
      <c r="I154" s="509">
        <v>119034.79</v>
      </c>
      <c r="J154" s="509">
        <v>11752.46</v>
      </c>
      <c r="K154" s="509">
        <v>107282.33</v>
      </c>
      <c r="L154" s="509">
        <v>138508.45000000001</v>
      </c>
      <c r="M154" s="509">
        <v>95365.8</v>
      </c>
      <c r="N154" s="509">
        <v>887.22</v>
      </c>
      <c r="O154" s="509">
        <v>42255.43</v>
      </c>
      <c r="P154" s="509">
        <v>96745.2</v>
      </c>
      <c r="Q154" s="509">
        <v>30288.92</v>
      </c>
      <c r="R154" s="809"/>
      <c r="S154" s="308" t="s">
        <v>187</v>
      </c>
      <c r="T154" s="308"/>
    </row>
    <row r="155" spans="1:98" s="70" customFormat="1" ht="20.399999999999999" customHeight="1">
      <c r="A155" s="782" t="s">
        <v>72</v>
      </c>
      <c r="B155" s="496" t="s">
        <v>189</v>
      </c>
      <c r="C155" s="786" t="s">
        <v>190</v>
      </c>
      <c r="D155" s="226"/>
      <c r="E155" s="819">
        <v>9</v>
      </c>
      <c r="F155" s="509">
        <v>335</v>
      </c>
      <c r="G155" s="509">
        <v>303</v>
      </c>
      <c r="H155" s="509">
        <v>0</v>
      </c>
      <c r="I155" s="509">
        <v>8657.7900000000009</v>
      </c>
      <c r="J155" s="509">
        <v>1589.08</v>
      </c>
      <c r="K155" s="509">
        <v>7068.71</v>
      </c>
      <c r="L155" s="509">
        <v>10454.950000000001</v>
      </c>
      <c r="M155" s="509">
        <v>10135.81</v>
      </c>
      <c r="N155" s="509">
        <v>153.24</v>
      </c>
      <c r="O155" s="509">
        <v>165.9</v>
      </c>
      <c r="P155" s="509">
        <v>10277.34</v>
      </c>
      <c r="Q155" s="509">
        <v>2786.35</v>
      </c>
      <c r="R155" s="809"/>
      <c r="S155" s="308" t="s">
        <v>189</v>
      </c>
      <c r="T155" s="308"/>
    </row>
    <row r="156" spans="1:98" s="70" customFormat="1" ht="20.399999999999999" customHeight="1">
      <c r="A156" s="782" t="s">
        <v>72</v>
      </c>
      <c r="B156" s="496" t="s">
        <v>191</v>
      </c>
      <c r="C156" s="786" t="s">
        <v>192</v>
      </c>
      <c r="D156" s="226"/>
      <c r="E156" s="819">
        <v>21</v>
      </c>
      <c r="F156" s="509">
        <v>707</v>
      </c>
      <c r="G156" s="509">
        <v>562</v>
      </c>
      <c r="H156" s="509">
        <v>3</v>
      </c>
      <c r="I156" s="509">
        <v>16074.97</v>
      </c>
      <c r="J156" s="509">
        <v>3020.13</v>
      </c>
      <c r="K156" s="509">
        <v>13054.84</v>
      </c>
      <c r="L156" s="509">
        <v>21663.69</v>
      </c>
      <c r="M156" s="509">
        <v>9179.59</v>
      </c>
      <c r="N156" s="509">
        <v>2293.46</v>
      </c>
      <c r="O156" s="509">
        <v>10190.64</v>
      </c>
      <c r="P156" s="509">
        <v>11443.93</v>
      </c>
      <c r="Q156" s="509">
        <v>7646.8</v>
      </c>
      <c r="R156" s="809"/>
      <c r="S156" s="308" t="s">
        <v>191</v>
      </c>
      <c r="T156" s="308"/>
    </row>
    <row r="157" spans="1:98" s="70" customFormat="1" ht="17.100000000000001" customHeight="1">
      <c r="A157" s="782" t="s">
        <v>72</v>
      </c>
      <c r="B157" s="496" t="s">
        <v>72</v>
      </c>
      <c r="C157" s="786" t="s">
        <v>72</v>
      </c>
      <c r="D157" s="226"/>
      <c r="E157" s="819" t="s">
        <v>72</v>
      </c>
      <c r="F157" s="509" t="s">
        <v>72</v>
      </c>
      <c r="G157" s="509" t="s">
        <v>72</v>
      </c>
      <c r="H157" s="509" t="s">
        <v>72</v>
      </c>
      <c r="I157" s="510" t="s">
        <v>72</v>
      </c>
      <c r="J157" s="510" t="s">
        <v>72</v>
      </c>
      <c r="K157" s="510" t="s">
        <v>72</v>
      </c>
      <c r="L157" s="510" t="s">
        <v>72</v>
      </c>
      <c r="M157" s="510" t="s">
        <v>72</v>
      </c>
      <c r="N157" s="510" t="s">
        <v>72</v>
      </c>
      <c r="O157" s="510" t="s">
        <v>72</v>
      </c>
      <c r="P157" s="510" t="s">
        <v>72</v>
      </c>
      <c r="Q157" s="510" t="s">
        <v>72</v>
      </c>
      <c r="R157" s="809"/>
      <c r="S157" s="308" t="s">
        <v>72</v>
      </c>
      <c r="T157" s="308"/>
    </row>
    <row r="158" spans="1:98" s="70" customFormat="1" ht="26.4" customHeight="1">
      <c r="A158" s="782" t="s">
        <v>193</v>
      </c>
      <c r="B158" s="496" t="s">
        <v>72</v>
      </c>
      <c r="C158" s="786" t="s">
        <v>31</v>
      </c>
      <c r="D158" s="226"/>
      <c r="E158" s="819">
        <v>139</v>
      </c>
      <c r="F158" s="509">
        <v>3702</v>
      </c>
      <c r="G158" s="509">
        <v>3360</v>
      </c>
      <c r="H158" s="509">
        <v>4</v>
      </c>
      <c r="I158" s="509">
        <v>79413.990000000005</v>
      </c>
      <c r="J158" s="509">
        <v>20458.32</v>
      </c>
      <c r="K158" s="509">
        <v>58955.67</v>
      </c>
      <c r="L158" s="509">
        <v>104568.75</v>
      </c>
      <c r="M158" s="509">
        <v>77813.94</v>
      </c>
      <c r="N158" s="509">
        <v>5688.99</v>
      </c>
      <c r="O158" s="509">
        <v>21065.82</v>
      </c>
      <c r="P158" s="509">
        <v>83041.850000000006</v>
      </c>
      <c r="Q158" s="509">
        <v>40700.5</v>
      </c>
      <c r="R158" s="809"/>
      <c r="S158" s="785" t="s">
        <v>193</v>
      </c>
      <c r="T158" s="322"/>
      <c r="U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c r="BJ158" s="64"/>
      <c r="BK158" s="64"/>
      <c r="BL158" s="64"/>
      <c r="BM158" s="64"/>
      <c r="BN158" s="64"/>
      <c r="BO158" s="64"/>
      <c r="BP158" s="64"/>
      <c r="BQ158" s="64"/>
      <c r="BR158" s="64"/>
      <c r="BS158" s="64"/>
      <c r="BT158" s="64"/>
      <c r="BU158" s="64"/>
      <c r="BV158" s="64"/>
      <c r="BW158" s="64"/>
      <c r="BX158" s="64"/>
      <c r="BY158" s="64"/>
      <c r="BZ158" s="64"/>
      <c r="CA158" s="64"/>
      <c r="CB158" s="64"/>
      <c r="CC158" s="64"/>
      <c r="CD158" s="64"/>
      <c r="CE158" s="64"/>
      <c r="CF158" s="64"/>
      <c r="CG158" s="64"/>
      <c r="CH158" s="64"/>
      <c r="CI158" s="64"/>
      <c r="CJ158" s="64"/>
      <c r="CK158" s="64"/>
      <c r="CL158" s="64"/>
      <c r="CM158" s="64"/>
      <c r="CN158" s="64"/>
      <c r="CO158" s="64"/>
      <c r="CP158" s="64"/>
      <c r="CQ158" s="64"/>
      <c r="CR158" s="64"/>
      <c r="CS158" s="64"/>
      <c r="CT158" s="64"/>
    </row>
    <row r="159" spans="1:98" s="64" customFormat="1" ht="20.399999999999999" customHeight="1">
      <c r="A159" s="782" t="s">
        <v>72</v>
      </c>
      <c r="B159" s="496" t="s">
        <v>194</v>
      </c>
      <c r="C159" s="786" t="s">
        <v>299</v>
      </c>
      <c r="D159" s="226"/>
      <c r="E159" s="819">
        <v>3</v>
      </c>
      <c r="F159" s="509">
        <v>105</v>
      </c>
      <c r="G159" s="509">
        <v>103</v>
      </c>
      <c r="H159" s="509">
        <v>0</v>
      </c>
      <c r="I159" s="509">
        <v>3351.94</v>
      </c>
      <c r="J159" s="509">
        <v>695.69</v>
      </c>
      <c r="K159" s="509">
        <v>2656.25</v>
      </c>
      <c r="L159" s="509">
        <v>3904.61</v>
      </c>
      <c r="M159" s="509">
        <v>3713.45</v>
      </c>
      <c r="N159" s="509">
        <v>0</v>
      </c>
      <c r="O159" s="509">
        <v>191.16</v>
      </c>
      <c r="P159" s="509">
        <v>3713.72</v>
      </c>
      <c r="Q159" s="509">
        <v>1123.69</v>
      </c>
      <c r="R159" s="809"/>
      <c r="S159" s="308" t="s">
        <v>194</v>
      </c>
      <c r="T159" s="308"/>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c r="BI159" s="70"/>
      <c r="BJ159" s="70"/>
      <c r="BK159" s="70"/>
      <c r="BL159" s="70"/>
      <c r="BM159" s="70"/>
      <c r="BN159" s="70"/>
      <c r="BO159" s="70"/>
      <c r="BP159" s="70"/>
      <c r="BQ159" s="70"/>
      <c r="BR159" s="70"/>
      <c r="BS159" s="70"/>
      <c r="BT159" s="70"/>
      <c r="BU159" s="70"/>
      <c r="BV159" s="70"/>
      <c r="BW159" s="70"/>
      <c r="BX159" s="70"/>
      <c r="BY159" s="70"/>
      <c r="BZ159" s="70"/>
      <c r="CA159" s="70"/>
      <c r="CB159" s="70"/>
      <c r="CC159" s="70"/>
      <c r="CD159" s="70"/>
      <c r="CE159" s="70"/>
      <c r="CF159" s="70"/>
      <c r="CG159" s="70"/>
      <c r="CH159" s="70"/>
      <c r="CI159" s="70"/>
      <c r="CJ159" s="70"/>
      <c r="CK159" s="70"/>
      <c r="CL159" s="70"/>
      <c r="CM159" s="70"/>
      <c r="CN159" s="70"/>
      <c r="CO159" s="70"/>
      <c r="CP159" s="70"/>
      <c r="CQ159" s="70"/>
      <c r="CR159" s="70"/>
      <c r="CS159" s="70"/>
      <c r="CT159" s="70"/>
    </row>
    <row r="160" spans="1:98" s="70" customFormat="1" ht="20.399999999999999" customHeight="1">
      <c r="A160" s="782" t="s">
        <v>72</v>
      </c>
      <c r="B160" s="496" t="s">
        <v>195</v>
      </c>
      <c r="C160" s="786" t="s">
        <v>196</v>
      </c>
      <c r="D160" s="226"/>
      <c r="E160" s="819">
        <v>17</v>
      </c>
      <c r="F160" s="509">
        <v>574</v>
      </c>
      <c r="G160" s="509">
        <v>490</v>
      </c>
      <c r="H160" s="509">
        <v>0</v>
      </c>
      <c r="I160" s="509">
        <v>11616.1</v>
      </c>
      <c r="J160" s="509">
        <v>2717.4</v>
      </c>
      <c r="K160" s="509">
        <v>8898.7000000000007</v>
      </c>
      <c r="L160" s="509">
        <v>14392.11</v>
      </c>
      <c r="M160" s="509">
        <v>13620.38</v>
      </c>
      <c r="N160" s="509">
        <v>683.74</v>
      </c>
      <c r="O160" s="509">
        <v>87.99</v>
      </c>
      <c r="P160" s="509">
        <v>14085.38</v>
      </c>
      <c r="Q160" s="509">
        <v>4536.8100000000004</v>
      </c>
      <c r="R160" s="809"/>
      <c r="S160" s="308" t="s">
        <v>195</v>
      </c>
      <c r="T160" s="308"/>
    </row>
    <row r="161" spans="1:98" s="70" customFormat="1" ht="20.399999999999999" customHeight="1">
      <c r="A161" s="782" t="s">
        <v>72</v>
      </c>
      <c r="B161" s="496" t="s">
        <v>197</v>
      </c>
      <c r="C161" s="786" t="s">
        <v>198</v>
      </c>
      <c r="D161" s="226"/>
      <c r="E161" s="819">
        <v>4</v>
      </c>
      <c r="F161" s="509">
        <v>362</v>
      </c>
      <c r="G161" s="509">
        <v>340</v>
      </c>
      <c r="H161" s="509">
        <v>0</v>
      </c>
      <c r="I161" s="509">
        <v>6702.5</v>
      </c>
      <c r="J161" s="509">
        <v>1827.95</v>
      </c>
      <c r="K161" s="509">
        <v>4874.55</v>
      </c>
      <c r="L161" s="509">
        <v>8135.11</v>
      </c>
      <c r="M161" s="509">
        <v>7901.01</v>
      </c>
      <c r="N161" s="509">
        <v>233.56</v>
      </c>
      <c r="O161" s="509">
        <v>0.54</v>
      </c>
      <c r="P161" s="509">
        <v>7994.6</v>
      </c>
      <c r="Q161" s="509">
        <v>2804.25</v>
      </c>
      <c r="R161" s="809"/>
      <c r="S161" s="308" t="s">
        <v>197</v>
      </c>
      <c r="T161" s="308"/>
    </row>
    <row r="162" spans="1:98" s="70" customFormat="1" ht="20.399999999999999" customHeight="1">
      <c r="A162" s="782" t="s">
        <v>72</v>
      </c>
      <c r="B162" s="496" t="s">
        <v>199</v>
      </c>
      <c r="C162" s="786" t="s">
        <v>200</v>
      </c>
      <c r="D162" s="226"/>
      <c r="E162" s="819">
        <v>11</v>
      </c>
      <c r="F162" s="509">
        <v>229</v>
      </c>
      <c r="G162" s="509">
        <v>202</v>
      </c>
      <c r="H162" s="509">
        <v>0</v>
      </c>
      <c r="I162" s="509">
        <v>3629.08</v>
      </c>
      <c r="J162" s="509">
        <v>1128.02</v>
      </c>
      <c r="K162" s="509">
        <v>2501.06</v>
      </c>
      <c r="L162" s="509">
        <v>5818.68</v>
      </c>
      <c r="M162" s="509">
        <v>4316.9399999999996</v>
      </c>
      <c r="N162" s="509">
        <v>87.87</v>
      </c>
      <c r="O162" s="509">
        <v>1413.87</v>
      </c>
      <c r="P162" s="509">
        <v>4301.42</v>
      </c>
      <c r="Q162" s="509">
        <v>2855.83</v>
      </c>
      <c r="R162" s="809"/>
      <c r="S162" s="308" t="s">
        <v>199</v>
      </c>
      <c r="T162" s="308"/>
    </row>
    <row r="163" spans="1:98" s="70" customFormat="1" ht="20.399999999999999" customHeight="1">
      <c r="A163" s="782" t="s">
        <v>72</v>
      </c>
      <c r="B163" s="496" t="s">
        <v>201</v>
      </c>
      <c r="C163" s="786" t="s">
        <v>202</v>
      </c>
      <c r="D163" s="226"/>
      <c r="E163" s="819">
        <v>10</v>
      </c>
      <c r="F163" s="509">
        <v>108</v>
      </c>
      <c r="G163" s="509">
        <v>84</v>
      </c>
      <c r="H163" s="509">
        <v>0</v>
      </c>
      <c r="I163" s="509">
        <v>2589.04</v>
      </c>
      <c r="J163" s="509">
        <v>515.92999999999995</v>
      </c>
      <c r="K163" s="509">
        <v>2073.11</v>
      </c>
      <c r="L163" s="509">
        <v>3644.22</v>
      </c>
      <c r="M163" s="509">
        <v>3299.57</v>
      </c>
      <c r="N163" s="509">
        <v>306.39999999999998</v>
      </c>
      <c r="O163" s="509">
        <v>38.25</v>
      </c>
      <c r="P163" s="509">
        <v>3641.86</v>
      </c>
      <c r="Q163" s="509">
        <v>1487.32</v>
      </c>
      <c r="R163" s="809"/>
      <c r="S163" s="308" t="s">
        <v>201</v>
      </c>
      <c r="T163" s="308"/>
    </row>
    <row r="164" spans="1:98" s="70" customFormat="1" ht="20.399999999999999" customHeight="1">
      <c r="A164" s="782" t="s">
        <v>72</v>
      </c>
      <c r="B164" s="496" t="s">
        <v>203</v>
      </c>
      <c r="C164" s="786" t="s">
        <v>204</v>
      </c>
      <c r="D164" s="226"/>
      <c r="E164" s="819">
        <v>38</v>
      </c>
      <c r="F164" s="509">
        <v>611</v>
      </c>
      <c r="G164" s="509">
        <v>528</v>
      </c>
      <c r="H164" s="509">
        <v>3</v>
      </c>
      <c r="I164" s="509">
        <v>7507.92</v>
      </c>
      <c r="J164" s="509">
        <v>2870.84</v>
      </c>
      <c r="K164" s="509">
        <v>4637.08</v>
      </c>
      <c r="L164" s="509">
        <v>10161.39</v>
      </c>
      <c r="M164" s="509">
        <v>7592.89</v>
      </c>
      <c r="N164" s="509">
        <v>2565.31</v>
      </c>
      <c r="O164" s="509">
        <v>3.19</v>
      </c>
      <c r="P164" s="509">
        <v>10495.84</v>
      </c>
      <c r="Q164" s="509">
        <v>5348.42</v>
      </c>
      <c r="R164" s="809"/>
      <c r="S164" s="308" t="s">
        <v>203</v>
      </c>
      <c r="T164" s="308"/>
    </row>
    <row r="165" spans="1:98" s="70" customFormat="1" ht="20.399999999999999" customHeight="1">
      <c r="A165" s="782" t="s">
        <v>72</v>
      </c>
      <c r="B165" s="496" t="s">
        <v>205</v>
      </c>
      <c r="C165" s="786" t="s">
        <v>206</v>
      </c>
      <c r="D165" s="226"/>
      <c r="E165" s="819">
        <v>56</v>
      </c>
      <c r="F165" s="509">
        <v>1713</v>
      </c>
      <c r="G165" s="509">
        <v>1613</v>
      </c>
      <c r="H165" s="509">
        <v>1</v>
      </c>
      <c r="I165" s="509">
        <v>44017.41</v>
      </c>
      <c r="J165" s="509">
        <v>10702.49</v>
      </c>
      <c r="K165" s="509">
        <v>33314.92</v>
      </c>
      <c r="L165" s="509">
        <v>58512.63</v>
      </c>
      <c r="M165" s="509">
        <v>37369.699999999997</v>
      </c>
      <c r="N165" s="509">
        <v>1812.11</v>
      </c>
      <c r="O165" s="509">
        <v>19330.82</v>
      </c>
      <c r="P165" s="509">
        <v>38809.03</v>
      </c>
      <c r="Q165" s="509">
        <v>22544.18</v>
      </c>
      <c r="R165" s="809"/>
      <c r="S165" s="308" t="s">
        <v>205</v>
      </c>
      <c r="T165" s="308"/>
    </row>
    <row r="166" spans="1:98" s="70" customFormat="1" ht="22.5" customHeight="1">
      <c r="A166" s="782" t="s">
        <v>72</v>
      </c>
      <c r="B166" s="496" t="s">
        <v>72</v>
      </c>
      <c r="C166" s="786" t="s">
        <v>72</v>
      </c>
      <c r="D166" s="226"/>
      <c r="E166" s="819" t="s">
        <v>72</v>
      </c>
      <c r="F166" s="509" t="s">
        <v>72</v>
      </c>
      <c r="G166" s="509" t="s">
        <v>72</v>
      </c>
      <c r="H166" s="509" t="s">
        <v>72</v>
      </c>
      <c r="I166" s="510" t="s">
        <v>72</v>
      </c>
      <c r="J166" s="510" t="s">
        <v>72</v>
      </c>
      <c r="K166" s="510" t="s">
        <v>72</v>
      </c>
      <c r="L166" s="510" t="s">
        <v>72</v>
      </c>
      <c r="M166" s="510" t="s">
        <v>72</v>
      </c>
      <c r="N166" s="510" t="s">
        <v>72</v>
      </c>
      <c r="O166" s="510" t="s">
        <v>72</v>
      </c>
      <c r="P166" s="510" t="s">
        <v>72</v>
      </c>
      <c r="Q166" s="510" t="s">
        <v>72</v>
      </c>
      <c r="R166" s="809"/>
      <c r="S166" s="308" t="s">
        <v>72</v>
      </c>
      <c r="T166" s="322"/>
    </row>
    <row r="167" spans="1:98" s="70" customFormat="1" ht="26.4" customHeight="1">
      <c r="A167" s="782" t="s">
        <v>207</v>
      </c>
      <c r="B167" s="496" t="s">
        <v>72</v>
      </c>
      <c r="C167" s="786" t="s">
        <v>32</v>
      </c>
      <c r="D167" s="226"/>
      <c r="E167" s="819">
        <v>28</v>
      </c>
      <c r="F167" s="509">
        <v>1315</v>
      </c>
      <c r="G167" s="509">
        <v>1190</v>
      </c>
      <c r="H167" s="509">
        <v>0</v>
      </c>
      <c r="I167" s="509">
        <v>31948.91</v>
      </c>
      <c r="J167" s="509">
        <v>7694.67</v>
      </c>
      <c r="K167" s="509">
        <v>24254.240000000002</v>
      </c>
      <c r="L167" s="509">
        <v>53676.22</v>
      </c>
      <c r="M167" s="509">
        <v>52085.69</v>
      </c>
      <c r="N167" s="509">
        <v>197.94</v>
      </c>
      <c r="O167" s="509">
        <v>1392.59</v>
      </c>
      <c r="P167" s="509">
        <v>52705.46</v>
      </c>
      <c r="Q167" s="509">
        <v>26963.040000000001</v>
      </c>
      <c r="R167" s="803"/>
      <c r="S167" s="785" t="s">
        <v>207</v>
      </c>
      <c r="T167" s="323"/>
    </row>
    <row r="168" spans="1:98" s="64" customFormat="1" ht="20.399999999999999" customHeight="1">
      <c r="A168" s="782" t="s">
        <v>72</v>
      </c>
      <c r="B168" s="496" t="s">
        <v>300</v>
      </c>
      <c r="C168" s="786" t="s">
        <v>301</v>
      </c>
      <c r="D168" s="226"/>
      <c r="E168" s="819">
        <v>1</v>
      </c>
      <c r="F168" s="509">
        <v>6</v>
      </c>
      <c r="G168" s="509">
        <v>6</v>
      </c>
      <c r="H168" s="509">
        <v>0</v>
      </c>
      <c r="I168" s="509" t="s">
        <v>290</v>
      </c>
      <c r="J168" s="509" t="s">
        <v>290</v>
      </c>
      <c r="K168" s="509" t="s">
        <v>290</v>
      </c>
      <c r="L168" s="509" t="s">
        <v>290</v>
      </c>
      <c r="M168" s="509" t="s">
        <v>290</v>
      </c>
      <c r="N168" s="509" t="s">
        <v>290</v>
      </c>
      <c r="O168" s="509" t="s">
        <v>290</v>
      </c>
      <c r="P168" s="509" t="s">
        <v>290</v>
      </c>
      <c r="Q168" s="509" t="s">
        <v>290</v>
      </c>
      <c r="R168" s="809"/>
      <c r="S168" s="308" t="s">
        <v>300</v>
      </c>
      <c r="T168" s="308"/>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c r="BI168" s="70"/>
      <c r="BJ168" s="70"/>
      <c r="BK168" s="70"/>
      <c r="BL168" s="70"/>
      <c r="BM168" s="70"/>
      <c r="BN168" s="70"/>
      <c r="BO168" s="70"/>
      <c r="BP168" s="70"/>
      <c r="BQ168" s="70"/>
      <c r="BR168" s="70"/>
      <c r="BS168" s="70"/>
      <c r="BT168" s="70"/>
      <c r="BU168" s="70"/>
      <c r="BV168" s="70"/>
      <c r="BW168" s="70"/>
      <c r="BX168" s="70"/>
      <c r="BY168" s="70"/>
      <c r="BZ168" s="70"/>
      <c r="CA168" s="70"/>
      <c r="CB168" s="70"/>
      <c r="CC168" s="70"/>
      <c r="CD168" s="70"/>
      <c r="CE168" s="70"/>
      <c r="CF168" s="70"/>
      <c r="CG168" s="70"/>
      <c r="CH168" s="70"/>
      <c r="CI168" s="70"/>
      <c r="CJ168" s="70"/>
      <c r="CK168" s="70"/>
      <c r="CL168" s="70"/>
      <c r="CM168" s="70"/>
      <c r="CN168" s="70"/>
      <c r="CO168" s="70"/>
      <c r="CP168" s="70"/>
      <c r="CQ168" s="70"/>
      <c r="CR168" s="70"/>
      <c r="CS168" s="70"/>
      <c r="CT168" s="70"/>
    </row>
    <row r="169" spans="1:98" s="64" customFormat="1" ht="20.399999999999999" customHeight="1">
      <c r="A169" s="782" t="s">
        <v>72</v>
      </c>
      <c r="B169" s="496" t="s">
        <v>208</v>
      </c>
      <c r="C169" s="786" t="s">
        <v>732</v>
      </c>
      <c r="D169" s="226"/>
      <c r="E169" s="819">
        <v>3</v>
      </c>
      <c r="F169" s="509">
        <v>437</v>
      </c>
      <c r="G169" s="509">
        <v>368</v>
      </c>
      <c r="H169" s="509">
        <v>0</v>
      </c>
      <c r="I169" s="509" t="s">
        <v>290</v>
      </c>
      <c r="J169" s="509" t="s">
        <v>290</v>
      </c>
      <c r="K169" s="509" t="s">
        <v>290</v>
      </c>
      <c r="L169" s="509" t="s">
        <v>290</v>
      </c>
      <c r="M169" s="509" t="s">
        <v>290</v>
      </c>
      <c r="N169" s="509" t="s">
        <v>290</v>
      </c>
      <c r="O169" s="509" t="s">
        <v>290</v>
      </c>
      <c r="P169" s="509" t="s">
        <v>290</v>
      </c>
      <c r="Q169" s="509" t="s">
        <v>290</v>
      </c>
      <c r="R169" s="809"/>
      <c r="S169" s="308" t="s">
        <v>208</v>
      </c>
      <c r="T169" s="308"/>
      <c r="U169" s="70"/>
      <c r="V169" s="70"/>
    </row>
    <row r="170" spans="1:98" s="70" customFormat="1" ht="20.399999999999999" customHeight="1">
      <c r="A170" s="782" t="s">
        <v>72</v>
      </c>
      <c r="B170" s="496" t="s">
        <v>209</v>
      </c>
      <c r="C170" s="820" t="s">
        <v>733</v>
      </c>
      <c r="D170" s="226"/>
      <c r="E170" s="819">
        <v>15</v>
      </c>
      <c r="F170" s="509">
        <v>558</v>
      </c>
      <c r="G170" s="509">
        <v>529</v>
      </c>
      <c r="H170" s="509">
        <v>0</v>
      </c>
      <c r="I170" s="509">
        <v>7200.17</v>
      </c>
      <c r="J170" s="509">
        <v>2868.01</v>
      </c>
      <c r="K170" s="509">
        <v>4332.16</v>
      </c>
      <c r="L170" s="509">
        <v>9977.66</v>
      </c>
      <c r="M170" s="509">
        <v>9813.7800000000007</v>
      </c>
      <c r="N170" s="509">
        <v>117.6</v>
      </c>
      <c r="O170" s="509">
        <v>46.28</v>
      </c>
      <c r="P170" s="509">
        <v>10160.120000000001</v>
      </c>
      <c r="Q170" s="509">
        <v>5251.58</v>
      </c>
      <c r="R170" s="809"/>
      <c r="S170" s="308" t="s">
        <v>209</v>
      </c>
      <c r="T170" s="308"/>
      <c r="U170" s="64"/>
    </row>
    <row r="171" spans="1:98" s="234" customFormat="1" ht="20.399999999999999" customHeight="1">
      <c r="A171" s="782" t="s">
        <v>72</v>
      </c>
      <c r="B171" s="496" t="s">
        <v>210</v>
      </c>
      <c r="C171" s="786" t="s">
        <v>211</v>
      </c>
      <c r="D171" s="226"/>
      <c r="E171" s="819">
        <v>8</v>
      </c>
      <c r="F171" s="509">
        <v>205</v>
      </c>
      <c r="G171" s="509">
        <v>180</v>
      </c>
      <c r="H171" s="509">
        <v>0</v>
      </c>
      <c r="I171" s="509">
        <v>2593.67</v>
      </c>
      <c r="J171" s="509">
        <v>847.75</v>
      </c>
      <c r="K171" s="509">
        <v>1745.92</v>
      </c>
      <c r="L171" s="509">
        <v>4439.68</v>
      </c>
      <c r="M171" s="509">
        <v>4353.3500000000004</v>
      </c>
      <c r="N171" s="509">
        <v>80.34</v>
      </c>
      <c r="O171" s="509">
        <v>5.99</v>
      </c>
      <c r="P171" s="509">
        <v>4455.33</v>
      </c>
      <c r="Q171" s="509">
        <v>2470.31</v>
      </c>
      <c r="R171" s="806"/>
      <c r="S171" s="308" t="s">
        <v>210</v>
      </c>
      <c r="T171" s="309"/>
      <c r="U171" s="70"/>
      <c r="V171" s="70"/>
    </row>
    <row r="172" spans="1:98" s="311" customFormat="1" ht="20.399999999999999" customHeight="1">
      <c r="A172" s="782" t="s">
        <v>72</v>
      </c>
      <c r="B172" s="496" t="s">
        <v>734</v>
      </c>
      <c r="C172" s="786" t="s">
        <v>735</v>
      </c>
      <c r="D172" s="226"/>
      <c r="E172" s="819">
        <v>1</v>
      </c>
      <c r="F172" s="509">
        <v>109</v>
      </c>
      <c r="G172" s="509">
        <v>107</v>
      </c>
      <c r="H172" s="509">
        <v>0</v>
      </c>
      <c r="I172" s="509" t="s">
        <v>290</v>
      </c>
      <c r="J172" s="509" t="s">
        <v>290</v>
      </c>
      <c r="K172" s="509" t="s">
        <v>290</v>
      </c>
      <c r="L172" s="509" t="s">
        <v>290</v>
      </c>
      <c r="M172" s="509" t="s">
        <v>290</v>
      </c>
      <c r="N172" s="509" t="s">
        <v>290</v>
      </c>
      <c r="O172" s="509" t="s">
        <v>290</v>
      </c>
      <c r="P172" s="509" t="s">
        <v>290</v>
      </c>
      <c r="Q172" s="509" t="s">
        <v>290</v>
      </c>
      <c r="R172" s="809"/>
      <c r="S172" s="308" t="s">
        <v>734</v>
      </c>
      <c r="T172" s="322"/>
      <c r="U172" s="234"/>
      <c r="V172" s="70"/>
    </row>
    <row r="173" spans="1:98" s="311" customFormat="1" ht="17.100000000000001" customHeight="1">
      <c r="A173" s="782" t="s">
        <v>72</v>
      </c>
      <c r="B173" s="496" t="s">
        <v>72</v>
      </c>
      <c r="C173" s="786" t="s">
        <v>72</v>
      </c>
      <c r="D173" s="226"/>
      <c r="E173" s="819" t="s">
        <v>72</v>
      </c>
      <c r="F173" s="509" t="s">
        <v>72</v>
      </c>
      <c r="G173" s="509" t="s">
        <v>72</v>
      </c>
      <c r="H173" s="509" t="s">
        <v>72</v>
      </c>
      <c r="I173" s="510">
        <v>22155.07</v>
      </c>
      <c r="J173" s="510">
        <v>3978.91</v>
      </c>
      <c r="K173" s="510">
        <v>18176.16</v>
      </c>
      <c r="L173" s="510">
        <v>39258.879999999997</v>
      </c>
      <c r="M173" s="510">
        <v>37918.559999999998</v>
      </c>
      <c r="N173" s="510">
        <v>0</v>
      </c>
      <c r="O173" s="510">
        <v>1340.32</v>
      </c>
      <c r="P173" s="510">
        <v>38090.01</v>
      </c>
      <c r="Q173" s="510">
        <v>19241.149999999998</v>
      </c>
      <c r="R173" s="809"/>
      <c r="S173" s="308" t="s">
        <v>72</v>
      </c>
      <c r="T173" s="308"/>
      <c r="V173" s="70"/>
    </row>
    <row r="174" spans="1:98" s="311" customFormat="1" ht="26.4" customHeight="1">
      <c r="A174" s="782" t="s">
        <v>212</v>
      </c>
      <c r="B174" s="496" t="s">
        <v>72</v>
      </c>
      <c r="C174" s="786" t="s">
        <v>679</v>
      </c>
      <c r="D174" s="226"/>
      <c r="E174" s="819">
        <v>8</v>
      </c>
      <c r="F174" s="509">
        <v>611</v>
      </c>
      <c r="G174" s="509">
        <v>421</v>
      </c>
      <c r="H174" s="509">
        <v>0</v>
      </c>
      <c r="I174" s="509">
        <v>7548.05</v>
      </c>
      <c r="J174" s="509">
        <v>2826.17</v>
      </c>
      <c r="K174" s="509">
        <v>4721.88</v>
      </c>
      <c r="L174" s="509">
        <v>10186.25</v>
      </c>
      <c r="M174" s="509">
        <v>7303.51</v>
      </c>
      <c r="N174" s="509">
        <v>2870.87</v>
      </c>
      <c r="O174" s="509">
        <v>11.87</v>
      </c>
      <c r="P174" s="509">
        <v>10168.99</v>
      </c>
      <c r="Q174" s="509">
        <v>5005.91</v>
      </c>
      <c r="R174" s="809"/>
      <c r="S174" s="785" t="s">
        <v>212</v>
      </c>
      <c r="T174" s="308"/>
      <c r="V174" s="70"/>
    </row>
    <row r="175" spans="1:98" s="64" customFormat="1" ht="20.399999999999999" customHeight="1">
      <c r="A175" s="782" t="s">
        <v>72</v>
      </c>
      <c r="B175" s="496" t="s">
        <v>214</v>
      </c>
      <c r="C175" s="786" t="s">
        <v>215</v>
      </c>
      <c r="D175" s="226"/>
      <c r="E175" s="819">
        <v>1</v>
      </c>
      <c r="F175" s="509">
        <v>19</v>
      </c>
      <c r="G175" s="509">
        <v>16</v>
      </c>
      <c r="H175" s="509">
        <v>0</v>
      </c>
      <c r="I175" s="509" t="s">
        <v>290</v>
      </c>
      <c r="J175" s="509" t="s">
        <v>290</v>
      </c>
      <c r="K175" s="509" t="s">
        <v>290</v>
      </c>
      <c r="L175" s="509" t="s">
        <v>290</v>
      </c>
      <c r="M175" s="509" t="s">
        <v>290</v>
      </c>
      <c r="N175" s="509" t="s">
        <v>290</v>
      </c>
      <c r="O175" s="509" t="s">
        <v>290</v>
      </c>
      <c r="P175" s="509" t="s">
        <v>290</v>
      </c>
      <c r="Q175" s="509" t="s">
        <v>290</v>
      </c>
      <c r="R175" s="809"/>
      <c r="S175" s="308" t="s">
        <v>214</v>
      </c>
      <c r="T175" s="308"/>
      <c r="U175" s="311"/>
      <c r="V175" s="70"/>
    </row>
    <row r="176" spans="1:98" s="234" customFormat="1" ht="20.399999999999999" customHeight="1">
      <c r="A176" s="782" t="s">
        <v>72</v>
      </c>
      <c r="B176" s="496" t="s">
        <v>216</v>
      </c>
      <c r="C176" s="786" t="s">
        <v>217</v>
      </c>
      <c r="D176" s="226"/>
      <c r="E176" s="819">
        <v>6</v>
      </c>
      <c r="F176" s="509">
        <v>579</v>
      </c>
      <c r="G176" s="509">
        <v>395</v>
      </c>
      <c r="H176" s="509">
        <v>0</v>
      </c>
      <c r="I176" s="509" t="s">
        <v>290</v>
      </c>
      <c r="J176" s="509" t="s">
        <v>290</v>
      </c>
      <c r="K176" s="509" t="s">
        <v>290</v>
      </c>
      <c r="L176" s="509" t="s">
        <v>290</v>
      </c>
      <c r="M176" s="509" t="s">
        <v>290</v>
      </c>
      <c r="N176" s="509" t="s">
        <v>290</v>
      </c>
      <c r="O176" s="509" t="s">
        <v>290</v>
      </c>
      <c r="P176" s="509" t="s">
        <v>290</v>
      </c>
      <c r="Q176" s="509" t="s">
        <v>290</v>
      </c>
      <c r="R176" s="806"/>
      <c r="S176" s="308" t="s">
        <v>216</v>
      </c>
      <c r="T176" s="309"/>
      <c r="U176" s="64"/>
      <c r="V176" s="70"/>
    </row>
    <row r="177" spans="1:98" s="241" customFormat="1" ht="20.399999999999999" customHeight="1">
      <c r="A177" s="782" t="s">
        <v>72</v>
      </c>
      <c r="B177" s="496" t="s">
        <v>218</v>
      </c>
      <c r="C177" s="821" t="s">
        <v>736</v>
      </c>
      <c r="D177" s="226"/>
      <c r="E177" s="819">
        <v>1</v>
      </c>
      <c r="F177" s="509">
        <v>13</v>
      </c>
      <c r="G177" s="509">
        <v>10</v>
      </c>
      <c r="H177" s="509">
        <v>0</v>
      </c>
      <c r="I177" s="509" t="s">
        <v>290</v>
      </c>
      <c r="J177" s="509" t="s">
        <v>290</v>
      </c>
      <c r="K177" s="509" t="s">
        <v>290</v>
      </c>
      <c r="L177" s="509" t="s">
        <v>290</v>
      </c>
      <c r="M177" s="509" t="s">
        <v>290</v>
      </c>
      <c r="N177" s="509" t="s">
        <v>290</v>
      </c>
      <c r="O177" s="509" t="s">
        <v>290</v>
      </c>
      <c r="P177" s="509" t="s">
        <v>290</v>
      </c>
      <c r="Q177" s="509" t="s">
        <v>290</v>
      </c>
      <c r="R177" s="809"/>
      <c r="S177" s="308" t="s">
        <v>218</v>
      </c>
      <c r="T177" s="322"/>
      <c r="U177" s="234"/>
      <c r="V177" s="70"/>
      <c r="W177" s="311"/>
      <c r="X177" s="311"/>
      <c r="Y177" s="311"/>
      <c r="Z177" s="311"/>
      <c r="AA177" s="311"/>
      <c r="AB177" s="311"/>
      <c r="AC177" s="311"/>
      <c r="AD177" s="311"/>
      <c r="AE177" s="311"/>
      <c r="AF177" s="311"/>
      <c r="AG177" s="311"/>
      <c r="AH177" s="311"/>
      <c r="AI177" s="311"/>
      <c r="AJ177" s="311"/>
      <c r="AK177" s="311"/>
      <c r="AL177" s="311"/>
      <c r="AM177" s="311"/>
      <c r="AN177" s="311"/>
      <c r="AO177" s="311"/>
      <c r="AP177" s="311"/>
      <c r="AQ177" s="311"/>
      <c r="AR177" s="311"/>
      <c r="AS177" s="311"/>
      <c r="AT177" s="311"/>
      <c r="AU177" s="311"/>
      <c r="AV177" s="311"/>
      <c r="AW177" s="311"/>
      <c r="AX177" s="311"/>
      <c r="AY177" s="311"/>
      <c r="AZ177" s="311"/>
      <c r="BA177" s="311"/>
      <c r="BB177" s="311"/>
      <c r="BC177" s="311"/>
      <c r="BD177" s="311"/>
      <c r="BE177" s="311"/>
      <c r="BF177" s="311"/>
      <c r="BG177" s="311"/>
      <c r="BH177" s="311"/>
      <c r="BI177" s="311"/>
      <c r="BJ177" s="311"/>
      <c r="BK177" s="311"/>
      <c r="BL177" s="311"/>
      <c r="BM177" s="311"/>
      <c r="BN177" s="311"/>
      <c r="BO177" s="311"/>
      <c r="BP177" s="311"/>
      <c r="BQ177" s="311"/>
      <c r="BR177" s="311"/>
      <c r="BS177" s="311"/>
      <c r="BT177" s="311"/>
      <c r="BU177" s="311"/>
      <c r="BV177" s="311"/>
      <c r="BW177" s="311"/>
      <c r="BX177" s="311"/>
      <c r="BY177" s="311"/>
      <c r="BZ177" s="311"/>
      <c r="CA177" s="311"/>
      <c r="CB177" s="311"/>
      <c r="CC177" s="311"/>
      <c r="CD177" s="311"/>
      <c r="CE177" s="311"/>
      <c r="CF177" s="311"/>
      <c r="CG177" s="311"/>
      <c r="CH177" s="311"/>
      <c r="CI177" s="311"/>
      <c r="CJ177" s="311"/>
      <c r="CK177" s="311"/>
      <c r="CL177" s="311"/>
      <c r="CM177" s="311"/>
      <c r="CN177" s="311"/>
      <c r="CO177" s="311"/>
      <c r="CP177" s="311"/>
      <c r="CQ177" s="311"/>
      <c r="CR177" s="311"/>
      <c r="CS177" s="311"/>
      <c r="CT177" s="311"/>
    </row>
    <row r="178" spans="1:98" s="64" customFormat="1" ht="33" customHeight="1">
      <c r="A178" s="782" t="s">
        <v>72</v>
      </c>
      <c r="B178" s="496" t="s">
        <v>72</v>
      </c>
      <c r="C178" s="786" t="s">
        <v>72</v>
      </c>
      <c r="D178" s="226"/>
      <c r="E178" s="819" t="s">
        <v>72</v>
      </c>
      <c r="F178" s="509" t="s">
        <v>72</v>
      </c>
      <c r="G178" s="509" t="s">
        <v>72</v>
      </c>
      <c r="H178" s="509" t="s">
        <v>72</v>
      </c>
      <c r="I178" s="510">
        <v>7548.05</v>
      </c>
      <c r="J178" s="510">
        <v>2826.17</v>
      </c>
      <c r="K178" s="510">
        <v>4721.88</v>
      </c>
      <c r="L178" s="510">
        <v>10186.25</v>
      </c>
      <c r="M178" s="510">
        <v>7303.51</v>
      </c>
      <c r="N178" s="510">
        <v>2870.87</v>
      </c>
      <c r="O178" s="510">
        <v>11.87</v>
      </c>
      <c r="P178" s="510">
        <v>10168.99</v>
      </c>
      <c r="Q178" s="510">
        <v>5005.91</v>
      </c>
      <c r="R178" s="809"/>
      <c r="S178" s="308" t="s">
        <v>72</v>
      </c>
      <c r="T178" s="308"/>
      <c r="U178" s="311"/>
      <c r="V178" s="70"/>
    </row>
    <row r="179" spans="1:98" s="311" customFormat="1" ht="26.4" customHeight="1">
      <c r="A179" s="782" t="s">
        <v>219</v>
      </c>
      <c r="B179" s="496" t="s">
        <v>72</v>
      </c>
      <c r="C179" s="786" t="s">
        <v>12</v>
      </c>
      <c r="D179" s="226"/>
      <c r="E179" s="819">
        <v>55</v>
      </c>
      <c r="F179" s="509">
        <v>5283</v>
      </c>
      <c r="G179" s="509">
        <v>4995</v>
      </c>
      <c r="H179" s="509">
        <v>0</v>
      </c>
      <c r="I179" s="509">
        <v>196152.3</v>
      </c>
      <c r="J179" s="509">
        <v>40295.919999999998</v>
      </c>
      <c r="K179" s="509">
        <v>155856.38</v>
      </c>
      <c r="L179" s="509">
        <v>324056.59999999998</v>
      </c>
      <c r="M179" s="509">
        <v>303224.15000000002</v>
      </c>
      <c r="N179" s="509">
        <v>921.06</v>
      </c>
      <c r="O179" s="509">
        <v>19911.39</v>
      </c>
      <c r="P179" s="509">
        <v>312868.57</v>
      </c>
      <c r="Q179" s="509">
        <v>159880.85999999999</v>
      </c>
      <c r="R179" s="809"/>
      <c r="S179" s="785" t="s">
        <v>219</v>
      </c>
      <c r="T179" s="308"/>
      <c r="U179" s="64"/>
      <c r="V179" s="70"/>
    </row>
    <row r="180" spans="1:98" s="311" customFormat="1" ht="20.399999999999999" customHeight="1">
      <c r="A180" s="782" t="s">
        <v>72</v>
      </c>
      <c r="B180" s="496" t="s">
        <v>220</v>
      </c>
      <c r="C180" s="786" t="s">
        <v>737</v>
      </c>
      <c r="D180" s="226"/>
      <c r="E180" s="819">
        <v>29</v>
      </c>
      <c r="F180" s="509">
        <v>3683</v>
      </c>
      <c r="G180" s="509">
        <v>3592</v>
      </c>
      <c r="H180" s="509">
        <v>0</v>
      </c>
      <c r="I180" s="509">
        <v>128965.92</v>
      </c>
      <c r="J180" s="509">
        <v>31250.35</v>
      </c>
      <c r="K180" s="509">
        <v>97715.57</v>
      </c>
      <c r="L180" s="509">
        <v>241421.57</v>
      </c>
      <c r="M180" s="509">
        <v>235978.63</v>
      </c>
      <c r="N180" s="509">
        <v>518.58000000000004</v>
      </c>
      <c r="O180" s="509">
        <v>4924.3599999999997</v>
      </c>
      <c r="P180" s="509">
        <v>247230.42</v>
      </c>
      <c r="Q180" s="509">
        <v>140060.96</v>
      </c>
      <c r="R180" s="809"/>
      <c r="S180" s="308" t="s">
        <v>220</v>
      </c>
      <c r="T180" s="308"/>
      <c r="V180" s="70"/>
    </row>
    <row r="181" spans="1:98" s="311" customFormat="1" ht="20.399999999999999" customHeight="1">
      <c r="A181" s="782" t="s">
        <v>72</v>
      </c>
      <c r="B181" s="496" t="s">
        <v>221</v>
      </c>
      <c r="C181" s="786" t="s">
        <v>222</v>
      </c>
      <c r="D181" s="226"/>
      <c r="E181" s="819">
        <v>7</v>
      </c>
      <c r="F181" s="509">
        <v>500</v>
      </c>
      <c r="G181" s="509">
        <v>442</v>
      </c>
      <c r="H181" s="509">
        <v>0</v>
      </c>
      <c r="I181" s="509">
        <v>21856.66</v>
      </c>
      <c r="J181" s="509">
        <v>3137.89</v>
      </c>
      <c r="K181" s="509">
        <v>18718.77</v>
      </c>
      <c r="L181" s="509">
        <v>26419.86</v>
      </c>
      <c r="M181" s="509">
        <v>26342.35</v>
      </c>
      <c r="N181" s="509">
        <v>77.510000000000005</v>
      </c>
      <c r="O181" s="509">
        <v>0</v>
      </c>
      <c r="P181" s="509">
        <v>25452.95</v>
      </c>
      <c r="Q181" s="509">
        <v>6018.66</v>
      </c>
      <c r="R181" s="809"/>
      <c r="S181" s="308" t="s">
        <v>221</v>
      </c>
      <c r="T181" s="308"/>
      <c r="V181" s="70"/>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c r="CF181" s="241"/>
      <c r="CG181" s="241"/>
      <c r="CH181" s="241"/>
      <c r="CI181" s="241"/>
      <c r="CJ181" s="241"/>
      <c r="CK181" s="241"/>
      <c r="CL181" s="241"/>
      <c r="CM181" s="241"/>
      <c r="CN181" s="241"/>
      <c r="CO181" s="241"/>
      <c r="CP181" s="241"/>
      <c r="CQ181" s="241"/>
      <c r="CR181" s="241"/>
      <c r="CS181" s="241"/>
      <c r="CT181" s="241"/>
    </row>
    <row r="182" spans="1:98" s="311" customFormat="1" ht="20.399999999999999" customHeight="1">
      <c r="A182" s="782" t="s">
        <v>72</v>
      </c>
      <c r="B182" s="496" t="s">
        <v>223</v>
      </c>
      <c r="C182" s="786" t="s">
        <v>224</v>
      </c>
      <c r="D182" s="226"/>
      <c r="E182" s="819">
        <v>2</v>
      </c>
      <c r="F182" s="509">
        <v>389</v>
      </c>
      <c r="G182" s="509">
        <v>386</v>
      </c>
      <c r="H182" s="509">
        <v>0</v>
      </c>
      <c r="I182" s="509" t="s">
        <v>290</v>
      </c>
      <c r="J182" s="509" t="s">
        <v>290</v>
      </c>
      <c r="K182" s="509" t="s">
        <v>290</v>
      </c>
      <c r="L182" s="509" t="s">
        <v>290</v>
      </c>
      <c r="M182" s="509" t="s">
        <v>290</v>
      </c>
      <c r="N182" s="509" t="s">
        <v>290</v>
      </c>
      <c r="O182" s="509" t="s">
        <v>290</v>
      </c>
      <c r="P182" s="509" t="s">
        <v>290</v>
      </c>
      <c r="Q182" s="509" t="s">
        <v>290</v>
      </c>
      <c r="R182" s="809"/>
      <c r="S182" s="308" t="s">
        <v>223</v>
      </c>
      <c r="T182" s="308"/>
      <c r="U182" s="241"/>
      <c r="V182" s="70"/>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c r="CF182" s="241"/>
      <c r="CG182" s="241"/>
      <c r="CH182" s="241"/>
      <c r="CI182" s="241"/>
      <c r="CJ182" s="241"/>
      <c r="CK182" s="241"/>
      <c r="CL182" s="241"/>
      <c r="CM182" s="241"/>
      <c r="CN182" s="241"/>
      <c r="CO182" s="241"/>
      <c r="CP182" s="241"/>
      <c r="CQ182" s="241"/>
      <c r="CR182" s="241"/>
      <c r="CS182" s="241"/>
      <c r="CT182" s="241"/>
    </row>
    <row r="183" spans="1:98" s="241" customFormat="1" ht="20.399999999999999" customHeight="1">
      <c r="A183" s="782" t="s">
        <v>72</v>
      </c>
      <c r="B183" s="496" t="s">
        <v>225</v>
      </c>
      <c r="C183" s="786" t="s">
        <v>226</v>
      </c>
      <c r="D183" s="226"/>
      <c r="E183" s="819">
        <v>1</v>
      </c>
      <c r="F183" s="509">
        <v>73</v>
      </c>
      <c r="G183" s="509">
        <v>59</v>
      </c>
      <c r="H183" s="509">
        <v>0</v>
      </c>
      <c r="I183" s="509" t="s">
        <v>290</v>
      </c>
      <c r="J183" s="509" t="s">
        <v>290</v>
      </c>
      <c r="K183" s="509" t="s">
        <v>290</v>
      </c>
      <c r="L183" s="509" t="s">
        <v>290</v>
      </c>
      <c r="M183" s="509" t="s">
        <v>290</v>
      </c>
      <c r="N183" s="509" t="s">
        <v>290</v>
      </c>
      <c r="O183" s="509" t="s">
        <v>290</v>
      </c>
      <c r="P183" s="509" t="s">
        <v>290</v>
      </c>
      <c r="Q183" s="509" t="s">
        <v>290</v>
      </c>
      <c r="R183" s="809"/>
      <c r="S183" s="308" t="s">
        <v>225</v>
      </c>
      <c r="T183" s="308"/>
      <c r="V183" s="70"/>
      <c r="W183" s="311"/>
      <c r="X183" s="311"/>
      <c r="Y183" s="311"/>
      <c r="Z183" s="311"/>
      <c r="AA183" s="311"/>
      <c r="AB183" s="311"/>
      <c r="AC183" s="311"/>
      <c r="AD183" s="311"/>
      <c r="AE183" s="311"/>
      <c r="AF183" s="311"/>
      <c r="AG183" s="311"/>
      <c r="AH183" s="311"/>
      <c r="AI183" s="311"/>
      <c r="AJ183" s="311"/>
      <c r="AK183" s="311"/>
      <c r="AL183" s="311"/>
      <c r="AM183" s="311"/>
      <c r="AN183" s="311"/>
      <c r="AO183" s="311"/>
      <c r="AP183" s="311"/>
      <c r="AQ183" s="311"/>
      <c r="AR183" s="311"/>
      <c r="AS183" s="311"/>
      <c r="AT183" s="311"/>
      <c r="AU183" s="311"/>
      <c r="AV183" s="311"/>
      <c r="AW183" s="311"/>
      <c r="AX183" s="311"/>
      <c r="AY183" s="311"/>
      <c r="AZ183" s="311"/>
      <c r="BA183" s="311"/>
      <c r="BB183" s="311"/>
      <c r="BC183" s="311"/>
      <c r="BD183" s="311"/>
      <c r="BE183" s="311"/>
      <c r="BF183" s="311"/>
      <c r="BG183" s="311"/>
      <c r="BH183" s="311"/>
      <c r="BI183" s="311"/>
      <c r="BJ183" s="311"/>
      <c r="BK183" s="311"/>
      <c r="BL183" s="311"/>
      <c r="BM183" s="311"/>
      <c r="BN183" s="311"/>
      <c r="BO183" s="311"/>
      <c r="BP183" s="311"/>
      <c r="BQ183" s="311"/>
      <c r="BR183" s="311"/>
      <c r="BS183" s="311"/>
      <c r="BT183" s="311"/>
      <c r="BU183" s="311"/>
      <c r="BV183" s="311"/>
      <c r="BW183" s="311"/>
      <c r="BX183" s="311"/>
      <c r="BY183" s="311"/>
      <c r="BZ183" s="311"/>
      <c r="CA183" s="311"/>
      <c r="CB183" s="311"/>
      <c r="CC183" s="311"/>
      <c r="CD183" s="311"/>
      <c r="CE183" s="311"/>
      <c r="CF183" s="311"/>
      <c r="CG183" s="311"/>
      <c r="CH183" s="311"/>
      <c r="CI183" s="311"/>
      <c r="CJ183" s="311"/>
      <c r="CK183" s="311"/>
      <c r="CL183" s="311"/>
      <c r="CM183" s="311"/>
      <c r="CN183" s="311"/>
      <c r="CO183" s="311"/>
      <c r="CP183" s="311"/>
      <c r="CQ183" s="311"/>
      <c r="CR183" s="311"/>
      <c r="CS183" s="311"/>
      <c r="CT183" s="311"/>
    </row>
    <row r="184" spans="1:98" s="311" customFormat="1" ht="20.399999999999999" customHeight="1">
      <c r="A184" s="782" t="s">
        <v>72</v>
      </c>
      <c r="B184" s="496" t="s">
        <v>337</v>
      </c>
      <c r="C184" s="786" t="s">
        <v>338</v>
      </c>
      <c r="D184" s="226"/>
      <c r="E184" s="819">
        <v>1</v>
      </c>
      <c r="F184" s="509">
        <v>16</v>
      </c>
      <c r="G184" s="509">
        <v>15</v>
      </c>
      <c r="H184" s="509">
        <v>0</v>
      </c>
      <c r="I184" s="509" t="s">
        <v>290</v>
      </c>
      <c r="J184" s="509" t="s">
        <v>290</v>
      </c>
      <c r="K184" s="509" t="s">
        <v>290</v>
      </c>
      <c r="L184" s="509" t="s">
        <v>290</v>
      </c>
      <c r="M184" s="509" t="s">
        <v>290</v>
      </c>
      <c r="N184" s="509" t="s">
        <v>290</v>
      </c>
      <c r="O184" s="509" t="s">
        <v>290</v>
      </c>
      <c r="P184" s="509" t="s">
        <v>290</v>
      </c>
      <c r="Q184" s="509" t="s">
        <v>290</v>
      </c>
      <c r="R184" s="809"/>
      <c r="S184" s="308" t="s">
        <v>337</v>
      </c>
      <c r="T184" s="308"/>
      <c r="V184" s="70"/>
    </row>
    <row r="185" spans="1:98" s="311" customFormat="1" ht="20.399999999999999" customHeight="1">
      <c r="A185" s="782" t="s">
        <v>72</v>
      </c>
      <c r="B185" s="496" t="s">
        <v>227</v>
      </c>
      <c r="C185" s="786" t="s">
        <v>228</v>
      </c>
      <c r="D185" s="226"/>
      <c r="E185" s="819">
        <v>6</v>
      </c>
      <c r="F185" s="509">
        <v>227</v>
      </c>
      <c r="G185" s="509">
        <v>190</v>
      </c>
      <c r="H185" s="509">
        <v>0</v>
      </c>
      <c r="I185" s="509">
        <v>4483.62</v>
      </c>
      <c r="J185" s="509">
        <v>1227.18</v>
      </c>
      <c r="K185" s="509">
        <v>3256.44</v>
      </c>
      <c r="L185" s="509">
        <v>6214.4</v>
      </c>
      <c r="M185" s="509">
        <v>5953.08</v>
      </c>
      <c r="N185" s="509">
        <v>55.77</v>
      </c>
      <c r="O185" s="509">
        <v>205.55</v>
      </c>
      <c r="P185" s="509">
        <v>4664.03</v>
      </c>
      <c r="Q185" s="509">
        <v>1367.09</v>
      </c>
      <c r="R185" s="809"/>
      <c r="S185" s="308" t="s">
        <v>227</v>
      </c>
      <c r="T185" s="308"/>
      <c r="V185" s="70"/>
    </row>
    <row r="186" spans="1:98" s="234" customFormat="1" ht="20.399999999999999" customHeight="1">
      <c r="A186" s="782" t="s">
        <v>72</v>
      </c>
      <c r="B186" s="496" t="s">
        <v>229</v>
      </c>
      <c r="C186" s="786" t="s">
        <v>230</v>
      </c>
      <c r="D186" s="226"/>
      <c r="E186" s="819">
        <v>7</v>
      </c>
      <c r="F186" s="509">
        <v>338</v>
      </c>
      <c r="G186" s="509">
        <v>259</v>
      </c>
      <c r="H186" s="509">
        <v>0</v>
      </c>
      <c r="I186" s="509">
        <v>4283.03</v>
      </c>
      <c r="J186" s="509">
        <v>1465.48</v>
      </c>
      <c r="K186" s="509">
        <v>2817.55</v>
      </c>
      <c r="L186" s="509">
        <v>5400.43</v>
      </c>
      <c r="M186" s="509">
        <v>5129.76</v>
      </c>
      <c r="N186" s="509">
        <v>269.2</v>
      </c>
      <c r="O186" s="509">
        <v>1.47</v>
      </c>
      <c r="P186" s="509">
        <v>5446.36</v>
      </c>
      <c r="Q186" s="509">
        <v>2352.41</v>
      </c>
      <c r="R186" s="806"/>
      <c r="S186" s="308" t="s">
        <v>229</v>
      </c>
      <c r="T186" s="309"/>
      <c r="U186" s="311"/>
      <c r="V186" s="70"/>
    </row>
    <row r="187" spans="1:98" s="311" customFormat="1" ht="20.399999999999999" customHeight="1">
      <c r="A187" s="782" t="s">
        <v>72</v>
      </c>
      <c r="B187" s="496" t="s">
        <v>231</v>
      </c>
      <c r="C187" s="786" t="s">
        <v>232</v>
      </c>
      <c r="D187" s="226"/>
      <c r="E187" s="819">
        <v>2</v>
      </c>
      <c r="F187" s="509">
        <v>57</v>
      </c>
      <c r="G187" s="509">
        <v>52</v>
      </c>
      <c r="H187" s="509">
        <v>0</v>
      </c>
      <c r="I187" s="509" t="s">
        <v>290</v>
      </c>
      <c r="J187" s="509" t="s">
        <v>290</v>
      </c>
      <c r="K187" s="509" t="s">
        <v>290</v>
      </c>
      <c r="L187" s="509" t="s">
        <v>290</v>
      </c>
      <c r="M187" s="509" t="s">
        <v>290</v>
      </c>
      <c r="N187" s="509" t="s">
        <v>290</v>
      </c>
      <c r="O187" s="509" t="s">
        <v>290</v>
      </c>
      <c r="P187" s="509" t="s">
        <v>290</v>
      </c>
      <c r="Q187" s="509" t="s">
        <v>290</v>
      </c>
      <c r="R187" s="809"/>
      <c r="S187" s="308" t="s">
        <v>231</v>
      </c>
      <c r="T187" s="322"/>
      <c r="U187" s="234"/>
      <c r="V187" s="70"/>
    </row>
    <row r="188" spans="1:98" s="241" customFormat="1" ht="17.100000000000001" customHeight="1">
      <c r="A188" s="782" t="s">
        <v>72</v>
      </c>
      <c r="B188" s="496" t="s">
        <v>72</v>
      </c>
      <c r="C188" s="786" t="s">
        <v>72</v>
      </c>
      <c r="D188" s="226"/>
      <c r="E188" s="819" t="s">
        <v>72</v>
      </c>
      <c r="F188" s="509" t="s">
        <v>72</v>
      </c>
      <c r="G188" s="509" t="s">
        <v>72</v>
      </c>
      <c r="H188" s="509" t="s">
        <v>72</v>
      </c>
      <c r="I188" s="510">
        <v>36563.069999999992</v>
      </c>
      <c r="J188" s="510">
        <v>3215.02</v>
      </c>
      <c r="K188" s="510">
        <v>33348.049999999996</v>
      </c>
      <c r="L188" s="510">
        <v>44600.340000000004</v>
      </c>
      <c r="M188" s="510">
        <v>29820.329999999998</v>
      </c>
      <c r="N188" s="510">
        <v>0</v>
      </c>
      <c r="O188" s="510">
        <v>14780.01</v>
      </c>
      <c r="P188" s="510">
        <v>30074.809999999998</v>
      </c>
      <c r="Q188" s="510">
        <v>10081.740000000002</v>
      </c>
      <c r="R188" s="809"/>
      <c r="S188" s="308" t="s">
        <v>72</v>
      </c>
      <c r="T188" s="308"/>
      <c r="U188" s="311"/>
      <c r="V188" s="70"/>
      <c r="W188" s="362"/>
      <c r="X188" s="362"/>
      <c r="Y188" s="362"/>
      <c r="Z188" s="362"/>
      <c r="AA188" s="362"/>
      <c r="AB188" s="362"/>
      <c r="AC188" s="362"/>
      <c r="AD188" s="362"/>
      <c r="AE188" s="362"/>
    </row>
    <row r="189" spans="1:98" s="70" customFormat="1" ht="26.4" customHeight="1">
      <c r="A189" s="782" t="s">
        <v>233</v>
      </c>
      <c r="B189" s="496" t="s">
        <v>72</v>
      </c>
      <c r="C189" s="786" t="s">
        <v>17</v>
      </c>
      <c r="D189" s="226"/>
      <c r="E189" s="819">
        <v>7</v>
      </c>
      <c r="F189" s="509">
        <v>667</v>
      </c>
      <c r="G189" s="509">
        <v>604</v>
      </c>
      <c r="H189" s="509">
        <v>0</v>
      </c>
      <c r="I189" s="509">
        <v>91663.27</v>
      </c>
      <c r="J189" s="509">
        <v>2439.41</v>
      </c>
      <c r="K189" s="509">
        <v>89223.86</v>
      </c>
      <c r="L189" s="509">
        <v>125407.93</v>
      </c>
      <c r="M189" s="509">
        <v>79932.59</v>
      </c>
      <c r="N189" s="509">
        <v>1436.13</v>
      </c>
      <c r="O189" s="509">
        <v>44039.21</v>
      </c>
      <c r="P189" s="509">
        <v>81116.66</v>
      </c>
      <c r="Q189" s="509">
        <v>36194.65</v>
      </c>
      <c r="R189" s="809"/>
      <c r="S189" s="785" t="s">
        <v>233</v>
      </c>
      <c r="T189" s="308"/>
      <c r="U189" s="362"/>
    </row>
    <row r="190" spans="1:98" s="70" customFormat="1" ht="20.399999999999999" customHeight="1">
      <c r="A190" s="782" t="s">
        <v>72</v>
      </c>
      <c r="B190" s="496" t="s">
        <v>738</v>
      </c>
      <c r="C190" s="786" t="s">
        <v>739</v>
      </c>
      <c r="D190" s="226"/>
      <c r="E190" s="819">
        <v>2</v>
      </c>
      <c r="F190" s="509">
        <v>40</v>
      </c>
      <c r="G190" s="509">
        <v>35</v>
      </c>
      <c r="H190" s="509">
        <v>0</v>
      </c>
      <c r="I190" s="509" t="s">
        <v>290</v>
      </c>
      <c r="J190" s="509" t="s">
        <v>290</v>
      </c>
      <c r="K190" s="509" t="s">
        <v>290</v>
      </c>
      <c r="L190" s="509" t="s">
        <v>290</v>
      </c>
      <c r="M190" s="509" t="s">
        <v>290</v>
      </c>
      <c r="N190" s="509" t="s">
        <v>290</v>
      </c>
      <c r="O190" s="509" t="s">
        <v>290</v>
      </c>
      <c r="P190" s="509" t="s">
        <v>290</v>
      </c>
      <c r="Q190" s="509" t="s">
        <v>290</v>
      </c>
      <c r="R190" s="809"/>
      <c r="S190" s="308" t="s">
        <v>738</v>
      </c>
      <c r="T190" s="322"/>
    </row>
    <row r="191" spans="1:98" s="70" customFormat="1" ht="20.399999999999999" customHeight="1">
      <c r="A191" s="782" t="s">
        <v>72</v>
      </c>
      <c r="B191" s="496" t="s">
        <v>234</v>
      </c>
      <c r="C191" s="786" t="s">
        <v>235</v>
      </c>
      <c r="D191" s="226"/>
      <c r="E191" s="819">
        <v>5</v>
      </c>
      <c r="F191" s="509">
        <v>627</v>
      </c>
      <c r="G191" s="509">
        <v>569</v>
      </c>
      <c r="H191" s="509">
        <v>0</v>
      </c>
      <c r="I191" s="509" t="s">
        <v>290</v>
      </c>
      <c r="J191" s="509" t="s">
        <v>290</v>
      </c>
      <c r="K191" s="509" t="s">
        <v>290</v>
      </c>
      <c r="L191" s="509" t="s">
        <v>290</v>
      </c>
      <c r="M191" s="509" t="s">
        <v>290</v>
      </c>
      <c r="N191" s="509" t="s">
        <v>290</v>
      </c>
      <c r="O191" s="509" t="s">
        <v>290</v>
      </c>
      <c r="P191" s="509" t="s">
        <v>290</v>
      </c>
      <c r="Q191" s="509" t="s">
        <v>290</v>
      </c>
      <c r="R191" s="809"/>
      <c r="S191" s="308" t="s">
        <v>234</v>
      </c>
      <c r="T191" s="308"/>
    </row>
    <row r="192" spans="1:98" s="70" customFormat="1" ht="17.100000000000001" customHeight="1">
      <c r="A192" s="782" t="s">
        <v>72</v>
      </c>
      <c r="B192" s="496" t="s">
        <v>72</v>
      </c>
      <c r="C192" s="786" t="s">
        <v>72</v>
      </c>
      <c r="D192" s="226"/>
      <c r="E192" s="819" t="s">
        <v>72</v>
      </c>
      <c r="F192" s="509" t="s">
        <v>72</v>
      </c>
      <c r="G192" s="509" t="s">
        <v>72</v>
      </c>
      <c r="H192" s="509" t="s">
        <v>72</v>
      </c>
      <c r="I192" s="510">
        <v>91663.27</v>
      </c>
      <c r="J192" s="510">
        <v>2439.41</v>
      </c>
      <c r="K192" s="510">
        <v>89223.86</v>
      </c>
      <c r="L192" s="510">
        <v>125407.93</v>
      </c>
      <c r="M192" s="510">
        <v>79932.59</v>
      </c>
      <c r="N192" s="510">
        <v>1436.13</v>
      </c>
      <c r="O192" s="510">
        <v>44039.21</v>
      </c>
      <c r="P192" s="510">
        <v>81116.659999999989</v>
      </c>
      <c r="Q192" s="510">
        <v>36194.65</v>
      </c>
      <c r="R192" s="809"/>
      <c r="S192" s="308" t="s">
        <v>72</v>
      </c>
      <c r="T192" s="308"/>
      <c r="W192" s="311"/>
      <c r="X192" s="311"/>
      <c r="Y192" s="311"/>
      <c r="Z192" s="311"/>
      <c r="AA192" s="311"/>
      <c r="AB192" s="311"/>
      <c r="AC192" s="311"/>
      <c r="AD192" s="311"/>
      <c r="AE192" s="311"/>
      <c r="AF192" s="311"/>
      <c r="AG192" s="311"/>
      <c r="AH192" s="311"/>
      <c r="AI192" s="311"/>
      <c r="AJ192" s="311"/>
      <c r="AK192" s="311"/>
      <c r="AL192" s="311"/>
      <c r="AM192" s="311"/>
      <c r="AN192" s="311"/>
      <c r="AO192" s="311"/>
      <c r="AP192" s="311"/>
      <c r="AQ192" s="311"/>
      <c r="AR192" s="311"/>
      <c r="AS192" s="311"/>
      <c r="AT192" s="311"/>
      <c r="AU192" s="311"/>
      <c r="AV192" s="311"/>
      <c r="AW192" s="311"/>
      <c r="AX192" s="311"/>
      <c r="AY192" s="311"/>
      <c r="AZ192" s="311"/>
      <c r="BA192" s="311"/>
      <c r="BB192" s="311"/>
      <c r="BC192" s="311"/>
      <c r="BD192" s="311"/>
      <c r="BE192" s="311"/>
      <c r="BF192" s="311"/>
      <c r="BG192" s="311"/>
      <c r="BH192" s="311"/>
      <c r="BI192" s="311"/>
      <c r="BJ192" s="311"/>
      <c r="BK192" s="311"/>
      <c r="BL192" s="311"/>
      <c r="BM192" s="311"/>
      <c r="BN192" s="311"/>
      <c r="BO192" s="311"/>
      <c r="BP192" s="311"/>
      <c r="BQ192" s="311"/>
      <c r="BR192" s="311"/>
      <c r="BS192" s="311"/>
      <c r="BT192" s="311"/>
      <c r="BU192" s="311"/>
      <c r="BV192" s="311"/>
      <c r="BW192" s="311"/>
      <c r="BX192" s="311"/>
      <c r="BY192" s="311"/>
      <c r="BZ192" s="311"/>
      <c r="CA192" s="311"/>
      <c r="CB192" s="311"/>
      <c r="CC192" s="311"/>
      <c r="CD192" s="311"/>
      <c r="CE192" s="311"/>
      <c r="CF192" s="311"/>
      <c r="CG192" s="311"/>
      <c r="CH192" s="311"/>
      <c r="CI192" s="311"/>
      <c r="CJ192" s="311"/>
      <c r="CK192" s="311"/>
      <c r="CL192" s="311"/>
      <c r="CM192" s="311"/>
      <c r="CN192" s="311"/>
      <c r="CO192" s="311"/>
      <c r="CP192" s="311"/>
      <c r="CQ192" s="311"/>
      <c r="CR192" s="311"/>
      <c r="CS192" s="311"/>
      <c r="CT192" s="311"/>
    </row>
    <row r="193" spans="1:98" s="311" customFormat="1" ht="26.4" customHeight="1">
      <c r="A193" s="782" t="s">
        <v>236</v>
      </c>
      <c r="B193" s="496" t="s">
        <v>72</v>
      </c>
      <c r="C193" s="786" t="s">
        <v>13</v>
      </c>
      <c r="D193" s="226"/>
      <c r="E193" s="819">
        <v>100</v>
      </c>
      <c r="F193" s="509">
        <v>10421</v>
      </c>
      <c r="G193" s="509">
        <v>8561</v>
      </c>
      <c r="H193" s="509">
        <v>1</v>
      </c>
      <c r="I193" s="509">
        <v>314631.84999999998</v>
      </c>
      <c r="J193" s="509">
        <v>59409.41</v>
      </c>
      <c r="K193" s="509">
        <v>255222.44</v>
      </c>
      <c r="L193" s="509">
        <v>494326.34</v>
      </c>
      <c r="M193" s="509">
        <v>421177.2</v>
      </c>
      <c r="N193" s="509">
        <v>12888.17</v>
      </c>
      <c r="O193" s="509">
        <v>60260.97</v>
      </c>
      <c r="P193" s="509">
        <v>441426.29</v>
      </c>
      <c r="Q193" s="509">
        <v>225159.83</v>
      </c>
      <c r="R193" s="809"/>
      <c r="S193" s="785" t="s">
        <v>236</v>
      </c>
      <c r="T193" s="308"/>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c r="BI193" s="70"/>
      <c r="BJ193" s="70"/>
      <c r="BK193" s="70"/>
      <c r="BL193" s="70"/>
      <c r="BM193" s="70"/>
      <c r="BN193" s="70"/>
      <c r="BO193" s="70"/>
      <c r="BP193" s="70"/>
      <c r="BQ193" s="70"/>
      <c r="BR193" s="70"/>
      <c r="BS193" s="70"/>
      <c r="BT193" s="70"/>
      <c r="BU193" s="70"/>
      <c r="BV193" s="70"/>
      <c r="BW193" s="70"/>
      <c r="BX193" s="70"/>
      <c r="BY193" s="70"/>
      <c r="BZ193" s="70"/>
      <c r="CA193" s="70"/>
      <c r="CB193" s="70"/>
      <c r="CC193" s="70"/>
      <c r="CD193" s="70"/>
      <c r="CE193" s="70"/>
      <c r="CF193" s="70"/>
      <c r="CG193" s="70"/>
      <c r="CH193" s="70"/>
      <c r="CI193" s="70"/>
      <c r="CJ193" s="70"/>
      <c r="CK193" s="70"/>
      <c r="CL193" s="70"/>
      <c r="CM193" s="70"/>
      <c r="CN193" s="70"/>
      <c r="CO193" s="70"/>
      <c r="CP193" s="70"/>
      <c r="CQ193" s="70"/>
      <c r="CR193" s="70"/>
      <c r="CS193" s="70"/>
      <c r="CT193" s="70"/>
    </row>
    <row r="194" spans="1:98" s="70" customFormat="1" ht="20.399999999999999" customHeight="1">
      <c r="A194" s="782" t="s">
        <v>72</v>
      </c>
      <c r="B194" s="496" t="s">
        <v>237</v>
      </c>
      <c r="C194" s="786" t="s">
        <v>238</v>
      </c>
      <c r="D194" s="226"/>
      <c r="E194" s="819">
        <v>16</v>
      </c>
      <c r="F194" s="509">
        <v>548</v>
      </c>
      <c r="G194" s="509">
        <v>473</v>
      </c>
      <c r="H194" s="509">
        <v>0</v>
      </c>
      <c r="I194" s="509">
        <v>6686.19</v>
      </c>
      <c r="J194" s="509">
        <v>2001.13</v>
      </c>
      <c r="K194" s="509">
        <v>4685.0600000000004</v>
      </c>
      <c r="L194" s="509">
        <v>8132.67</v>
      </c>
      <c r="M194" s="509">
        <v>6646.69</v>
      </c>
      <c r="N194" s="509">
        <v>1134.4100000000001</v>
      </c>
      <c r="O194" s="509">
        <v>351.57</v>
      </c>
      <c r="P194" s="509">
        <v>7871.91</v>
      </c>
      <c r="Q194" s="509">
        <v>3002.79</v>
      </c>
      <c r="R194" s="809"/>
      <c r="S194" s="308" t="s">
        <v>237</v>
      </c>
      <c r="T194" s="308"/>
    </row>
    <row r="195" spans="1:98" s="64" customFormat="1" ht="20.399999999999999" customHeight="1">
      <c r="A195" s="782" t="s">
        <v>72</v>
      </c>
      <c r="B195" s="496" t="s">
        <v>239</v>
      </c>
      <c r="C195" s="786" t="s">
        <v>240</v>
      </c>
      <c r="D195" s="226"/>
      <c r="E195" s="819">
        <v>26</v>
      </c>
      <c r="F195" s="509">
        <v>3285</v>
      </c>
      <c r="G195" s="509">
        <v>2602</v>
      </c>
      <c r="H195" s="509">
        <v>0</v>
      </c>
      <c r="I195" s="509">
        <v>90096.33</v>
      </c>
      <c r="J195" s="509">
        <v>16780.78</v>
      </c>
      <c r="K195" s="509">
        <v>73315.55</v>
      </c>
      <c r="L195" s="509">
        <v>95272.12</v>
      </c>
      <c r="M195" s="509">
        <v>94132.95</v>
      </c>
      <c r="N195" s="509">
        <v>1088.49</v>
      </c>
      <c r="O195" s="509">
        <v>50.68</v>
      </c>
      <c r="P195" s="509">
        <v>89105.33</v>
      </c>
      <c r="Q195" s="509">
        <v>13018.07</v>
      </c>
      <c r="R195" s="809"/>
      <c r="S195" s="308" t="s">
        <v>239</v>
      </c>
      <c r="T195" s="308"/>
      <c r="U195" s="70"/>
      <c r="V195" s="70"/>
    </row>
    <row r="196" spans="1:98" s="70" customFormat="1" ht="20.399999999999999" customHeight="1">
      <c r="A196" s="782" t="s">
        <v>72</v>
      </c>
      <c r="B196" s="496" t="s">
        <v>241</v>
      </c>
      <c r="C196" s="786" t="s">
        <v>740</v>
      </c>
      <c r="D196" s="226"/>
      <c r="E196" s="819">
        <v>41</v>
      </c>
      <c r="F196" s="509">
        <v>4824</v>
      </c>
      <c r="G196" s="509">
        <v>4040</v>
      </c>
      <c r="H196" s="509">
        <v>1</v>
      </c>
      <c r="I196" s="509">
        <v>124620.61</v>
      </c>
      <c r="J196" s="509">
        <v>29921.96</v>
      </c>
      <c r="K196" s="509">
        <v>94698.65</v>
      </c>
      <c r="L196" s="509">
        <v>246231.92</v>
      </c>
      <c r="M196" s="509">
        <v>180053.48</v>
      </c>
      <c r="N196" s="509">
        <v>6405.46</v>
      </c>
      <c r="O196" s="509">
        <v>59772.98</v>
      </c>
      <c r="P196" s="509">
        <v>196920.01</v>
      </c>
      <c r="Q196" s="509">
        <v>146478.56</v>
      </c>
      <c r="R196" s="822"/>
      <c r="S196" s="308" t="s">
        <v>241</v>
      </c>
      <c r="T196" s="308"/>
      <c r="U196" s="64"/>
    </row>
    <row r="197" spans="1:98" s="70" customFormat="1" ht="20.399999999999999" customHeight="1">
      <c r="A197" s="782" t="s">
        <v>72</v>
      </c>
      <c r="B197" s="496" t="s">
        <v>242</v>
      </c>
      <c r="C197" s="786" t="s">
        <v>243</v>
      </c>
      <c r="D197" s="226"/>
      <c r="E197" s="819">
        <v>10</v>
      </c>
      <c r="F197" s="509">
        <v>1645</v>
      </c>
      <c r="G197" s="509">
        <v>1346</v>
      </c>
      <c r="H197" s="509">
        <v>0</v>
      </c>
      <c r="I197" s="509">
        <v>89783.86</v>
      </c>
      <c r="J197" s="509">
        <v>10184.950000000001</v>
      </c>
      <c r="K197" s="509">
        <v>79598.91</v>
      </c>
      <c r="L197" s="509">
        <v>140289.66</v>
      </c>
      <c r="M197" s="509">
        <v>136382.09</v>
      </c>
      <c r="N197" s="509">
        <v>3907.57</v>
      </c>
      <c r="O197" s="509">
        <v>0</v>
      </c>
      <c r="P197" s="509">
        <v>143211.43</v>
      </c>
      <c r="Q197" s="509">
        <v>61294.06</v>
      </c>
      <c r="R197" s="822"/>
      <c r="S197" s="308" t="s">
        <v>242</v>
      </c>
      <c r="T197" s="308"/>
    </row>
    <row r="198" spans="1:98" s="70" customFormat="1" ht="20.399999999999999" customHeight="1">
      <c r="A198" s="782" t="s">
        <v>72</v>
      </c>
      <c r="B198" s="496" t="s">
        <v>244</v>
      </c>
      <c r="C198" s="786" t="s">
        <v>741</v>
      </c>
      <c r="D198" s="226"/>
      <c r="E198" s="819">
        <v>4</v>
      </c>
      <c r="F198" s="509">
        <v>83</v>
      </c>
      <c r="G198" s="509">
        <v>73</v>
      </c>
      <c r="H198" s="509">
        <v>0</v>
      </c>
      <c r="I198" s="509">
        <v>2449.42</v>
      </c>
      <c r="J198" s="509">
        <v>357.99</v>
      </c>
      <c r="K198" s="509">
        <v>2091.4299999999998</v>
      </c>
      <c r="L198" s="509">
        <v>3034.66</v>
      </c>
      <c r="M198" s="509">
        <v>2842.48</v>
      </c>
      <c r="N198" s="509">
        <v>106.44</v>
      </c>
      <c r="O198" s="509">
        <v>85.74</v>
      </c>
      <c r="P198" s="509">
        <v>2952.3</v>
      </c>
      <c r="Q198" s="509">
        <v>812.33</v>
      </c>
      <c r="R198" s="822"/>
      <c r="S198" s="308" t="s">
        <v>244</v>
      </c>
      <c r="T198" s="322"/>
    </row>
    <row r="199" spans="1:98" s="70" customFormat="1" ht="20.399999999999999" customHeight="1">
      <c r="A199" s="782" t="s">
        <v>72</v>
      </c>
      <c r="B199" s="496" t="s">
        <v>245</v>
      </c>
      <c r="C199" s="786" t="s">
        <v>246</v>
      </c>
      <c r="D199" s="226"/>
      <c r="E199" s="819">
        <v>3</v>
      </c>
      <c r="F199" s="509">
        <v>36</v>
      </c>
      <c r="G199" s="509">
        <v>27</v>
      </c>
      <c r="H199" s="509">
        <v>0</v>
      </c>
      <c r="I199" s="509">
        <v>995.44</v>
      </c>
      <c r="J199" s="509">
        <v>162.6</v>
      </c>
      <c r="K199" s="509">
        <v>832.84</v>
      </c>
      <c r="L199" s="509">
        <v>1365.31</v>
      </c>
      <c r="M199" s="509">
        <v>1119.51</v>
      </c>
      <c r="N199" s="509">
        <v>245.8</v>
      </c>
      <c r="O199" s="509">
        <v>0</v>
      </c>
      <c r="P199" s="509">
        <v>1365.31</v>
      </c>
      <c r="Q199" s="509">
        <v>554.02</v>
      </c>
      <c r="R199" s="822"/>
      <c r="S199" s="308" t="s">
        <v>245</v>
      </c>
      <c r="T199" s="308"/>
    </row>
    <row r="200" spans="1:98" s="70" customFormat="1" ht="17.25" customHeight="1">
      <c r="A200" s="782" t="s">
        <v>72</v>
      </c>
      <c r="B200" s="496" t="s">
        <v>72</v>
      </c>
      <c r="C200" s="786" t="s">
        <v>72</v>
      </c>
      <c r="D200" s="226"/>
      <c r="E200" s="819" t="s">
        <v>72</v>
      </c>
      <c r="F200" s="509" t="s">
        <v>72</v>
      </c>
      <c r="G200" s="509" t="s">
        <v>72</v>
      </c>
      <c r="H200" s="509" t="s">
        <v>72</v>
      </c>
      <c r="I200" s="510" t="s">
        <v>72</v>
      </c>
      <c r="J200" s="510" t="s">
        <v>72</v>
      </c>
      <c r="K200" s="510" t="s">
        <v>72</v>
      </c>
      <c r="L200" s="510" t="s">
        <v>72</v>
      </c>
      <c r="M200" s="510" t="s">
        <v>72</v>
      </c>
      <c r="N200" s="510" t="s">
        <v>72</v>
      </c>
      <c r="O200" s="510" t="s">
        <v>72</v>
      </c>
      <c r="P200" s="510" t="s">
        <v>72</v>
      </c>
      <c r="Q200" s="510" t="s">
        <v>72</v>
      </c>
      <c r="R200" s="822"/>
      <c r="S200" s="308" t="s">
        <v>72</v>
      </c>
      <c r="T200" s="308"/>
    </row>
    <row r="201" spans="1:98" s="70" customFormat="1" ht="26.4" customHeight="1">
      <c r="A201" s="782" t="s">
        <v>247</v>
      </c>
      <c r="B201" s="496" t="s">
        <v>72</v>
      </c>
      <c r="C201" s="786" t="s">
        <v>14</v>
      </c>
      <c r="D201" s="226"/>
      <c r="E201" s="819">
        <v>47</v>
      </c>
      <c r="F201" s="509">
        <v>889</v>
      </c>
      <c r="G201" s="509">
        <v>792</v>
      </c>
      <c r="H201" s="509">
        <v>5</v>
      </c>
      <c r="I201" s="509">
        <v>24830.14</v>
      </c>
      <c r="J201" s="509">
        <v>4315.01</v>
      </c>
      <c r="K201" s="509">
        <v>20515.13</v>
      </c>
      <c r="L201" s="509">
        <v>30806.2</v>
      </c>
      <c r="M201" s="509">
        <v>29026.53</v>
      </c>
      <c r="N201" s="509">
        <v>657.06</v>
      </c>
      <c r="O201" s="509">
        <v>1122.6099999999999</v>
      </c>
      <c r="P201" s="509">
        <v>33331.019999999997</v>
      </c>
      <c r="Q201" s="509">
        <v>13366.56</v>
      </c>
      <c r="R201" s="809"/>
      <c r="S201" s="785" t="s">
        <v>247</v>
      </c>
      <c r="T201" s="308"/>
    </row>
    <row r="202" spans="1:98" s="70" customFormat="1" ht="20.399999999999999" customHeight="1">
      <c r="A202" s="782" t="s">
        <v>72</v>
      </c>
      <c r="B202" s="496" t="s">
        <v>248</v>
      </c>
      <c r="C202" s="786" t="s">
        <v>249</v>
      </c>
      <c r="D202" s="226"/>
      <c r="E202" s="819">
        <v>22</v>
      </c>
      <c r="F202" s="509">
        <v>526</v>
      </c>
      <c r="G202" s="509">
        <v>483</v>
      </c>
      <c r="H202" s="509">
        <v>1</v>
      </c>
      <c r="I202" s="509">
        <v>20532.810000000001</v>
      </c>
      <c r="J202" s="509">
        <v>2856.46</v>
      </c>
      <c r="K202" s="509">
        <v>17676.349999999999</v>
      </c>
      <c r="L202" s="509">
        <v>25461.45</v>
      </c>
      <c r="M202" s="509">
        <v>24221.85</v>
      </c>
      <c r="N202" s="509">
        <v>320.29000000000002</v>
      </c>
      <c r="O202" s="509">
        <v>919.31</v>
      </c>
      <c r="P202" s="509">
        <v>28203.37</v>
      </c>
      <c r="Q202" s="509">
        <v>11162.66</v>
      </c>
      <c r="R202" s="822"/>
      <c r="S202" s="308" t="s">
        <v>248</v>
      </c>
      <c r="T202" s="308"/>
    </row>
    <row r="203" spans="1:98" s="70" customFormat="1" ht="20.399999999999999" customHeight="1">
      <c r="A203" s="782" t="s">
        <v>72</v>
      </c>
      <c r="B203" s="496" t="s">
        <v>250</v>
      </c>
      <c r="C203" s="786" t="s">
        <v>251</v>
      </c>
      <c r="D203" s="226"/>
      <c r="E203" s="819">
        <v>2</v>
      </c>
      <c r="F203" s="509">
        <v>34</v>
      </c>
      <c r="G203" s="509">
        <v>33</v>
      </c>
      <c r="H203" s="509">
        <v>0</v>
      </c>
      <c r="I203" s="509" t="s">
        <v>290</v>
      </c>
      <c r="J203" s="509" t="s">
        <v>290</v>
      </c>
      <c r="K203" s="509" t="s">
        <v>290</v>
      </c>
      <c r="L203" s="509" t="s">
        <v>290</v>
      </c>
      <c r="M203" s="509" t="s">
        <v>290</v>
      </c>
      <c r="N203" s="509" t="s">
        <v>290</v>
      </c>
      <c r="O203" s="509" t="s">
        <v>290</v>
      </c>
      <c r="P203" s="509" t="s">
        <v>290</v>
      </c>
      <c r="Q203" s="509" t="s">
        <v>290</v>
      </c>
      <c r="R203" s="822"/>
      <c r="S203" s="308" t="s">
        <v>250</v>
      </c>
      <c r="T203" s="308"/>
    </row>
    <row r="204" spans="1:98" s="503" customFormat="1" ht="20.399999999999999" customHeight="1">
      <c r="A204" s="782" t="s">
        <v>72</v>
      </c>
      <c r="B204" s="496" t="s">
        <v>252</v>
      </c>
      <c r="C204" s="811" t="s">
        <v>742</v>
      </c>
      <c r="D204" s="226"/>
      <c r="E204" s="819">
        <v>4</v>
      </c>
      <c r="F204" s="509">
        <v>53</v>
      </c>
      <c r="G204" s="509">
        <v>51</v>
      </c>
      <c r="H204" s="509">
        <v>2</v>
      </c>
      <c r="I204" s="509">
        <v>477.4</v>
      </c>
      <c r="J204" s="509">
        <v>245.31</v>
      </c>
      <c r="K204" s="509">
        <v>232.09</v>
      </c>
      <c r="L204" s="509">
        <v>447.39</v>
      </c>
      <c r="M204" s="509">
        <v>300.5</v>
      </c>
      <c r="N204" s="509">
        <v>13.02</v>
      </c>
      <c r="O204" s="509">
        <v>133.87</v>
      </c>
      <c r="P204" s="509">
        <v>305.67</v>
      </c>
      <c r="Q204" s="509">
        <v>189.25</v>
      </c>
      <c r="R204" s="823"/>
      <c r="S204" s="308" t="s">
        <v>252</v>
      </c>
      <c r="T204" s="502"/>
      <c r="U204" s="70"/>
      <c r="V204" s="70"/>
    </row>
    <row r="205" spans="1:98" s="505" customFormat="1" ht="20.399999999999999" customHeight="1">
      <c r="A205" s="782" t="s">
        <v>72</v>
      </c>
      <c r="B205" s="496" t="s">
        <v>253</v>
      </c>
      <c r="C205" s="786" t="s">
        <v>254</v>
      </c>
      <c r="D205" s="226"/>
      <c r="E205" s="819">
        <v>1</v>
      </c>
      <c r="F205" s="509">
        <v>111</v>
      </c>
      <c r="G205" s="509">
        <v>94</v>
      </c>
      <c r="H205" s="509">
        <v>0</v>
      </c>
      <c r="I205" s="509" t="s">
        <v>290</v>
      </c>
      <c r="J205" s="509" t="s">
        <v>290</v>
      </c>
      <c r="K205" s="509" t="s">
        <v>290</v>
      </c>
      <c r="L205" s="509" t="s">
        <v>290</v>
      </c>
      <c r="M205" s="509" t="s">
        <v>290</v>
      </c>
      <c r="N205" s="509" t="s">
        <v>290</v>
      </c>
      <c r="O205" s="509" t="s">
        <v>290</v>
      </c>
      <c r="P205" s="509" t="s">
        <v>290</v>
      </c>
      <c r="Q205" s="509" t="s">
        <v>290</v>
      </c>
      <c r="R205" s="824"/>
      <c r="S205" s="308" t="s">
        <v>253</v>
      </c>
      <c r="T205" s="504"/>
      <c r="U205" s="503"/>
      <c r="V205" s="70"/>
    </row>
    <row r="206" spans="1:98" s="505" customFormat="1" ht="20.399999999999999" customHeight="1">
      <c r="A206" s="782" t="s">
        <v>72</v>
      </c>
      <c r="B206" s="496" t="s">
        <v>255</v>
      </c>
      <c r="C206" s="786" t="s">
        <v>256</v>
      </c>
      <c r="D206" s="226"/>
      <c r="E206" s="819">
        <v>18</v>
      </c>
      <c r="F206" s="509">
        <v>165</v>
      </c>
      <c r="G206" s="509">
        <v>131</v>
      </c>
      <c r="H206" s="509">
        <v>2</v>
      </c>
      <c r="I206" s="509">
        <v>1871.12</v>
      </c>
      <c r="J206" s="509">
        <v>688.61</v>
      </c>
      <c r="K206" s="509">
        <v>1182.51</v>
      </c>
      <c r="L206" s="509">
        <v>2495.08</v>
      </c>
      <c r="M206" s="509">
        <v>2328.04</v>
      </c>
      <c r="N206" s="509">
        <v>103.41</v>
      </c>
      <c r="O206" s="509">
        <v>63.63</v>
      </c>
      <c r="P206" s="509">
        <v>2431.4499999999998</v>
      </c>
      <c r="Q206" s="509">
        <v>1194.3699999999999</v>
      </c>
      <c r="R206" s="825"/>
      <c r="S206" s="308" t="s">
        <v>255</v>
      </c>
      <c r="T206" s="506"/>
      <c r="V206" s="70"/>
    </row>
    <row r="207" spans="1:98" s="501" customFormat="1" ht="24.6" customHeight="1">
      <c r="A207" s="498"/>
      <c r="B207" s="511"/>
      <c r="C207" s="499"/>
      <c r="D207" s="500"/>
      <c r="E207" s="826" t="s">
        <v>72</v>
      </c>
      <c r="F207" s="826" t="s">
        <v>72</v>
      </c>
      <c r="G207" s="826" t="s">
        <v>72</v>
      </c>
      <c r="H207" s="826" t="s">
        <v>72</v>
      </c>
      <c r="I207" s="827">
        <v>1948.81</v>
      </c>
      <c r="J207" s="827">
        <v>524.63</v>
      </c>
      <c r="K207" s="827">
        <v>1424.18</v>
      </c>
      <c r="L207" s="827">
        <v>2402.2800000000002</v>
      </c>
      <c r="M207" s="827">
        <v>2176.14</v>
      </c>
      <c r="N207" s="827">
        <v>220.34</v>
      </c>
      <c r="O207" s="827">
        <v>5.8</v>
      </c>
      <c r="P207" s="827">
        <v>2390.5299999999997</v>
      </c>
      <c r="Q207" s="828">
        <v>820.28</v>
      </c>
      <c r="R207" s="829"/>
      <c r="S207" s="830" t="s">
        <v>72</v>
      </c>
    </row>
    <row r="208" spans="1:98" ht="16.5" customHeight="1">
      <c r="B208" s="218"/>
      <c r="C208" s="218"/>
      <c r="V208" s="70"/>
    </row>
    <row r="209" spans="2:22" ht="16.5" customHeight="1">
      <c r="B209" s="218"/>
      <c r="C209" s="218"/>
      <c r="V209" s="70"/>
    </row>
    <row r="210" spans="2:22" ht="16.5" customHeight="1">
      <c r="B210" s="218"/>
      <c r="C210" s="218"/>
      <c r="V210" s="70"/>
    </row>
    <row r="211" spans="2:22" ht="16.5" customHeight="1">
      <c r="B211" s="218"/>
      <c r="C211" s="218"/>
      <c r="V211" s="70"/>
    </row>
    <row r="212" spans="2:22" ht="16.5" customHeight="1">
      <c r="B212" s="218"/>
      <c r="C212" s="218"/>
      <c r="V212" s="70"/>
    </row>
    <row r="213" spans="2:22" ht="16.5" customHeight="1">
      <c r="B213" s="218"/>
      <c r="C213" s="218"/>
      <c r="V213" s="70"/>
    </row>
    <row r="214" spans="2:22" ht="16.5" customHeight="1">
      <c r="B214" s="218"/>
      <c r="C214" s="218"/>
      <c r="V214" s="70"/>
    </row>
    <row r="215" spans="2:22" ht="16.5" customHeight="1">
      <c r="B215" s="218"/>
      <c r="C215" s="218"/>
      <c r="V215" s="70"/>
    </row>
    <row r="216" spans="2:22" ht="16.5" customHeight="1">
      <c r="B216" s="218"/>
      <c r="C216" s="218"/>
      <c r="V216" s="70"/>
    </row>
    <row r="217" spans="2:22" ht="16.5" customHeight="1">
      <c r="B217" s="218"/>
      <c r="C217" s="218"/>
      <c r="V217" s="70"/>
    </row>
    <row r="218" spans="2:22" ht="16.5" customHeight="1">
      <c r="B218" s="218"/>
      <c r="C218" s="218"/>
      <c r="V218" s="70"/>
    </row>
    <row r="219" spans="2:22" ht="16.5" customHeight="1">
      <c r="B219" s="218"/>
      <c r="C219" s="218"/>
      <c r="V219" s="70"/>
    </row>
    <row r="220" spans="2:22" ht="16.5" customHeight="1">
      <c r="B220" s="218"/>
      <c r="C220" s="218"/>
      <c r="V220" s="70"/>
    </row>
    <row r="221" spans="2:22" ht="16.5" customHeight="1">
      <c r="B221" s="218"/>
      <c r="C221" s="218"/>
      <c r="V221" s="70"/>
    </row>
    <row r="222" spans="2:22" ht="16.5" customHeight="1">
      <c r="B222" s="218"/>
      <c r="C222" s="218"/>
      <c r="V222" s="70"/>
    </row>
    <row r="223" spans="2:22" ht="16.5" customHeight="1">
      <c r="B223" s="218"/>
      <c r="C223" s="218"/>
      <c r="V223" s="70"/>
    </row>
    <row r="224" spans="2:22" ht="16.5" customHeight="1">
      <c r="B224" s="218"/>
      <c r="C224" s="218"/>
      <c r="V224" s="70"/>
    </row>
    <row r="225" spans="2:22" ht="16.5" customHeight="1">
      <c r="B225" s="218"/>
      <c r="C225" s="218"/>
      <c r="V225" s="70"/>
    </row>
    <row r="226" spans="2:22" ht="16.5" customHeight="1">
      <c r="B226" s="218"/>
      <c r="C226" s="218"/>
      <c r="V226" s="70"/>
    </row>
    <row r="227" spans="2:22" ht="16.5" customHeight="1">
      <c r="B227" s="218"/>
      <c r="C227" s="218"/>
      <c r="V227" s="70"/>
    </row>
    <row r="228" spans="2:22" ht="16.5" customHeight="1">
      <c r="B228" s="218"/>
      <c r="C228" s="218"/>
      <c r="V228" s="70"/>
    </row>
    <row r="229" spans="2:22" ht="16.5" customHeight="1">
      <c r="B229" s="218"/>
      <c r="C229" s="218"/>
      <c r="V229" s="70"/>
    </row>
    <row r="230" spans="2:22" ht="16.5" customHeight="1">
      <c r="B230" s="218"/>
      <c r="C230" s="218"/>
      <c r="V230" s="70"/>
    </row>
    <row r="231" spans="2:22" ht="16.5" customHeight="1">
      <c r="B231" s="218"/>
      <c r="C231" s="218"/>
      <c r="V231" s="70"/>
    </row>
    <row r="232" spans="2:22" ht="16.5" customHeight="1">
      <c r="B232" s="218"/>
      <c r="C232" s="218"/>
      <c r="V232" s="70"/>
    </row>
    <row r="233" spans="2:22" ht="16.5" customHeight="1">
      <c r="B233" s="218"/>
      <c r="C233" s="218"/>
      <c r="V233" s="70"/>
    </row>
    <row r="234" spans="2:22" ht="16.5" customHeight="1">
      <c r="B234" s="218"/>
      <c r="C234" s="218"/>
      <c r="V234" s="70"/>
    </row>
    <row r="235" spans="2:22" ht="16.5" customHeight="1">
      <c r="B235" s="218"/>
      <c r="C235" s="218"/>
      <c r="V235" s="70"/>
    </row>
    <row r="236" spans="2:22" ht="16.5" customHeight="1">
      <c r="B236" s="218"/>
      <c r="C236" s="218"/>
      <c r="V236" s="70"/>
    </row>
    <row r="237" spans="2:22" ht="16.5" customHeight="1">
      <c r="B237" s="218"/>
      <c r="C237" s="218"/>
      <c r="V237" s="70"/>
    </row>
    <row r="238" spans="2:22" ht="16.5" customHeight="1">
      <c r="B238" s="218"/>
      <c r="C238" s="218"/>
      <c r="V238" s="70"/>
    </row>
    <row r="239" spans="2:22" ht="16.5" customHeight="1">
      <c r="B239" s="218"/>
      <c r="C239" s="218"/>
      <c r="V239" s="70"/>
    </row>
    <row r="240" spans="2:22" ht="16.5" customHeight="1">
      <c r="B240" s="218"/>
      <c r="C240" s="218"/>
      <c r="V240" s="70"/>
    </row>
    <row r="241" spans="2:22" ht="16.5" customHeight="1">
      <c r="B241" s="218"/>
      <c r="C241" s="218"/>
      <c r="V241" s="70"/>
    </row>
    <row r="242" spans="2:22" ht="16.5" customHeight="1">
      <c r="B242" s="218"/>
      <c r="C242" s="218"/>
      <c r="V242" s="70"/>
    </row>
    <row r="243" spans="2:22" ht="16.5" customHeight="1">
      <c r="B243" s="218"/>
      <c r="C243" s="218"/>
      <c r="V243" s="70"/>
    </row>
    <row r="244" spans="2:22" ht="16.5" customHeight="1">
      <c r="B244" s="218"/>
      <c r="C244" s="218"/>
      <c r="V244" s="70"/>
    </row>
    <row r="245" spans="2:22" ht="16.5" customHeight="1">
      <c r="B245" s="218"/>
      <c r="C245" s="218"/>
      <c r="V245" s="70"/>
    </row>
    <row r="246" spans="2:22" ht="16.5" customHeight="1">
      <c r="B246" s="218"/>
      <c r="C246" s="218"/>
      <c r="V246" s="70"/>
    </row>
    <row r="247" spans="2:22" ht="16.5" customHeight="1">
      <c r="B247" s="218"/>
      <c r="C247" s="218"/>
      <c r="V247" s="70"/>
    </row>
    <row r="248" spans="2:22" ht="16.5" customHeight="1">
      <c r="B248" s="218"/>
      <c r="C248" s="218"/>
      <c r="V248" s="70"/>
    </row>
    <row r="249" spans="2:22" ht="16.5" customHeight="1">
      <c r="B249" s="218"/>
      <c r="C249" s="218"/>
      <c r="V249" s="70"/>
    </row>
    <row r="250" spans="2:22" ht="16.5" customHeight="1">
      <c r="B250" s="218"/>
      <c r="C250" s="218"/>
      <c r="V250" s="70"/>
    </row>
    <row r="251" spans="2:22" ht="16.5" customHeight="1">
      <c r="B251" s="218"/>
      <c r="C251" s="218"/>
      <c r="V251" s="70"/>
    </row>
    <row r="252" spans="2:22" ht="16.5" customHeight="1">
      <c r="B252" s="218"/>
      <c r="C252" s="218"/>
      <c r="V252" s="70"/>
    </row>
    <row r="253" spans="2:22" ht="16.5" customHeight="1">
      <c r="B253" s="218"/>
      <c r="C253" s="218"/>
      <c r="V253" s="70"/>
    </row>
    <row r="254" spans="2:22" ht="16.5" customHeight="1">
      <c r="B254" s="218"/>
      <c r="C254" s="218"/>
      <c r="V254" s="70"/>
    </row>
    <row r="255" spans="2:22" ht="16.5" customHeight="1">
      <c r="B255" s="218"/>
      <c r="C255" s="218"/>
      <c r="V255" s="70"/>
    </row>
    <row r="256" spans="2:22" ht="16.5" customHeight="1">
      <c r="B256" s="218"/>
      <c r="C256" s="218"/>
      <c r="V256" s="70"/>
    </row>
    <row r="257" spans="2:22" ht="16.5" customHeight="1">
      <c r="B257" s="218"/>
      <c r="C257" s="218"/>
      <c r="V257" s="70"/>
    </row>
    <row r="258" spans="2:22" ht="16.5" customHeight="1">
      <c r="B258" s="218"/>
      <c r="C258" s="218"/>
      <c r="V258" s="70"/>
    </row>
    <row r="259" spans="2:22" ht="16.5" customHeight="1">
      <c r="B259" s="218"/>
      <c r="C259" s="218"/>
      <c r="V259" s="70"/>
    </row>
    <row r="260" spans="2:22" ht="16.5" customHeight="1">
      <c r="B260" s="218"/>
      <c r="C260" s="218"/>
      <c r="V260" s="70"/>
    </row>
    <row r="261" spans="2:22" ht="16.5" customHeight="1">
      <c r="B261" s="218"/>
      <c r="C261" s="218"/>
      <c r="V261" s="70"/>
    </row>
    <row r="262" spans="2:22" ht="16.5" customHeight="1">
      <c r="B262" s="218"/>
      <c r="C262" s="218"/>
      <c r="V262" s="70"/>
    </row>
    <row r="263" spans="2:22" ht="16.5" customHeight="1">
      <c r="B263" s="218"/>
      <c r="C263" s="218"/>
      <c r="V263" s="70"/>
    </row>
    <row r="264" spans="2:22" ht="16.5" customHeight="1">
      <c r="B264" s="218"/>
      <c r="C264" s="218"/>
      <c r="V264" s="70"/>
    </row>
    <row r="265" spans="2:22" ht="16.5" customHeight="1">
      <c r="B265" s="218"/>
      <c r="C265" s="218"/>
      <c r="V265" s="70"/>
    </row>
    <row r="266" spans="2:22" ht="16.5" customHeight="1">
      <c r="B266" s="218"/>
      <c r="C266" s="218"/>
      <c r="V266" s="70"/>
    </row>
    <row r="267" spans="2:22" ht="16.5" customHeight="1">
      <c r="B267" s="218"/>
      <c r="C267" s="218"/>
      <c r="V267" s="70"/>
    </row>
    <row r="268" spans="2:22" ht="16.5" customHeight="1">
      <c r="B268" s="218"/>
      <c r="C268" s="218"/>
    </row>
    <row r="269" spans="2:22" ht="16.5" customHeight="1">
      <c r="B269" s="218"/>
      <c r="C269" s="218"/>
    </row>
    <row r="270" spans="2:22" ht="16.5" customHeight="1">
      <c r="B270" s="218"/>
      <c r="C270" s="218"/>
    </row>
    <row r="271" spans="2:22" ht="16.5" customHeight="1">
      <c r="B271" s="218"/>
      <c r="C271" s="218"/>
    </row>
    <row r="272" spans="2:22" ht="16.5" customHeight="1">
      <c r="B272" s="218"/>
      <c r="C272" s="218"/>
    </row>
    <row r="273" spans="2:3" ht="16.5" customHeight="1">
      <c r="B273" s="218"/>
      <c r="C273" s="218"/>
    </row>
    <row r="274" spans="2:3" ht="16.5" customHeight="1">
      <c r="B274" s="218"/>
      <c r="C274" s="218"/>
    </row>
    <row r="275" spans="2:3" ht="16.5" customHeight="1">
      <c r="B275" s="218"/>
      <c r="C275" s="218"/>
    </row>
    <row r="276" spans="2:3" ht="16.5" customHeight="1">
      <c r="B276" s="218"/>
      <c r="C276" s="218"/>
    </row>
    <row r="277" spans="2:3" ht="16.5" customHeight="1">
      <c r="B277" s="218"/>
      <c r="C277" s="218"/>
    </row>
    <row r="278" spans="2:3" ht="16.5" customHeight="1">
      <c r="B278" s="218"/>
      <c r="C278" s="218"/>
    </row>
    <row r="279" spans="2:3" ht="16.5" customHeight="1">
      <c r="B279" s="218"/>
      <c r="C279" s="218"/>
    </row>
    <row r="280" spans="2:3" ht="16.5" customHeight="1">
      <c r="B280" s="218"/>
      <c r="C280" s="218"/>
    </row>
    <row r="281" spans="2:3" ht="16.5" customHeight="1">
      <c r="B281" s="218"/>
      <c r="C281" s="218"/>
    </row>
    <row r="282" spans="2:3" ht="16.5" customHeight="1">
      <c r="B282" s="218"/>
      <c r="C282" s="218"/>
    </row>
    <row r="283" spans="2:3" ht="16.5" customHeight="1">
      <c r="B283" s="218"/>
      <c r="C283" s="218"/>
    </row>
    <row r="284" spans="2:3" ht="16.5" customHeight="1">
      <c r="B284" s="218"/>
      <c r="C284" s="218"/>
    </row>
    <row r="285" spans="2:3" ht="16.5" customHeight="1">
      <c r="B285" s="218"/>
      <c r="C285" s="218"/>
    </row>
    <row r="286" spans="2:3" ht="16.5" customHeight="1">
      <c r="B286" s="218"/>
      <c r="C286" s="218"/>
    </row>
    <row r="287" spans="2:3" ht="16.5" customHeight="1">
      <c r="B287" s="218"/>
      <c r="C287" s="218"/>
    </row>
    <row r="288" spans="2:3" ht="16.5" customHeight="1">
      <c r="B288" s="218"/>
      <c r="C288" s="218"/>
    </row>
    <row r="289" spans="2:3" ht="16.5" customHeight="1">
      <c r="B289" s="218"/>
      <c r="C289" s="218"/>
    </row>
    <row r="290" spans="2:3" ht="16.5" customHeight="1">
      <c r="B290" s="218"/>
      <c r="C290" s="218"/>
    </row>
    <row r="291" spans="2:3" ht="16.5" customHeight="1">
      <c r="B291" s="218"/>
      <c r="C291" s="218"/>
    </row>
    <row r="292" spans="2:3" ht="16.5" customHeight="1">
      <c r="B292" s="218"/>
      <c r="C292" s="218"/>
    </row>
    <row r="293" spans="2:3" ht="16.5" customHeight="1">
      <c r="B293" s="218"/>
      <c r="C293" s="218"/>
    </row>
    <row r="294" spans="2:3" ht="16.5" customHeight="1">
      <c r="B294" s="218"/>
      <c r="C294" s="218"/>
    </row>
    <row r="295" spans="2:3" ht="16.5" customHeight="1">
      <c r="B295" s="218"/>
      <c r="C295" s="218"/>
    </row>
    <row r="296" spans="2:3" ht="16.5" customHeight="1">
      <c r="B296" s="218"/>
      <c r="C296" s="218"/>
    </row>
    <row r="297" spans="2:3" ht="16.5" customHeight="1">
      <c r="B297" s="218"/>
      <c r="C297" s="218"/>
    </row>
    <row r="298" spans="2:3" ht="16.5" customHeight="1">
      <c r="B298" s="218"/>
      <c r="C298" s="218"/>
    </row>
    <row r="299" spans="2:3" ht="16.5" customHeight="1">
      <c r="B299" s="218"/>
      <c r="C299" s="218"/>
    </row>
    <row r="300" spans="2:3" ht="16.5" customHeight="1">
      <c r="B300" s="218"/>
      <c r="C300" s="218"/>
    </row>
    <row r="301" spans="2:3" ht="16.5" customHeight="1">
      <c r="B301" s="218"/>
      <c r="C301" s="218"/>
    </row>
    <row r="302" spans="2:3" ht="16.5" customHeight="1">
      <c r="B302" s="218"/>
      <c r="C302" s="218"/>
    </row>
    <row r="303" spans="2:3" ht="16.5" customHeight="1">
      <c r="B303" s="218"/>
      <c r="C303" s="218"/>
    </row>
    <row r="304" spans="2:3" ht="16.5" customHeight="1">
      <c r="B304" s="218"/>
      <c r="C304" s="218"/>
    </row>
    <row r="305" spans="2:3" ht="16.5" customHeight="1">
      <c r="B305" s="218"/>
      <c r="C305" s="218"/>
    </row>
    <row r="306" spans="2:3" ht="16.5" customHeight="1">
      <c r="B306" s="218"/>
      <c r="C306" s="218"/>
    </row>
    <row r="307" spans="2:3" ht="16.5" customHeight="1">
      <c r="B307" s="218"/>
      <c r="C307" s="218"/>
    </row>
    <row r="308" spans="2:3" ht="16.5" customHeight="1">
      <c r="B308" s="218"/>
      <c r="C308" s="218"/>
    </row>
    <row r="309" spans="2:3" ht="16.5" customHeight="1">
      <c r="B309" s="218"/>
      <c r="C309" s="218"/>
    </row>
    <row r="310" spans="2:3" ht="16.5" customHeight="1">
      <c r="B310" s="218"/>
      <c r="C310" s="218"/>
    </row>
    <row r="311" spans="2:3" ht="16.5" customHeight="1">
      <c r="B311" s="218"/>
      <c r="C311" s="218"/>
    </row>
    <row r="312" spans="2:3" ht="16.5" customHeight="1">
      <c r="B312" s="218"/>
      <c r="C312" s="218"/>
    </row>
    <row r="313" spans="2:3" ht="16.5" customHeight="1">
      <c r="B313" s="218"/>
      <c r="C313" s="218"/>
    </row>
    <row r="314" spans="2:3" ht="16.5" customHeight="1">
      <c r="B314" s="218"/>
      <c r="C314" s="218"/>
    </row>
    <row r="315" spans="2:3" ht="16.5" customHeight="1">
      <c r="B315" s="218"/>
      <c r="C315" s="218"/>
    </row>
    <row r="316" spans="2:3" ht="16.5" customHeight="1">
      <c r="B316" s="218"/>
      <c r="C316" s="218"/>
    </row>
    <row r="317" spans="2:3" ht="16.5" customHeight="1">
      <c r="B317" s="218"/>
      <c r="C317" s="218"/>
    </row>
    <row r="318" spans="2:3" ht="16.5" customHeight="1">
      <c r="B318" s="218"/>
      <c r="C318" s="218"/>
    </row>
    <row r="319" spans="2:3" ht="16.5" customHeight="1">
      <c r="B319" s="218"/>
      <c r="C319" s="218"/>
    </row>
    <row r="320" spans="2:3" ht="16.5" customHeight="1">
      <c r="B320" s="218"/>
      <c r="C320" s="218"/>
    </row>
    <row r="321" spans="2:3" ht="16.5" customHeight="1">
      <c r="B321" s="218"/>
      <c r="C321" s="218"/>
    </row>
    <row r="322" spans="2:3" ht="16.5" customHeight="1">
      <c r="B322" s="218"/>
      <c r="C322" s="218"/>
    </row>
    <row r="323" spans="2:3" ht="16.5" customHeight="1">
      <c r="B323" s="218"/>
      <c r="C323" s="218"/>
    </row>
    <row r="324" spans="2:3" ht="16.5" customHeight="1">
      <c r="B324" s="218"/>
      <c r="C324" s="218"/>
    </row>
    <row r="325" spans="2:3" ht="16.5" customHeight="1">
      <c r="B325" s="218"/>
      <c r="C325" s="218"/>
    </row>
    <row r="326" spans="2:3" ht="16.5" customHeight="1">
      <c r="B326" s="218"/>
      <c r="C326" s="218"/>
    </row>
    <row r="327" spans="2:3" ht="16.5" customHeight="1">
      <c r="B327" s="218"/>
      <c r="C327" s="218"/>
    </row>
    <row r="328" spans="2:3" ht="16.5" customHeight="1">
      <c r="B328" s="218"/>
      <c r="C328" s="218"/>
    </row>
    <row r="329" spans="2:3" ht="16.5" customHeight="1">
      <c r="B329" s="218"/>
      <c r="C329" s="218"/>
    </row>
    <row r="330" spans="2:3" ht="16.5" customHeight="1">
      <c r="B330" s="218"/>
      <c r="C330" s="218"/>
    </row>
    <row r="331" spans="2:3" ht="16.5" customHeight="1">
      <c r="B331" s="218"/>
      <c r="C331" s="218"/>
    </row>
    <row r="332" spans="2:3" ht="16.5" customHeight="1">
      <c r="B332" s="218"/>
      <c r="C332" s="218"/>
    </row>
    <row r="333" spans="2:3" ht="16.5" customHeight="1">
      <c r="B333" s="218"/>
      <c r="C333" s="218"/>
    </row>
    <row r="334" spans="2:3" ht="16.5" customHeight="1">
      <c r="B334" s="218"/>
      <c r="C334" s="218"/>
    </row>
    <row r="335" spans="2:3" ht="16.5" customHeight="1">
      <c r="B335" s="218"/>
      <c r="C335" s="218"/>
    </row>
    <row r="336" spans="2:3" ht="16.5" customHeight="1">
      <c r="B336" s="218"/>
      <c r="C336" s="218"/>
    </row>
    <row r="337" spans="2:3" ht="16.5" customHeight="1">
      <c r="B337" s="218"/>
      <c r="C337" s="218"/>
    </row>
    <row r="338" spans="2:3" ht="16.5" customHeight="1">
      <c r="B338" s="218"/>
      <c r="C338" s="218"/>
    </row>
    <row r="339" spans="2:3" ht="16.5" customHeight="1">
      <c r="B339" s="218"/>
      <c r="C339" s="218"/>
    </row>
    <row r="340" spans="2:3" ht="16.5" customHeight="1">
      <c r="B340" s="218"/>
      <c r="C340" s="218"/>
    </row>
    <row r="341" spans="2:3" ht="16.5" customHeight="1">
      <c r="B341" s="218"/>
      <c r="C341" s="218"/>
    </row>
    <row r="342" spans="2:3" ht="16.5" customHeight="1">
      <c r="B342" s="218"/>
      <c r="C342" s="218"/>
    </row>
    <row r="343" spans="2:3" ht="16.5" customHeight="1">
      <c r="B343" s="218"/>
      <c r="C343" s="218"/>
    </row>
    <row r="344" spans="2:3" ht="16.5" customHeight="1">
      <c r="B344" s="218"/>
      <c r="C344" s="218"/>
    </row>
    <row r="345" spans="2:3" ht="16.5" customHeight="1">
      <c r="B345" s="218"/>
      <c r="C345" s="218"/>
    </row>
    <row r="346" spans="2:3" ht="16.5" customHeight="1">
      <c r="B346" s="218"/>
      <c r="C346" s="218"/>
    </row>
    <row r="347" spans="2:3" ht="16.5" customHeight="1">
      <c r="B347" s="218"/>
      <c r="C347" s="218"/>
    </row>
    <row r="348" spans="2:3" ht="16.5" customHeight="1">
      <c r="B348" s="218"/>
      <c r="C348" s="218"/>
    </row>
    <row r="349" spans="2:3" ht="16.5" customHeight="1">
      <c r="B349" s="218"/>
      <c r="C349" s="218"/>
    </row>
    <row r="350" spans="2:3" ht="16.5" customHeight="1">
      <c r="B350" s="218"/>
      <c r="C350" s="218"/>
    </row>
    <row r="351" spans="2:3" ht="16.5" customHeight="1">
      <c r="B351" s="218"/>
      <c r="C351" s="218"/>
    </row>
    <row r="352" spans="2:3" ht="16.5" customHeight="1">
      <c r="B352" s="218"/>
      <c r="C352" s="218"/>
    </row>
    <row r="353" spans="2:3" ht="16.5" customHeight="1">
      <c r="B353" s="218"/>
      <c r="C353" s="218"/>
    </row>
    <row r="354" spans="2:3" ht="16.5" customHeight="1">
      <c r="B354" s="218"/>
      <c r="C354" s="218"/>
    </row>
    <row r="355" spans="2:3" ht="16.5" customHeight="1">
      <c r="B355" s="218"/>
      <c r="C355" s="218"/>
    </row>
    <row r="356" spans="2:3" ht="16.5" customHeight="1">
      <c r="B356" s="218"/>
      <c r="C356" s="218"/>
    </row>
    <row r="357" spans="2:3" ht="16.5" customHeight="1">
      <c r="B357" s="218"/>
      <c r="C357" s="218"/>
    </row>
    <row r="358" spans="2:3" ht="16.5" customHeight="1">
      <c r="B358" s="218"/>
      <c r="C358" s="218"/>
    </row>
    <row r="359" spans="2:3" ht="16.5" customHeight="1">
      <c r="B359" s="218"/>
      <c r="C359" s="218"/>
    </row>
    <row r="360" spans="2:3" ht="16.5" customHeight="1">
      <c r="B360" s="218"/>
      <c r="C360" s="218"/>
    </row>
    <row r="361" spans="2:3" ht="16.5" customHeight="1">
      <c r="B361" s="218"/>
      <c r="C361" s="218"/>
    </row>
    <row r="362" spans="2:3" ht="16.5" customHeight="1">
      <c r="B362" s="218"/>
      <c r="C362" s="218"/>
    </row>
    <row r="363" spans="2:3" ht="16.5" customHeight="1">
      <c r="B363" s="218"/>
      <c r="C363" s="218"/>
    </row>
    <row r="364" spans="2:3" ht="16.5" customHeight="1">
      <c r="B364" s="218"/>
      <c r="C364" s="218"/>
    </row>
    <row r="365" spans="2:3" ht="16.5" customHeight="1">
      <c r="B365" s="218"/>
      <c r="C365" s="218"/>
    </row>
    <row r="366" spans="2:3" ht="16.5" customHeight="1">
      <c r="B366" s="218"/>
      <c r="C366" s="218"/>
    </row>
    <row r="367" spans="2:3" ht="16.5" customHeight="1">
      <c r="B367" s="218"/>
      <c r="C367" s="218"/>
    </row>
    <row r="368" spans="2:3" ht="16.5" customHeight="1">
      <c r="B368" s="218"/>
      <c r="C368" s="218"/>
    </row>
    <row r="369" spans="2:3" ht="16.5" customHeight="1">
      <c r="B369" s="218"/>
      <c r="C369" s="218"/>
    </row>
    <row r="370" spans="2:3" ht="16.5" customHeight="1">
      <c r="B370" s="218"/>
      <c r="C370" s="218"/>
    </row>
    <row r="371" spans="2:3" ht="16.5" customHeight="1">
      <c r="B371" s="218"/>
      <c r="C371" s="218"/>
    </row>
    <row r="372" spans="2:3" ht="16.5" customHeight="1">
      <c r="B372" s="218"/>
      <c r="C372" s="218"/>
    </row>
    <row r="373" spans="2:3" ht="16.5" customHeight="1">
      <c r="B373" s="218"/>
      <c r="C373" s="218"/>
    </row>
    <row r="374" spans="2:3" ht="16.5" customHeight="1">
      <c r="B374" s="218"/>
      <c r="C374" s="218"/>
    </row>
    <row r="375" spans="2:3" ht="16.5" customHeight="1">
      <c r="B375" s="218"/>
      <c r="C375" s="218"/>
    </row>
    <row r="376" spans="2:3" ht="16.5" customHeight="1">
      <c r="B376" s="218"/>
      <c r="C376" s="218"/>
    </row>
    <row r="377" spans="2:3" ht="16.5" customHeight="1">
      <c r="B377" s="218"/>
      <c r="C377" s="218"/>
    </row>
    <row r="378" spans="2:3" ht="16.5" customHeight="1">
      <c r="B378" s="218"/>
      <c r="C378" s="218"/>
    </row>
    <row r="379" spans="2:3" ht="16.5" customHeight="1">
      <c r="B379" s="218"/>
      <c r="C379" s="218"/>
    </row>
    <row r="380" spans="2:3" ht="16.5" customHeight="1">
      <c r="B380" s="218"/>
      <c r="C380" s="218"/>
    </row>
    <row r="381" spans="2:3" ht="16.5" customHeight="1">
      <c r="B381" s="218"/>
      <c r="C381" s="218"/>
    </row>
    <row r="382" spans="2:3" ht="16.5" customHeight="1">
      <c r="B382" s="218"/>
      <c r="C382" s="218"/>
    </row>
    <row r="383" spans="2:3" ht="16.5" customHeight="1">
      <c r="B383" s="218"/>
      <c r="C383" s="218"/>
    </row>
    <row r="384" spans="2:3" ht="16.5" customHeight="1">
      <c r="B384" s="218"/>
      <c r="C384" s="218"/>
    </row>
    <row r="385" spans="2:3" ht="16.5" customHeight="1">
      <c r="B385" s="218"/>
      <c r="C385" s="218"/>
    </row>
    <row r="386" spans="2:3" ht="16.5" customHeight="1">
      <c r="B386" s="218"/>
      <c r="C386" s="218"/>
    </row>
    <row r="387" spans="2:3" ht="16.5" customHeight="1">
      <c r="B387" s="218"/>
      <c r="C387" s="218"/>
    </row>
    <row r="388" spans="2:3" ht="16.5" customHeight="1">
      <c r="B388" s="218"/>
      <c r="C388" s="218"/>
    </row>
    <row r="389" spans="2:3" ht="16.5" customHeight="1">
      <c r="B389" s="218"/>
      <c r="C389" s="218"/>
    </row>
    <row r="390" spans="2:3" ht="16.5" customHeight="1">
      <c r="B390" s="218"/>
      <c r="C390" s="218"/>
    </row>
    <row r="391" spans="2:3" ht="16.5" customHeight="1">
      <c r="B391" s="218"/>
      <c r="C391" s="218"/>
    </row>
    <row r="392" spans="2:3" ht="16.5" customHeight="1">
      <c r="B392" s="218"/>
      <c r="C392" s="218"/>
    </row>
    <row r="393" spans="2:3" ht="16.5" customHeight="1">
      <c r="B393" s="218"/>
      <c r="C393" s="218"/>
    </row>
    <row r="394" spans="2:3" ht="16.5" customHeight="1">
      <c r="B394" s="218"/>
      <c r="C394" s="218"/>
    </row>
    <row r="395" spans="2:3" ht="16.5" customHeight="1">
      <c r="B395" s="218"/>
      <c r="C395" s="218"/>
    </row>
    <row r="396" spans="2:3" ht="16.5" customHeight="1">
      <c r="B396" s="218"/>
      <c r="C396" s="218"/>
    </row>
    <row r="397" spans="2:3" ht="16.5" customHeight="1">
      <c r="B397" s="218"/>
      <c r="C397" s="218"/>
    </row>
    <row r="398" spans="2:3" ht="16.5" customHeight="1">
      <c r="B398" s="218"/>
      <c r="C398" s="218"/>
    </row>
    <row r="399" spans="2:3" ht="16.5" customHeight="1">
      <c r="B399" s="218"/>
      <c r="C399" s="218"/>
    </row>
    <row r="400" spans="2:3" ht="16.5" customHeight="1">
      <c r="B400" s="218"/>
      <c r="C400" s="218"/>
    </row>
    <row r="401" spans="2:3" ht="16.5" customHeight="1">
      <c r="B401" s="218"/>
      <c r="C401" s="218"/>
    </row>
    <row r="402" spans="2:3" ht="16.5" customHeight="1">
      <c r="B402" s="218"/>
      <c r="C402" s="218"/>
    </row>
    <row r="403" spans="2:3" ht="16.5" customHeight="1">
      <c r="B403" s="218"/>
      <c r="C403" s="218"/>
    </row>
    <row r="404" spans="2:3" ht="16.5" customHeight="1">
      <c r="B404" s="218"/>
      <c r="C404" s="218"/>
    </row>
    <row r="405" spans="2:3" ht="16.5" customHeight="1">
      <c r="B405" s="218"/>
      <c r="C405" s="218"/>
    </row>
    <row r="406" spans="2:3" ht="16.5" customHeight="1">
      <c r="B406" s="218"/>
      <c r="C406" s="218"/>
    </row>
    <row r="407" spans="2:3" ht="16.5" customHeight="1">
      <c r="B407" s="218"/>
      <c r="C407" s="218"/>
    </row>
    <row r="408" spans="2:3" ht="16.5" customHeight="1">
      <c r="B408" s="218"/>
      <c r="C408" s="218"/>
    </row>
    <row r="409" spans="2:3" ht="16.5" customHeight="1">
      <c r="B409" s="218"/>
      <c r="C409" s="218"/>
    </row>
    <row r="410" spans="2:3" ht="16.5" customHeight="1">
      <c r="B410" s="218"/>
      <c r="C410" s="218"/>
    </row>
    <row r="411" spans="2:3" ht="16.5" customHeight="1">
      <c r="B411" s="218"/>
      <c r="C411" s="218"/>
    </row>
    <row r="412" spans="2:3" ht="16.5" customHeight="1">
      <c r="B412" s="218"/>
      <c r="C412" s="218"/>
    </row>
    <row r="413" spans="2:3" ht="16.5" customHeight="1">
      <c r="B413" s="218"/>
      <c r="C413" s="218"/>
    </row>
    <row r="414" spans="2:3" ht="16.5" customHeight="1">
      <c r="B414" s="218"/>
      <c r="C414" s="218"/>
    </row>
    <row r="415" spans="2:3" ht="16.5" customHeight="1">
      <c r="B415" s="218"/>
      <c r="C415" s="218"/>
    </row>
    <row r="416" spans="2:3" ht="16.5" customHeight="1">
      <c r="B416" s="218"/>
      <c r="C416" s="218"/>
    </row>
    <row r="417" spans="2:3" ht="16.5" customHeight="1">
      <c r="B417" s="218"/>
      <c r="C417" s="218"/>
    </row>
    <row r="418" spans="2:3" ht="16.5" customHeight="1">
      <c r="B418" s="218"/>
      <c r="C418" s="218"/>
    </row>
    <row r="419" spans="2:3" ht="16.5" customHeight="1">
      <c r="B419" s="218"/>
      <c r="C419" s="218"/>
    </row>
    <row r="420" spans="2:3" ht="16.5" customHeight="1">
      <c r="B420" s="218"/>
      <c r="C420" s="218"/>
    </row>
    <row r="421" spans="2:3" ht="16.5" customHeight="1">
      <c r="B421" s="218"/>
      <c r="C421" s="218"/>
    </row>
    <row r="422" spans="2:3" ht="16.5" customHeight="1">
      <c r="B422" s="218"/>
      <c r="C422" s="218"/>
    </row>
    <row r="423" spans="2:3" ht="16.5" customHeight="1">
      <c r="B423" s="218"/>
      <c r="C423" s="218"/>
    </row>
    <row r="424" spans="2:3" ht="16.5" customHeight="1">
      <c r="B424" s="218"/>
      <c r="C424" s="218"/>
    </row>
    <row r="425" spans="2:3" ht="16.5" customHeight="1">
      <c r="B425" s="218"/>
      <c r="C425" s="218"/>
    </row>
    <row r="426" spans="2:3" ht="16.5" customHeight="1">
      <c r="B426" s="218"/>
      <c r="C426" s="218"/>
    </row>
    <row r="427" spans="2:3" ht="16.5" customHeight="1">
      <c r="B427" s="218"/>
      <c r="C427" s="218"/>
    </row>
    <row r="428" spans="2:3" ht="16.5" customHeight="1">
      <c r="B428" s="218"/>
      <c r="C428" s="218"/>
    </row>
    <row r="429" spans="2:3" ht="16.5" customHeight="1">
      <c r="B429" s="218"/>
      <c r="C429" s="218"/>
    </row>
    <row r="430" spans="2:3" ht="16.5" customHeight="1">
      <c r="B430" s="218"/>
      <c r="C430" s="218"/>
    </row>
    <row r="431" spans="2:3" ht="16.5" customHeight="1">
      <c r="B431" s="218"/>
      <c r="C431" s="218"/>
    </row>
    <row r="432" spans="2:3" ht="16.5" customHeight="1">
      <c r="B432" s="218"/>
      <c r="C432" s="218"/>
    </row>
    <row r="433" spans="2:3" ht="16.5" customHeight="1">
      <c r="B433" s="218"/>
      <c r="C433" s="218"/>
    </row>
    <row r="434" spans="2:3" ht="16.5" customHeight="1">
      <c r="B434" s="218"/>
      <c r="C434" s="218"/>
    </row>
    <row r="435" spans="2:3" ht="16.5" customHeight="1">
      <c r="B435" s="218"/>
      <c r="C435" s="218"/>
    </row>
    <row r="436" spans="2:3" ht="16.5" customHeight="1">
      <c r="B436" s="218"/>
      <c r="C436" s="218"/>
    </row>
    <row r="437" spans="2:3" ht="16.5" customHeight="1">
      <c r="B437" s="218"/>
      <c r="C437" s="218"/>
    </row>
    <row r="438" spans="2:3" ht="16.5" customHeight="1">
      <c r="B438" s="218"/>
      <c r="C438" s="218"/>
    </row>
    <row r="439" spans="2:3" ht="16.5" customHeight="1">
      <c r="B439" s="218"/>
      <c r="C439" s="218"/>
    </row>
    <row r="440" spans="2:3" ht="16.5" customHeight="1">
      <c r="B440" s="218"/>
      <c r="C440" s="218"/>
    </row>
    <row r="441" spans="2:3" ht="16.5" customHeight="1">
      <c r="B441" s="218"/>
      <c r="C441" s="218"/>
    </row>
    <row r="442" spans="2:3" ht="16.5" customHeight="1">
      <c r="B442" s="218"/>
      <c r="C442" s="218"/>
    </row>
    <row r="443" spans="2:3" ht="16.5" customHeight="1">
      <c r="B443" s="218"/>
      <c r="C443" s="218"/>
    </row>
    <row r="444" spans="2:3" ht="16.5" customHeight="1">
      <c r="B444" s="218"/>
      <c r="C444" s="218"/>
    </row>
    <row r="445" spans="2:3" ht="16.5" customHeight="1">
      <c r="B445" s="218"/>
      <c r="C445" s="218"/>
    </row>
    <row r="446" spans="2:3" ht="16.5" customHeight="1">
      <c r="B446" s="218"/>
      <c r="C446" s="218"/>
    </row>
    <row r="447" spans="2:3" ht="16.5" customHeight="1">
      <c r="B447" s="218"/>
      <c r="C447" s="218"/>
    </row>
    <row r="448" spans="2:3" ht="16.5" customHeight="1">
      <c r="B448" s="218"/>
      <c r="C448" s="218"/>
    </row>
    <row r="449" spans="2:3" ht="16.5" customHeight="1">
      <c r="B449" s="218"/>
      <c r="C449" s="218"/>
    </row>
    <row r="450" spans="2:3" ht="16.5" customHeight="1">
      <c r="B450" s="218"/>
      <c r="C450" s="218"/>
    </row>
    <row r="451" spans="2:3" ht="16.5" customHeight="1">
      <c r="B451" s="218"/>
      <c r="C451" s="218"/>
    </row>
    <row r="452" spans="2:3" ht="16.5" customHeight="1">
      <c r="B452" s="218"/>
      <c r="C452" s="218"/>
    </row>
    <row r="453" spans="2:3" ht="16.5" customHeight="1">
      <c r="B453" s="218"/>
      <c r="C453" s="218"/>
    </row>
    <row r="454" spans="2:3" ht="16.5" customHeight="1">
      <c r="B454" s="218"/>
      <c r="C454" s="218"/>
    </row>
    <row r="455" spans="2:3" ht="16.5" customHeight="1">
      <c r="B455" s="218"/>
      <c r="C455" s="218"/>
    </row>
    <row r="456" spans="2:3" ht="16.5" customHeight="1">
      <c r="B456" s="218"/>
      <c r="C456" s="218"/>
    </row>
    <row r="457" spans="2:3" ht="16.5" customHeight="1">
      <c r="B457" s="218"/>
      <c r="C457" s="218"/>
    </row>
    <row r="458" spans="2:3" ht="16.5" customHeight="1">
      <c r="B458" s="218"/>
      <c r="C458" s="218"/>
    </row>
    <row r="459" spans="2:3" ht="16.5" customHeight="1">
      <c r="B459" s="218"/>
      <c r="C459" s="218"/>
    </row>
    <row r="460" spans="2:3" ht="16.5" customHeight="1">
      <c r="B460" s="218"/>
      <c r="C460" s="218"/>
    </row>
    <row r="461" spans="2:3" ht="16.5" customHeight="1">
      <c r="B461" s="218"/>
      <c r="C461" s="218"/>
    </row>
    <row r="462" spans="2:3" ht="16.5" customHeight="1">
      <c r="B462" s="218"/>
      <c r="C462" s="218"/>
    </row>
    <row r="463" spans="2:3" ht="16.5" customHeight="1">
      <c r="B463" s="218"/>
      <c r="C463" s="218"/>
    </row>
    <row r="464" spans="2:3" ht="16.5" customHeight="1">
      <c r="B464" s="218"/>
      <c r="C464" s="218"/>
    </row>
    <row r="465" spans="2:3" ht="16.5" customHeight="1">
      <c r="B465" s="218"/>
      <c r="C465" s="218"/>
    </row>
    <row r="466" spans="2:3" ht="16.5" customHeight="1">
      <c r="B466" s="218"/>
      <c r="C466" s="218"/>
    </row>
    <row r="467" spans="2:3" ht="16.5" customHeight="1">
      <c r="B467" s="218"/>
      <c r="C467" s="218"/>
    </row>
    <row r="468" spans="2:3" ht="16.5" customHeight="1">
      <c r="B468" s="218"/>
      <c r="C468" s="218"/>
    </row>
    <row r="469" spans="2:3" ht="16.5" customHeight="1">
      <c r="B469" s="218"/>
      <c r="C469" s="218"/>
    </row>
    <row r="470" spans="2:3" ht="16.5" customHeight="1">
      <c r="B470" s="218"/>
      <c r="C470" s="218"/>
    </row>
    <row r="471" spans="2:3" ht="16.5" customHeight="1">
      <c r="B471" s="218"/>
      <c r="C471" s="218"/>
    </row>
    <row r="472" spans="2:3" ht="16.5" customHeight="1">
      <c r="B472" s="218"/>
      <c r="C472" s="218"/>
    </row>
    <row r="473" spans="2:3" ht="16.5" customHeight="1">
      <c r="B473" s="218"/>
      <c r="C473" s="218"/>
    </row>
    <row r="474" spans="2:3" ht="16.5" customHeight="1">
      <c r="B474" s="218"/>
      <c r="C474" s="218"/>
    </row>
    <row r="475" spans="2:3" ht="16.5" customHeight="1">
      <c r="B475" s="218"/>
      <c r="C475" s="218"/>
    </row>
    <row r="476" spans="2:3" ht="16.5" customHeight="1">
      <c r="B476" s="218"/>
      <c r="C476" s="218"/>
    </row>
    <row r="477" spans="2:3" ht="16.5" customHeight="1">
      <c r="B477" s="218"/>
      <c r="C477" s="218"/>
    </row>
    <row r="478" spans="2:3" ht="16.5" customHeight="1">
      <c r="B478" s="218"/>
      <c r="C478" s="218"/>
    </row>
    <row r="479" spans="2:3" ht="16.5" customHeight="1">
      <c r="B479" s="218"/>
      <c r="C479" s="218"/>
    </row>
    <row r="480" spans="2:3" ht="16.5" customHeight="1">
      <c r="B480" s="218"/>
      <c r="C480" s="218"/>
    </row>
    <row r="481" spans="2:3" ht="16.5" customHeight="1">
      <c r="B481" s="218"/>
      <c r="C481" s="218"/>
    </row>
    <row r="482" spans="2:3" ht="16.5" customHeight="1">
      <c r="B482" s="218"/>
      <c r="C482" s="218"/>
    </row>
    <row r="483" spans="2:3" ht="16.5" customHeight="1">
      <c r="B483" s="218"/>
      <c r="C483" s="218"/>
    </row>
    <row r="484" spans="2:3" ht="16.5" customHeight="1">
      <c r="B484" s="218"/>
      <c r="C484" s="218"/>
    </row>
    <row r="485" spans="2:3" ht="16.5" customHeight="1">
      <c r="B485" s="218"/>
      <c r="C485" s="218"/>
    </row>
    <row r="486" spans="2:3" ht="16.5" customHeight="1">
      <c r="B486" s="218"/>
      <c r="C486" s="218"/>
    </row>
    <row r="487" spans="2:3" ht="16.5" customHeight="1">
      <c r="B487" s="218"/>
      <c r="C487" s="218"/>
    </row>
    <row r="488" spans="2:3" ht="16.5" customHeight="1">
      <c r="B488" s="218"/>
      <c r="C488" s="218"/>
    </row>
    <row r="489" spans="2:3" ht="16.5" customHeight="1">
      <c r="B489" s="218"/>
      <c r="C489" s="218"/>
    </row>
    <row r="490" spans="2:3" ht="16.5" customHeight="1">
      <c r="B490" s="218"/>
      <c r="C490" s="218"/>
    </row>
    <row r="491" spans="2:3" ht="16.5" customHeight="1">
      <c r="B491" s="218"/>
      <c r="C491" s="218"/>
    </row>
    <row r="492" spans="2:3" ht="16.5" customHeight="1">
      <c r="B492" s="218"/>
      <c r="C492" s="218"/>
    </row>
    <row r="493" spans="2:3" ht="16.5" customHeight="1">
      <c r="B493" s="218"/>
      <c r="C493" s="218"/>
    </row>
    <row r="494" spans="2:3" ht="16.5" customHeight="1">
      <c r="B494" s="218"/>
      <c r="C494" s="218"/>
    </row>
    <row r="495" spans="2:3" ht="16.5" customHeight="1">
      <c r="B495" s="218"/>
      <c r="C495" s="218"/>
    </row>
    <row r="496" spans="2:3" ht="16.5" customHeight="1">
      <c r="B496" s="218"/>
      <c r="C496" s="218"/>
    </row>
    <row r="497" spans="2:3" ht="16.5" customHeight="1">
      <c r="B497" s="218"/>
      <c r="C497" s="218"/>
    </row>
    <row r="498" spans="2:3" ht="16.5" customHeight="1">
      <c r="B498" s="218"/>
      <c r="C498" s="218"/>
    </row>
    <row r="499" spans="2:3" ht="16.5" customHeight="1">
      <c r="B499" s="218"/>
      <c r="C499" s="218"/>
    </row>
    <row r="500" spans="2:3" ht="16.5" customHeight="1">
      <c r="B500" s="218"/>
      <c r="C500" s="218"/>
    </row>
    <row r="501" spans="2:3" ht="16.5" customHeight="1">
      <c r="B501" s="218"/>
      <c r="C501" s="218"/>
    </row>
    <row r="502" spans="2:3" ht="16.5" customHeight="1">
      <c r="B502" s="218"/>
      <c r="C502" s="218"/>
    </row>
    <row r="503" spans="2:3" ht="16.5" customHeight="1">
      <c r="B503" s="218"/>
      <c r="C503" s="218"/>
    </row>
    <row r="504" spans="2:3" ht="16.5" customHeight="1">
      <c r="B504" s="218"/>
      <c r="C504" s="218"/>
    </row>
    <row r="505" spans="2:3" ht="16.5" customHeight="1">
      <c r="B505" s="218"/>
      <c r="C505" s="218"/>
    </row>
    <row r="506" spans="2:3" ht="16.5" customHeight="1">
      <c r="B506" s="218"/>
      <c r="C506" s="218"/>
    </row>
    <row r="507" spans="2:3" ht="16.5" customHeight="1">
      <c r="B507" s="218"/>
      <c r="C507" s="218"/>
    </row>
    <row r="508" spans="2:3" ht="16.5" customHeight="1">
      <c r="B508" s="218"/>
      <c r="C508" s="218"/>
    </row>
    <row r="509" spans="2:3" ht="16.5" customHeight="1">
      <c r="B509" s="218"/>
      <c r="C509" s="218"/>
    </row>
    <row r="510" spans="2:3" ht="16.5" customHeight="1">
      <c r="B510" s="218"/>
      <c r="C510" s="218"/>
    </row>
    <row r="511" spans="2:3" ht="16.5" customHeight="1">
      <c r="B511" s="218"/>
      <c r="C511" s="218"/>
    </row>
    <row r="512" spans="2:3" ht="16.5" customHeight="1">
      <c r="B512" s="218"/>
      <c r="C512" s="218"/>
    </row>
    <row r="513" spans="2:3" ht="16.5" customHeight="1">
      <c r="B513" s="218"/>
      <c r="C513" s="218"/>
    </row>
    <row r="514" spans="2:3" ht="16.5" customHeight="1">
      <c r="B514" s="218"/>
      <c r="C514" s="218"/>
    </row>
    <row r="515" spans="2:3" ht="16.5" customHeight="1">
      <c r="B515" s="218"/>
      <c r="C515" s="218"/>
    </row>
    <row r="516" spans="2:3" ht="16.5" customHeight="1">
      <c r="B516" s="218"/>
      <c r="C516" s="218"/>
    </row>
    <row r="517" spans="2:3" ht="16.5" customHeight="1">
      <c r="B517" s="218"/>
      <c r="C517" s="218"/>
    </row>
    <row r="518" spans="2:3" ht="16.5" customHeight="1">
      <c r="B518" s="218"/>
      <c r="C518" s="218"/>
    </row>
    <row r="519" spans="2:3" ht="16.5" customHeight="1">
      <c r="B519" s="218"/>
      <c r="C519" s="218"/>
    </row>
    <row r="520" spans="2:3" ht="16.5" customHeight="1">
      <c r="B520" s="218"/>
      <c r="C520" s="218"/>
    </row>
    <row r="521" spans="2:3" ht="16.5" customHeight="1">
      <c r="B521" s="218"/>
      <c r="C521" s="218"/>
    </row>
    <row r="522" spans="2:3" ht="16.5" customHeight="1">
      <c r="B522" s="218"/>
      <c r="C522" s="218"/>
    </row>
    <row r="523" spans="2:3" ht="16.5" customHeight="1">
      <c r="B523" s="218"/>
      <c r="C523" s="218"/>
    </row>
    <row r="524" spans="2:3" ht="16.5" customHeight="1">
      <c r="B524" s="218"/>
      <c r="C524" s="218"/>
    </row>
    <row r="525" spans="2:3" ht="16.5" customHeight="1">
      <c r="B525" s="218"/>
      <c r="C525" s="218"/>
    </row>
    <row r="526" spans="2:3" ht="16.5" customHeight="1">
      <c r="B526" s="218"/>
      <c r="C526" s="218"/>
    </row>
    <row r="527" spans="2:3" ht="16.5" customHeight="1">
      <c r="B527" s="218"/>
      <c r="C527" s="218"/>
    </row>
    <row r="528" spans="2:3" ht="16.5" customHeight="1">
      <c r="B528" s="218"/>
      <c r="C528" s="218"/>
    </row>
    <row r="529" spans="2:3" ht="16.5" customHeight="1">
      <c r="B529" s="218"/>
      <c r="C529" s="218"/>
    </row>
    <row r="530" spans="2:3" ht="16.5" customHeight="1">
      <c r="B530" s="218"/>
      <c r="C530" s="218"/>
    </row>
    <row r="531" spans="2:3" ht="16.5" customHeight="1">
      <c r="B531" s="218"/>
      <c r="C531" s="218"/>
    </row>
    <row r="532" spans="2:3" ht="16.5" customHeight="1">
      <c r="B532" s="218"/>
      <c r="C532" s="218"/>
    </row>
    <row r="533" spans="2:3" ht="16.5" customHeight="1">
      <c r="B533" s="218"/>
      <c r="C533" s="218"/>
    </row>
    <row r="534" spans="2:3" ht="16.5" customHeight="1">
      <c r="B534" s="218"/>
      <c r="C534" s="218"/>
    </row>
    <row r="535" spans="2:3" ht="16.5" customHeight="1">
      <c r="B535" s="218"/>
      <c r="C535" s="218"/>
    </row>
    <row r="536" spans="2:3" ht="16.5" customHeight="1">
      <c r="B536" s="218"/>
      <c r="C536" s="218"/>
    </row>
    <row r="537" spans="2:3" ht="16.5" customHeight="1">
      <c r="B537" s="218"/>
      <c r="C537" s="218"/>
    </row>
    <row r="538" spans="2:3" ht="16.5" customHeight="1">
      <c r="B538" s="218"/>
      <c r="C538" s="218"/>
    </row>
    <row r="539" spans="2:3" ht="16.5" customHeight="1">
      <c r="B539" s="218"/>
      <c r="C539" s="218"/>
    </row>
    <row r="540" spans="2:3" ht="16.5" customHeight="1">
      <c r="B540" s="218"/>
      <c r="C540" s="218"/>
    </row>
    <row r="541" spans="2:3" ht="16.5" customHeight="1">
      <c r="B541" s="218"/>
      <c r="C541" s="218"/>
    </row>
    <row r="542" spans="2:3" ht="16.5" customHeight="1">
      <c r="B542" s="218"/>
      <c r="C542" s="218"/>
    </row>
    <row r="543" spans="2:3" ht="16.5" customHeight="1">
      <c r="B543" s="218"/>
      <c r="C543" s="218"/>
    </row>
    <row r="544" spans="2:3" ht="16.5" customHeight="1">
      <c r="B544" s="218"/>
      <c r="C544" s="218"/>
    </row>
    <row r="545" spans="2:3" ht="16.5" customHeight="1">
      <c r="B545" s="218"/>
      <c r="C545" s="218"/>
    </row>
    <row r="546" spans="2:3" ht="16.5" customHeight="1">
      <c r="B546" s="218"/>
      <c r="C546" s="218"/>
    </row>
    <row r="547" spans="2:3" ht="16.5" customHeight="1">
      <c r="B547" s="218"/>
      <c r="C547" s="218"/>
    </row>
    <row r="548" spans="2:3" ht="16.5" customHeight="1">
      <c r="B548" s="218"/>
      <c r="C548" s="218"/>
    </row>
    <row r="549" spans="2:3" ht="16.5" customHeight="1">
      <c r="B549" s="218"/>
      <c r="C549" s="218"/>
    </row>
    <row r="550" spans="2:3" ht="16.5" customHeight="1">
      <c r="B550" s="218"/>
      <c r="C550" s="218"/>
    </row>
    <row r="551" spans="2:3" ht="16.5" customHeight="1">
      <c r="B551" s="218"/>
      <c r="C551" s="218"/>
    </row>
    <row r="552" spans="2:3" ht="16.5" customHeight="1">
      <c r="B552" s="218"/>
      <c r="C552" s="218"/>
    </row>
    <row r="553" spans="2:3" ht="16.5" customHeight="1">
      <c r="B553" s="218"/>
      <c r="C553" s="218"/>
    </row>
    <row r="554" spans="2:3" ht="16.5" customHeight="1">
      <c r="B554" s="218"/>
      <c r="C554" s="218"/>
    </row>
    <row r="555" spans="2:3" ht="16.5" customHeight="1">
      <c r="B555" s="218"/>
      <c r="C555" s="218"/>
    </row>
    <row r="556" spans="2:3" ht="16.5" customHeight="1">
      <c r="B556" s="218"/>
      <c r="C556" s="218"/>
    </row>
    <row r="557" spans="2:3" ht="16.5" customHeight="1">
      <c r="B557" s="218"/>
      <c r="C557" s="218"/>
    </row>
    <row r="558" spans="2:3" ht="16.5" customHeight="1">
      <c r="B558" s="218"/>
      <c r="C558" s="218"/>
    </row>
    <row r="559" spans="2:3" ht="16.5" customHeight="1">
      <c r="B559" s="218"/>
      <c r="C559" s="218"/>
    </row>
    <row r="560" spans="2:3" ht="16.5" customHeight="1">
      <c r="B560" s="218"/>
      <c r="C560" s="218"/>
    </row>
    <row r="561" spans="2:3" ht="16.5" customHeight="1">
      <c r="B561" s="218"/>
      <c r="C561" s="218"/>
    </row>
    <row r="562" spans="2:3" ht="16.5" customHeight="1">
      <c r="B562" s="218"/>
      <c r="C562" s="218"/>
    </row>
    <row r="563" spans="2:3" ht="16.5" customHeight="1">
      <c r="B563" s="218"/>
      <c r="C563" s="218"/>
    </row>
    <row r="564" spans="2:3" ht="16.5" customHeight="1">
      <c r="B564" s="218"/>
      <c r="C564" s="218"/>
    </row>
    <row r="565" spans="2:3" ht="16.5" customHeight="1">
      <c r="B565" s="218"/>
      <c r="C565" s="218"/>
    </row>
    <row r="566" spans="2:3" ht="16.5" customHeight="1">
      <c r="B566" s="218"/>
      <c r="C566" s="218"/>
    </row>
    <row r="567" spans="2:3" ht="16.5" customHeight="1">
      <c r="B567" s="218"/>
      <c r="C567" s="218"/>
    </row>
    <row r="568" spans="2:3" ht="16.5" customHeight="1">
      <c r="B568" s="218"/>
      <c r="C568" s="218"/>
    </row>
    <row r="569" spans="2:3" ht="16.5" customHeight="1">
      <c r="B569" s="218"/>
      <c r="C569" s="218"/>
    </row>
    <row r="570" spans="2:3" ht="16.5" customHeight="1">
      <c r="B570" s="218"/>
      <c r="C570" s="218"/>
    </row>
    <row r="571" spans="2:3" ht="16.5" customHeight="1">
      <c r="B571" s="218"/>
      <c r="C571" s="218"/>
    </row>
    <row r="572" spans="2:3" ht="16.5" customHeight="1">
      <c r="B572" s="218"/>
      <c r="C572" s="218"/>
    </row>
    <row r="573" spans="2:3" ht="16.5" customHeight="1">
      <c r="B573" s="218"/>
      <c r="C573" s="218"/>
    </row>
    <row r="574" spans="2:3" ht="16.5" customHeight="1">
      <c r="B574" s="218"/>
      <c r="C574" s="218"/>
    </row>
    <row r="575" spans="2:3" ht="16.5" customHeight="1">
      <c r="B575" s="218"/>
      <c r="C575" s="218"/>
    </row>
    <row r="576" spans="2:3" ht="16.5" customHeight="1">
      <c r="B576" s="218"/>
      <c r="C576" s="218"/>
    </row>
    <row r="577" spans="2:3" ht="16.5" customHeight="1">
      <c r="B577" s="218"/>
      <c r="C577" s="218"/>
    </row>
    <row r="578" spans="2:3" ht="16.5" customHeight="1">
      <c r="B578" s="218"/>
      <c r="C578" s="218"/>
    </row>
    <row r="579" spans="2:3" ht="16.5" customHeight="1">
      <c r="B579" s="218"/>
      <c r="C579" s="218"/>
    </row>
    <row r="580" spans="2:3" ht="16.5" customHeight="1">
      <c r="B580" s="218"/>
      <c r="C580" s="218"/>
    </row>
    <row r="581" spans="2:3" ht="16.5" customHeight="1">
      <c r="B581" s="218"/>
      <c r="C581" s="218"/>
    </row>
    <row r="582" spans="2:3" ht="16.5" customHeight="1">
      <c r="B582" s="218"/>
      <c r="C582" s="218"/>
    </row>
    <row r="583" spans="2:3" ht="16.5" customHeight="1">
      <c r="B583" s="218"/>
      <c r="C583" s="218"/>
    </row>
    <row r="584" spans="2:3" ht="16.5" customHeight="1">
      <c r="B584" s="218"/>
      <c r="C584" s="218"/>
    </row>
    <row r="585" spans="2:3" ht="16.5" customHeight="1">
      <c r="B585" s="218"/>
      <c r="C585" s="218"/>
    </row>
    <row r="586" spans="2:3" ht="16.5" customHeight="1">
      <c r="B586" s="218"/>
      <c r="C586" s="218"/>
    </row>
    <row r="587" spans="2:3" ht="16.5" customHeight="1">
      <c r="B587" s="218"/>
      <c r="C587" s="218"/>
    </row>
    <row r="588" spans="2:3" ht="16.5" customHeight="1">
      <c r="B588" s="218"/>
      <c r="C588" s="218"/>
    </row>
    <row r="589" spans="2:3" ht="16.5" customHeight="1">
      <c r="B589" s="218"/>
      <c r="C589" s="218"/>
    </row>
    <row r="590" spans="2:3" ht="16.5" customHeight="1">
      <c r="B590" s="218"/>
      <c r="C590" s="218"/>
    </row>
    <row r="591" spans="2:3" ht="16.5" customHeight="1">
      <c r="B591" s="218"/>
      <c r="C591" s="218"/>
    </row>
    <row r="592" spans="2:3" ht="16.5" customHeight="1">
      <c r="B592" s="218"/>
      <c r="C592" s="218"/>
    </row>
    <row r="593" spans="2:3" ht="16.5" customHeight="1">
      <c r="B593" s="218"/>
      <c r="C593" s="218"/>
    </row>
    <row r="594" spans="2:3" ht="16.5" customHeight="1">
      <c r="B594" s="218"/>
      <c r="C594" s="218"/>
    </row>
    <row r="595" spans="2:3" ht="16.5" customHeight="1">
      <c r="B595" s="218"/>
      <c r="C595" s="218"/>
    </row>
    <row r="596" spans="2:3" ht="16.5" customHeight="1">
      <c r="B596" s="218"/>
      <c r="C596" s="218"/>
    </row>
    <row r="597" spans="2:3" ht="16.5" customHeight="1">
      <c r="B597" s="218"/>
      <c r="C597" s="218"/>
    </row>
    <row r="598" spans="2:3" ht="16.5" customHeight="1">
      <c r="B598" s="218"/>
      <c r="C598" s="218"/>
    </row>
    <row r="599" spans="2:3" ht="16.5" customHeight="1">
      <c r="B599" s="218"/>
      <c r="C599" s="218"/>
    </row>
    <row r="600" spans="2:3" ht="16.5" customHeight="1">
      <c r="B600" s="218"/>
      <c r="C600" s="218"/>
    </row>
    <row r="601" spans="2:3" ht="16.5" customHeight="1">
      <c r="B601" s="218"/>
      <c r="C601" s="218"/>
    </row>
    <row r="602" spans="2:3" ht="16.5" customHeight="1">
      <c r="B602" s="218"/>
      <c r="C602" s="218"/>
    </row>
    <row r="603" spans="2:3" ht="16.5" customHeight="1">
      <c r="B603" s="218"/>
      <c r="C603" s="218"/>
    </row>
    <row r="604" spans="2:3" ht="16.5" customHeight="1">
      <c r="B604" s="218"/>
      <c r="C604" s="218"/>
    </row>
    <row r="605" spans="2:3" ht="16.5" customHeight="1">
      <c r="B605" s="218"/>
      <c r="C605" s="218"/>
    </row>
    <row r="606" spans="2:3" ht="16.5" customHeight="1">
      <c r="B606" s="218"/>
      <c r="C606" s="218"/>
    </row>
    <row r="607" spans="2:3" ht="16.5" customHeight="1">
      <c r="B607" s="218"/>
      <c r="C607" s="218"/>
    </row>
    <row r="608" spans="2:3" ht="16.5" customHeight="1">
      <c r="B608" s="218"/>
      <c r="C608" s="218"/>
    </row>
    <row r="609" spans="2:3" ht="16.5" customHeight="1">
      <c r="B609" s="218"/>
      <c r="C609" s="218"/>
    </row>
    <row r="610" spans="2:3" ht="16.5" customHeight="1">
      <c r="B610" s="218"/>
      <c r="C610" s="218"/>
    </row>
    <row r="611" spans="2:3" ht="16.5" customHeight="1">
      <c r="B611" s="218"/>
      <c r="C611" s="218"/>
    </row>
    <row r="612" spans="2:3" ht="16.5" customHeight="1">
      <c r="B612" s="218"/>
      <c r="C612" s="218"/>
    </row>
    <row r="613" spans="2:3" ht="16.5" customHeight="1">
      <c r="B613" s="218"/>
      <c r="C613" s="218"/>
    </row>
    <row r="614" spans="2:3" ht="16.5" customHeight="1">
      <c r="B614" s="218"/>
      <c r="C614" s="218"/>
    </row>
    <row r="615" spans="2:3" ht="16.5" customHeight="1">
      <c r="B615" s="218"/>
      <c r="C615" s="218"/>
    </row>
    <row r="616" spans="2:3" ht="16.5" customHeight="1">
      <c r="B616" s="218"/>
      <c r="C616" s="218"/>
    </row>
    <row r="617" spans="2:3" ht="16.5" customHeight="1">
      <c r="B617" s="218"/>
      <c r="C617" s="218"/>
    </row>
    <row r="618" spans="2:3" ht="16.5" customHeight="1">
      <c r="B618" s="218"/>
      <c r="C618" s="218"/>
    </row>
    <row r="619" spans="2:3" ht="16.5" customHeight="1">
      <c r="B619" s="218"/>
      <c r="C619" s="218"/>
    </row>
    <row r="620" spans="2:3" ht="16.5" customHeight="1">
      <c r="B620" s="218"/>
      <c r="C620" s="218"/>
    </row>
    <row r="621" spans="2:3" ht="16.5" customHeight="1">
      <c r="B621" s="218"/>
      <c r="C621" s="218"/>
    </row>
    <row r="622" spans="2:3" ht="16.5" customHeight="1">
      <c r="B622" s="218"/>
      <c r="C622" s="218"/>
    </row>
    <row r="623" spans="2:3" ht="16.5" customHeight="1">
      <c r="B623" s="218"/>
      <c r="C623" s="218"/>
    </row>
    <row r="624" spans="2:3" ht="16.5" customHeight="1">
      <c r="B624" s="218"/>
      <c r="C624" s="218"/>
    </row>
    <row r="625" spans="2:3" ht="16.5" customHeight="1">
      <c r="B625" s="218"/>
      <c r="C625" s="218"/>
    </row>
    <row r="626" spans="2:3" ht="16.5" customHeight="1">
      <c r="B626" s="218"/>
      <c r="C626" s="218"/>
    </row>
    <row r="627" spans="2:3" ht="16.5" customHeight="1">
      <c r="B627" s="218"/>
      <c r="C627" s="218"/>
    </row>
    <row r="628" spans="2:3" ht="16.5" customHeight="1">
      <c r="B628" s="218"/>
      <c r="C628" s="218"/>
    </row>
    <row r="629" spans="2:3" ht="16.5" customHeight="1">
      <c r="B629" s="218"/>
      <c r="C629" s="218"/>
    </row>
    <row r="630" spans="2:3" ht="16.5" customHeight="1">
      <c r="B630" s="218"/>
      <c r="C630" s="218"/>
    </row>
    <row r="631" spans="2:3" ht="16.5" customHeight="1">
      <c r="B631" s="218"/>
      <c r="C631" s="218"/>
    </row>
    <row r="632" spans="2:3" ht="16.5" customHeight="1">
      <c r="B632" s="218"/>
      <c r="C632" s="218"/>
    </row>
    <row r="633" spans="2:3" ht="16.5" customHeight="1">
      <c r="B633" s="218"/>
      <c r="C633" s="218"/>
    </row>
    <row r="634" spans="2:3" ht="16.5" customHeight="1">
      <c r="B634" s="218"/>
      <c r="C634" s="218"/>
    </row>
    <row r="635" spans="2:3" ht="16.5" customHeight="1">
      <c r="B635" s="218"/>
      <c r="C635" s="218"/>
    </row>
    <row r="636" spans="2:3" ht="16.5" customHeight="1">
      <c r="B636" s="218"/>
      <c r="C636" s="218"/>
    </row>
    <row r="637" spans="2:3" ht="16.5" customHeight="1">
      <c r="B637" s="218"/>
      <c r="C637" s="218"/>
    </row>
    <row r="638" spans="2:3" ht="16.5" customHeight="1">
      <c r="B638" s="218"/>
      <c r="C638" s="218"/>
    </row>
    <row r="639" spans="2:3" ht="16.5" customHeight="1">
      <c r="B639" s="218"/>
      <c r="C639" s="218"/>
    </row>
    <row r="640" spans="2:3" ht="16.5" customHeight="1">
      <c r="B640" s="218"/>
      <c r="C640" s="218"/>
    </row>
    <row r="641" spans="2:3" ht="16.5" customHeight="1">
      <c r="B641" s="218"/>
      <c r="C641" s="218"/>
    </row>
    <row r="642" spans="2:3" ht="16.5" customHeight="1">
      <c r="B642" s="218"/>
      <c r="C642" s="218"/>
    </row>
    <row r="643" spans="2:3" ht="16.5" customHeight="1">
      <c r="B643" s="218"/>
      <c r="C643" s="218"/>
    </row>
    <row r="644" spans="2:3" ht="16.5" customHeight="1">
      <c r="B644" s="218"/>
      <c r="C644" s="218"/>
    </row>
    <row r="645" spans="2:3" ht="16.5" customHeight="1">
      <c r="B645" s="218"/>
      <c r="C645" s="218"/>
    </row>
    <row r="646" spans="2:3" ht="16.5" customHeight="1">
      <c r="B646" s="218"/>
      <c r="C646" s="218"/>
    </row>
    <row r="647" spans="2:3" ht="16.5" customHeight="1">
      <c r="B647" s="218"/>
      <c r="C647" s="218"/>
    </row>
    <row r="648" spans="2:3" ht="16.5" customHeight="1">
      <c r="B648" s="218"/>
      <c r="C648" s="218"/>
    </row>
    <row r="649" spans="2:3" ht="16.5" customHeight="1">
      <c r="B649" s="218"/>
      <c r="C649" s="218"/>
    </row>
    <row r="650" spans="2:3" ht="16.5" customHeight="1">
      <c r="B650" s="218"/>
      <c r="C650" s="218"/>
    </row>
    <row r="651" spans="2:3" ht="16.5" customHeight="1">
      <c r="B651" s="218"/>
      <c r="C651" s="218"/>
    </row>
    <row r="652" spans="2:3" ht="16.5" customHeight="1">
      <c r="B652" s="218"/>
      <c r="C652" s="218"/>
    </row>
    <row r="653" spans="2:3" ht="16.5" customHeight="1">
      <c r="B653" s="218"/>
      <c r="C653" s="218"/>
    </row>
    <row r="654" spans="2:3" ht="16.5" customHeight="1">
      <c r="B654" s="218"/>
      <c r="C654" s="218"/>
    </row>
    <row r="655" spans="2:3" ht="16.5" customHeight="1">
      <c r="B655" s="218"/>
      <c r="C655" s="218"/>
    </row>
    <row r="656" spans="2:3" ht="16.5" customHeight="1">
      <c r="B656" s="218"/>
      <c r="C656" s="218"/>
    </row>
    <row r="657" spans="2:3" ht="16.5" customHeight="1">
      <c r="B657" s="218"/>
      <c r="C657" s="218"/>
    </row>
    <row r="658" spans="2:3" ht="16.5" customHeight="1">
      <c r="B658" s="218"/>
      <c r="C658" s="218"/>
    </row>
    <row r="659" spans="2:3" ht="16.5" customHeight="1">
      <c r="B659" s="218"/>
      <c r="C659" s="218"/>
    </row>
    <row r="660" spans="2:3" ht="16.5" customHeight="1">
      <c r="B660" s="218"/>
      <c r="C660" s="218"/>
    </row>
    <row r="661" spans="2:3" ht="16.5" customHeight="1">
      <c r="B661" s="218"/>
      <c r="C661" s="218"/>
    </row>
    <row r="662" spans="2:3" ht="16.5" customHeight="1">
      <c r="B662" s="218"/>
      <c r="C662" s="218"/>
    </row>
    <row r="663" spans="2:3" ht="16.5" customHeight="1">
      <c r="B663" s="218"/>
      <c r="C663" s="218"/>
    </row>
    <row r="664" spans="2:3" ht="16.5" customHeight="1">
      <c r="B664" s="218"/>
      <c r="C664" s="218"/>
    </row>
    <row r="665" spans="2:3" ht="16.5" customHeight="1">
      <c r="B665" s="218"/>
      <c r="C665" s="218"/>
    </row>
    <row r="666" spans="2:3" ht="16.5" customHeight="1">
      <c r="B666" s="218"/>
      <c r="C666" s="218"/>
    </row>
    <row r="667" spans="2:3" ht="16.5" customHeight="1">
      <c r="B667" s="218"/>
      <c r="C667" s="218"/>
    </row>
    <row r="668" spans="2:3" ht="16.5" customHeight="1">
      <c r="B668" s="218"/>
      <c r="C668" s="218"/>
    </row>
    <row r="669" spans="2:3" ht="16.5" customHeight="1">
      <c r="B669" s="218"/>
      <c r="C669" s="218"/>
    </row>
    <row r="670" spans="2:3" ht="16.5" customHeight="1">
      <c r="B670" s="218"/>
      <c r="C670" s="218"/>
    </row>
    <row r="671" spans="2:3" ht="16.5" customHeight="1">
      <c r="B671" s="218"/>
      <c r="C671" s="218"/>
    </row>
    <row r="672" spans="2:3" ht="16.5" customHeight="1">
      <c r="B672" s="218"/>
      <c r="C672" s="218"/>
    </row>
    <row r="673" spans="2:3" ht="16.5" customHeight="1">
      <c r="B673" s="218"/>
      <c r="C673" s="218"/>
    </row>
    <row r="674" spans="2:3" ht="16.5" customHeight="1">
      <c r="B674" s="218"/>
      <c r="C674" s="218"/>
    </row>
    <row r="675" spans="2:3" ht="16.5" customHeight="1">
      <c r="B675" s="218"/>
      <c r="C675" s="218"/>
    </row>
    <row r="676" spans="2:3" ht="16.5" customHeight="1">
      <c r="B676" s="218"/>
      <c r="C676" s="218"/>
    </row>
    <row r="677" spans="2:3" ht="16.5" customHeight="1">
      <c r="B677" s="218"/>
      <c r="C677" s="218"/>
    </row>
    <row r="678" spans="2:3" ht="16.5" customHeight="1">
      <c r="B678" s="218"/>
      <c r="C678" s="218"/>
    </row>
    <row r="679" spans="2:3" ht="16.5" customHeight="1">
      <c r="B679" s="218"/>
      <c r="C679" s="218"/>
    </row>
    <row r="680" spans="2:3" ht="16.5" customHeight="1">
      <c r="B680" s="218"/>
      <c r="C680" s="218"/>
    </row>
    <row r="681" spans="2:3" ht="16.5" customHeight="1">
      <c r="B681" s="218"/>
      <c r="C681" s="218"/>
    </row>
    <row r="682" spans="2:3" ht="16.5" customHeight="1">
      <c r="B682" s="218"/>
      <c r="C682" s="218"/>
    </row>
    <row r="683" spans="2:3" ht="16.5" customHeight="1">
      <c r="B683" s="218"/>
      <c r="C683" s="218"/>
    </row>
    <row r="684" spans="2:3" ht="16.5" customHeight="1">
      <c r="B684" s="218"/>
      <c r="C684" s="218"/>
    </row>
    <row r="685" spans="2:3" ht="16.5" customHeight="1">
      <c r="B685" s="218"/>
      <c r="C685" s="218"/>
    </row>
    <row r="686" spans="2:3" ht="16.5" customHeight="1">
      <c r="B686" s="218"/>
      <c r="C686" s="218"/>
    </row>
    <row r="687" spans="2:3" ht="16.5" customHeight="1">
      <c r="B687" s="218"/>
      <c r="C687" s="218"/>
    </row>
    <row r="688" spans="2:3" ht="16.5" customHeight="1">
      <c r="B688" s="218"/>
      <c r="C688" s="218"/>
    </row>
    <row r="689" spans="2:3" ht="16.5" customHeight="1">
      <c r="B689" s="218"/>
      <c r="C689" s="218"/>
    </row>
    <row r="690" spans="2:3" ht="16.5" customHeight="1">
      <c r="B690" s="218"/>
      <c r="C690" s="218"/>
    </row>
    <row r="691" spans="2:3" ht="16.5" customHeight="1">
      <c r="B691" s="218"/>
      <c r="C691" s="218"/>
    </row>
    <row r="692" spans="2:3" ht="16.5" customHeight="1">
      <c r="B692" s="218"/>
      <c r="C692" s="218"/>
    </row>
    <row r="693" spans="2:3" ht="16.5" customHeight="1">
      <c r="B693" s="218"/>
      <c r="C693" s="218"/>
    </row>
    <row r="694" spans="2:3" ht="16.5" customHeight="1">
      <c r="B694" s="218"/>
      <c r="C694" s="218"/>
    </row>
    <row r="695" spans="2:3" ht="16.5" customHeight="1">
      <c r="B695" s="218"/>
      <c r="C695" s="218"/>
    </row>
    <row r="696" spans="2:3" ht="16.5" customHeight="1">
      <c r="B696" s="218"/>
      <c r="C696" s="218"/>
    </row>
    <row r="697" spans="2:3" ht="16.5" customHeight="1">
      <c r="B697" s="218"/>
      <c r="C697" s="218"/>
    </row>
    <row r="698" spans="2:3" ht="16.5" customHeight="1">
      <c r="B698" s="218"/>
      <c r="C698" s="218"/>
    </row>
    <row r="699" spans="2:3" ht="16.5" customHeight="1">
      <c r="B699" s="218"/>
      <c r="C699" s="218"/>
    </row>
    <row r="700" spans="2:3" ht="16.5" customHeight="1">
      <c r="B700" s="218"/>
      <c r="C700" s="218"/>
    </row>
    <row r="701" spans="2:3" ht="16.5" customHeight="1">
      <c r="B701" s="218"/>
      <c r="C701" s="218"/>
    </row>
    <row r="702" spans="2:3" ht="16.5" customHeight="1">
      <c r="B702" s="218"/>
      <c r="C702" s="218"/>
    </row>
    <row r="703" spans="2:3" ht="16.5" customHeight="1">
      <c r="B703" s="218"/>
      <c r="C703" s="218"/>
    </row>
    <row r="704" spans="2:3" ht="16.5" customHeight="1">
      <c r="B704" s="218"/>
      <c r="C704" s="218"/>
    </row>
    <row r="705" spans="2:3" ht="16.5" customHeight="1">
      <c r="B705" s="218"/>
      <c r="C705" s="218"/>
    </row>
    <row r="706" spans="2:3" ht="16.5" customHeight="1">
      <c r="B706" s="218"/>
      <c r="C706" s="218"/>
    </row>
    <row r="707" spans="2:3" ht="16.5" customHeight="1">
      <c r="B707" s="218"/>
      <c r="C707" s="218"/>
    </row>
    <row r="708" spans="2:3" ht="16.5" customHeight="1">
      <c r="B708" s="218"/>
      <c r="C708" s="218"/>
    </row>
    <row r="709" spans="2:3" ht="16.5" customHeight="1">
      <c r="B709" s="218"/>
      <c r="C709" s="218"/>
    </row>
    <row r="710" spans="2:3" ht="16.5" customHeight="1">
      <c r="B710" s="218"/>
      <c r="C710" s="218"/>
    </row>
    <row r="711" spans="2:3" ht="16.5" customHeight="1">
      <c r="B711" s="218"/>
      <c r="C711" s="218"/>
    </row>
    <row r="712" spans="2:3" ht="16.5" customHeight="1">
      <c r="B712" s="218"/>
      <c r="C712" s="218"/>
    </row>
    <row r="713" spans="2:3" ht="16.5" customHeight="1">
      <c r="B713" s="218"/>
      <c r="C713" s="218"/>
    </row>
    <row r="714" spans="2:3" ht="16.5" customHeight="1">
      <c r="B714" s="218"/>
      <c r="C714" s="218"/>
    </row>
    <row r="715" spans="2:3" ht="16.5" customHeight="1">
      <c r="B715" s="218"/>
      <c r="C715" s="218"/>
    </row>
    <row r="716" spans="2:3" ht="16.5" customHeight="1">
      <c r="B716" s="218"/>
      <c r="C716" s="218"/>
    </row>
    <row r="717" spans="2:3" ht="16.5" customHeight="1">
      <c r="B717" s="218"/>
      <c r="C717" s="218"/>
    </row>
    <row r="718" spans="2:3" ht="16.5" customHeight="1">
      <c r="B718" s="218"/>
      <c r="C718" s="218"/>
    </row>
    <row r="719" spans="2:3" ht="16.5" customHeight="1">
      <c r="B719" s="218"/>
      <c r="C719" s="218"/>
    </row>
    <row r="720" spans="2:3" ht="16.5" customHeight="1">
      <c r="B720" s="218"/>
      <c r="C720" s="218"/>
    </row>
    <row r="721" spans="2:3" ht="16.5" customHeight="1">
      <c r="B721" s="218"/>
      <c r="C721" s="218"/>
    </row>
    <row r="722" spans="2:3" ht="16.5" customHeight="1">
      <c r="B722" s="218"/>
      <c r="C722" s="218"/>
    </row>
    <row r="723" spans="2:3" ht="16.5" customHeight="1">
      <c r="B723" s="218"/>
      <c r="C723" s="218"/>
    </row>
    <row r="724" spans="2:3" ht="16.5" customHeight="1">
      <c r="B724" s="218"/>
      <c r="C724" s="218"/>
    </row>
    <row r="725" spans="2:3" ht="16.5" customHeight="1">
      <c r="B725" s="218"/>
      <c r="C725" s="218"/>
    </row>
    <row r="726" spans="2:3" ht="16.5" customHeight="1">
      <c r="B726" s="218"/>
      <c r="C726" s="218"/>
    </row>
    <row r="727" spans="2:3" ht="16.5" customHeight="1">
      <c r="B727" s="218"/>
      <c r="C727" s="218"/>
    </row>
    <row r="728" spans="2:3" ht="16.5" customHeight="1">
      <c r="B728" s="218"/>
      <c r="C728" s="218"/>
    </row>
    <row r="729" spans="2:3" ht="16.5" customHeight="1">
      <c r="B729" s="218"/>
      <c r="C729" s="218"/>
    </row>
    <row r="730" spans="2:3" ht="16.5" customHeight="1">
      <c r="B730" s="218"/>
      <c r="C730" s="218"/>
    </row>
    <row r="731" spans="2:3" ht="16.5" customHeight="1">
      <c r="B731" s="218"/>
      <c r="C731" s="218"/>
    </row>
    <row r="732" spans="2:3" ht="16.5" customHeight="1">
      <c r="B732" s="218"/>
      <c r="C732" s="218"/>
    </row>
    <row r="733" spans="2:3" ht="16.5" customHeight="1">
      <c r="B733" s="218"/>
      <c r="C733" s="218"/>
    </row>
    <row r="734" spans="2:3" ht="16.5" customHeight="1">
      <c r="B734" s="218"/>
      <c r="C734" s="218"/>
    </row>
    <row r="735" spans="2:3" ht="16.5" customHeight="1">
      <c r="B735" s="218"/>
      <c r="C735" s="218"/>
    </row>
    <row r="736" spans="2:3" ht="16.5" customHeight="1">
      <c r="B736" s="218"/>
      <c r="C736" s="218"/>
    </row>
    <row r="737" spans="2:3" ht="16.5" customHeight="1">
      <c r="B737" s="218"/>
      <c r="C737" s="218"/>
    </row>
    <row r="738" spans="2:3" ht="16.5" customHeight="1">
      <c r="B738" s="218"/>
      <c r="C738" s="218"/>
    </row>
    <row r="739" spans="2:3" ht="16.5" customHeight="1">
      <c r="B739" s="218"/>
      <c r="C739" s="218"/>
    </row>
    <row r="740" spans="2:3" ht="16.5" customHeight="1">
      <c r="B740" s="218"/>
      <c r="C740" s="218"/>
    </row>
    <row r="741" spans="2:3" ht="16.5" customHeight="1">
      <c r="B741" s="218"/>
      <c r="C741" s="218"/>
    </row>
    <row r="742" spans="2:3" ht="16.5" customHeight="1">
      <c r="B742" s="218"/>
      <c r="C742" s="218"/>
    </row>
    <row r="743" spans="2:3" ht="16.5" customHeight="1">
      <c r="B743" s="218"/>
      <c r="C743" s="218"/>
    </row>
    <row r="744" spans="2:3" ht="16.5" customHeight="1">
      <c r="B744" s="218"/>
      <c r="C744" s="218"/>
    </row>
    <row r="745" spans="2:3" ht="16.5" customHeight="1">
      <c r="B745" s="218"/>
      <c r="C745" s="218"/>
    </row>
    <row r="746" spans="2:3" ht="16.5" customHeight="1">
      <c r="B746" s="218"/>
      <c r="C746" s="218"/>
    </row>
    <row r="747" spans="2:3" ht="16.5" customHeight="1">
      <c r="B747" s="218"/>
      <c r="C747" s="218"/>
    </row>
    <row r="748" spans="2:3" ht="16.5" customHeight="1">
      <c r="B748" s="218"/>
      <c r="C748" s="218"/>
    </row>
    <row r="749" spans="2:3" ht="16.5" customHeight="1">
      <c r="B749" s="218"/>
      <c r="C749" s="218"/>
    </row>
    <row r="750" spans="2:3" ht="16.5" customHeight="1">
      <c r="B750" s="218"/>
      <c r="C750" s="218"/>
    </row>
    <row r="751" spans="2:3" ht="16.5" customHeight="1">
      <c r="B751" s="218"/>
      <c r="C751" s="218"/>
    </row>
    <row r="752" spans="2:3" ht="16.5" customHeight="1">
      <c r="B752" s="218"/>
      <c r="C752" s="218"/>
    </row>
    <row r="753" spans="2:3" ht="16.5" customHeight="1">
      <c r="B753" s="218"/>
      <c r="C753" s="218"/>
    </row>
    <row r="754" spans="2:3" ht="16.5" customHeight="1">
      <c r="B754" s="218"/>
      <c r="C754" s="218"/>
    </row>
    <row r="755" spans="2:3" ht="16.5" customHeight="1">
      <c r="B755" s="218"/>
      <c r="C755" s="218"/>
    </row>
    <row r="756" spans="2:3" ht="16.5" customHeight="1">
      <c r="B756" s="218"/>
      <c r="C756" s="218"/>
    </row>
    <row r="757" spans="2:3" ht="16.5" customHeight="1">
      <c r="B757" s="218"/>
      <c r="C757" s="218"/>
    </row>
    <row r="758" spans="2:3" ht="16.5" customHeight="1">
      <c r="B758" s="218"/>
      <c r="C758" s="218"/>
    </row>
    <row r="759" spans="2:3" ht="16.5" customHeight="1">
      <c r="B759" s="218"/>
      <c r="C759" s="218"/>
    </row>
    <row r="760" spans="2:3" ht="16.5" customHeight="1">
      <c r="B760" s="218"/>
      <c r="C760" s="218"/>
    </row>
    <row r="761" spans="2:3" ht="16.5" customHeight="1">
      <c r="B761" s="218"/>
      <c r="C761" s="218"/>
    </row>
    <row r="762" spans="2:3" ht="16.5" customHeight="1">
      <c r="B762" s="218"/>
      <c r="C762" s="218"/>
    </row>
    <row r="763" spans="2:3" ht="16.5" customHeight="1">
      <c r="B763" s="218"/>
      <c r="C763" s="218"/>
    </row>
    <row r="764" spans="2:3" ht="16.5" customHeight="1">
      <c r="B764" s="218"/>
      <c r="C764" s="218"/>
    </row>
    <row r="765" spans="2:3" ht="16.5" customHeight="1">
      <c r="B765" s="218"/>
      <c r="C765" s="218"/>
    </row>
    <row r="766" spans="2:3" ht="16.5" customHeight="1">
      <c r="B766" s="218"/>
      <c r="C766" s="218"/>
    </row>
    <row r="767" spans="2:3" ht="16.5" customHeight="1">
      <c r="B767" s="218"/>
      <c r="C767" s="218"/>
    </row>
    <row r="768" spans="2:3" ht="16.5" customHeight="1">
      <c r="B768" s="218"/>
      <c r="C768" s="218"/>
    </row>
    <row r="769" spans="2:3" ht="16.5" customHeight="1">
      <c r="B769" s="218"/>
      <c r="C769" s="218"/>
    </row>
    <row r="770" spans="2:3" ht="16.5" customHeight="1">
      <c r="B770" s="218"/>
      <c r="C770" s="218"/>
    </row>
    <row r="771" spans="2:3" ht="16.5" customHeight="1">
      <c r="B771" s="218"/>
      <c r="C771" s="218"/>
    </row>
    <row r="772" spans="2:3" ht="16.5" customHeight="1">
      <c r="B772" s="218"/>
      <c r="C772" s="218"/>
    </row>
    <row r="773" spans="2:3" ht="16.5" customHeight="1">
      <c r="B773" s="218"/>
      <c r="C773" s="218"/>
    </row>
    <row r="774" spans="2:3" ht="16.5" customHeight="1">
      <c r="B774" s="218"/>
      <c r="C774" s="218"/>
    </row>
    <row r="775" spans="2:3" ht="16.5" customHeight="1">
      <c r="B775" s="218"/>
      <c r="C775" s="218"/>
    </row>
    <row r="776" spans="2:3" ht="16.5" customHeight="1">
      <c r="B776" s="218"/>
      <c r="C776" s="218"/>
    </row>
    <row r="777" spans="2:3" ht="16.5" customHeight="1">
      <c r="B777" s="218"/>
      <c r="C777" s="218"/>
    </row>
    <row r="778" spans="2:3" ht="16.5" customHeight="1">
      <c r="B778" s="218"/>
      <c r="C778" s="218"/>
    </row>
    <row r="779" spans="2:3" ht="16.5" customHeight="1">
      <c r="B779" s="218"/>
      <c r="C779" s="218"/>
    </row>
    <row r="780" spans="2:3" ht="16.5" customHeight="1">
      <c r="B780" s="218"/>
      <c r="C780" s="218"/>
    </row>
    <row r="781" spans="2:3" ht="16.5" customHeight="1">
      <c r="B781" s="218"/>
      <c r="C781" s="218"/>
    </row>
    <row r="782" spans="2:3" ht="16.5" customHeight="1">
      <c r="B782" s="218"/>
      <c r="C782" s="218"/>
    </row>
    <row r="783" spans="2:3" ht="16.5" customHeight="1">
      <c r="B783" s="218"/>
      <c r="C783" s="218"/>
    </row>
    <row r="784" spans="2:3" ht="16.5" customHeight="1">
      <c r="B784" s="218"/>
      <c r="C784" s="218"/>
    </row>
    <row r="785" spans="2:3" ht="16.5" customHeight="1">
      <c r="B785" s="218"/>
      <c r="C785" s="218"/>
    </row>
    <row r="786" spans="2:3" ht="16.5" customHeight="1">
      <c r="B786" s="218"/>
      <c r="C786" s="218"/>
    </row>
    <row r="787" spans="2:3" ht="16.5" customHeight="1">
      <c r="B787" s="218"/>
      <c r="C787" s="218"/>
    </row>
    <row r="788" spans="2:3" ht="16.5" customHeight="1">
      <c r="B788" s="218"/>
      <c r="C788" s="218"/>
    </row>
    <row r="789" spans="2:3" ht="16.5" customHeight="1">
      <c r="B789" s="218"/>
      <c r="C789" s="218"/>
    </row>
    <row r="790" spans="2:3" ht="16.5" customHeight="1">
      <c r="B790" s="218"/>
      <c r="C790" s="218"/>
    </row>
    <row r="791" spans="2:3" ht="16.5" customHeight="1">
      <c r="B791" s="218"/>
      <c r="C791" s="218"/>
    </row>
    <row r="792" spans="2:3" ht="16.5" customHeight="1">
      <c r="B792" s="218"/>
      <c r="C792" s="218"/>
    </row>
    <row r="793" spans="2:3" ht="16.5" customHeight="1">
      <c r="B793" s="218"/>
      <c r="C793" s="218"/>
    </row>
    <row r="794" spans="2:3" ht="16.5" customHeight="1">
      <c r="B794" s="218"/>
      <c r="C794" s="218"/>
    </row>
    <row r="795" spans="2:3" ht="16.5" customHeight="1">
      <c r="B795" s="218"/>
      <c r="C795" s="218"/>
    </row>
    <row r="796" spans="2:3" ht="16.5" customHeight="1">
      <c r="B796" s="218"/>
      <c r="C796" s="218"/>
    </row>
    <row r="797" spans="2:3" ht="16.5" customHeight="1">
      <c r="B797" s="218"/>
      <c r="C797" s="218"/>
    </row>
    <row r="798" spans="2:3" ht="16.5" customHeight="1">
      <c r="B798" s="218"/>
      <c r="C798" s="218"/>
    </row>
    <row r="799" spans="2:3" ht="16.5" customHeight="1">
      <c r="B799" s="218"/>
      <c r="C799" s="218"/>
    </row>
    <row r="800" spans="2:3" ht="16.5" customHeight="1">
      <c r="B800" s="218"/>
      <c r="C800" s="218"/>
    </row>
    <row r="801" spans="2:3" ht="16.5" customHeight="1">
      <c r="B801" s="218"/>
      <c r="C801" s="218"/>
    </row>
    <row r="802" spans="2:3" ht="16.5" customHeight="1">
      <c r="B802" s="218"/>
      <c r="C802" s="218"/>
    </row>
    <row r="803" spans="2:3" ht="16.5" customHeight="1">
      <c r="B803" s="218"/>
      <c r="C803" s="218"/>
    </row>
    <row r="804" spans="2:3" ht="16.5" customHeight="1">
      <c r="B804" s="218"/>
      <c r="C804" s="218"/>
    </row>
    <row r="805" spans="2:3" ht="16.5" customHeight="1">
      <c r="B805" s="218"/>
      <c r="C805" s="218"/>
    </row>
    <row r="806" spans="2:3" ht="16.5" customHeight="1">
      <c r="B806" s="218"/>
      <c r="C806" s="218"/>
    </row>
    <row r="807" spans="2:3" ht="16.5" customHeight="1">
      <c r="B807" s="218"/>
      <c r="C807" s="218"/>
    </row>
    <row r="808" spans="2:3" ht="16.5" customHeight="1">
      <c r="B808" s="218"/>
      <c r="C808" s="218"/>
    </row>
    <row r="809" spans="2:3" ht="16.5" customHeight="1">
      <c r="B809" s="218"/>
      <c r="C809" s="218"/>
    </row>
    <row r="810" spans="2:3" ht="16.5" customHeight="1">
      <c r="B810" s="218"/>
      <c r="C810" s="218"/>
    </row>
    <row r="811" spans="2:3" ht="16.5" customHeight="1">
      <c r="B811" s="218"/>
      <c r="C811" s="218"/>
    </row>
    <row r="812" spans="2:3" ht="16.5" customHeight="1">
      <c r="B812" s="218"/>
      <c r="C812" s="218"/>
    </row>
    <row r="813" spans="2:3" ht="16.5" customHeight="1">
      <c r="B813" s="218"/>
      <c r="C813" s="218"/>
    </row>
    <row r="814" spans="2:3" ht="16.5" customHeight="1">
      <c r="B814" s="218"/>
      <c r="C814" s="218"/>
    </row>
    <row r="815" spans="2:3" ht="16.5" customHeight="1">
      <c r="B815" s="218"/>
      <c r="C815" s="218"/>
    </row>
  </sheetData>
  <mergeCells count="54">
    <mergeCell ref="O75:O76"/>
    <mergeCell ref="B18:C18"/>
    <mergeCell ref="O149:O150"/>
    <mergeCell ref="J148:J150"/>
    <mergeCell ref="K148:K150"/>
    <mergeCell ref="L148:L150"/>
    <mergeCell ref="B149:C149"/>
    <mergeCell ref="M149:M150"/>
    <mergeCell ref="N149:N150"/>
    <mergeCell ref="G143:I143"/>
    <mergeCell ref="J143:L143"/>
    <mergeCell ref="F146:H147"/>
    <mergeCell ref="I146:I147"/>
    <mergeCell ref="J146:K147"/>
    <mergeCell ref="L146:O147"/>
    <mergeCell ref="B147:C147"/>
    <mergeCell ref="L74:L76"/>
    <mergeCell ref="G148:G150"/>
    <mergeCell ref="B75:C75"/>
    <mergeCell ref="M75:M76"/>
    <mergeCell ref="N75:N76"/>
    <mergeCell ref="E147:E149"/>
    <mergeCell ref="B73:C73"/>
    <mergeCell ref="E73:E75"/>
    <mergeCell ref="G74:G76"/>
    <mergeCell ref="J74:J76"/>
    <mergeCell ref="K74:K76"/>
    <mergeCell ref="O7:O8"/>
    <mergeCell ref="L6:L8"/>
    <mergeCell ref="F72:H73"/>
    <mergeCell ref="I72:I73"/>
    <mergeCell ref="J72:K73"/>
    <mergeCell ref="L72:O73"/>
    <mergeCell ref="G6:G8"/>
    <mergeCell ref="J6:J8"/>
    <mergeCell ref="K6:K8"/>
    <mergeCell ref="G69:I69"/>
    <mergeCell ref="J69:L69"/>
    <mergeCell ref="B16:C16"/>
    <mergeCell ref="B12:C12"/>
    <mergeCell ref="B13:C13"/>
    <mergeCell ref="G2:I2"/>
    <mergeCell ref="J2:L2"/>
    <mergeCell ref="F4:H5"/>
    <mergeCell ref="I4:I5"/>
    <mergeCell ref="J4:K5"/>
    <mergeCell ref="L4:O5"/>
    <mergeCell ref="B5:C5"/>
    <mergeCell ref="E5:E7"/>
    <mergeCell ref="B7:C7"/>
    <mergeCell ref="B11:C11"/>
    <mergeCell ref="B14:C14"/>
    <mergeCell ref="M7:M8"/>
    <mergeCell ref="N7:N8"/>
  </mergeCells>
  <phoneticPr fontId="44"/>
  <printOptions horizontalCentered="1" verticalCentered="1" gridLinesSet="0"/>
  <pageMargins left="0.6692913385826772" right="0.6692913385826772" top="0.59055118110236227" bottom="0.47244094488188981" header="0.31496062992125984" footer="0.31496062992125984"/>
  <pageSetup paperSize="9" scale="58" fitToWidth="2" fitToHeight="3" pageOrder="overThenDown" orientation="portrait" r:id="rId1"/>
  <headerFooter alignWithMargins="0"/>
  <rowBreaks count="2" manualBreakCount="2">
    <brk id="67" max="19" man="1"/>
    <brk id="141" max="19" man="1"/>
  </rowBreaks>
  <colBreaks count="1" manualBreakCount="1">
    <brk id="9" max="21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09"/>
  <sheetViews>
    <sheetView zoomScale="80" zoomScaleNormal="80" workbookViewId="0"/>
  </sheetViews>
  <sheetFormatPr defaultColWidth="11" defaultRowHeight="13.2"/>
  <cols>
    <col min="1" max="1" width="4.44140625" style="7" customWidth="1"/>
    <col min="2" max="2" width="29.33203125" style="9" customWidth="1"/>
    <col min="3" max="3" width="3.88671875" style="9" customWidth="1"/>
    <col min="4" max="4" width="7.44140625" style="73" customWidth="1"/>
    <col min="5" max="5" width="9.77734375" style="73" customWidth="1"/>
    <col min="6" max="7" width="8.88671875" style="73" customWidth="1"/>
    <col min="8" max="8" width="9" style="73" customWidth="1"/>
    <col min="9" max="9" width="8.88671875" style="73" customWidth="1"/>
    <col min="10" max="11" width="9.44140625" style="73" customWidth="1"/>
    <col min="12" max="12" width="8.33203125" style="73" customWidth="1"/>
    <col min="13" max="13" width="11.21875" style="73" customWidth="1"/>
    <col min="14" max="14" width="11.6640625" style="73" customWidth="1"/>
    <col min="15" max="15" width="12" style="73" customWidth="1"/>
    <col min="16" max="16" width="9.6640625" style="73" customWidth="1"/>
    <col min="17" max="17" width="10.109375" style="73" customWidth="1"/>
    <col min="18" max="18" width="10.33203125" style="73" customWidth="1"/>
    <col min="19" max="19" width="10.44140625" style="73" customWidth="1"/>
    <col min="20" max="21" width="9.6640625" style="73" customWidth="1"/>
    <col min="22" max="23" width="10.33203125" style="73" customWidth="1"/>
    <col min="24" max="25" width="9.6640625" style="73" customWidth="1"/>
    <col min="26" max="28" width="11" style="8"/>
    <col min="29" max="29" width="12.77734375" style="73" bestFit="1" customWidth="1"/>
    <col min="30" max="16384" width="11" style="73"/>
  </cols>
  <sheetData>
    <row r="1" spans="1:27" ht="26.25" customHeight="1">
      <c r="A1" s="9"/>
      <c r="B1" s="244"/>
      <c r="C1" s="244"/>
      <c r="E1" s="245"/>
      <c r="F1" s="245"/>
      <c r="G1" s="8"/>
      <c r="H1" s="8"/>
      <c r="I1" s="388"/>
      <c r="J1" s="388"/>
      <c r="K1" s="388"/>
      <c r="L1" s="388"/>
      <c r="M1" s="461" t="s">
        <v>630</v>
      </c>
      <c r="N1" s="462" t="s">
        <v>511</v>
      </c>
      <c r="O1" s="389"/>
      <c r="P1" s="389"/>
      <c r="Q1" s="390"/>
      <c r="R1" s="245"/>
      <c r="T1" s="245"/>
      <c r="U1" s="245"/>
      <c r="V1" s="245"/>
      <c r="W1" s="245"/>
      <c r="X1" s="245"/>
      <c r="Y1" s="245"/>
    </row>
    <row r="2" spans="1:27" ht="16.5" customHeight="1">
      <c r="A2" s="2"/>
      <c r="B2" s="2"/>
      <c r="C2" s="2"/>
      <c r="H2" s="256"/>
      <c r="I2" s="1150" t="s">
        <v>530</v>
      </c>
      <c r="J2" s="1150"/>
      <c r="K2" s="1150"/>
      <c r="L2" s="1150"/>
      <c r="M2" s="1150"/>
      <c r="N2" s="1150" t="s">
        <v>523</v>
      </c>
      <c r="O2" s="1150"/>
      <c r="P2" s="1150"/>
      <c r="Q2" s="1150"/>
      <c r="V2" s="256"/>
    </row>
    <row r="3" spans="1:27" ht="17.25" customHeight="1" thickBot="1">
      <c r="A3" s="74" t="s">
        <v>20</v>
      </c>
      <c r="B3" s="3"/>
      <c r="C3" s="122"/>
      <c r="D3" s="540"/>
      <c r="E3" s="540"/>
      <c r="F3" s="540"/>
      <c r="G3" s="540"/>
      <c r="H3" s="540"/>
      <c r="I3" s="540"/>
      <c r="J3" s="540"/>
      <c r="K3" s="540"/>
      <c r="L3" s="540"/>
      <c r="M3" s="540"/>
      <c r="N3" s="540"/>
      <c r="O3" s="540"/>
      <c r="P3" s="540"/>
      <c r="Q3" s="540"/>
      <c r="R3" s="540"/>
      <c r="S3" s="540"/>
      <c r="T3" s="540"/>
      <c r="U3" s="540"/>
      <c r="V3" s="540"/>
      <c r="W3" s="540"/>
      <c r="X3" s="75"/>
      <c r="Y3" s="76" t="s">
        <v>27</v>
      </c>
    </row>
    <row r="4" spans="1:27" ht="18" customHeight="1" thickTop="1">
      <c r="A4" s="634"/>
      <c r="B4" s="635"/>
      <c r="C4" s="636"/>
      <c r="D4" s="698"/>
      <c r="E4" s="1146" t="s">
        <v>783</v>
      </c>
      <c r="F4" s="1153" t="s">
        <v>381</v>
      </c>
      <c r="G4" s="1154"/>
      <c r="H4" s="1154"/>
      <c r="I4" s="1154"/>
      <c r="J4" s="1154"/>
      <c r="K4" s="1155"/>
      <c r="L4" s="1000"/>
      <c r="M4" s="699" t="s">
        <v>754</v>
      </c>
      <c r="N4" s="1130" t="s">
        <v>403</v>
      </c>
      <c r="O4" s="1131"/>
      <c r="P4" s="1131"/>
      <c r="Q4" s="1157"/>
      <c r="R4" s="1130" t="s">
        <v>404</v>
      </c>
      <c r="S4" s="1131"/>
      <c r="T4" s="1131"/>
      <c r="U4" s="1131"/>
      <c r="V4" s="1131"/>
      <c r="W4" s="1131"/>
      <c r="X4" s="1131"/>
      <c r="Y4" s="1131"/>
    </row>
    <row r="5" spans="1:27" ht="18" customHeight="1">
      <c r="A5" s="5"/>
      <c r="B5" s="700" t="s">
        <v>391</v>
      </c>
      <c r="C5" s="35"/>
      <c r="D5" s="1136" t="s">
        <v>490</v>
      </c>
      <c r="E5" s="1142"/>
      <c r="F5" s="1133"/>
      <c r="G5" s="1074"/>
      <c r="H5" s="1074"/>
      <c r="I5" s="1074"/>
      <c r="J5" s="1074"/>
      <c r="K5" s="1156"/>
      <c r="L5" s="987"/>
      <c r="M5" s="701" t="s">
        <v>432</v>
      </c>
      <c r="N5" s="1132"/>
      <c r="O5" s="1072"/>
      <c r="P5" s="1072"/>
      <c r="Q5" s="1158"/>
      <c r="R5" s="1132"/>
      <c r="S5" s="1072"/>
      <c r="T5" s="1072"/>
      <c r="U5" s="1072"/>
      <c r="V5" s="1072"/>
      <c r="W5" s="1072"/>
      <c r="X5" s="1072"/>
      <c r="Y5" s="1072"/>
    </row>
    <row r="6" spans="1:27" ht="25.5" customHeight="1">
      <c r="C6" s="4"/>
      <c r="D6" s="1136"/>
      <c r="E6" s="1142"/>
      <c r="F6" s="702"/>
      <c r="G6" s="543"/>
      <c r="H6" s="1138" t="s">
        <v>753</v>
      </c>
      <c r="I6" s="1139"/>
      <c r="J6" s="1140"/>
      <c r="K6" s="548"/>
      <c r="L6" s="987"/>
      <c r="M6" s="1141" t="s">
        <v>759</v>
      </c>
      <c r="N6" s="1133"/>
      <c r="O6" s="1074"/>
      <c r="P6" s="1074"/>
      <c r="Q6" s="1156"/>
      <c r="R6" s="1133"/>
      <c r="S6" s="1074"/>
      <c r="T6" s="1074"/>
      <c r="U6" s="1074"/>
      <c r="V6" s="1074"/>
      <c r="W6" s="1074"/>
      <c r="X6" s="1074"/>
      <c r="Y6" s="1074"/>
    </row>
    <row r="7" spans="1:27" s="143" customFormat="1" ht="19.5" customHeight="1">
      <c r="A7" s="5"/>
      <c r="B7" s="35"/>
      <c r="C7" s="35"/>
      <c r="D7" s="1136"/>
      <c r="E7" s="1142"/>
      <c r="F7" s="1141" t="s">
        <v>583</v>
      </c>
      <c r="G7" s="1142" t="s">
        <v>656</v>
      </c>
      <c r="H7" s="1145" t="s">
        <v>367</v>
      </c>
      <c r="I7" s="1144" t="s">
        <v>368</v>
      </c>
      <c r="J7" s="983" t="s">
        <v>369</v>
      </c>
      <c r="K7" s="1143" t="s">
        <v>581</v>
      </c>
      <c r="L7" s="1152" t="s">
        <v>418</v>
      </c>
      <c r="M7" s="1141"/>
      <c r="N7" s="1148" t="s">
        <v>302</v>
      </c>
      <c r="O7" s="703" t="s">
        <v>431</v>
      </c>
      <c r="P7" s="703" t="s">
        <v>431</v>
      </c>
      <c r="Q7" s="704" t="s">
        <v>431</v>
      </c>
      <c r="R7" s="1134" t="s">
        <v>303</v>
      </c>
      <c r="S7" s="1135" t="s">
        <v>257</v>
      </c>
      <c r="T7" s="1134" t="s">
        <v>304</v>
      </c>
      <c r="U7" s="1135"/>
      <c r="V7" s="1134" t="s">
        <v>258</v>
      </c>
      <c r="W7" s="1135"/>
      <c r="X7" s="1134" t="s">
        <v>259</v>
      </c>
      <c r="Y7" s="1147"/>
    </row>
    <row r="8" spans="1:27" ht="18" customHeight="1">
      <c r="B8" s="700" t="s">
        <v>491</v>
      </c>
      <c r="C8" s="35"/>
      <c r="D8" s="1137"/>
      <c r="E8" s="1142"/>
      <c r="F8" s="1141"/>
      <c r="G8" s="1142"/>
      <c r="H8" s="1136"/>
      <c r="I8" s="1142"/>
      <c r="J8" s="998"/>
      <c r="K8" s="1143"/>
      <c r="L8" s="1152"/>
      <c r="M8" s="1141"/>
      <c r="N8" s="1151"/>
      <c r="O8" s="705" t="s">
        <v>389</v>
      </c>
      <c r="P8" s="705" t="s">
        <v>261</v>
      </c>
      <c r="Q8" s="706" t="s">
        <v>306</v>
      </c>
      <c r="R8" s="1148" t="s">
        <v>310</v>
      </c>
      <c r="S8" s="1148" t="s">
        <v>311</v>
      </c>
      <c r="T8" s="1148" t="s">
        <v>310</v>
      </c>
      <c r="U8" s="1148" t="s">
        <v>311</v>
      </c>
      <c r="V8" s="1148" t="s">
        <v>310</v>
      </c>
      <c r="W8" s="1148" t="s">
        <v>311</v>
      </c>
      <c r="X8" s="1148" t="s">
        <v>310</v>
      </c>
      <c r="Y8" s="1164" t="s">
        <v>311</v>
      </c>
    </row>
    <row r="9" spans="1:27" s="145" customFormat="1" ht="18" customHeight="1">
      <c r="A9" s="707"/>
      <c r="B9" s="708"/>
      <c r="C9" s="708"/>
      <c r="D9" s="709"/>
      <c r="E9" s="1142"/>
      <c r="F9" s="1141"/>
      <c r="G9" s="1142"/>
      <c r="H9" s="1136"/>
      <c r="I9" s="1142"/>
      <c r="J9" s="998"/>
      <c r="K9" s="1143"/>
      <c r="L9" s="1152"/>
      <c r="M9" s="1141"/>
      <c r="N9" s="1151"/>
      <c r="O9" s="710" t="s">
        <v>409</v>
      </c>
      <c r="P9" s="710" t="s">
        <v>263</v>
      </c>
      <c r="Q9" s="711" t="s">
        <v>309</v>
      </c>
      <c r="R9" s="1149"/>
      <c r="S9" s="1149"/>
      <c r="T9" s="1149"/>
      <c r="U9" s="1149"/>
      <c r="V9" s="1149"/>
      <c r="W9" s="1149"/>
      <c r="X9" s="1149"/>
      <c r="Y9" s="1165"/>
    </row>
    <row r="10" spans="1:27" s="145" customFormat="1" ht="18" customHeight="1">
      <c r="A10" s="667"/>
      <c r="B10" s="668"/>
      <c r="C10" s="669"/>
      <c r="D10" s="712"/>
      <c r="E10" s="713"/>
      <c r="F10" s="714" t="s">
        <v>749</v>
      </c>
      <c r="G10" s="714" t="s">
        <v>750</v>
      </c>
      <c r="H10" s="714" t="s">
        <v>751</v>
      </c>
      <c r="I10" s="714"/>
      <c r="J10" s="544"/>
      <c r="K10" s="714" t="s">
        <v>752</v>
      </c>
      <c r="L10" s="714" t="s">
        <v>747</v>
      </c>
      <c r="M10" s="714" t="s">
        <v>673</v>
      </c>
      <c r="N10" s="715"/>
      <c r="O10" s="716"/>
      <c r="P10" s="716"/>
      <c r="Q10" s="716"/>
      <c r="R10" s="717"/>
      <c r="S10" s="717"/>
      <c r="T10" s="717"/>
      <c r="U10" s="717"/>
      <c r="V10" s="717"/>
      <c r="W10" s="717"/>
      <c r="X10" s="717"/>
      <c r="Y10" s="718"/>
    </row>
    <row r="11" spans="1:27" ht="14.25" customHeight="1">
      <c r="D11" s="144"/>
      <c r="E11" s="77"/>
      <c r="F11" s="77"/>
      <c r="G11" s="77"/>
      <c r="H11" s="77"/>
      <c r="I11" s="77"/>
      <c r="J11" s="77"/>
      <c r="K11" s="77"/>
      <c r="L11" s="77"/>
      <c r="M11" s="77"/>
      <c r="N11" s="77"/>
      <c r="O11" s="77"/>
      <c r="P11" s="77"/>
      <c r="Q11" s="77"/>
      <c r="R11" s="77"/>
      <c r="S11" s="77"/>
      <c r="T11" s="77"/>
      <c r="U11" s="77"/>
      <c r="V11" s="77"/>
      <c r="W11" s="77"/>
      <c r="X11" s="77"/>
      <c r="Y11" s="77"/>
    </row>
    <row r="12" spans="1:27" ht="21.75" customHeight="1">
      <c r="A12" s="484"/>
      <c r="B12" s="368" t="s">
        <v>771</v>
      </c>
      <c r="C12" s="10" t="s">
        <v>399</v>
      </c>
      <c r="D12" s="719">
        <v>360</v>
      </c>
      <c r="E12" s="720">
        <v>50117</v>
      </c>
      <c r="F12" s="721" t="s">
        <v>339</v>
      </c>
      <c r="G12" s="721" t="s">
        <v>339</v>
      </c>
      <c r="H12" s="720">
        <v>51751</v>
      </c>
      <c r="I12" s="721" t="s">
        <v>339</v>
      </c>
      <c r="J12" s="721" t="s">
        <v>339</v>
      </c>
      <c r="K12" s="721" t="s">
        <v>339</v>
      </c>
      <c r="L12" s="721" t="s">
        <v>339</v>
      </c>
      <c r="M12" s="721" t="s">
        <v>339</v>
      </c>
      <c r="N12" s="720">
        <v>2786238</v>
      </c>
      <c r="O12" s="720">
        <v>2586724</v>
      </c>
      <c r="P12" s="720">
        <v>39428</v>
      </c>
      <c r="Q12" s="720">
        <v>160086</v>
      </c>
      <c r="R12" s="720">
        <v>650197</v>
      </c>
      <c r="S12" s="720">
        <v>636285</v>
      </c>
      <c r="T12" s="720">
        <v>101665</v>
      </c>
      <c r="U12" s="720">
        <v>102528</v>
      </c>
      <c r="V12" s="720">
        <v>456989</v>
      </c>
      <c r="W12" s="720">
        <v>425555</v>
      </c>
      <c r="X12" s="720">
        <v>91543</v>
      </c>
      <c r="Y12" s="720">
        <v>108202</v>
      </c>
      <c r="Z12" s="1161"/>
      <c r="AA12" s="1006"/>
    </row>
    <row r="13" spans="1:27" ht="21.75" customHeight="1">
      <c r="A13" s="484"/>
      <c r="B13" s="368" t="s">
        <v>755</v>
      </c>
      <c r="D13" s="719">
        <v>367</v>
      </c>
      <c r="E13" s="722">
        <v>54710</v>
      </c>
      <c r="F13" s="722">
        <v>1</v>
      </c>
      <c r="G13" s="722">
        <v>701</v>
      </c>
      <c r="H13" s="722">
        <v>49461</v>
      </c>
      <c r="I13" s="722">
        <v>36587</v>
      </c>
      <c r="J13" s="722">
        <v>12874</v>
      </c>
      <c r="K13" s="722">
        <v>6504</v>
      </c>
      <c r="L13" s="722">
        <v>394</v>
      </c>
      <c r="M13" s="722">
        <v>1957</v>
      </c>
      <c r="N13" s="723">
        <v>2925786</v>
      </c>
      <c r="O13" s="723">
        <v>2635355</v>
      </c>
      <c r="P13" s="723">
        <v>39061</v>
      </c>
      <c r="Q13" s="723">
        <v>251371</v>
      </c>
      <c r="R13" s="723">
        <v>725439</v>
      </c>
      <c r="S13" s="723">
        <v>730360</v>
      </c>
      <c r="T13" s="723">
        <v>121101</v>
      </c>
      <c r="U13" s="723">
        <v>135324</v>
      </c>
      <c r="V13" s="723">
        <v>483467</v>
      </c>
      <c r="W13" s="723">
        <v>474434</v>
      </c>
      <c r="X13" s="723">
        <v>120870</v>
      </c>
      <c r="Y13" s="723">
        <v>120602</v>
      </c>
      <c r="Z13" s="1161"/>
      <c r="AA13" s="1006"/>
    </row>
    <row r="14" spans="1:27" ht="21.75" customHeight="1">
      <c r="A14" s="484"/>
      <c r="B14" s="368" t="s">
        <v>757</v>
      </c>
      <c r="D14" s="719">
        <v>365</v>
      </c>
      <c r="E14" s="722">
        <v>55491</v>
      </c>
      <c r="F14" s="722">
        <v>1</v>
      </c>
      <c r="G14" s="722">
        <v>686</v>
      </c>
      <c r="H14" s="722">
        <v>49919</v>
      </c>
      <c r="I14" s="722">
        <v>37219</v>
      </c>
      <c r="J14" s="722">
        <v>12700</v>
      </c>
      <c r="K14" s="722">
        <v>6791</v>
      </c>
      <c r="L14" s="722">
        <v>381</v>
      </c>
      <c r="M14" s="722">
        <v>1906</v>
      </c>
      <c r="N14" s="723">
        <v>2959316</v>
      </c>
      <c r="O14" s="723">
        <v>2666241</v>
      </c>
      <c r="P14" s="723">
        <v>34531</v>
      </c>
      <c r="Q14" s="723">
        <v>258543</v>
      </c>
      <c r="R14" s="723">
        <v>724337</v>
      </c>
      <c r="S14" s="723">
        <v>730277</v>
      </c>
      <c r="T14" s="723">
        <v>130411</v>
      </c>
      <c r="U14" s="723">
        <v>132299</v>
      </c>
      <c r="V14" s="723">
        <v>474260</v>
      </c>
      <c r="W14" s="723">
        <v>470749</v>
      </c>
      <c r="X14" s="723">
        <v>119665</v>
      </c>
      <c r="Y14" s="723">
        <v>127230</v>
      </c>
      <c r="Z14" s="1161"/>
      <c r="AA14" s="1006"/>
    </row>
    <row r="15" spans="1:27" ht="21.75" customHeight="1">
      <c r="A15" s="484"/>
      <c r="B15" s="368" t="s">
        <v>756</v>
      </c>
      <c r="D15" s="724">
        <v>362</v>
      </c>
      <c r="E15" s="725">
        <v>54883</v>
      </c>
      <c r="F15" s="726">
        <v>0</v>
      </c>
      <c r="G15" s="725">
        <v>705</v>
      </c>
      <c r="H15" s="725">
        <v>48762</v>
      </c>
      <c r="I15" s="725">
        <v>36807</v>
      </c>
      <c r="J15" s="725">
        <v>11955</v>
      </c>
      <c r="K15" s="725">
        <v>7518</v>
      </c>
      <c r="L15" s="725">
        <v>266</v>
      </c>
      <c r="M15" s="725">
        <v>2102</v>
      </c>
      <c r="N15" s="725">
        <v>3107311.23</v>
      </c>
      <c r="O15" s="725">
        <v>2831083.15</v>
      </c>
      <c r="P15" s="725">
        <v>37561.9</v>
      </c>
      <c r="Q15" s="725">
        <v>238666.18</v>
      </c>
      <c r="R15" s="725">
        <v>728807.52</v>
      </c>
      <c r="S15" s="725">
        <v>658979.46</v>
      </c>
      <c r="T15" s="725">
        <v>135641.24</v>
      </c>
      <c r="U15" s="725">
        <v>130137.42</v>
      </c>
      <c r="V15" s="725">
        <v>467617.2</v>
      </c>
      <c r="W15" s="725">
        <v>400374.68</v>
      </c>
      <c r="X15" s="725">
        <v>125549.08</v>
      </c>
      <c r="Y15" s="725">
        <v>128467.36</v>
      </c>
      <c r="Z15" s="1161"/>
      <c r="AA15" s="1006"/>
    </row>
    <row r="16" spans="1:27" ht="11.25" customHeight="1">
      <c r="A16" s="484"/>
      <c r="B16" s="368"/>
      <c r="C16" s="10"/>
      <c r="D16" s="724"/>
      <c r="E16" s="725"/>
      <c r="F16" s="726"/>
      <c r="G16" s="725"/>
      <c r="H16" s="725"/>
      <c r="I16" s="725"/>
      <c r="J16" s="725"/>
      <c r="K16" s="725"/>
      <c r="L16" s="725"/>
      <c r="M16" s="725"/>
      <c r="N16" s="725"/>
      <c r="O16" s="725"/>
      <c r="P16" s="725"/>
      <c r="Q16" s="725"/>
      <c r="R16" s="725"/>
      <c r="S16" s="725"/>
      <c r="T16" s="725"/>
      <c r="U16" s="725"/>
      <c r="V16" s="725"/>
      <c r="W16" s="725"/>
      <c r="X16" s="725"/>
      <c r="Y16" s="725"/>
      <c r="Z16" s="5"/>
      <c r="AA16" s="30"/>
    </row>
    <row r="17" spans="1:16383" ht="21.75" customHeight="1">
      <c r="A17" s="484"/>
      <c r="B17" s="685" t="s">
        <v>772</v>
      </c>
      <c r="C17" s="727"/>
      <c r="D17" s="728">
        <v>367</v>
      </c>
      <c r="E17" s="729">
        <v>55452</v>
      </c>
      <c r="F17" s="730">
        <v>0</v>
      </c>
      <c r="G17" s="729">
        <v>748</v>
      </c>
      <c r="H17" s="729">
        <v>49168</v>
      </c>
      <c r="I17" s="729">
        <v>37571</v>
      </c>
      <c r="J17" s="729">
        <v>11597</v>
      </c>
      <c r="K17" s="729">
        <v>7602</v>
      </c>
      <c r="L17" s="729">
        <v>221</v>
      </c>
      <c r="M17" s="729">
        <v>2066</v>
      </c>
      <c r="N17" s="729">
        <v>3123023.28</v>
      </c>
      <c r="O17" s="729">
        <v>2848991.27</v>
      </c>
      <c r="P17" s="729">
        <v>34792.82</v>
      </c>
      <c r="Q17" s="729">
        <v>239239.19</v>
      </c>
      <c r="R17" s="729">
        <v>653712.26</v>
      </c>
      <c r="S17" s="729">
        <v>716692.93</v>
      </c>
      <c r="T17" s="729">
        <v>130326.02</v>
      </c>
      <c r="U17" s="729">
        <v>134650.56</v>
      </c>
      <c r="V17" s="729">
        <v>394092.91</v>
      </c>
      <c r="W17" s="729">
        <v>441012.83</v>
      </c>
      <c r="X17" s="729">
        <v>129293.33</v>
      </c>
      <c r="Y17" s="729">
        <v>141029.54</v>
      </c>
      <c r="Z17" s="1162"/>
      <c r="AA17" s="1163"/>
      <c r="AB17" s="367"/>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c r="IT17" s="539"/>
      <c r="IU17" s="539"/>
      <c r="IV17" s="539"/>
      <c r="IW17" s="539"/>
      <c r="IX17" s="539"/>
      <c r="IY17" s="539"/>
      <c r="IZ17" s="539"/>
      <c r="JA17" s="539"/>
      <c r="JB17" s="539"/>
      <c r="JC17" s="539"/>
      <c r="JD17" s="539"/>
      <c r="JE17" s="539"/>
      <c r="JF17" s="539"/>
      <c r="JG17" s="539"/>
      <c r="JH17" s="539"/>
      <c r="JI17" s="539"/>
      <c r="JJ17" s="539"/>
      <c r="JK17" s="539"/>
      <c r="JL17" s="539"/>
      <c r="JM17" s="539"/>
      <c r="JN17" s="539"/>
      <c r="JO17" s="539"/>
      <c r="JP17" s="539"/>
      <c r="JQ17" s="539"/>
      <c r="JR17" s="539"/>
      <c r="JS17" s="539"/>
      <c r="JT17" s="539"/>
      <c r="JU17" s="539"/>
      <c r="JV17" s="539"/>
      <c r="JW17" s="539"/>
      <c r="JX17" s="539"/>
      <c r="JY17" s="539"/>
      <c r="JZ17" s="539"/>
      <c r="KA17" s="539"/>
      <c r="KB17" s="539"/>
      <c r="KC17" s="539"/>
      <c r="KD17" s="539"/>
      <c r="KE17" s="539"/>
      <c r="KF17" s="539"/>
      <c r="KG17" s="539"/>
      <c r="KH17" s="539"/>
      <c r="KI17" s="539"/>
      <c r="KJ17" s="539"/>
      <c r="KK17" s="539"/>
      <c r="KL17" s="539"/>
      <c r="KM17" s="539"/>
      <c r="KN17" s="539"/>
      <c r="KO17" s="539"/>
      <c r="KP17" s="539"/>
      <c r="KQ17" s="539"/>
      <c r="KR17" s="539"/>
      <c r="KS17" s="539"/>
      <c r="KT17" s="539"/>
      <c r="KU17" s="539"/>
      <c r="KV17" s="539"/>
      <c r="KW17" s="539"/>
      <c r="KX17" s="539"/>
      <c r="KY17" s="539"/>
      <c r="KZ17" s="539"/>
      <c r="LA17" s="539"/>
      <c r="LB17" s="539"/>
      <c r="LC17" s="539"/>
      <c r="LD17" s="539"/>
      <c r="LE17" s="539"/>
      <c r="LF17" s="539"/>
      <c r="LG17" s="539"/>
      <c r="LH17" s="539"/>
      <c r="LI17" s="539"/>
      <c r="LJ17" s="539"/>
      <c r="LK17" s="539"/>
      <c r="LL17" s="539"/>
      <c r="LM17" s="539"/>
      <c r="LN17" s="539"/>
      <c r="LO17" s="539"/>
      <c r="LP17" s="539"/>
      <c r="LQ17" s="539"/>
      <c r="LR17" s="539"/>
      <c r="LS17" s="539"/>
      <c r="LT17" s="539"/>
      <c r="LU17" s="539"/>
      <c r="LV17" s="539"/>
      <c r="LW17" s="539"/>
      <c r="LX17" s="539"/>
      <c r="LY17" s="539"/>
      <c r="LZ17" s="539"/>
      <c r="MA17" s="539"/>
      <c r="MB17" s="539"/>
      <c r="MC17" s="539"/>
      <c r="MD17" s="539"/>
      <c r="ME17" s="539"/>
      <c r="MF17" s="539"/>
      <c r="MG17" s="539"/>
      <c r="MH17" s="539"/>
      <c r="MI17" s="539"/>
      <c r="MJ17" s="539"/>
      <c r="MK17" s="539"/>
      <c r="ML17" s="539"/>
      <c r="MM17" s="539"/>
      <c r="MN17" s="539"/>
      <c r="MO17" s="539"/>
      <c r="MP17" s="539"/>
      <c r="MQ17" s="539"/>
      <c r="MR17" s="539"/>
      <c r="MS17" s="539"/>
      <c r="MT17" s="539"/>
      <c r="MU17" s="539"/>
      <c r="MV17" s="539"/>
      <c r="MW17" s="539"/>
      <c r="MX17" s="539"/>
      <c r="MY17" s="539"/>
      <c r="MZ17" s="539"/>
      <c r="NA17" s="539"/>
      <c r="NB17" s="539"/>
      <c r="NC17" s="539"/>
      <c r="ND17" s="539"/>
      <c r="NE17" s="539"/>
      <c r="NF17" s="539"/>
      <c r="NG17" s="539"/>
      <c r="NH17" s="539"/>
      <c r="NI17" s="539"/>
      <c r="NJ17" s="539"/>
      <c r="NK17" s="539"/>
      <c r="NL17" s="539"/>
      <c r="NM17" s="539"/>
      <c r="NN17" s="539"/>
      <c r="NO17" s="539"/>
      <c r="NP17" s="539"/>
      <c r="NQ17" s="539"/>
      <c r="NR17" s="539"/>
      <c r="NS17" s="539"/>
      <c r="NT17" s="539"/>
      <c r="NU17" s="539"/>
      <c r="NV17" s="539"/>
      <c r="NW17" s="539"/>
      <c r="NX17" s="539"/>
      <c r="NY17" s="539"/>
      <c r="NZ17" s="539"/>
      <c r="OA17" s="539"/>
      <c r="OB17" s="539"/>
      <c r="OC17" s="539"/>
      <c r="OD17" s="539"/>
      <c r="OE17" s="539"/>
      <c r="OF17" s="539"/>
      <c r="OG17" s="539"/>
      <c r="OH17" s="539"/>
      <c r="OI17" s="539"/>
      <c r="OJ17" s="539"/>
      <c r="OK17" s="539"/>
      <c r="OL17" s="539"/>
      <c r="OM17" s="539"/>
      <c r="ON17" s="539"/>
      <c r="OO17" s="539"/>
      <c r="OP17" s="539"/>
      <c r="OQ17" s="539"/>
      <c r="OR17" s="539"/>
      <c r="OS17" s="539"/>
      <c r="OT17" s="539"/>
      <c r="OU17" s="539"/>
      <c r="OV17" s="539"/>
      <c r="OW17" s="539"/>
      <c r="OX17" s="539"/>
      <c r="OY17" s="539"/>
      <c r="OZ17" s="539"/>
      <c r="PA17" s="539"/>
      <c r="PB17" s="539"/>
      <c r="PC17" s="539"/>
      <c r="PD17" s="539"/>
      <c r="PE17" s="539"/>
      <c r="PF17" s="539"/>
      <c r="PG17" s="539"/>
      <c r="PH17" s="539"/>
      <c r="PI17" s="539"/>
      <c r="PJ17" s="539"/>
      <c r="PK17" s="539"/>
      <c r="PL17" s="539"/>
      <c r="PM17" s="539"/>
      <c r="PN17" s="539"/>
      <c r="PO17" s="539"/>
      <c r="PP17" s="539"/>
      <c r="PQ17" s="539"/>
      <c r="PR17" s="539"/>
      <c r="PS17" s="539"/>
      <c r="PT17" s="539"/>
      <c r="PU17" s="539"/>
      <c r="PV17" s="539"/>
      <c r="PW17" s="539"/>
      <c r="PX17" s="539"/>
      <c r="PY17" s="539"/>
      <c r="PZ17" s="539"/>
      <c r="QA17" s="539"/>
      <c r="QB17" s="539"/>
      <c r="QC17" s="539"/>
      <c r="QD17" s="539"/>
      <c r="QE17" s="539"/>
      <c r="QF17" s="539"/>
      <c r="QG17" s="539"/>
      <c r="QH17" s="539"/>
      <c r="QI17" s="539"/>
      <c r="QJ17" s="539"/>
      <c r="QK17" s="539"/>
      <c r="QL17" s="539"/>
      <c r="QM17" s="539"/>
      <c r="QN17" s="539"/>
      <c r="QO17" s="539"/>
      <c r="QP17" s="539"/>
      <c r="QQ17" s="539"/>
      <c r="QR17" s="539"/>
      <c r="QS17" s="539"/>
      <c r="QT17" s="539"/>
      <c r="QU17" s="539"/>
      <c r="QV17" s="539"/>
      <c r="QW17" s="539"/>
      <c r="QX17" s="539"/>
      <c r="QY17" s="539"/>
      <c r="QZ17" s="539"/>
      <c r="RA17" s="539"/>
      <c r="RB17" s="539"/>
      <c r="RC17" s="539"/>
      <c r="RD17" s="539"/>
      <c r="RE17" s="539"/>
      <c r="RF17" s="539"/>
      <c r="RG17" s="539"/>
      <c r="RH17" s="539"/>
      <c r="RI17" s="539"/>
      <c r="RJ17" s="539"/>
      <c r="RK17" s="539"/>
      <c r="RL17" s="539"/>
      <c r="RM17" s="539"/>
      <c r="RN17" s="539"/>
      <c r="RO17" s="539"/>
      <c r="RP17" s="539"/>
      <c r="RQ17" s="539"/>
      <c r="RR17" s="539"/>
      <c r="RS17" s="539"/>
      <c r="RT17" s="539"/>
      <c r="RU17" s="539"/>
      <c r="RV17" s="539"/>
      <c r="RW17" s="539"/>
      <c r="RX17" s="539"/>
      <c r="RY17" s="539"/>
      <c r="RZ17" s="539"/>
      <c r="SA17" s="539"/>
      <c r="SB17" s="539"/>
      <c r="SC17" s="539"/>
      <c r="SD17" s="539"/>
      <c r="SE17" s="539"/>
      <c r="SF17" s="539"/>
      <c r="SG17" s="539"/>
      <c r="SH17" s="539"/>
      <c r="SI17" s="539"/>
      <c r="SJ17" s="539"/>
      <c r="SK17" s="539"/>
      <c r="SL17" s="539"/>
      <c r="SM17" s="539"/>
      <c r="SN17" s="539"/>
      <c r="SO17" s="539"/>
      <c r="SP17" s="539"/>
      <c r="SQ17" s="539"/>
      <c r="SR17" s="539"/>
      <c r="SS17" s="539"/>
      <c r="ST17" s="539"/>
      <c r="SU17" s="539"/>
      <c r="SV17" s="539"/>
      <c r="SW17" s="539"/>
      <c r="SX17" s="539"/>
      <c r="SY17" s="539"/>
      <c r="SZ17" s="539"/>
      <c r="TA17" s="539"/>
      <c r="TB17" s="539"/>
      <c r="TC17" s="539"/>
      <c r="TD17" s="539"/>
      <c r="TE17" s="539"/>
      <c r="TF17" s="539"/>
      <c r="TG17" s="539"/>
      <c r="TH17" s="539"/>
      <c r="TI17" s="539"/>
      <c r="TJ17" s="539"/>
      <c r="TK17" s="539"/>
      <c r="TL17" s="539"/>
      <c r="TM17" s="539"/>
      <c r="TN17" s="539"/>
      <c r="TO17" s="539"/>
      <c r="TP17" s="539"/>
      <c r="TQ17" s="539"/>
      <c r="TR17" s="539"/>
      <c r="TS17" s="539"/>
      <c r="TT17" s="539"/>
      <c r="TU17" s="539"/>
      <c r="TV17" s="539"/>
      <c r="TW17" s="539"/>
      <c r="TX17" s="539"/>
      <c r="TY17" s="539"/>
      <c r="TZ17" s="539"/>
      <c r="UA17" s="539"/>
      <c r="UB17" s="539"/>
      <c r="UC17" s="539"/>
      <c r="UD17" s="539"/>
      <c r="UE17" s="539"/>
      <c r="UF17" s="539"/>
      <c r="UG17" s="539"/>
      <c r="UH17" s="539"/>
      <c r="UI17" s="539"/>
      <c r="UJ17" s="539"/>
      <c r="UK17" s="539"/>
      <c r="UL17" s="539"/>
      <c r="UM17" s="539"/>
      <c r="UN17" s="539"/>
      <c r="UO17" s="539"/>
      <c r="UP17" s="539"/>
      <c r="UQ17" s="539"/>
      <c r="UR17" s="539"/>
      <c r="US17" s="539"/>
      <c r="UT17" s="539"/>
      <c r="UU17" s="539"/>
      <c r="UV17" s="539"/>
      <c r="UW17" s="539"/>
      <c r="UX17" s="539"/>
      <c r="UY17" s="539"/>
      <c r="UZ17" s="539"/>
      <c r="VA17" s="539"/>
      <c r="VB17" s="539"/>
      <c r="VC17" s="539"/>
      <c r="VD17" s="539"/>
      <c r="VE17" s="539"/>
      <c r="VF17" s="539"/>
      <c r="VG17" s="539"/>
      <c r="VH17" s="539"/>
      <c r="VI17" s="539"/>
      <c r="VJ17" s="539"/>
      <c r="VK17" s="539"/>
      <c r="VL17" s="539"/>
      <c r="VM17" s="539"/>
      <c r="VN17" s="539"/>
      <c r="VO17" s="539"/>
      <c r="VP17" s="539"/>
      <c r="VQ17" s="539"/>
      <c r="VR17" s="539"/>
      <c r="VS17" s="539"/>
      <c r="VT17" s="539"/>
      <c r="VU17" s="539"/>
      <c r="VV17" s="539"/>
      <c r="VW17" s="539"/>
      <c r="VX17" s="539"/>
      <c r="VY17" s="539"/>
      <c r="VZ17" s="539"/>
      <c r="WA17" s="539"/>
      <c r="WB17" s="539"/>
      <c r="WC17" s="539"/>
      <c r="WD17" s="539"/>
      <c r="WE17" s="539"/>
      <c r="WF17" s="539"/>
      <c r="WG17" s="539"/>
      <c r="WH17" s="539"/>
      <c r="WI17" s="539"/>
      <c r="WJ17" s="539"/>
      <c r="WK17" s="539"/>
      <c r="WL17" s="539"/>
      <c r="WM17" s="539"/>
      <c r="WN17" s="539"/>
      <c r="WO17" s="539"/>
      <c r="WP17" s="539"/>
      <c r="WQ17" s="539"/>
      <c r="WR17" s="539"/>
      <c r="WS17" s="539"/>
      <c r="WT17" s="539"/>
      <c r="WU17" s="539"/>
      <c r="WV17" s="539"/>
      <c r="WW17" s="539"/>
      <c r="WX17" s="539"/>
      <c r="WY17" s="539"/>
      <c r="WZ17" s="539"/>
      <c r="XA17" s="539"/>
      <c r="XB17" s="539"/>
      <c r="XC17" s="539"/>
      <c r="XD17" s="539"/>
      <c r="XE17" s="539"/>
      <c r="XF17" s="539"/>
      <c r="XG17" s="539"/>
      <c r="XH17" s="539"/>
      <c r="XI17" s="539"/>
      <c r="XJ17" s="539"/>
      <c r="XK17" s="539"/>
      <c r="XL17" s="539"/>
      <c r="XM17" s="539"/>
      <c r="XN17" s="539"/>
      <c r="XO17" s="539"/>
      <c r="XP17" s="539"/>
      <c r="XQ17" s="539"/>
      <c r="XR17" s="539"/>
      <c r="XS17" s="539"/>
      <c r="XT17" s="539"/>
      <c r="XU17" s="539"/>
      <c r="XV17" s="539"/>
      <c r="XW17" s="539"/>
      <c r="XX17" s="539"/>
      <c r="XY17" s="539"/>
      <c r="XZ17" s="539"/>
      <c r="YA17" s="539"/>
      <c r="YB17" s="539"/>
      <c r="YC17" s="539"/>
      <c r="YD17" s="539"/>
      <c r="YE17" s="539"/>
      <c r="YF17" s="539"/>
      <c r="YG17" s="539"/>
      <c r="YH17" s="539"/>
      <c r="YI17" s="539"/>
      <c r="YJ17" s="539"/>
      <c r="YK17" s="539"/>
      <c r="YL17" s="539"/>
      <c r="YM17" s="539"/>
      <c r="YN17" s="539"/>
      <c r="YO17" s="539"/>
      <c r="YP17" s="539"/>
      <c r="YQ17" s="539"/>
      <c r="YR17" s="539"/>
      <c r="YS17" s="539"/>
      <c r="YT17" s="539"/>
      <c r="YU17" s="539"/>
      <c r="YV17" s="539"/>
      <c r="YW17" s="539"/>
      <c r="YX17" s="539"/>
      <c r="YY17" s="539"/>
      <c r="YZ17" s="539"/>
      <c r="ZA17" s="539"/>
      <c r="ZB17" s="539"/>
      <c r="ZC17" s="539"/>
      <c r="ZD17" s="539"/>
      <c r="ZE17" s="539"/>
      <c r="ZF17" s="539"/>
      <c r="ZG17" s="539"/>
      <c r="ZH17" s="539"/>
      <c r="ZI17" s="539"/>
      <c r="ZJ17" s="539"/>
      <c r="ZK17" s="539"/>
      <c r="ZL17" s="539"/>
      <c r="ZM17" s="539"/>
      <c r="ZN17" s="539"/>
      <c r="ZO17" s="539"/>
      <c r="ZP17" s="539"/>
      <c r="ZQ17" s="539"/>
      <c r="ZR17" s="539"/>
      <c r="ZS17" s="539"/>
      <c r="ZT17" s="539"/>
      <c r="ZU17" s="539"/>
      <c r="ZV17" s="539"/>
      <c r="ZW17" s="539"/>
      <c r="ZX17" s="539"/>
      <c r="ZY17" s="539"/>
      <c r="ZZ17" s="539"/>
      <c r="AAA17" s="539"/>
      <c r="AAB17" s="539"/>
      <c r="AAC17" s="539"/>
      <c r="AAD17" s="539"/>
      <c r="AAE17" s="539"/>
      <c r="AAF17" s="539"/>
      <c r="AAG17" s="539"/>
      <c r="AAH17" s="539"/>
      <c r="AAI17" s="539"/>
      <c r="AAJ17" s="539"/>
      <c r="AAK17" s="539"/>
      <c r="AAL17" s="539"/>
      <c r="AAM17" s="539"/>
      <c r="AAN17" s="539"/>
      <c r="AAO17" s="539"/>
      <c r="AAP17" s="539"/>
      <c r="AAQ17" s="539"/>
      <c r="AAR17" s="539"/>
      <c r="AAS17" s="539"/>
      <c r="AAT17" s="539"/>
      <c r="AAU17" s="539"/>
      <c r="AAV17" s="539"/>
      <c r="AAW17" s="539"/>
      <c r="AAX17" s="539"/>
      <c r="AAY17" s="539"/>
      <c r="AAZ17" s="539"/>
      <c r="ABA17" s="539"/>
      <c r="ABB17" s="539"/>
      <c r="ABC17" s="539"/>
      <c r="ABD17" s="539"/>
      <c r="ABE17" s="539"/>
      <c r="ABF17" s="539"/>
      <c r="ABG17" s="539"/>
      <c r="ABH17" s="539"/>
      <c r="ABI17" s="539"/>
      <c r="ABJ17" s="539"/>
      <c r="ABK17" s="539"/>
      <c r="ABL17" s="539"/>
      <c r="ABM17" s="539"/>
      <c r="ABN17" s="539"/>
      <c r="ABO17" s="539"/>
      <c r="ABP17" s="539"/>
      <c r="ABQ17" s="539"/>
      <c r="ABR17" s="539"/>
      <c r="ABS17" s="539"/>
      <c r="ABT17" s="539"/>
      <c r="ABU17" s="539"/>
      <c r="ABV17" s="539"/>
      <c r="ABW17" s="539"/>
      <c r="ABX17" s="539"/>
      <c r="ABY17" s="539"/>
      <c r="ABZ17" s="539"/>
      <c r="ACA17" s="539"/>
      <c r="ACB17" s="539"/>
      <c r="ACC17" s="539"/>
      <c r="ACD17" s="539"/>
      <c r="ACE17" s="539"/>
      <c r="ACF17" s="539"/>
      <c r="ACG17" s="539"/>
      <c r="ACH17" s="539"/>
      <c r="ACI17" s="539"/>
      <c r="ACJ17" s="539"/>
      <c r="ACK17" s="539"/>
      <c r="ACL17" s="539"/>
      <c r="ACM17" s="539"/>
      <c r="ACN17" s="539"/>
      <c r="ACO17" s="539"/>
      <c r="ACP17" s="539"/>
      <c r="ACQ17" s="539"/>
      <c r="ACR17" s="539"/>
      <c r="ACS17" s="539"/>
      <c r="ACT17" s="539"/>
      <c r="ACU17" s="539"/>
      <c r="ACV17" s="539"/>
      <c r="ACW17" s="539"/>
      <c r="ACX17" s="539"/>
      <c r="ACY17" s="539"/>
      <c r="ACZ17" s="539"/>
      <c r="ADA17" s="539"/>
      <c r="ADB17" s="539"/>
      <c r="ADC17" s="539"/>
      <c r="ADD17" s="539"/>
      <c r="ADE17" s="539"/>
      <c r="ADF17" s="539"/>
      <c r="ADG17" s="539"/>
      <c r="ADH17" s="539"/>
      <c r="ADI17" s="539"/>
      <c r="ADJ17" s="539"/>
      <c r="ADK17" s="539"/>
      <c r="ADL17" s="539"/>
      <c r="ADM17" s="539"/>
      <c r="ADN17" s="539"/>
      <c r="ADO17" s="539"/>
      <c r="ADP17" s="539"/>
      <c r="ADQ17" s="539"/>
      <c r="ADR17" s="539"/>
      <c r="ADS17" s="539"/>
      <c r="ADT17" s="539"/>
      <c r="ADU17" s="539"/>
      <c r="ADV17" s="539"/>
      <c r="ADW17" s="539"/>
      <c r="ADX17" s="539"/>
      <c r="ADY17" s="539"/>
      <c r="ADZ17" s="539"/>
      <c r="AEA17" s="539"/>
      <c r="AEB17" s="539"/>
      <c r="AEC17" s="539"/>
      <c r="AED17" s="539"/>
      <c r="AEE17" s="539"/>
      <c r="AEF17" s="539"/>
      <c r="AEG17" s="539"/>
      <c r="AEH17" s="539"/>
      <c r="AEI17" s="539"/>
      <c r="AEJ17" s="539"/>
      <c r="AEK17" s="539"/>
      <c r="AEL17" s="539"/>
      <c r="AEM17" s="539"/>
      <c r="AEN17" s="539"/>
      <c r="AEO17" s="539"/>
      <c r="AEP17" s="539"/>
      <c r="AEQ17" s="539"/>
      <c r="AER17" s="539"/>
      <c r="AES17" s="539"/>
      <c r="AET17" s="539"/>
      <c r="AEU17" s="539"/>
      <c r="AEV17" s="539"/>
      <c r="AEW17" s="539"/>
      <c r="AEX17" s="539"/>
      <c r="AEY17" s="539"/>
      <c r="AEZ17" s="539"/>
      <c r="AFA17" s="539"/>
      <c r="AFB17" s="539"/>
      <c r="AFC17" s="539"/>
      <c r="AFD17" s="539"/>
      <c r="AFE17" s="539"/>
      <c r="AFF17" s="539"/>
      <c r="AFG17" s="539"/>
      <c r="AFH17" s="539"/>
      <c r="AFI17" s="539"/>
      <c r="AFJ17" s="539"/>
      <c r="AFK17" s="539"/>
      <c r="AFL17" s="539"/>
      <c r="AFM17" s="539"/>
      <c r="AFN17" s="539"/>
      <c r="AFO17" s="539"/>
      <c r="AFP17" s="539"/>
      <c r="AFQ17" s="539"/>
      <c r="AFR17" s="539"/>
      <c r="AFS17" s="539"/>
      <c r="AFT17" s="539"/>
      <c r="AFU17" s="539"/>
      <c r="AFV17" s="539"/>
      <c r="AFW17" s="539"/>
      <c r="AFX17" s="539"/>
      <c r="AFY17" s="539"/>
      <c r="AFZ17" s="539"/>
      <c r="AGA17" s="539"/>
      <c r="AGB17" s="539"/>
      <c r="AGC17" s="539"/>
      <c r="AGD17" s="539"/>
      <c r="AGE17" s="539"/>
      <c r="AGF17" s="539"/>
      <c r="AGG17" s="539"/>
      <c r="AGH17" s="539"/>
      <c r="AGI17" s="539"/>
      <c r="AGJ17" s="539"/>
      <c r="AGK17" s="539"/>
      <c r="AGL17" s="539"/>
      <c r="AGM17" s="539"/>
      <c r="AGN17" s="539"/>
      <c r="AGO17" s="539"/>
      <c r="AGP17" s="539"/>
      <c r="AGQ17" s="539"/>
      <c r="AGR17" s="539"/>
      <c r="AGS17" s="539"/>
      <c r="AGT17" s="539"/>
      <c r="AGU17" s="539"/>
      <c r="AGV17" s="539"/>
      <c r="AGW17" s="539"/>
      <c r="AGX17" s="539"/>
      <c r="AGY17" s="539"/>
      <c r="AGZ17" s="539"/>
      <c r="AHA17" s="539"/>
      <c r="AHB17" s="539"/>
      <c r="AHC17" s="539"/>
      <c r="AHD17" s="539"/>
      <c r="AHE17" s="539"/>
      <c r="AHF17" s="539"/>
      <c r="AHG17" s="539"/>
      <c r="AHH17" s="539"/>
      <c r="AHI17" s="539"/>
      <c r="AHJ17" s="539"/>
      <c r="AHK17" s="539"/>
      <c r="AHL17" s="539"/>
      <c r="AHM17" s="539"/>
      <c r="AHN17" s="539"/>
      <c r="AHO17" s="539"/>
      <c r="AHP17" s="539"/>
      <c r="AHQ17" s="539"/>
      <c r="AHR17" s="539"/>
      <c r="AHS17" s="539"/>
      <c r="AHT17" s="539"/>
      <c r="AHU17" s="539"/>
      <c r="AHV17" s="539"/>
      <c r="AHW17" s="539"/>
      <c r="AHX17" s="539"/>
      <c r="AHY17" s="539"/>
      <c r="AHZ17" s="539"/>
      <c r="AIA17" s="539"/>
      <c r="AIB17" s="539"/>
      <c r="AIC17" s="539"/>
      <c r="AID17" s="539"/>
      <c r="AIE17" s="539"/>
      <c r="AIF17" s="539"/>
      <c r="AIG17" s="539"/>
      <c r="AIH17" s="539"/>
      <c r="AII17" s="539"/>
      <c r="AIJ17" s="539"/>
      <c r="AIK17" s="539"/>
      <c r="AIL17" s="539"/>
      <c r="AIM17" s="539"/>
      <c r="AIN17" s="539"/>
      <c r="AIO17" s="539"/>
      <c r="AIP17" s="539"/>
      <c r="AIQ17" s="539"/>
      <c r="AIR17" s="539"/>
      <c r="AIS17" s="539"/>
      <c r="AIT17" s="539"/>
      <c r="AIU17" s="539"/>
      <c r="AIV17" s="539"/>
      <c r="AIW17" s="539"/>
      <c r="AIX17" s="539"/>
      <c r="AIY17" s="539"/>
      <c r="AIZ17" s="539"/>
      <c r="AJA17" s="539"/>
      <c r="AJB17" s="539"/>
      <c r="AJC17" s="539"/>
      <c r="AJD17" s="539"/>
      <c r="AJE17" s="539"/>
      <c r="AJF17" s="539"/>
      <c r="AJG17" s="539"/>
      <c r="AJH17" s="539"/>
      <c r="AJI17" s="539"/>
      <c r="AJJ17" s="539"/>
      <c r="AJK17" s="539"/>
      <c r="AJL17" s="539"/>
      <c r="AJM17" s="539"/>
      <c r="AJN17" s="539"/>
      <c r="AJO17" s="539"/>
      <c r="AJP17" s="539"/>
      <c r="AJQ17" s="539"/>
      <c r="AJR17" s="539"/>
      <c r="AJS17" s="539"/>
      <c r="AJT17" s="539"/>
      <c r="AJU17" s="539"/>
      <c r="AJV17" s="539"/>
      <c r="AJW17" s="539"/>
      <c r="AJX17" s="539"/>
      <c r="AJY17" s="539"/>
      <c r="AJZ17" s="539"/>
      <c r="AKA17" s="539"/>
      <c r="AKB17" s="539"/>
      <c r="AKC17" s="539"/>
      <c r="AKD17" s="539"/>
      <c r="AKE17" s="539"/>
      <c r="AKF17" s="539"/>
      <c r="AKG17" s="539"/>
      <c r="AKH17" s="539"/>
      <c r="AKI17" s="539"/>
      <c r="AKJ17" s="539"/>
      <c r="AKK17" s="539"/>
      <c r="AKL17" s="539"/>
      <c r="AKM17" s="539"/>
      <c r="AKN17" s="539"/>
      <c r="AKO17" s="539"/>
      <c r="AKP17" s="539"/>
      <c r="AKQ17" s="539"/>
      <c r="AKR17" s="539"/>
      <c r="AKS17" s="539"/>
      <c r="AKT17" s="539"/>
      <c r="AKU17" s="539"/>
      <c r="AKV17" s="539"/>
      <c r="AKW17" s="539"/>
      <c r="AKX17" s="539"/>
      <c r="AKY17" s="539"/>
      <c r="AKZ17" s="539"/>
      <c r="ALA17" s="539"/>
      <c r="ALB17" s="539"/>
      <c r="ALC17" s="539"/>
      <c r="ALD17" s="539"/>
      <c r="ALE17" s="539"/>
      <c r="ALF17" s="539"/>
      <c r="ALG17" s="539"/>
      <c r="ALH17" s="539"/>
      <c r="ALI17" s="539"/>
      <c r="ALJ17" s="539"/>
      <c r="ALK17" s="539"/>
      <c r="ALL17" s="539"/>
      <c r="ALM17" s="539"/>
      <c r="ALN17" s="539"/>
      <c r="ALO17" s="539"/>
      <c r="ALP17" s="539"/>
      <c r="ALQ17" s="539"/>
      <c r="ALR17" s="539"/>
      <c r="ALS17" s="539"/>
      <c r="ALT17" s="539"/>
      <c r="ALU17" s="539"/>
      <c r="ALV17" s="539"/>
      <c r="ALW17" s="539"/>
      <c r="ALX17" s="539"/>
      <c r="ALY17" s="539"/>
      <c r="ALZ17" s="539"/>
      <c r="AMA17" s="539"/>
      <c r="AMB17" s="539"/>
      <c r="AMC17" s="539"/>
      <c r="AMD17" s="539"/>
      <c r="AME17" s="539"/>
      <c r="AMF17" s="539"/>
      <c r="AMG17" s="539"/>
      <c r="AMH17" s="539"/>
      <c r="AMI17" s="539"/>
      <c r="AMJ17" s="539"/>
      <c r="AMK17" s="539"/>
      <c r="AML17" s="539"/>
      <c r="AMM17" s="539"/>
      <c r="AMN17" s="539"/>
      <c r="AMO17" s="539"/>
      <c r="AMP17" s="539"/>
      <c r="AMQ17" s="539"/>
      <c r="AMR17" s="539"/>
      <c r="AMS17" s="539"/>
      <c r="AMT17" s="539"/>
      <c r="AMU17" s="539"/>
      <c r="AMV17" s="539"/>
      <c r="AMW17" s="539"/>
      <c r="AMX17" s="539"/>
      <c r="AMY17" s="539"/>
      <c r="AMZ17" s="539"/>
      <c r="ANA17" s="539"/>
      <c r="ANB17" s="539"/>
      <c r="ANC17" s="539"/>
      <c r="AND17" s="539"/>
      <c r="ANE17" s="539"/>
      <c r="ANF17" s="539"/>
      <c r="ANG17" s="539"/>
      <c r="ANH17" s="539"/>
      <c r="ANI17" s="539"/>
      <c r="ANJ17" s="539"/>
      <c r="ANK17" s="539"/>
      <c r="ANL17" s="539"/>
      <c r="ANM17" s="539"/>
      <c r="ANN17" s="539"/>
      <c r="ANO17" s="539"/>
      <c r="ANP17" s="539"/>
      <c r="ANQ17" s="539"/>
      <c r="ANR17" s="539"/>
      <c r="ANS17" s="539"/>
      <c r="ANT17" s="539"/>
      <c r="ANU17" s="539"/>
      <c r="ANV17" s="539"/>
      <c r="ANW17" s="539"/>
      <c r="ANX17" s="539"/>
      <c r="ANY17" s="539"/>
      <c r="ANZ17" s="539"/>
      <c r="AOA17" s="539"/>
      <c r="AOB17" s="539"/>
      <c r="AOC17" s="539"/>
      <c r="AOD17" s="539"/>
      <c r="AOE17" s="539"/>
      <c r="AOF17" s="539"/>
      <c r="AOG17" s="539"/>
      <c r="AOH17" s="539"/>
      <c r="AOI17" s="539"/>
      <c r="AOJ17" s="539"/>
      <c r="AOK17" s="539"/>
      <c r="AOL17" s="539"/>
      <c r="AOM17" s="539"/>
      <c r="AON17" s="539"/>
      <c r="AOO17" s="539"/>
      <c r="AOP17" s="539"/>
      <c r="AOQ17" s="539"/>
      <c r="AOR17" s="539"/>
      <c r="AOS17" s="539"/>
      <c r="AOT17" s="539"/>
      <c r="AOU17" s="539"/>
      <c r="AOV17" s="539"/>
      <c r="AOW17" s="539"/>
      <c r="AOX17" s="539"/>
      <c r="AOY17" s="539"/>
      <c r="AOZ17" s="539"/>
      <c r="APA17" s="539"/>
      <c r="APB17" s="539"/>
      <c r="APC17" s="539"/>
      <c r="APD17" s="539"/>
      <c r="APE17" s="539"/>
      <c r="APF17" s="539"/>
      <c r="APG17" s="539"/>
      <c r="APH17" s="539"/>
      <c r="API17" s="539"/>
      <c r="APJ17" s="539"/>
      <c r="APK17" s="539"/>
      <c r="APL17" s="539"/>
      <c r="APM17" s="539"/>
      <c r="APN17" s="539"/>
      <c r="APO17" s="539"/>
      <c r="APP17" s="539"/>
      <c r="APQ17" s="539"/>
      <c r="APR17" s="539"/>
      <c r="APS17" s="539"/>
      <c r="APT17" s="539"/>
      <c r="APU17" s="539"/>
      <c r="APV17" s="539"/>
      <c r="APW17" s="539"/>
      <c r="APX17" s="539"/>
      <c r="APY17" s="539"/>
      <c r="APZ17" s="539"/>
      <c r="AQA17" s="539"/>
      <c r="AQB17" s="539"/>
      <c r="AQC17" s="539"/>
      <c r="AQD17" s="539"/>
      <c r="AQE17" s="539"/>
      <c r="AQF17" s="539"/>
      <c r="AQG17" s="539"/>
      <c r="AQH17" s="539"/>
      <c r="AQI17" s="539"/>
      <c r="AQJ17" s="539"/>
      <c r="AQK17" s="539"/>
      <c r="AQL17" s="539"/>
      <c r="AQM17" s="539"/>
      <c r="AQN17" s="539"/>
      <c r="AQO17" s="539"/>
      <c r="AQP17" s="539"/>
      <c r="AQQ17" s="539"/>
      <c r="AQR17" s="539"/>
      <c r="AQS17" s="539"/>
      <c r="AQT17" s="539"/>
      <c r="AQU17" s="539"/>
      <c r="AQV17" s="539"/>
      <c r="AQW17" s="539"/>
      <c r="AQX17" s="539"/>
      <c r="AQY17" s="539"/>
      <c r="AQZ17" s="539"/>
      <c r="ARA17" s="539"/>
      <c r="ARB17" s="539"/>
      <c r="ARC17" s="539"/>
      <c r="ARD17" s="539"/>
      <c r="ARE17" s="539"/>
      <c r="ARF17" s="539"/>
      <c r="ARG17" s="539"/>
      <c r="ARH17" s="539"/>
      <c r="ARI17" s="539"/>
      <c r="ARJ17" s="539"/>
      <c r="ARK17" s="539"/>
      <c r="ARL17" s="539"/>
      <c r="ARM17" s="539"/>
      <c r="ARN17" s="539"/>
      <c r="ARO17" s="539"/>
      <c r="ARP17" s="539"/>
      <c r="ARQ17" s="539"/>
      <c r="ARR17" s="539"/>
      <c r="ARS17" s="539"/>
      <c r="ART17" s="539"/>
      <c r="ARU17" s="539"/>
      <c r="ARV17" s="539"/>
      <c r="ARW17" s="539"/>
      <c r="ARX17" s="539"/>
      <c r="ARY17" s="539"/>
      <c r="ARZ17" s="539"/>
      <c r="ASA17" s="539"/>
      <c r="ASB17" s="539"/>
      <c r="ASC17" s="539"/>
      <c r="ASD17" s="539"/>
      <c r="ASE17" s="539"/>
      <c r="ASF17" s="539"/>
      <c r="ASG17" s="539"/>
      <c r="ASH17" s="539"/>
      <c r="ASI17" s="539"/>
      <c r="ASJ17" s="539"/>
      <c r="ASK17" s="539"/>
      <c r="ASL17" s="539"/>
      <c r="ASM17" s="539"/>
      <c r="ASN17" s="539"/>
      <c r="ASO17" s="539"/>
      <c r="ASP17" s="539"/>
      <c r="ASQ17" s="539"/>
      <c r="ASR17" s="539"/>
      <c r="ASS17" s="539"/>
      <c r="AST17" s="539"/>
      <c r="ASU17" s="539"/>
      <c r="ASV17" s="539"/>
      <c r="ASW17" s="539"/>
      <c r="ASX17" s="539"/>
      <c r="ASY17" s="539"/>
      <c r="ASZ17" s="539"/>
      <c r="ATA17" s="539"/>
      <c r="ATB17" s="539"/>
      <c r="ATC17" s="539"/>
      <c r="ATD17" s="539"/>
      <c r="ATE17" s="539"/>
      <c r="ATF17" s="539"/>
      <c r="ATG17" s="539"/>
      <c r="ATH17" s="539"/>
      <c r="ATI17" s="539"/>
      <c r="ATJ17" s="539"/>
      <c r="ATK17" s="539"/>
      <c r="ATL17" s="539"/>
      <c r="ATM17" s="539"/>
      <c r="ATN17" s="539"/>
      <c r="ATO17" s="539"/>
      <c r="ATP17" s="539"/>
      <c r="ATQ17" s="539"/>
      <c r="ATR17" s="539"/>
      <c r="ATS17" s="539"/>
      <c r="ATT17" s="539"/>
      <c r="ATU17" s="539"/>
      <c r="ATV17" s="539"/>
      <c r="ATW17" s="539"/>
      <c r="ATX17" s="539"/>
      <c r="ATY17" s="539"/>
      <c r="ATZ17" s="539"/>
      <c r="AUA17" s="539"/>
      <c r="AUB17" s="539"/>
      <c r="AUC17" s="539"/>
      <c r="AUD17" s="539"/>
      <c r="AUE17" s="539"/>
      <c r="AUF17" s="539"/>
      <c r="AUG17" s="539"/>
      <c r="AUH17" s="539"/>
      <c r="AUI17" s="539"/>
      <c r="AUJ17" s="539"/>
      <c r="AUK17" s="539"/>
      <c r="AUL17" s="539"/>
      <c r="AUM17" s="539"/>
      <c r="AUN17" s="539"/>
      <c r="AUO17" s="539"/>
      <c r="AUP17" s="539"/>
      <c r="AUQ17" s="539"/>
      <c r="AUR17" s="539"/>
      <c r="AUS17" s="539"/>
      <c r="AUT17" s="539"/>
      <c r="AUU17" s="539"/>
      <c r="AUV17" s="539"/>
      <c r="AUW17" s="539"/>
      <c r="AUX17" s="539"/>
      <c r="AUY17" s="539"/>
      <c r="AUZ17" s="539"/>
      <c r="AVA17" s="539"/>
      <c r="AVB17" s="539"/>
      <c r="AVC17" s="539"/>
      <c r="AVD17" s="539"/>
      <c r="AVE17" s="539"/>
      <c r="AVF17" s="539"/>
      <c r="AVG17" s="539"/>
      <c r="AVH17" s="539"/>
      <c r="AVI17" s="539"/>
      <c r="AVJ17" s="539"/>
      <c r="AVK17" s="539"/>
      <c r="AVL17" s="539"/>
      <c r="AVM17" s="539"/>
      <c r="AVN17" s="539"/>
      <c r="AVO17" s="539"/>
      <c r="AVP17" s="539"/>
      <c r="AVQ17" s="539"/>
      <c r="AVR17" s="539"/>
      <c r="AVS17" s="539"/>
      <c r="AVT17" s="539"/>
      <c r="AVU17" s="539"/>
      <c r="AVV17" s="539"/>
      <c r="AVW17" s="539"/>
      <c r="AVX17" s="539"/>
      <c r="AVY17" s="539"/>
      <c r="AVZ17" s="539"/>
      <c r="AWA17" s="539"/>
      <c r="AWB17" s="539"/>
      <c r="AWC17" s="539"/>
      <c r="AWD17" s="539"/>
      <c r="AWE17" s="539"/>
      <c r="AWF17" s="539"/>
      <c r="AWG17" s="539"/>
      <c r="AWH17" s="539"/>
      <c r="AWI17" s="539"/>
      <c r="AWJ17" s="539"/>
      <c r="AWK17" s="539"/>
      <c r="AWL17" s="539"/>
      <c r="AWM17" s="539"/>
      <c r="AWN17" s="539"/>
      <c r="AWO17" s="539"/>
      <c r="AWP17" s="539"/>
      <c r="AWQ17" s="539"/>
      <c r="AWR17" s="539"/>
      <c r="AWS17" s="539"/>
      <c r="AWT17" s="539"/>
      <c r="AWU17" s="539"/>
      <c r="AWV17" s="539"/>
      <c r="AWW17" s="539"/>
      <c r="AWX17" s="539"/>
      <c r="AWY17" s="539"/>
      <c r="AWZ17" s="539"/>
      <c r="AXA17" s="539"/>
      <c r="AXB17" s="539"/>
      <c r="AXC17" s="539"/>
      <c r="AXD17" s="539"/>
      <c r="AXE17" s="539"/>
      <c r="AXF17" s="539"/>
      <c r="AXG17" s="539"/>
      <c r="AXH17" s="539"/>
      <c r="AXI17" s="539"/>
      <c r="AXJ17" s="539"/>
      <c r="AXK17" s="539"/>
      <c r="AXL17" s="539"/>
      <c r="AXM17" s="539"/>
      <c r="AXN17" s="539"/>
      <c r="AXO17" s="539"/>
      <c r="AXP17" s="539"/>
      <c r="AXQ17" s="539"/>
      <c r="AXR17" s="539"/>
      <c r="AXS17" s="539"/>
      <c r="AXT17" s="539"/>
      <c r="AXU17" s="539"/>
      <c r="AXV17" s="539"/>
      <c r="AXW17" s="539"/>
      <c r="AXX17" s="539"/>
      <c r="AXY17" s="539"/>
      <c r="AXZ17" s="539"/>
      <c r="AYA17" s="539"/>
      <c r="AYB17" s="539"/>
      <c r="AYC17" s="539"/>
      <c r="AYD17" s="539"/>
      <c r="AYE17" s="539"/>
      <c r="AYF17" s="539"/>
      <c r="AYG17" s="539"/>
      <c r="AYH17" s="539"/>
      <c r="AYI17" s="539"/>
      <c r="AYJ17" s="539"/>
      <c r="AYK17" s="539"/>
      <c r="AYL17" s="539"/>
      <c r="AYM17" s="539"/>
      <c r="AYN17" s="539"/>
      <c r="AYO17" s="539"/>
      <c r="AYP17" s="539"/>
      <c r="AYQ17" s="539"/>
      <c r="AYR17" s="539"/>
      <c r="AYS17" s="539"/>
      <c r="AYT17" s="539"/>
      <c r="AYU17" s="539"/>
      <c r="AYV17" s="539"/>
      <c r="AYW17" s="539"/>
      <c r="AYX17" s="539"/>
      <c r="AYY17" s="539"/>
      <c r="AYZ17" s="539"/>
      <c r="AZA17" s="539"/>
      <c r="AZB17" s="539"/>
      <c r="AZC17" s="539"/>
      <c r="AZD17" s="539"/>
      <c r="AZE17" s="539"/>
      <c r="AZF17" s="539"/>
      <c r="AZG17" s="539"/>
      <c r="AZH17" s="539"/>
      <c r="AZI17" s="539"/>
      <c r="AZJ17" s="539"/>
      <c r="AZK17" s="539"/>
      <c r="AZL17" s="539"/>
      <c r="AZM17" s="539"/>
      <c r="AZN17" s="539"/>
      <c r="AZO17" s="539"/>
      <c r="AZP17" s="539"/>
      <c r="AZQ17" s="539"/>
      <c r="AZR17" s="539"/>
      <c r="AZS17" s="539"/>
      <c r="AZT17" s="539"/>
      <c r="AZU17" s="539"/>
      <c r="AZV17" s="539"/>
      <c r="AZW17" s="539"/>
      <c r="AZX17" s="539"/>
      <c r="AZY17" s="539"/>
      <c r="AZZ17" s="539"/>
      <c r="BAA17" s="539"/>
      <c r="BAB17" s="539"/>
      <c r="BAC17" s="539"/>
      <c r="BAD17" s="539"/>
      <c r="BAE17" s="539"/>
      <c r="BAF17" s="539"/>
      <c r="BAG17" s="539"/>
      <c r="BAH17" s="539"/>
      <c r="BAI17" s="539"/>
      <c r="BAJ17" s="539"/>
      <c r="BAK17" s="539"/>
      <c r="BAL17" s="539"/>
      <c r="BAM17" s="539"/>
      <c r="BAN17" s="539"/>
      <c r="BAO17" s="539"/>
      <c r="BAP17" s="539"/>
      <c r="BAQ17" s="539"/>
      <c r="BAR17" s="539"/>
      <c r="BAS17" s="539"/>
      <c r="BAT17" s="539"/>
      <c r="BAU17" s="539"/>
      <c r="BAV17" s="539"/>
      <c r="BAW17" s="539"/>
      <c r="BAX17" s="539"/>
      <c r="BAY17" s="539"/>
      <c r="BAZ17" s="539"/>
      <c r="BBA17" s="539"/>
      <c r="BBB17" s="539"/>
      <c r="BBC17" s="539"/>
      <c r="BBD17" s="539"/>
      <c r="BBE17" s="539"/>
      <c r="BBF17" s="539"/>
      <c r="BBG17" s="539"/>
      <c r="BBH17" s="539"/>
      <c r="BBI17" s="539"/>
      <c r="BBJ17" s="539"/>
      <c r="BBK17" s="539"/>
      <c r="BBL17" s="539"/>
      <c r="BBM17" s="539"/>
      <c r="BBN17" s="539"/>
      <c r="BBO17" s="539"/>
      <c r="BBP17" s="539"/>
      <c r="BBQ17" s="539"/>
      <c r="BBR17" s="539"/>
      <c r="BBS17" s="539"/>
      <c r="BBT17" s="539"/>
      <c r="BBU17" s="539"/>
      <c r="BBV17" s="539"/>
      <c r="BBW17" s="539"/>
      <c r="BBX17" s="539"/>
      <c r="BBY17" s="539"/>
      <c r="BBZ17" s="539"/>
      <c r="BCA17" s="539"/>
      <c r="BCB17" s="539"/>
      <c r="BCC17" s="539"/>
      <c r="BCD17" s="539"/>
      <c r="BCE17" s="539"/>
      <c r="BCF17" s="539"/>
      <c r="BCG17" s="539"/>
      <c r="BCH17" s="539"/>
      <c r="BCI17" s="539"/>
      <c r="BCJ17" s="539"/>
      <c r="BCK17" s="539"/>
      <c r="BCL17" s="539"/>
      <c r="BCM17" s="539"/>
      <c r="BCN17" s="539"/>
      <c r="BCO17" s="539"/>
      <c r="BCP17" s="539"/>
      <c r="BCQ17" s="539"/>
      <c r="BCR17" s="539"/>
      <c r="BCS17" s="539"/>
      <c r="BCT17" s="539"/>
      <c r="BCU17" s="539"/>
      <c r="BCV17" s="539"/>
      <c r="BCW17" s="539"/>
      <c r="BCX17" s="539"/>
      <c r="BCY17" s="539"/>
      <c r="BCZ17" s="539"/>
      <c r="BDA17" s="539"/>
      <c r="BDB17" s="539"/>
      <c r="BDC17" s="539"/>
      <c r="BDD17" s="539"/>
      <c r="BDE17" s="539"/>
      <c r="BDF17" s="539"/>
      <c r="BDG17" s="539"/>
      <c r="BDH17" s="539"/>
      <c r="BDI17" s="539"/>
      <c r="BDJ17" s="539"/>
      <c r="BDK17" s="539"/>
      <c r="BDL17" s="539"/>
      <c r="BDM17" s="539"/>
      <c r="BDN17" s="539"/>
      <c r="BDO17" s="539"/>
      <c r="BDP17" s="539"/>
      <c r="BDQ17" s="539"/>
      <c r="BDR17" s="539"/>
      <c r="BDS17" s="539"/>
      <c r="BDT17" s="539"/>
      <c r="BDU17" s="539"/>
      <c r="BDV17" s="539"/>
      <c r="BDW17" s="539"/>
      <c r="BDX17" s="539"/>
      <c r="BDY17" s="539"/>
      <c r="BDZ17" s="539"/>
      <c r="BEA17" s="539"/>
      <c r="BEB17" s="539"/>
      <c r="BEC17" s="539"/>
      <c r="BED17" s="539"/>
      <c r="BEE17" s="539"/>
      <c r="BEF17" s="539"/>
      <c r="BEG17" s="539"/>
      <c r="BEH17" s="539"/>
      <c r="BEI17" s="539"/>
      <c r="BEJ17" s="539"/>
      <c r="BEK17" s="539"/>
      <c r="BEL17" s="539"/>
      <c r="BEM17" s="539"/>
      <c r="BEN17" s="539"/>
      <c r="BEO17" s="539"/>
      <c r="BEP17" s="539"/>
      <c r="BEQ17" s="539"/>
      <c r="BER17" s="539"/>
      <c r="BES17" s="539"/>
      <c r="BET17" s="539"/>
      <c r="BEU17" s="539"/>
      <c r="BEV17" s="539"/>
      <c r="BEW17" s="539"/>
      <c r="BEX17" s="539"/>
      <c r="BEY17" s="539"/>
      <c r="BEZ17" s="539"/>
      <c r="BFA17" s="539"/>
      <c r="BFB17" s="539"/>
      <c r="BFC17" s="539"/>
      <c r="BFD17" s="539"/>
      <c r="BFE17" s="539"/>
      <c r="BFF17" s="539"/>
      <c r="BFG17" s="539"/>
      <c r="BFH17" s="539"/>
      <c r="BFI17" s="539"/>
      <c r="BFJ17" s="539"/>
      <c r="BFK17" s="539"/>
      <c r="BFL17" s="539"/>
      <c r="BFM17" s="539"/>
      <c r="BFN17" s="539"/>
      <c r="BFO17" s="539"/>
      <c r="BFP17" s="539"/>
      <c r="BFQ17" s="539"/>
      <c r="BFR17" s="539"/>
      <c r="BFS17" s="539"/>
      <c r="BFT17" s="539"/>
      <c r="BFU17" s="539"/>
      <c r="BFV17" s="539"/>
      <c r="BFW17" s="539"/>
      <c r="BFX17" s="539"/>
      <c r="BFY17" s="539"/>
      <c r="BFZ17" s="539"/>
      <c r="BGA17" s="539"/>
      <c r="BGB17" s="539"/>
      <c r="BGC17" s="539"/>
      <c r="BGD17" s="539"/>
      <c r="BGE17" s="539"/>
      <c r="BGF17" s="539"/>
      <c r="BGG17" s="539"/>
      <c r="BGH17" s="539"/>
      <c r="BGI17" s="539"/>
      <c r="BGJ17" s="539"/>
      <c r="BGK17" s="539"/>
      <c r="BGL17" s="539"/>
      <c r="BGM17" s="539"/>
      <c r="BGN17" s="539"/>
      <c r="BGO17" s="539"/>
      <c r="BGP17" s="539"/>
      <c r="BGQ17" s="539"/>
      <c r="BGR17" s="539"/>
      <c r="BGS17" s="539"/>
      <c r="BGT17" s="539"/>
      <c r="BGU17" s="539"/>
      <c r="BGV17" s="539"/>
      <c r="BGW17" s="539"/>
      <c r="BGX17" s="539"/>
      <c r="BGY17" s="539"/>
      <c r="BGZ17" s="539"/>
      <c r="BHA17" s="539"/>
      <c r="BHB17" s="539"/>
      <c r="BHC17" s="539"/>
      <c r="BHD17" s="539"/>
      <c r="BHE17" s="539"/>
      <c r="BHF17" s="539"/>
      <c r="BHG17" s="539"/>
      <c r="BHH17" s="539"/>
      <c r="BHI17" s="539"/>
      <c r="BHJ17" s="539"/>
      <c r="BHK17" s="539"/>
      <c r="BHL17" s="539"/>
      <c r="BHM17" s="539"/>
      <c r="BHN17" s="539"/>
      <c r="BHO17" s="539"/>
      <c r="BHP17" s="539"/>
      <c r="BHQ17" s="539"/>
      <c r="BHR17" s="539"/>
      <c r="BHS17" s="539"/>
      <c r="BHT17" s="539"/>
      <c r="BHU17" s="539"/>
      <c r="BHV17" s="539"/>
      <c r="BHW17" s="539"/>
      <c r="BHX17" s="539"/>
      <c r="BHY17" s="539"/>
      <c r="BHZ17" s="539"/>
      <c r="BIA17" s="539"/>
      <c r="BIB17" s="539"/>
      <c r="BIC17" s="539"/>
      <c r="BID17" s="539"/>
      <c r="BIE17" s="539"/>
      <c r="BIF17" s="539"/>
      <c r="BIG17" s="539"/>
      <c r="BIH17" s="539"/>
      <c r="BII17" s="539"/>
      <c r="BIJ17" s="539"/>
      <c r="BIK17" s="539"/>
      <c r="BIL17" s="539"/>
      <c r="BIM17" s="539"/>
      <c r="BIN17" s="539"/>
      <c r="BIO17" s="539"/>
      <c r="BIP17" s="539"/>
      <c r="BIQ17" s="539"/>
      <c r="BIR17" s="539"/>
      <c r="BIS17" s="539"/>
      <c r="BIT17" s="539"/>
      <c r="BIU17" s="539"/>
      <c r="BIV17" s="539"/>
      <c r="BIW17" s="539"/>
      <c r="BIX17" s="539"/>
      <c r="BIY17" s="539"/>
      <c r="BIZ17" s="539"/>
      <c r="BJA17" s="539"/>
      <c r="BJB17" s="539"/>
      <c r="BJC17" s="539"/>
      <c r="BJD17" s="539"/>
      <c r="BJE17" s="539"/>
      <c r="BJF17" s="539"/>
      <c r="BJG17" s="539"/>
      <c r="BJH17" s="539"/>
      <c r="BJI17" s="539"/>
      <c r="BJJ17" s="539"/>
      <c r="BJK17" s="539"/>
      <c r="BJL17" s="539"/>
      <c r="BJM17" s="539"/>
      <c r="BJN17" s="539"/>
      <c r="BJO17" s="539"/>
      <c r="BJP17" s="539"/>
      <c r="BJQ17" s="539"/>
      <c r="BJR17" s="539"/>
      <c r="BJS17" s="539"/>
      <c r="BJT17" s="539"/>
      <c r="BJU17" s="539"/>
      <c r="BJV17" s="539"/>
      <c r="BJW17" s="539"/>
      <c r="BJX17" s="539"/>
      <c r="BJY17" s="539"/>
      <c r="BJZ17" s="539"/>
      <c r="BKA17" s="539"/>
      <c r="BKB17" s="539"/>
      <c r="BKC17" s="539"/>
      <c r="BKD17" s="539"/>
      <c r="BKE17" s="539"/>
      <c r="BKF17" s="539"/>
      <c r="BKG17" s="539"/>
      <c r="BKH17" s="539"/>
      <c r="BKI17" s="539"/>
      <c r="BKJ17" s="539"/>
      <c r="BKK17" s="539"/>
      <c r="BKL17" s="539"/>
      <c r="BKM17" s="539"/>
      <c r="BKN17" s="539"/>
      <c r="BKO17" s="539"/>
      <c r="BKP17" s="539"/>
      <c r="BKQ17" s="539"/>
      <c r="BKR17" s="539"/>
      <c r="BKS17" s="539"/>
      <c r="BKT17" s="539"/>
      <c r="BKU17" s="539"/>
      <c r="BKV17" s="539"/>
      <c r="BKW17" s="539"/>
      <c r="BKX17" s="539"/>
      <c r="BKY17" s="539"/>
      <c r="BKZ17" s="539"/>
      <c r="BLA17" s="539"/>
      <c r="BLB17" s="539"/>
      <c r="BLC17" s="539"/>
      <c r="BLD17" s="539"/>
      <c r="BLE17" s="539"/>
      <c r="BLF17" s="539"/>
      <c r="BLG17" s="539"/>
      <c r="BLH17" s="539"/>
      <c r="BLI17" s="539"/>
      <c r="BLJ17" s="539"/>
      <c r="BLK17" s="539"/>
      <c r="BLL17" s="539"/>
      <c r="BLM17" s="539"/>
      <c r="BLN17" s="539"/>
      <c r="BLO17" s="539"/>
      <c r="BLP17" s="539"/>
      <c r="BLQ17" s="539"/>
      <c r="BLR17" s="539"/>
      <c r="BLS17" s="539"/>
      <c r="BLT17" s="539"/>
      <c r="BLU17" s="539"/>
      <c r="BLV17" s="539"/>
      <c r="BLW17" s="539"/>
      <c r="BLX17" s="539"/>
      <c r="BLY17" s="539"/>
      <c r="BLZ17" s="539"/>
      <c r="BMA17" s="539"/>
      <c r="BMB17" s="539"/>
      <c r="BMC17" s="539"/>
      <c r="BMD17" s="539"/>
      <c r="BME17" s="539"/>
      <c r="BMF17" s="539"/>
      <c r="BMG17" s="539"/>
      <c r="BMH17" s="539"/>
      <c r="BMI17" s="539"/>
      <c r="BMJ17" s="539"/>
      <c r="BMK17" s="539"/>
      <c r="BML17" s="539"/>
      <c r="BMM17" s="539"/>
      <c r="BMN17" s="539"/>
      <c r="BMO17" s="539"/>
      <c r="BMP17" s="539"/>
      <c r="BMQ17" s="539"/>
      <c r="BMR17" s="539"/>
      <c r="BMS17" s="539"/>
      <c r="BMT17" s="539"/>
      <c r="BMU17" s="539"/>
      <c r="BMV17" s="539"/>
      <c r="BMW17" s="539"/>
      <c r="BMX17" s="539"/>
      <c r="BMY17" s="539"/>
      <c r="BMZ17" s="539"/>
      <c r="BNA17" s="539"/>
      <c r="BNB17" s="539"/>
      <c r="BNC17" s="539"/>
      <c r="BND17" s="539"/>
      <c r="BNE17" s="539"/>
      <c r="BNF17" s="539"/>
      <c r="BNG17" s="539"/>
      <c r="BNH17" s="539"/>
      <c r="BNI17" s="539"/>
      <c r="BNJ17" s="539"/>
      <c r="BNK17" s="539"/>
      <c r="BNL17" s="539"/>
      <c r="BNM17" s="539"/>
      <c r="BNN17" s="539"/>
      <c r="BNO17" s="539"/>
      <c r="BNP17" s="539"/>
      <c r="BNQ17" s="539"/>
      <c r="BNR17" s="539"/>
      <c r="BNS17" s="539"/>
      <c r="BNT17" s="539"/>
      <c r="BNU17" s="539"/>
      <c r="BNV17" s="539"/>
      <c r="BNW17" s="539"/>
      <c r="BNX17" s="539"/>
      <c r="BNY17" s="539"/>
      <c r="BNZ17" s="539"/>
      <c r="BOA17" s="539"/>
      <c r="BOB17" s="539"/>
      <c r="BOC17" s="539"/>
      <c r="BOD17" s="539"/>
      <c r="BOE17" s="539"/>
      <c r="BOF17" s="539"/>
      <c r="BOG17" s="539"/>
      <c r="BOH17" s="539"/>
      <c r="BOI17" s="539"/>
      <c r="BOJ17" s="539"/>
      <c r="BOK17" s="539"/>
      <c r="BOL17" s="539"/>
      <c r="BOM17" s="539"/>
      <c r="BON17" s="539"/>
      <c r="BOO17" s="539"/>
      <c r="BOP17" s="539"/>
      <c r="BOQ17" s="539"/>
      <c r="BOR17" s="539"/>
      <c r="BOS17" s="539"/>
      <c r="BOT17" s="539"/>
      <c r="BOU17" s="539"/>
      <c r="BOV17" s="539"/>
      <c r="BOW17" s="539"/>
      <c r="BOX17" s="539"/>
      <c r="BOY17" s="539"/>
      <c r="BOZ17" s="539"/>
      <c r="BPA17" s="539"/>
      <c r="BPB17" s="539"/>
      <c r="BPC17" s="539"/>
      <c r="BPD17" s="539"/>
      <c r="BPE17" s="539"/>
      <c r="BPF17" s="539"/>
      <c r="BPG17" s="539"/>
      <c r="BPH17" s="539"/>
      <c r="BPI17" s="539"/>
      <c r="BPJ17" s="539"/>
      <c r="BPK17" s="539"/>
      <c r="BPL17" s="539"/>
      <c r="BPM17" s="539"/>
      <c r="BPN17" s="539"/>
      <c r="BPO17" s="539"/>
      <c r="BPP17" s="539"/>
      <c r="BPQ17" s="539"/>
      <c r="BPR17" s="539"/>
      <c r="BPS17" s="539"/>
      <c r="BPT17" s="539"/>
      <c r="BPU17" s="539"/>
      <c r="BPV17" s="539"/>
      <c r="BPW17" s="539"/>
      <c r="BPX17" s="539"/>
      <c r="BPY17" s="539"/>
      <c r="BPZ17" s="539"/>
      <c r="BQA17" s="539"/>
      <c r="BQB17" s="539"/>
      <c r="BQC17" s="539"/>
      <c r="BQD17" s="539"/>
      <c r="BQE17" s="539"/>
      <c r="BQF17" s="539"/>
      <c r="BQG17" s="539"/>
      <c r="BQH17" s="539"/>
      <c r="BQI17" s="539"/>
      <c r="BQJ17" s="539"/>
      <c r="BQK17" s="539"/>
      <c r="BQL17" s="539"/>
      <c r="BQM17" s="539"/>
      <c r="BQN17" s="539"/>
      <c r="BQO17" s="539"/>
      <c r="BQP17" s="539"/>
      <c r="BQQ17" s="539"/>
      <c r="BQR17" s="539"/>
      <c r="BQS17" s="539"/>
      <c r="BQT17" s="539"/>
      <c r="BQU17" s="539"/>
      <c r="BQV17" s="539"/>
      <c r="BQW17" s="539"/>
      <c r="BQX17" s="539"/>
      <c r="BQY17" s="539"/>
      <c r="BQZ17" s="539"/>
      <c r="BRA17" s="539"/>
      <c r="BRB17" s="539"/>
      <c r="BRC17" s="539"/>
      <c r="BRD17" s="539"/>
      <c r="BRE17" s="539"/>
      <c r="BRF17" s="539"/>
      <c r="BRG17" s="539"/>
      <c r="BRH17" s="539"/>
      <c r="BRI17" s="539"/>
      <c r="BRJ17" s="539"/>
      <c r="BRK17" s="539"/>
      <c r="BRL17" s="539"/>
      <c r="BRM17" s="539"/>
      <c r="BRN17" s="539"/>
      <c r="BRO17" s="539"/>
      <c r="BRP17" s="539"/>
      <c r="BRQ17" s="539"/>
      <c r="BRR17" s="539"/>
      <c r="BRS17" s="539"/>
      <c r="BRT17" s="539"/>
      <c r="BRU17" s="539"/>
      <c r="BRV17" s="539"/>
      <c r="BRW17" s="539"/>
      <c r="BRX17" s="539"/>
      <c r="BRY17" s="539"/>
      <c r="BRZ17" s="539"/>
      <c r="BSA17" s="539"/>
      <c r="BSB17" s="539"/>
      <c r="BSC17" s="539"/>
      <c r="BSD17" s="539"/>
      <c r="BSE17" s="539"/>
      <c r="BSF17" s="539"/>
      <c r="BSG17" s="539"/>
      <c r="BSH17" s="539"/>
      <c r="BSI17" s="539"/>
      <c r="BSJ17" s="539"/>
      <c r="BSK17" s="539"/>
      <c r="BSL17" s="539"/>
      <c r="BSM17" s="539"/>
      <c r="BSN17" s="539"/>
      <c r="BSO17" s="539"/>
      <c r="BSP17" s="539"/>
      <c r="BSQ17" s="539"/>
      <c r="BSR17" s="539"/>
      <c r="BSS17" s="539"/>
      <c r="BST17" s="539"/>
      <c r="BSU17" s="539"/>
      <c r="BSV17" s="539"/>
      <c r="BSW17" s="539"/>
      <c r="BSX17" s="539"/>
      <c r="BSY17" s="539"/>
      <c r="BSZ17" s="539"/>
      <c r="BTA17" s="539"/>
      <c r="BTB17" s="539"/>
      <c r="BTC17" s="539"/>
      <c r="BTD17" s="539"/>
      <c r="BTE17" s="539"/>
      <c r="BTF17" s="539"/>
      <c r="BTG17" s="539"/>
      <c r="BTH17" s="539"/>
      <c r="BTI17" s="539"/>
      <c r="BTJ17" s="539"/>
      <c r="BTK17" s="539"/>
      <c r="BTL17" s="539"/>
      <c r="BTM17" s="539"/>
      <c r="BTN17" s="539"/>
      <c r="BTO17" s="539"/>
      <c r="BTP17" s="539"/>
      <c r="BTQ17" s="539"/>
      <c r="BTR17" s="539"/>
      <c r="BTS17" s="539"/>
      <c r="BTT17" s="539"/>
      <c r="BTU17" s="539"/>
      <c r="BTV17" s="539"/>
      <c r="BTW17" s="539"/>
      <c r="BTX17" s="539"/>
      <c r="BTY17" s="539"/>
      <c r="BTZ17" s="539"/>
      <c r="BUA17" s="539"/>
      <c r="BUB17" s="539"/>
      <c r="BUC17" s="539"/>
      <c r="BUD17" s="539"/>
      <c r="BUE17" s="539"/>
      <c r="BUF17" s="539"/>
      <c r="BUG17" s="539"/>
      <c r="BUH17" s="539"/>
      <c r="BUI17" s="539"/>
      <c r="BUJ17" s="539"/>
      <c r="BUK17" s="539"/>
      <c r="BUL17" s="539"/>
      <c r="BUM17" s="539"/>
      <c r="BUN17" s="539"/>
      <c r="BUO17" s="539"/>
      <c r="BUP17" s="539"/>
      <c r="BUQ17" s="539"/>
      <c r="BUR17" s="539"/>
      <c r="BUS17" s="539"/>
      <c r="BUT17" s="539"/>
      <c r="BUU17" s="539"/>
      <c r="BUV17" s="539"/>
      <c r="BUW17" s="539"/>
      <c r="BUX17" s="539"/>
      <c r="BUY17" s="539"/>
      <c r="BUZ17" s="539"/>
      <c r="BVA17" s="539"/>
      <c r="BVB17" s="539"/>
      <c r="BVC17" s="539"/>
      <c r="BVD17" s="539"/>
      <c r="BVE17" s="539"/>
      <c r="BVF17" s="539"/>
      <c r="BVG17" s="539"/>
      <c r="BVH17" s="539"/>
      <c r="BVI17" s="539"/>
      <c r="BVJ17" s="539"/>
      <c r="BVK17" s="539"/>
      <c r="BVL17" s="539"/>
      <c r="BVM17" s="539"/>
      <c r="BVN17" s="539"/>
      <c r="BVO17" s="539"/>
      <c r="BVP17" s="539"/>
      <c r="BVQ17" s="539"/>
      <c r="BVR17" s="539"/>
      <c r="BVS17" s="539"/>
      <c r="BVT17" s="539"/>
      <c r="BVU17" s="539"/>
      <c r="BVV17" s="539"/>
      <c r="BVW17" s="539"/>
      <c r="BVX17" s="539"/>
      <c r="BVY17" s="539"/>
      <c r="BVZ17" s="539"/>
      <c r="BWA17" s="539"/>
      <c r="BWB17" s="539"/>
      <c r="BWC17" s="539"/>
      <c r="BWD17" s="539"/>
      <c r="BWE17" s="539"/>
      <c r="BWF17" s="539"/>
      <c r="BWG17" s="539"/>
      <c r="BWH17" s="539"/>
      <c r="BWI17" s="539"/>
      <c r="BWJ17" s="539"/>
      <c r="BWK17" s="539"/>
      <c r="BWL17" s="539"/>
      <c r="BWM17" s="539"/>
      <c r="BWN17" s="539"/>
      <c r="BWO17" s="539"/>
      <c r="BWP17" s="539"/>
      <c r="BWQ17" s="539"/>
      <c r="BWR17" s="539"/>
      <c r="BWS17" s="539"/>
      <c r="BWT17" s="539"/>
      <c r="BWU17" s="539"/>
      <c r="BWV17" s="539"/>
      <c r="BWW17" s="539"/>
      <c r="BWX17" s="539"/>
      <c r="BWY17" s="539"/>
      <c r="BWZ17" s="539"/>
      <c r="BXA17" s="539"/>
      <c r="BXB17" s="539"/>
      <c r="BXC17" s="539"/>
      <c r="BXD17" s="539"/>
      <c r="BXE17" s="539"/>
      <c r="BXF17" s="539"/>
      <c r="BXG17" s="539"/>
      <c r="BXH17" s="539"/>
      <c r="BXI17" s="539"/>
      <c r="BXJ17" s="539"/>
      <c r="BXK17" s="539"/>
      <c r="BXL17" s="539"/>
      <c r="BXM17" s="539"/>
      <c r="BXN17" s="539"/>
      <c r="BXO17" s="539"/>
      <c r="BXP17" s="539"/>
      <c r="BXQ17" s="539"/>
      <c r="BXR17" s="539"/>
      <c r="BXS17" s="539"/>
      <c r="BXT17" s="539"/>
      <c r="BXU17" s="539"/>
      <c r="BXV17" s="539"/>
      <c r="BXW17" s="539"/>
      <c r="BXX17" s="539"/>
      <c r="BXY17" s="539"/>
      <c r="BXZ17" s="539"/>
      <c r="BYA17" s="539"/>
      <c r="BYB17" s="539"/>
      <c r="BYC17" s="539"/>
      <c r="BYD17" s="539"/>
      <c r="BYE17" s="539"/>
      <c r="BYF17" s="539"/>
      <c r="BYG17" s="539"/>
      <c r="BYH17" s="539"/>
      <c r="BYI17" s="539"/>
      <c r="BYJ17" s="539"/>
      <c r="BYK17" s="539"/>
      <c r="BYL17" s="539"/>
      <c r="BYM17" s="539"/>
      <c r="BYN17" s="539"/>
      <c r="BYO17" s="539"/>
      <c r="BYP17" s="539"/>
      <c r="BYQ17" s="539"/>
      <c r="BYR17" s="539"/>
      <c r="BYS17" s="539"/>
      <c r="BYT17" s="539"/>
      <c r="BYU17" s="539"/>
      <c r="BYV17" s="539"/>
      <c r="BYW17" s="539"/>
      <c r="BYX17" s="539"/>
      <c r="BYY17" s="539"/>
      <c r="BYZ17" s="539"/>
      <c r="BZA17" s="539"/>
      <c r="BZB17" s="539"/>
      <c r="BZC17" s="539"/>
      <c r="BZD17" s="539"/>
      <c r="BZE17" s="539"/>
      <c r="BZF17" s="539"/>
      <c r="BZG17" s="539"/>
      <c r="BZH17" s="539"/>
      <c r="BZI17" s="539"/>
      <c r="BZJ17" s="539"/>
      <c r="BZK17" s="539"/>
      <c r="BZL17" s="539"/>
      <c r="BZM17" s="539"/>
      <c r="BZN17" s="539"/>
      <c r="BZO17" s="539"/>
      <c r="BZP17" s="539"/>
      <c r="BZQ17" s="539"/>
      <c r="BZR17" s="539"/>
      <c r="BZS17" s="539"/>
      <c r="BZT17" s="539"/>
      <c r="BZU17" s="539"/>
      <c r="BZV17" s="539"/>
      <c r="BZW17" s="539"/>
      <c r="BZX17" s="539"/>
      <c r="BZY17" s="539"/>
      <c r="BZZ17" s="539"/>
      <c r="CAA17" s="539"/>
      <c r="CAB17" s="539"/>
      <c r="CAC17" s="539"/>
      <c r="CAD17" s="539"/>
      <c r="CAE17" s="539"/>
      <c r="CAF17" s="539"/>
      <c r="CAG17" s="539"/>
      <c r="CAH17" s="539"/>
      <c r="CAI17" s="539"/>
      <c r="CAJ17" s="539"/>
      <c r="CAK17" s="539"/>
      <c r="CAL17" s="539"/>
      <c r="CAM17" s="539"/>
      <c r="CAN17" s="539"/>
      <c r="CAO17" s="539"/>
      <c r="CAP17" s="539"/>
      <c r="CAQ17" s="539"/>
      <c r="CAR17" s="539"/>
      <c r="CAS17" s="539"/>
      <c r="CAT17" s="539"/>
      <c r="CAU17" s="539"/>
      <c r="CAV17" s="539"/>
      <c r="CAW17" s="539"/>
      <c r="CAX17" s="539"/>
      <c r="CAY17" s="539"/>
      <c r="CAZ17" s="539"/>
      <c r="CBA17" s="539"/>
      <c r="CBB17" s="539"/>
      <c r="CBC17" s="539"/>
      <c r="CBD17" s="539"/>
      <c r="CBE17" s="539"/>
      <c r="CBF17" s="539"/>
      <c r="CBG17" s="539"/>
      <c r="CBH17" s="539"/>
      <c r="CBI17" s="539"/>
      <c r="CBJ17" s="539"/>
      <c r="CBK17" s="539"/>
      <c r="CBL17" s="539"/>
      <c r="CBM17" s="539"/>
      <c r="CBN17" s="539"/>
      <c r="CBO17" s="539"/>
      <c r="CBP17" s="539"/>
      <c r="CBQ17" s="539"/>
      <c r="CBR17" s="539"/>
      <c r="CBS17" s="539"/>
      <c r="CBT17" s="539"/>
      <c r="CBU17" s="539"/>
      <c r="CBV17" s="539"/>
      <c r="CBW17" s="539"/>
      <c r="CBX17" s="539"/>
      <c r="CBY17" s="539"/>
      <c r="CBZ17" s="539"/>
      <c r="CCA17" s="539"/>
      <c r="CCB17" s="539"/>
      <c r="CCC17" s="539"/>
      <c r="CCD17" s="539"/>
      <c r="CCE17" s="539"/>
      <c r="CCF17" s="539"/>
      <c r="CCG17" s="539"/>
      <c r="CCH17" s="539"/>
      <c r="CCI17" s="539"/>
      <c r="CCJ17" s="539"/>
      <c r="CCK17" s="539"/>
      <c r="CCL17" s="539"/>
      <c r="CCM17" s="539"/>
      <c r="CCN17" s="539"/>
      <c r="CCO17" s="539"/>
      <c r="CCP17" s="539"/>
      <c r="CCQ17" s="539"/>
      <c r="CCR17" s="539"/>
      <c r="CCS17" s="539"/>
      <c r="CCT17" s="539"/>
      <c r="CCU17" s="539"/>
      <c r="CCV17" s="539"/>
      <c r="CCW17" s="539"/>
      <c r="CCX17" s="539"/>
      <c r="CCY17" s="539"/>
      <c r="CCZ17" s="539"/>
      <c r="CDA17" s="539"/>
      <c r="CDB17" s="539"/>
      <c r="CDC17" s="539"/>
      <c r="CDD17" s="539"/>
      <c r="CDE17" s="539"/>
      <c r="CDF17" s="539"/>
      <c r="CDG17" s="539"/>
      <c r="CDH17" s="539"/>
      <c r="CDI17" s="539"/>
      <c r="CDJ17" s="539"/>
      <c r="CDK17" s="539"/>
      <c r="CDL17" s="539"/>
      <c r="CDM17" s="539"/>
      <c r="CDN17" s="539"/>
      <c r="CDO17" s="539"/>
      <c r="CDP17" s="539"/>
      <c r="CDQ17" s="539"/>
      <c r="CDR17" s="539"/>
      <c r="CDS17" s="539"/>
      <c r="CDT17" s="539"/>
      <c r="CDU17" s="539"/>
      <c r="CDV17" s="539"/>
      <c r="CDW17" s="539"/>
      <c r="CDX17" s="539"/>
      <c r="CDY17" s="539"/>
      <c r="CDZ17" s="539"/>
      <c r="CEA17" s="539"/>
      <c r="CEB17" s="539"/>
      <c r="CEC17" s="539"/>
      <c r="CED17" s="539"/>
      <c r="CEE17" s="539"/>
      <c r="CEF17" s="539"/>
      <c r="CEG17" s="539"/>
      <c r="CEH17" s="539"/>
      <c r="CEI17" s="539"/>
      <c r="CEJ17" s="539"/>
      <c r="CEK17" s="539"/>
      <c r="CEL17" s="539"/>
      <c r="CEM17" s="539"/>
      <c r="CEN17" s="539"/>
      <c r="CEO17" s="539"/>
      <c r="CEP17" s="539"/>
      <c r="CEQ17" s="539"/>
      <c r="CER17" s="539"/>
      <c r="CES17" s="539"/>
      <c r="CET17" s="539"/>
      <c r="CEU17" s="539"/>
      <c r="CEV17" s="539"/>
      <c r="CEW17" s="539"/>
      <c r="CEX17" s="539"/>
      <c r="CEY17" s="539"/>
      <c r="CEZ17" s="539"/>
      <c r="CFA17" s="539"/>
      <c r="CFB17" s="539"/>
      <c r="CFC17" s="539"/>
      <c r="CFD17" s="539"/>
      <c r="CFE17" s="539"/>
      <c r="CFF17" s="539"/>
      <c r="CFG17" s="539"/>
      <c r="CFH17" s="539"/>
      <c r="CFI17" s="539"/>
      <c r="CFJ17" s="539"/>
      <c r="CFK17" s="539"/>
      <c r="CFL17" s="539"/>
      <c r="CFM17" s="539"/>
      <c r="CFN17" s="539"/>
      <c r="CFO17" s="539"/>
      <c r="CFP17" s="539"/>
      <c r="CFQ17" s="539"/>
      <c r="CFR17" s="539"/>
      <c r="CFS17" s="539"/>
      <c r="CFT17" s="539"/>
      <c r="CFU17" s="539"/>
      <c r="CFV17" s="539"/>
      <c r="CFW17" s="539"/>
      <c r="CFX17" s="539"/>
      <c r="CFY17" s="539"/>
      <c r="CFZ17" s="539"/>
      <c r="CGA17" s="539"/>
      <c r="CGB17" s="539"/>
      <c r="CGC17" s="539"/>
      <c r="CGD17" s="539"/>
      <c r="CGE17" s="539"/>
      <c r="CGF17" s="539"/>
      <c r="CGG17" s="539"/>
      <c r="CGH17" s="539"/>
      <c r="CGI17" s="539"/>
      <c r="CGJ17" s="539"/>
      <c r="CGK17" s="539"/>
      <c r="CGL17" s="539"/>
      <c r="CGM17" s="539"/>
      <c r="CGN17" s="539"/>
      <c r="CGO17" s="539"/>
      <c r="CGP17" s="539"/>
      <c r="CGQ17" s="539"/>
      <c r="CGR17" s="539"/>
      <c r="CGS17" s="539"/>
      <c r="CGT17" s="539"/>
      <c r="CGU17" s="539"/>
      <c r="CGV17" s="539"/>
      <c r="CGW17" s="539"/>
      <c r="CGX17" s="539"/>
      <c r="CGY17" s="539"/>
      <c r="CGZ17" s="539"/>
      <c r="CHA17" s="539"/>
      <c r="CHB17" s="539"/>
      <c r="CHC17" s="539"/>
      <c r="CHD17" s="539"/>
      <c r="CHE17" s="539"/>
      <c r="CHF17" s="539"/>
      <c r="CHG17" s="539"/>
      <c r="CHH17" s="539"/>
      <c r="CHI17" s="539"/>
      <c r="CHJ17" s="539"/>
      <c r="CHK17" s="539"/>
      <c r="CHL17" s="539"/>
      <c r="CHM17" s="539"/>
      <c r="CHN17" s="539"/>
      <c r="CHO17" s="539"/>
      <c r="CHP17" s="539"/>
      <c r="CHQ17" s="539"/>
      <c r="CHR17" s="539"/>
      <c r="CHS17" s="539"/>
      <c r="CHT17" s="539"/>
      <c r="CHU17" s="539"/>
      <c r="CHV17" s="539"/>
      <c r="CHW17" s="539"/>
      <c r="CHX17" s="539"/>
      <c r="CHY17" s="539"/>
      <c r="CHZ17" s="539"/>
      <c r="CIA17" s="539"/>
      <c r="CIB17" s="539"/>
      <c r="CIC17" s="539"/>
      <c r="CID17" s="539"/>
      <c r="CIE17" s="539"/>
      <c r="CIF17" s="539"/>
      <c r="CIG17" s="539"/>
      <c r="CIH17" s="539"/>
      <c r="CII17" s="539"/>
      <c r="CIJ17" s="539"/>
      <c r="CIK17" s="539"/>
      <c r="CIL17" s="539"/>
      <c r="CIM17" s="539"/>
      <c r="CIN17" s="539"/>
      <c r="CIO17" s="539"/>
      <c r="CIP17" s="539"/>
      <c r="CIQ17" s="539"/>
      <c r="CIR17" s="539"/>
      <c r="CIS17" s="539"/>
      <c r="CIT17" s="539"/>
      <c r="CIU17" s="539"/>
      <c r="CIV17" s="539"/>
      <c r="CIW17" s="539"/>
      <c r="CIX17" s="539"/>
      <c r="CIY17" s="539"/>
      <c r="CIZ17" s="539"/>
      <c r="CJA17" s="539"/>
      <c r="CJB17" s="539"/>
      <c r="CJC17" s="539"/>
      <c r="CJD17" s="539"/>
      <c r="CJE17" s="539"/>
      <c r="CJF17" s="539"/>
      <c r="CJG17" s="539"/>
      <c r="CJH17" s="539"/>
      <c r="CJI17" s="539"/>
      <c r="CJJ17" s="539"/>
      <c r="CJK17" s="539"/>
      <c r="CJL17" s="539"/>
      <c r="CJM17" s="539"/>
      <c r="CJN17" s="539"/>
      <c r="CJO17" s="539"/>
      <c r="CJP17" s="539"/>
      <c r="CJQ17" s="539"/>
      <c r="CJR17" s="539"/>
      <c r="CJS17" s="539"/>
      <c r="CJT17" s="539"/>
      <c r="CJU17" s="539"/>
      <c r="CJV17" s="539"/>
      <c r="CJW17" s="539"/>
      <c r="CJX17" s="539"/>
      <c r="CJY17" s="539"/>
      <c r="CJZ17" s="539"/>
      <c r="CKA17" s="539"/>
      <c r="CKB17" s="539"/>
      <c r="CKC17" s="539"/>
      <c r="CKD17" s="539"/>
      <c r="CKE17" s="539"/>
      <c r="CKF17" s="539"/>
      <c r="CKG17" s="539"/>
      <c r="CKH17" s="539"/>
      <c r="CKI17" s="539"/>
      <c r="CKJ17" s="539"/>
      <c r="CKK17" s="539"/>
      <c r="CKL17" s="539"/>
      <c r="CKM17" s="539"/>
      <c r="CKN17" s="539"/>
      <c r="CKO17" s="539"/>
      <c r="CKP17" s="539"/>
      <c r="CKQ17" s="539"/>
      <c r="CKR17" s="539"/>
      <c r="CKS17" s="539"/>
      <c r="CKT17" s="539"/>
      <c r="CKU17" s="539"/>
      <c r="CKV17" s="539"/>
      <c r="CKW17" s="539"/>
      <c r="CKX17" s="539"/>
      <c r="CKY17" s="539"/>
      <c r="CKZ17" s="539"/>
      <c r="CLA17" s="539"/>
      <c r="CLB17" s="539"/>
      <c r="CLC17" s="539"/>
      <c r="CLD17" s="539"/>
      <c r="CLE17" s="539"/>
      <c r="CLF17" s="539"/>
      <c r="CLG17" s="539"/>
      <c r="CLH17" s="539"/>
      <c r="CLI17" s="539"/>
      <c r="CLJ17" s="539"/>
      <c r="CLK17" s="539"/>
      <c r="CLL17" s="539"/>
      <c r="CLM17" s="539"/>
      <c r="CLN17" s="539"/>
      <c r="CLO17" s="539"/>
      <c r="CLP17" s="539"/>
      <c r="CLQ17" s="539"/>
      <c r="CLR17" s="539"/>
      <c r="CLS17" s="539"/>
      <c r="CLT17" s="539"/>
      <c r="CLU17" s="539"/>
      <c r="CLV17" s="539"/>
      <c r="CLW17" s="539"/>
      <c r="CLX17" s="539"/>
      <c r="CLY17" s="539"/>
      <c r="CLZ17" s="539"/>
      <c r="CMA17" s="539"/>
      <c r="CMB17" s="539"/>
      <c r="CMC17" s="539"/>
      <c r="CMD17" s="539"/>
      <c r="CME17" s="539"/>
      <c r="CMF17" s="539"/>
      <c r="CMG17" s="539"/>
      <c r="CMH17" s="539"/>
      <c r="CMI17" s="539"/>
      <c r="CMJ17" s="539"/>
      <c r="CMK17" s="539"/>
      <c r="CML17" s="539"/>
      <c r="CMM17" s="539"/>
      <c r="CMN17" s="539"/>
      <c r="CMO17" s="539"/>
      <c r="CMP17" s="539"/>
      <c r="CMQ17" s="539"/>
      <c r="CMR17" s="539"/>
      <c r="CMS17" s="539"/>
      <c r="CMT17" s="539"/>
      <c r="CMU17" s="539"/>
      <c r="CMV17" s="539"/>
      <c r="CMW17" s="539"/>
      <c r="CMX17" s="539"/>
      <c r="CMY17" s="539"/>
      <c r="CMZ17" s="539"/>
      <c r="CNA17" s="539"/>
      <c r="CNB17" s="539"/>
      <c r="CNC17" s="539"/>
      <c r="CND17" s="539"/>
      <c r="CNE17" s="539"/>
      <c r="CNF17" s="539"/>
      <c r="CNG17" s="539"/>
      <c r="CNH17" s="539"/>
      <c r="CNI17" s="539"/>
      <c r="CNJ17" s="539"/>
      <c r="CNK17" s="539"/>
      <c r="CNL17" s="539"/>
      <c r="CNM17" s="539"/>
      <c r="CNN17" s="539"/>
      <c r="CNO17" s="539"/>
      <c r="CNP17" s="539"/>
      <c r="CNQ17" s="539"/>
      <c r="CNR17" s="539"/>
      <c r="CNS17" s="539"/>
      <c r="CNT17" s="539"/>
      <c r="CNU17" s="539"/>
      <c r="CNV17" s="539"/>
      <c r="CNW17" s="539"/>
      <c r="CNX17" s="539"/>
      <c r="CNY17" s="539"/>
      <c r="CNZ17" s="539"/>
      <c r="COA17" s="539"/>
      <c r="COB17" s="539"/>
      <c r="COC17" s="539"/>
      <c r="COD17" s="539"/>
      <c r="COE17" s="539"/>
      <c r="COF17" s="539"/>
      <c r="COG17" s="539"/>
      <c r="COH17" s="539"/>
      <c r="COI17" s="539"/>
      <c r="COJ17" s="539"/>
      <c r="COK17" s="539"/>
      <c r="COL17" s="539"/>
      <c r="COM17" s="539"/>
      <c r="CON17" s="539"/>
      <c r="COO17" s="539"/>
      <c r="COP17" s="539"/>
      <c r="COQ17" s="539"/>
      <c r="COR17" s="539"/>
      <c r="COS17" s="539"/>
      <c r="COT17" s="539"/>
      <c r="COU17" s="539"/>
      <c r="COV17" s="539"/>
      <c r="COW17" s="539"/>
      <c r="COX17" s="539"/>
      <c r="COY17" s="539"/>
      <c r="COZ17" s="539"/>
      <c r="CPA17" s="539"/>
      <c r="CPB17" s="539"/>
      <c r="CPC17" s="539"/>
      <c r="CPD17" s="539"/>
      <c r="CPE17" s="539"/>
      <c r="CPF17" s="539"/>
      <c r="CPG17" s="539"/>
      <c r="CPH17" s="539"/>
      <c r="CPI17" s="539"/>
      <c r="CPJ17" s="539"/>
      <c r="CPK17" s="539"/>
      <c r="CPL17" s="539"/>
      <c r="CPM17" s="539"/>
      <c r="CPN17" s="539"/>
      <c r="CPO17" s="539"/>
      <c r="CPP17" s="539"/>
      <c r="CPQ17" s="539"/>
      <c r="CPR17" s="539"/>
      <c r="CPS17" s="539"/>
      <c r="CPT17" s="539"/>
      <c r="CPU17" s="539"/>
      <c r="CPV17" s="539"/>
      <c r="CPW17" s="539"/>
      <c r="CPX17" s="539"/>
      <c r="CPY17" s="539"/>
      <c r="CPZ17" s="539"/>
      <c r="CQA17" s="539"/>
      <c r="CQB17" s="539"/>
      <c r="CQC17" s="539"/>
      <c r="CQD17" s="539"/>
      <c r="CQE17" s="539"/>
      <c r="CQF17" s="539"/>
      <c r="CQG17" s="539"/>
      <c r="CQH17" s="539"/>
      <c r="CQI17" s="539"/>
      <c r="CQJ17" s="539"/>
      <c r="CQK17" s="539"/>
      <c r="CQL17" s="539"/>
      <c r="CQM17" s="539"/>
      <c r="CQN17" s="539"/>
      <c r="CQO17" s="539"/>
      <c r="CQP17" s="539"/>
      <c r="CQQ17" s="539"/>
      <c r="CQR17" s="539"/>
      <c r="CQS17" s="539"/>
      <c r="CQT17" s="539"/>
      <c r="CQU17" s="539"/>
      <c r="CQV17" s="539"/>
      <c r="CQW17" s="539"/>
      <c r="CQX17" s="539"/>
      <c r="CQY17" s="539"/>
      <c r="CQZ17" s="539"/>
      <c r="CRA17" s="539"/>
      <c r="CRB17" s="539"/>
      <c r="CRC17" s="539"/>
      <c r="CRD17" s="539"/>
      <c r="CRE17" s="539"/>
      <c r="CRF17" s="539"/>
      <c r="CRG17" s="539"/>
      <c r="CRH17" s="539"/>
      <c r="CRI17" s="539"/>
      <c r="CRJ17" s="539"/>
      <c r="CRK17" s="539"/>
      <c r="CRL17" s="539"/>
      <c r="CRM17" s="539"/>
      <c r="CRN17" s="539"/>
      <c r="CRO17" s="539"/>
      <c r="CRP17" s="539"/>
      <c r="CRQ17" s="539"/>
      <c r="CRR17" s="539"/>
      <c r="CRS17" s="539"/>
      <c r="CRT17" s="539"/>
      <c r="CRU17" s="539"/>
      <c r="CRV17" s="539"/>
      <c r="CRW17" s="539"/>
      <c r="CRX17" s="539"/>
      <c r="CRY17" s="539"/>
      <c r="CRZ17" s="539"/>
      <c r="CSA17" s="539"/>
      <c r="CSB17" s="539"/>
      <c r="CSC17" s="539"/>
      <c r="CSD17" s="539"/>
      <c r="CSE17" s="539"/>
      <c r="CSF17" s="539"/>
      <c r="CSG17" s="539"/>
      <c r="CSH17" s="539"/>
      <c r="CSI17" s="539"/>
      <c r="CSJ17" s="539"/>
      <c r="CSK17" s="539"/>
      <c r="CSL17" s="539"/>
      <c r="CSM17" s="539"/>
      <c r="CSN17" s="539"/>
      <c r="CSO17" s="539"/>
      <c r="CSP17" s="539"/>
      <c r="CSQ17" s="539"/>
      <c r="CSR17" s="539"/>
      <c r="CSS17" s="539"/>
      <c r="CST17" s="539"/>
      <c r="CSU17" s="539"/>
      <c r="CSV17" s="539"/>
      <c r="CSW17" s="539"/>
      <c r="CSX17" s="539"/>
      <c r="CSY17" s="539"/>
      <c r="CSZ17" s="539"/>
      <c r="CTA17" s="539"/>
      <c r="CTB17" s="539"/>
      <c r="CTC17" s="539"/>
      <c r="CTD17" s="539"/>
      <c r="CTE17" s="539"/>
      <c r="CTF17" s="539"/>
      <c r="CTG17" s="539"/>
      <c r="CTH17" s="539"/>
      <c r="CTI17" s="539"/>
      <c r="CTJ17" s="539"/>
      <c r="CTK17" s="539"/>
      <c r="CTL17" s="539"/>
      <c r="CTM17" s="539"/>
      <c r="CTN17" s="539"/>
      <c r="CTO17" s="539"/>
      <c r="CTP17" s="539"/>
      <c r="CTQ17" s="539"/>
      <c r="CTR17" s="539"/>
      <c r="CTS17" s="539"/>
      <c r="CTT17" s="539"/>
      <c r="CTU17" s="539"/>
      <c r="CTV17" s="539"/>
      <c r="CTW17" s="539"/>
      <c r="CTX17" s="539"/>
      <c r="CTY17" s="539"/>
      <c r="CTZ17" s="539"/>
      <c r="CUA17" s="539"/>
      <c r="CUB17" s="539"/>
      <c r="CUC17" s="539"/>
      <c r="CUD17" s="539"/>
      <c r="CUE17" s="539"/>
      <c r="CUF17" s="539"/>
      <c r="CUG17" s="539"/>
      <c r="CUH17" s="539"/>
      <c r="CUI17" s="539"/>
      <c r="CUJ17" s="539"/>
      <c r="CUK17" s="539"/>
      <c r="CUL17" s="539"/>
      <c r="CUM17" s="539"/>
      <c r="CUN17" s="539"/>
      <c r="CUO17" s="539"/>
      <c r="CUP17" s="539"/>
      <c r="CUQ17" s="539"/>
      <c r="CUR17" s="539"/>
      <c r="CUS17" s="539"/>
      <c r="CUT17" s="539"/>
      <c r="CUU17" s="539"/>
      <c r="CUV17" s="539"/>
      <c r="CUW17" s="539"/>
      <c r="CUX17" s="539"/>
      <c r="CUY17" s="539"/>
      <c r="CUZ17" s="539"/>
      <c r="CVA17" s="539"/>
      <c r="CVB17" s="539"/>
      <c r="CVC17" s="539"/>
      <c r="CVD17" s="539"/>
      <c r="CVE17" s="539"/>
      <c r="CVF17" s="539"/>
      <c r="CVG17" s="539"/>
      <c r="CVH17" s="539"/>
      <c r="CVI17" s="539"/>
      <c r="CVJ17" s="539"/>
      <c r="CVK17" s="539"/>
      <c r="CVL17" s="539"/>
      <c r="CVM17" s="539"/>
      <c r="CVN17" s="539"/>
      <c r="CVO17" s="539"/>
      <c r="CVP17" s="539"/>
      <c r="CVQ17" s="539"/>
      <c r="CVR17" s="539"/>
      <c r="CVS17" s="539"/>
      <c r="CVT17" s="539"/>
      <c r="CVU17" s="539"/>
      <c r="CVV17" s="539"/>
      <c r="CVW17" s="539"/>
      <c r="CVX17" s="539"/>
      <c r="CVY17" s="539"/>
      <c r="CVZ17" s="539"/>
      <c r="CWA17" s="539"/>
      <c r="CWB17" s="539"/>
      <c r="CWC17" s="539"/>
      <c r="CWD17" s="539"/>
      <c r="CWE17" s="539"/>
      <c r="CWF17" s="539"/>
      <c r="CWG17" s="539"/>
      <c r="CWH17" s="539"/>
      <c r="CWI17" s="539"/>
      <c r="CWJ17" s="539"/>
      <c r="CWK17" s="539"/>
      <c r="CWL17" s="539"/>
      <c r="CWM17" s="539"/>
      <c r="CWN17" s="539"/>
      <c r="CWO17" s="539"/>
      <c r="CWP17" s="539"/>
      <c r="CWQ17" s="539"/>
      <c r="CWR17" s="539"/>
      <c r="CWS17" s="539"/>
      <c r="CWT17" s="539"/>
      <c r="CWU17" s="539"/>
      <c r="CWV17" s="539"/>
      <c r="CWW17" s="539"/>
      <c r="CWX17" s="539"/>
      <c r="CWY17" s="539"/>
      <c r="CWZ17" s="539"/>
      <c r="CXA17" s="539"/>
      <c r="CXB17" s="539"/>
      <c r="CXC17" s="539"/>
      <c r="CXD17" s="539"/>
      <c r="CXE17" s="539"/>
      <c r="CXF17" s="539"/>
      <c r="CXG17" s="539"/>
      <c r="CXH17" s="539"/>
      <c r="CXI17" s="539"/>
      <c r="CXJ17" s="539"/>
      <c r="CXK17" s="539"/>
      <c r="CXL17" s="539"/>
      <c r="CXM17" s="539"/>
      <c r="CXN17" s="539"/>
      <c r="CXO17" s="539"/>
      <c r="CXP17" s="539"/>
      <c r="CXQ17" s="539"/>
      <c r="CXR17" s="539"/>
      <c r="CXS17" s="539"/>
      <c r="CXT17" s="539"/>
      <c r="CXU17" s="539"/>
      <c r="CXV17" s="539"/>
      <c r="CXW17" s="539"/>
      <c r="CXX17" s="539"/>
      <c r="CXY17" s="539"/>
      <c r="CXZ17" s="539"/>
      <c r="CYA17" s="539"/>
      <c r="CYB17" s="539"/>
      <c r="CYC17" s="539"/>
      <c r="CYD17" s="539"/>
      <c r="CYE17" s="539"/>
      <c r="CYF17" s="539"/>
      <c r="CYG17" s="539"/>
      <c r="CYH17" s="539"/>
      <c r="CYI17" s="539"/>
      <c r="CYJ17" s="539"/>
      <c r="CYK17" s="539"/>
      <c r="CYL17" s="539"/>
      <c r="CYM17" s="539"/>
      <c r="CYN17" s="539"/>
      <c r="CYO17" s="539"/>
      <c r="CYP17" s="539"/>
      <c r="CYQ17" s="539"/>
      <c r="CYR17" s="539"/>
      <c r="CYS17" s="539"/>
      <c r="CYT17" s="539"/>
      <c r="CYU17" s="539"/>
      <c r="CYV17" s="539"/>
      <c r="CYW17" s="539"/>
      <c r="CYX17" s="539"/>
      <c r="CYY17" s="539"/>
      <c r="CYZ17" s="539"/>
      <c r="CZA17" s="539"/>
      <c r="CZB17" s="539"/>
      <c r="CZC17" s="539"/>
      <c r="CZD17" s="539"/>
      <c r="CZE17" s="539"/>
      <c r="CZF17" s="539"/>
      <c r="CZG17" s="539"/>
      <c r="CZH17" s="539"/>
      <c r="CZI17" s="539"/>
      <c r="CZJ17" s="539"/>
      <c r="CZK17" s="539"/>
      <c r="CZL17" s="539"/>
      <c r="CZM17" s="539"/>
      <c r="CZN17" s="539"/>
      <c r="CZO17" s="539"/>
      <c r="CZP17" s="539"/>
      <c r="CZQ17" s="539"/>
      <c r="CZR17" s="539"/>
      <c r="CZS17" s="539"/>
      <c r="CZT17" s="539"/>
      <c r="CZU17" s="539"/>
      <c r="CZV17" s="539"/>
      <c r="CZW17" s="539"/>
      <c r="CZX17" s="539"/>
      <c r="CZY17" s="539"/>
      <c r="CZZ17" s="539"/>
      <c r="DAA17" s="539"/>
      <c r="DAB17" s="539"/>
      <c r="DAC17" s="539"/>
      <c r="DAD17" s="539"/>
      <c r="DAE17" s="539"/>
      <c r="DAF17" s="539"/>
      <c r="DAG17" s="539"/>
      <c r="DAH17" s="539"/>
      <c r="DAI17" s="539"/>
      <c r="DAJ17" s="539"/>
      <c r="DAK17" s="539"/>
      <c r="DAL17" s="539"/>
      <c r="DAM17" s="539"/>
      <c r="DAN17" s="539"/>
      <c r="DAO17" s="539"/>
      <c r="DAP17" s="539"/>
      <c r="DAQ17" s="539"/>
      <c r="DAR17" s="539"/>
      <c r="DAS17" s="539"/>
      <c r="DAT17" s="539"/>
      <c r="DAU17" s="539"/>
      <c r="DAV17" s="539"/>
      <c r="DAW17" s="539"/>
      <c r="DAX17" s="539"/>
      <c r="DAY17" s="539"/>
      <c r="DAZ17" s="539"/>
      <c r="DBA17" s="539"/>
      <c r="DBB17" s="539"/>
      <c r="DBC17" s="539"/>
      <c r="DBD17" s="539"/>
      <c r="DBE17" s="539"/>
      <c r="DBF17" s="539"/>
      <c r="DBG17" s="539"/>
      <c r="DBH17" s="539"/>
      <c r="DBI17" s="539"/>
      <c r="DBJ17" s="539"/>
      <c r="DBK17" s="539"/>
      <c r="DBL17" s="539"/>
      <c r="DBM17" s="539"/>
      <c r="DBN17" s="539"/>
      <c r="DBO17" s="539"/>
      <c r="DBP17" s="539"/>
      <c r="DBQ17" s="539"/>
      <c r="DBR17" s="539"/>
      <c r="DBS17" s="539"/>
      <c r="DBT17" s="539"/>
      <c r="DBU17" s="539"/>
      <c r="DBV17" s="539"/>
      <c r="DBW17" s="539"/>
      <c r="DBX17" s="539"/>
      <c r="DBY17" s="539"/>
      <c r="DBZ17" s="539"/>
      <c r="DCA17" s="539"/>
      <c r="DCB17" s="539"/>
      <c r="DCC17" s="539"/>
      <c r="DCD17" s="539"/>
      <c r="DCE17" s="539"/>
      <c r="DCF17" s="539"/>
      <c r="DCG17" s="539"/>
      <c r="DCH17" s="539"/>
      <c r="DCI17" s="539"/>
      <c r="DCJ17" s="539"/>
      <c r="DCK17" s="539"/>
      <c r="DCL17" s="539"/>
      <c r="DCM17" s="539"/>
      <c r="DCN17" s="539"/>
      <c r="DCO17" s="539"/>
      <c r="DCP17" s="539"/>
      <c r="DCQ17" s="539"/>
      <c r="DCR17" s="539"/>
      <c r="DCS17" s="539"/>
      <c r="DCT17" s="539"/>
      <c r="DCU17" s="539"/>
      <c r="DCV17" s="539"/>
      <c r="DCW17" s="539"/>
      <c r="DCX17" s="539"/>
      <c r="DCY17" s="539"/>
      <c r="DCZ17" s="539"/>
      <c r="DDA17" s="539"/>
      <c r="DDB17" s="539"/>
      <c r="DDC17" s="539"/>
      <c r="DDD17" s="539"/>
      <c r="DDE17" s="539"/>
      <c r="DDF17" s="539"/>
      <c r="DDG17" s="539"/>
      <c r="DDH17" s="539"/>
      <c r="DDI17" s="539"/>
      <c r="DDJ17" s="539"/>
      <c r="DDK17" s="539"/>
      <c r="DDL17" s="539"/>
      <c r="DDM17" s="539"/>
      <c r="DDN17" s="539"/>
      <c r="DDO17" s="539"/>
      <c r="DDP17" s="539"/>
      <c r="DDQ17" s="539"/>
      <c r="DDR17" s="539"/>
      <c r="DDS17" s="539"/>
      <c r="DDT17" s="539"/>
      <c r="DDU17" s="539"/>
      <c r="DDV17" s="539"/>
      <c r="DDW17" s="539"/>
      <c r="DDX17" s="539"/>
      <c r="DDY17" s="539"/>
      <c r="DDZ17" s="539"/>
      <c r="DEA17" s="539"/>
      <c r="DEB17" s="539"/>
      <c r="DEC17" s="539"/>
      <c r="DED17" s="539"/>
      <c r="DEE17" s="539"/>
      <c r="DEF17" s="539"/>
      <c r="DEG17" s="539"/>
      <c r="DEH17" s="539"/>
      <c r="DEI17" s="539"/>
      <c r="DEJ17" s="539"/>
      <c r="DEK17" s="539"/>
      <c r="DEL17" s="539"/>
      <c r="DEM17" s="539"/>
      <c r="DEN17" s="539"/>
      <c r="DEO17" s="539"/>
      <c r="DEP17" s="539"/>
      <c r="DEQ17" s="539"/>
      <c r="DER17" s="539"/>
      <c r="DES17" s="539"/>
      <c r="DET17" s="539"/>
      <c r="DEU17" s="539"/>
      <c r="DEV17" s="539"/>
      <c r="DEW17" s="539"/>
      <c r="DEX17" s="539"/>
      <c r="DEY17" s="539"/>
      <c r="DEZ17" s="539"/>
      <c r="DFA17" s="539"/>
      <c r="DFB17" s="539"/>
      <c r="DFC17" s="539"/>
      <c r="DFD17" s="539"/>
      <c r="DFE17" s="539"/>
      <c r="DFF17" s="539"/>
      <c r="DFG17" s="539"/>
      <c r="DFH17" s="539"/>
      <c r="DFI17" s="539"/>
      <c r="DFJ17" s="539"/>
      <c r="DFK17" s="539"/>
      <c r="DFL17" s="539"/>
      <c r="DFM17" s="539"/>
      <c r="DFN17" s="539"/>
      <c r="DFO17" s="539"/>
      <c r="DFP17" s="539"/>
      <c r="DFQ17" s="539"/>
      <c r="DFR17" s="539"/>
      <c r="DFS17" s="539"/>
      <c r="DFT17" s="539"/>
      <c r="DFU17" s="539"/>
      <c r="DFV17" s="539"/>
      <c r="DFW17" s="539"/>
      <c r="DFX17" s="539"/>
      <c r="DFY17" s="539"/>
      <c r="DFZ17" s="539"/>
      <c r="DGA17" s="539"/>
      <c r="DGB17" s="539"/>
      <c r="DGC17" s="539"/>
      <c r="DGD17" s="539"/>
      <c r="DGE17" s="539"/>
      <c r="DGF17" s="539"/>
      <c r="DGG17" s="539"/>
      <c r="DGH17" s="539"/>
      <c r="DGI17" s="539"/>
      <c r="DGJ17" s="539"/>
      <c r="DGK17" s="539"/>
      <c r="DGL17" s="539"/>
      <c r="DGM17" s="539"/>
      <c r="DGN17" s="539"/>
      <c r="DGO17" s="539"/>
      <c r="DGP17" s="539"/>
      <c r="DGQ17" s="539"/>
      <c r="DGR17" s="539"/>
      <c r="DGS17" s="539"/>
      <c r="DGT17" s="539"/>
      <c r="DGU17" s="539"/>
      <c r="DGV17" s="539"/>
      <c r="DGW17" s="539"/>
      <c r="DGX17" s="539"/>
      <c r="DGY17" s="539"/>
      <c r="DGZ17" s="539"/>
      <c r="DHA17" s="539"/>
      <c r="DHB17" s="539"/>
      <c r="DHC17" s="539"/>
      <c r="DHD17" s="539"/>
      <c r="DHE17" s="539"/>
      <c r="DHF17" s="539"/>
      <c r="DHG17" s="539"/>
      <c r="DHH17" s="539"/>
      <c r="DHI17" s="539"/>
      <c r="DHJ17" s="539"/>
      <c r="DHK17" s="539"/>
      <c r="DHL17" s="539"/>
      <c r="DHM17" s="539"/>
      <c r="DHN17" s="539"/>
      <c r="DHO17" s="539"/>
      <c r="DHP17" s="539"/>
      <c r="DHQ17" s="539"/>
      <c r="DHR17" s="539"/>
      <c r="DHS17" s="539"/>
      <c r="DHT17" s="539"/>
      <c r="DHU17" s="539"/>
      <c r="DHV17" s="539"/>
      <c r="DHW17" s="539"/>
      <c r="DHX17" s="539"/>
      <c r="DHY17" s="539"/>
      <c r="DHZ17" s="539"/>
      <c r="DIA17" s="539"/>
      <c r="DIB17" s="539"/>
      <c r="DIC17" s="539"/>
      <c r="DID17" s="539"/>
      <c r="DIE17" s="539"/>
      <c r="DIF17" s="539"/>
      <c r="DIG17" s="539"/>
      <c r="DIH17" s="539"/>
      <c r="DII17" s="539"/>
      <c r="DIJ17" s="539"/>
      <c r="DIK17" s="539"/>
      <c r="DIL17" s="539"/>
      <c r="DIM17" s="539"/>
      <c r="DIN17" s="539"/>
      <c r="DIO17" s="539"/>
      <c r="DIP17" s="539"/>
      <c r="DIQ17" s="539"/>
      <c r="DIR17" s="539"/>
      <c r="DIS17" s="539"/>
      <c r="DIT17" s="539"/>
      <c r="DIU17" s="539"/>
      <c r="DIV17" s="539"/>
      <c r="DIW17" s="539"/>
      <c r="DIX17" s="539"/>
      <c r="DIY17" s="539"/>
      <c r="DIZ17" s="539"/>
      <c r="DJA17" s="539"/>
      <c r="DJB17" s="539"/>
      <c r="DJC17" s="539"/>
      <c r="DJD17" s="539"/>
      <c r="DJE17" s="539"/>
      <c r="DJF17" s="539"/>
      <c r="DJG17" s="539"/>
      <c r="DJH17" s="539"/>
      <c r="DJI17" s="539"/>
      <c r="DJJ17" s="539"/>
      <c r="DJK17" s="539"/>
      <c r="DJL17" s="539"/>
      <c r="DJM17" s="539"/>
      <c r="DJN17" s="539"/>
      <c r="DJO17" s="539"/>
      <c r="DJP17" s="539"/>
      <c r="DJQ17" s="539"/>
      <c r="DJR17" s="539"/>
      <c r="DJS17" s="539"/>
      <c r="DJT17" s="539"/>
      <c r="DJU17" s="539"/>
      <c r="DJV17" s="539"/>
      <c r="DJW17" s="539"/>
      <c r="DJX17" s="539"/>
      <c r="DJY17" s="539"/>
      <c r="DJZ17" s="539"/>
      <c r="DKA17" s="539"/>
      <c r="DKB17" s="539"/>
      <c r="DKC17" s="539"/>
      <c r="DKD17" s="539"/>
      <c r="DKE17" s="539"/>
      <c r="DKF17" s="539"/>
      <c r="DKG17" s="539"/>
      <c r="DKH17" s="539"/>
      <c r="DKI17" s="539"/>
      <c r="DKJ17" s="539"/>
      <c r="DKK17" s="539"/>
      <c r="DKL17" s="539"/>
      <c r="DKM17" s="539"/>
      <c r="DKN17" s="539"/>
      <c r="DKO17" s="539"/>
      <c r="DKP17" s="539"/>
      <c r="DKQ17" s="539"/>
      <c r="DKR17" s="539"/>
      <c r="DKS17" s="539"/>
      <c r="DKT17" s="539"/>
      <c r="DKU17" s="539"/>
      <c r="DKV17" s="539"/>
      <c r="DKW17" s="539"/>
      <c r="DKX17" s="539"/>
      <c r="DKY17" s="539"/>
      <c r="DKZ17" s="539"/>
      <c r="DLA17" s="539"/>
      <c r="DLB17" s="539"/>
      <c r="DLC17" s="539"/>
      <c r="DLD17" s="539"/>
      <c r="DLE17" s="539"/>
      <c r="DLF17" s="539"/>
      <c r="DLG17" s="539"/>
      <c r="DLH17" s="539"/>
      <c r="DLI17" s="539"/>
      <c r="DLJ17" s="539"/>
      <c r="DLK17" s="539"/>
      <c r="DLL17" s="539"/>
      <c r="DLM17" s="539"/>
      <c r="DLN17" s="539"/>
      <c r="DLO17" s="539"/>
      <c r="DLP17" s="539"/>
      <c r="DLQ17" s="539"/>
      <c r="DLR17" s="539"/>
      <c r="DLS17" s="539"/>
      <c r="DLT17" s="539"/>
      <c r="DLU17" s="539"/>
      <c r="DLV17" s="539"/>
      <c r="DLW17" s="539"/>
      <c r="DLX17" s="539"/>
      <c r="DLY17" s="539"/>
      <c r="DLZ17" s="539"/>
      <c r="DMA17" s="539"/>
      <c r="DMB17" s="539"/>
      <c r="DMC17" s="539"/>
      <c r="DMD17" s="539"/>
      <c r="DME17" s="539"/>
      <c r="DMF17" s="539"/>
      <c r="DMG17" s="539"/>
      <c r="DMH17" s="539"/>
      <c r="DMI17" s="539"/>
      <c r="DMJ17" s="539"/>
      <c r="DMK17" s="539"/>
      <c r="DML17" s="539"/>
      <c r="DMM17" s="539"/>
      <c r="DMN17" s="539"/>
      <c r="DMO17" s="539"/>
      <c r="DMP17" s="539"/>
      <c r="DMQ17" s="539"/>
      <c r="DMR17" s="539"/>
      <c r="DMS17" s="539"/>
      <c r="DMT17" s="539"/>
      <c r="DMU17" s="539"/>
      <c r="DMV17" s="539"/>
      <c r="DMW17" s="539"/>
      <c r="DMX17" s="539"/>
      <c r="DMY17" s="539"/>
      <c r="DMZ17" s="539"/>
      <c r="DNA17" s="539"/>
      <c r="DNB17" s="539"/>
      <c r="DNC17" s="539"/>
      <c r="DND17" s="539"/>
      <c r="DNE17" s="539"/>
      <c r="DNF17" s="539"/>
      <c r="DNG17" s="539"/>
      <c r="DNH17" s="539"/>
      <c r="DNI17" s="539"/>
      <c r="DNJ17" s="539"/>
      <c r="DNK17" s="539"/>
      <c r="DNL17" s="539"/>
      <c r="DNM17" s="539"/>
      <c r="DNN17" s="539"/>
      <c r="DNO17" s="539"/>
      <c r="DNP17" s="539"/>
      <c r="DNQ17" s="539"/>
      <c r="DNR17" s="539"/>
      <c r="DNS17" s="539"/>
      <c r="DNT17" s="539"/>
      <c r="DNU17" s="539"/>
      <c r="DNV17" s="539"/>
      <c r="DNW17" s="539"/>
      <c r="DNX17" s="539"/>
      <c r="DNY17" s="539"/>
      <c r="DNZ17" s="539"/>
      <c r="DOA17" s="539"/>
      <c r="DOB17" s="539"/>
      <c r="DOC17" s="539"/>
      <c r="DOD17" s="539"/>
      <c r="DOE17" s="539"/>
      <c r="DOF17" s="539"/>
      <c r="DOG17" s="539"/>
      <c r="DOH17" s="539"/>
      <c r="DOI17" s="539"/>
      <c r="DOJ17" s="539"/>
      <c r="DOK17" s="539"/>
      <c r="DOL17" s="539"/>
      <c r="DOM17" s="539"/>
      <c r="DON17" s="539"/>
      <c r="DOO17" s="539"/>
      <c r="DOP17" s="539"/>
      <c r="DOQ17" s="539"/>
      <c r="DOR17" s="539"/>
      <c r="DOS17" s="539"/>
      <c r="DOT17" s="539"/>
      <c r="DOU17" s="539"/>
      <c r="DOV17" s="539"/>
      <c r="DOW17" s="539"/>
      <c r="DOX17" s="539"/>
      <c r="DOY17" s="539"/>
      <c r="DOZ17" s="539"/>
      <c r="DPA17" s="539"/>
      <c r="DPB17" s="539"/>
      <c r="DPC17" s="539"/>
      <c r="DPD17" s="539"/>
      <c r="DPE17" s="539"/>
      <c r="DPF17" s="539"/>
      <c r="DPG17" s="539"/>
      <c r="DPH17" s="539"/>
      <c r="DPI17" s="539"/>
      <c r="DPJ17" s="539"/>
      <c r="DPK17" s="539"/>
      <c r="DPL17" s="539"/>
      <c r="DPM17" s="539"/>
      <c r="DPN17" s="539"/>
      <c r="DPO17" s="539"/>
      <c r="DPP17" s="539"/>
      <c r="DPQ17" s="539"/>
      <c r="DPR17" s="539"/>
      <c r="DPS17" s="539"/>
      <c r="DPT17" s="539"/>
      <c r="DPU17" s="539"/>
      <c r="DPV17" s="539"/>
      <c r="DPW17" s="539"/>
      <c r="DPX17" s="539"/>
      <c r="DPY17" s="539"/>
      <c r="DPZ17" s="539"/>
      <c r="DQA17" s="539"/>
      <c r="DQB17" s="539"/>
      <c r="DQC17" s="539"/>
      <c r="DQD17" s="539"/>
      <c r="DQE17" s="539"/>
      <c r="DQF17" s="539"/>
      <c r="DQG17" s="539"/>
      <c r="DQH17" s="539"/>
      <c r="DQI17" s="539"/>
      <c r="DQJ17" s="539"/>
      <c r="DQK17" s="539"/>
      <c r="DQL17" s="539"/>
      <c r="DQM17" s="539"/>
      <c r="DQN17" s="539"/>
      <c r="DQO17" s="539"/>
      <c r="DQP17" s="539"/>
      <c r="DQQ17" s="539"/>
      <c r="DQR17" s="539"/>
      <c r="DQS17" s="539"/>
      <c r="DQT17" s="539"/>
      <c r="DQU17" s="539"/>
      <c r="DQV17" s="539"/>
      <c r="DQW17" s="539"/>
      <c r="DQX17" s="539"/>
      <c r="DQY17" s="539"/>
      <c r="DQZ17" s="539"/>
      <c r="DRA17" s="539"/>
      <c r="DRB17" s="539"/>
      <c r="DRC17" s="539"/>
      <c r="DRD17" s="539"/>
      <c r="DRE17" s="539"/>
      <c r="DRF17" s="539"/>
      <c r="DRG17" s="539"/>
      <c r="DRH17" s="539"/>
      <c r="DRI17" s="539"/>
      <c r="DRJ17" s="539"/>
      <c r="DRK17" s="539"/>
      <c r="DRL17" s="539"/>
      <c r="DRM17" s="539"/>
      <c r="DRN17" s="539"/>
      <c r="DRO17" s="539"/>
      <c r="DRP17" s="539"/>
      <c r="DRQ17" s="539"/>
      <c r="DRR17" s="539"/>
      <c r="DRS17" s="539"/>
      <c r="DRT17" s="539"/>
      <c r="DRU17" s="539"/>
      <c r="DRV17" s="539"/>
      <c r="DRW17" s="539"/>
      <c r="DRX17" s="539"/>
      <c r="DRY17" s="539"/>
      <c r="DRZ17" s="539"/>
      <c r="DSA17" s="539"/>
      <c r="DSB17" s="539"/>
      <c r="DSC17" s="539"/>
      <c r="DSD17" s="539"/>
      <c r="DSE17" s="539"/>
      <c r="DSF17" s="539"/>
      <c r="DSG17" s="539"/>
      <c r="DSH17" s="539"/>
      <c r="DSI17" s="539"/>
      <c r="DSJ17" s="539"/>
      <c r="DSK17" s="539"/>
      <c r="DSL17" s="539"/>
      <c r="DSM17" s="539"/>
      <c r="DSN17" s="539"/>
      <c r="DSO17" s="539"/>
      <c r="DSP17" s="539"/>
      <c r="DSQ17" s="539"/>
      <c r="DSR17" s="539"/>
      <c r="DSS17" s="539"/>
      <c r="DST17" s="539"/>
      <c r="DSU17" s="539"/>
      <c r="DSV17" s="539"/>
      <c r="DSW17" s="539"/>
      <c r="DSX17" s="539"/>
      <c r="DSY17" s="539"/>
      <c r="DSZ17" s="539"/>
      <c r="DTA17" s="539"/>
      <c r="DTB17" s="539"/>
      <c r="DTC17" s="539"/>
      <c r="DTD17" s="539"/>
      <c r="DTE17" s="539"/>
      <c r="DTF17" s="539"/>
      <c r="DTG17" s="539"/>
      <c r="DTH17" s="539"/>
      <c r="DTI17" s="539"/>
      <c r="DTJ17" s="539"/>
      <c r="DTK17" s="539"/>
      <c r="DTL17" s="539"/>
      <c r="DTM17" s="539"/>
      <c r="DTN17" s="539"/>
      <c r="DTO17" s="539"/>
      <c r="DTP17" s="539"/>
      <c r="DTQ17" s="539"/>
      <c r="DTR17" s="539"/>
      <c r="DTS17" s="539"/>
      <c r="DTT17" s="539"/>
      <c r="DTU17" s="539"/>
      <c r="DTV17" s="539"/>
      <c r="DTW17" s="539"/>
      <c r="DTX17" s="539"/>
      <c r="DTY17" s="539"/>
      <c r="DTZ17" s="539"/>
      <c r="DUA17" s="539"/>
      <c r="DUB17" s="539"/>
      <c r="DUC17" s="539"/>
      <c r="DUD17" s="539"/>
      <c r="DUE17" s="539"/>
      <c r="DUF17" s="539"/>
      <c r="DUG17" s="539"/>
      <c r="DUH17" s="539"/>
      <c r="DUI17" s="539"/>
      <c r="DUJ17" s="539"/>
      <c r="DUK17" s="539"/>
      <c r="DUL17" s="539"/>
      <c r="DUM17" s="539"/>
      <c r="DUN17" s="539"/>
      <c r="DUO17" s="539"/>
      <c r="DUP17" s="539"/>
      <c r="DUQ17" s="539"/>
      <c r="DUR17" s="539"/>
      <c r="DUS17" s="539"/>
      <c r="DUT17" s="539"/>
      <c r="DUU17" s="539"/>
      <c r="DUV17" s="539"/>
      <c r="DUW17" s="539"/>
      <c r="DUX17" s="539"/>
      <c r="DUY17" s="539"/>
      <c r="DUZ17" s="539"/>
      <c r="DVA17" s="539"/>
      <c r="DVB17" s="539"/>
      <c r="DVC17" s="539"/>
      <c r="DVD17" s="539"/>
      <c r="DVE17" s="539"/>
      <c r="DVF17" s="539"/>
      <c r="DVG17" s="539"/>
      <c r="DVH17" s="539"/>
      <c r="DVI17" s="539"/>
      <c r="DVJ17" s="539"/>
      <c r="DVK17" s="539"/>
      <c r="DVL17" s="539"/>
      <c r="DVM17" s="539"/>
      <c r="DVN17" s="539"/>
      <c r="DVO17" s="539"/>
      <c r="DVP17" s="539"/>
      <c r="DVQ17" s="539"/>
      <c r="DVR17" s="539"/>
      <c r="DVS17" s="539"/>
      <c r="DVT17" s="539"/>
      <c r="DVU17" s="539"/>
      <c r="DVV17" s="539"/>
      <c r="DVW17" s="539"/>
      <c r="DVX17" s="539"/>
      <c r="DVY17" s="539"/>
      <c r="DVZ17" s="539"/>
      <c r="DWA17" s="539"/>
      <c r="DWB17" s="539"/>
      <c r="DWC17" s="539"/>
      <c r="DWD17" s="539"/>
      <c r="DWE17" s="539"/>
      <c r="DWF17" s="539"/>
      <c r="DWG17" s="539"/>
      <c r="DWH17" s="539"/>
      <c r="DWI17" s="539"/>
      <c r="DWJ17" s="539"/>
      <c r="DWK17" s="539"/>
      <c r="DWL17" s="539"/>
      <c r="DWM17" s="539"/>
      <c r="DWN17" s="539"/>
      <c r="DWO17" s="539"/>
      <c r="DWP17" s="539"/>
      <c r="DWQ17" s="539"/>
      <c r="DWR17" s="539"/>
      <c r="DWS17" s="539"/>
      <c r="DWT17" s="539"/>
      <c r="DWU17" s="539"/>
      <c r="DWV17" s="539"/>
      <c r="DWW17" s="539"/>
      <c r="DWX17" s="539"/>
      <c r="DWY17" s="539"/>
      <c r="DWZ17" s="539"/>
      <c r="DXA17" s="539"/>
      <c r="DXB17" s="539"/>
      <c r="DXC17" s="539"/>
      <c r="DXD17" s="539"/>
      <c r="DXE17" s="539"/>
      <c r="DXF17" s="539"/>
      <c r="DXG17" s="539"/>
      <c r="DXH17" s="539"/>
      <c r="DXI17" s="539"/>
      <c r="DXJ17" s="539"/>
      <c r="DXK17" s="539"/>
      <c r="DXL17" s="539"/>
      <c r="DXM17" s="539"/>
      <c r="DXN17" s="539"/>
      <c r="DXO17" s="539"/>
      <c r="DXP17" s="539"/>
      <c r="DXQ17" s="539"/>
      <c r="DXR17" s="539"/>
      <c r="DXS17" s="539"/>
      <c r="DXT17" s="539"/>
      <c r="DXU17" s="539"/>
      <c r="DXV17" s="539"/>
      <c r="DXW17" s="539"/>
      <c r="DXX17" s="539"/>
      <c r="DXY17" s="539"/>
      <c r="DXZ17" s="539"/>
      <c r="DYA17" s="539"/>
      <c r="DYB17" s="539"/>
      <c r="DYC17" s="539"/>
      <c r="DYD17" s="539"/>
      <c r="DYE17" s="539"/>
      <c r="DYF17" s="539"/>
      <c r="DYG17" s="539"/>
      <c r="DYH17" s="539"/>
      <c r="DYI17" s="539"/>
      <c r="DYJ17" s="539"/>
      <c r="DYK17" s="539"/>
      <c r="DYL17" s="539"/>
      <c r="DYM17" s="539"/>
      <c r="DYN17" s="539"/>
      <c r="DYO17" s="539"/>
      <c r="DYP17" s="539"/>
      <c r="DYQ17" s="539"/>
      <c r="DYR17" s="539"/>
      <c r="DYS17" s="539"/>
      <c r="DYT17" s="539"/>
      <c r="DYU17" s="539"/>
      <c r="DYV17" s="539"/>
      <c r="DYW17" s="539"/>
      <c r="DYX17" s="539"/>
      <c r="DYY17" s="539"/>
      <c r="DYZ17" s="539"/>
      <c r="DZA17" s="539"/>
      <c r="DZB17" s="539"/>
      <c r="DZC17" s="539"/>
      <c r="DZD17" s="539"/>
      <c r="DZE17" s="539"/>
      <c r="DZF17" s="539"/>
      <c r="DZG17" s="539"/>
      <c r="DZH17" s="539"/>
      <c r="DZI17" s="539"/>
      <c r="DZJ17" s="539"/>
      <c r="DZK17" s="539"/>
      <c r="DZL17" s="539"/>
      <c r="DZM17" s="539"/>
      <c r="DZN17" s="539"/>
      <c r="DZO17" s="539"/>
      <c r="DZP17" s="539"/>
      <c r="DZQ17" s="539"/>
      <c r="DZR17" s="539"/>
      <c r="DZS17" s="539"/>
      <c r="DZT17" s="539"/>
      <c r="DZU17" s="539"/>
      <c r="DZV17" s="539"/>
      <c r="DZW17" s="539"/>
      <c r="DZX17" s="539"/>
      <c r="DZY17" s="539"/>
      <c r="DZZ17" s="539"/>
      <c r="EAA17" s="539"/>
      <c r="EAB17" s="539"/>
      <c r="EAC17" s="539"/>
      <c r="EAD17" s="539"/>
      <c r="EAE17" s="539"/>
      <c r="EAF17" s="539"/>
      <c r="EAG17" s="539"/>
      <c r="EAH17" s="539"/>
      <c r="EAI17" s="539"/>
      <c r="EAJ17" s="539"/>
      <c r="EAK17" s="539"/>
      <c r="EAL17" s="539"/>
      <c r="EAM17" s="539"/>
      <c r="EAN17" s="539"/>
      <c r="EAO17" s="539"/>
      <c r="EAP17" s="539"/>
      <c r="EAQ17" s="539"/>
      <c r="EAR17" s="539"/>
      <c r="EAS17" s="539"/>
      <c r="EAT17" s="539"/>
      <c r="EAU17" s="539"/>
      <c r="EAV17" s="539"/>
      <c r="EAW17" s="539"/>
      <c r="EAX17" s="539"/>
      <c r="EAY17" s="539"/>
      <c r="EAZ17" s="539"/>
      <c r="EBA17" s="539"/>
      <c r="EBB17" s="539"/>
      <c r="EBC17" s="539"/>
      <c r="EBD17" s="539"/>
      <c r="EBE17" s="539"/>
      <c r="EBF17" s="539"/>
      <c r="EBG17" s="539"/>
      <c r="EBH17" s="539"/>
      <c r="EBI17" s="539"/>
      <c r="EBJ17" s="539"/>
      <c r="EBK17" s="539"/>
      <c r="EBL17" s="539"/>
      <c r="EBM17" s="539"/>
      <c r="EBN17" s="539"/>
      <c r="EBO17" s="539"/>
      <c r="EBP17" s="539"/>
      <c r="EBQ17" s="539"/>
      <c r="EBR17" s="539"/>
      <c r="EBS17" s="539"/>
      <c r="EBT17" s="539"/>
      <c r="EBU17" s="539"/>
      <c r="EBV17" s="539"/>
      <c r="EBW17" s="539"/>
      <c r="EBX17" s="539"/>
      <c r="EBY17" s="539"/>
      <c r="EBZ17" s="539"/>
      <c r="ECA17" s="539"/>
      <c r="ECB17" s="539"/>
      <c r="ECC17" s="539"/>
      <c r="ECD17" s="539"/>
      <c r="ECE17" s="539"/>
      <c r="ECF17" s="539"/>
      <c r="ECG17" s="539"/>
      <c r="ECH17" s="539"/>
      <c r="ECI17" s="539"/>
      <c r="ECJ17" s="539"/>
      <c r="ECK17" s="539"/>
      <c r="ECL17" s="539"/>
      <c r="ECM17" s="539"/>
      <c r="ECN17" s="539"/>
      <c r="ECO17" s="539"/>
      <c r="ECP17" s="539"/>
      <c r="ECQ17" s="539"/>
      <c r="ECR17" s="539"/>
      <c r="ECS17" s="539"/>
      <c r="ECT17" s="539"/>
      <c r="ECU17" s="539"/>
      <c r="ECV17" s="539"/>
      <c r="ECW17" s="539"/>
      <c r="ECX17" s="539"/>
      <c r="ECY17" s="539"/>
      <c r="ECZ17" s="539"/>
      <c r="EDA17" s="539"/>
      <c r="EDB17" s="539"/>
      <c r="EDC17" s="539"/>
      <c r="EDD17" s="539"/>
      <c r="EDE17" s="539"/>
      <c r="EDF17" s="539"/>
      <c r="EDG17" s="539"/>
      <c r="EDH17" s="539"/>
      <c r="EDI17" s="539"/>
      <c r="EDJ17" s="539"/>
      <c r="EDK17" s="539"/>
      <c r="EDL17" s="539"/>
      <c r="EDM17" s="539"/>
      <c r="EDN17" s="539"/>
      <c r="EDO17" s="539"/>
      <c r="EDP17" s="539"/>
      <c r="EDQ17" s="539"/>
      <c r="EDR17" s="539"/>
      <c r="EDS17" s="539"/>
      <c r="EDT17" s="539"/>
      <c r="EDU17" s="539"/>
      <c r="EDV17" s="539"/>
      <c r="EDW17" s="539"/>
      <c r="EDX17" s="539"/>
      <c r="EDY17" s="539"/>
      <c r="EDZ17" s="539"/>
      <c r="EEA17" s="539"/>
      <c r="EEB17" s="539"/>
      <c r="EEC17" s="539"/>
      <c r="EED17" s="539"/>
      <c r="EEE17" s="539"/>
      <c r="EEF17" s="539"/>
      <c r="EEG17" s="539"/>
      <c r="EEH17" s="539"/>
      <c r="EEI17" s="539"/>
      <c r="EEJ17" s="539"/>
      <c r="EEK17" s="539"/>
      <c r="EEL17" s="539"/>
      <c r="EEM17" s="539"/>
      <c r="EEN17" s="539"/>
      <c r="EEO17" s="539"/>
      <c r="EEP17" s="539"/>
      <c r="EEQ17" s="539"/>
      <c r="EER17" s="539"/>
      <c r="EES17" s="539"/>
      <c r="EET17" s="539"/>
      <c r="EEU17" s="539"/>
      <c r="EEV17" s="539"/>
      <c r="EEW17" s="539"/>
      <c r="EEX17" s="539"/>
      <c r="EEY17" s="539"/>
      <c r="EEZ17" s="539"/>
      <c r="EFA17" s="539"/>
      <c r="EFB17" s="539"/>
      <c r="EFC17" s="539"/>
      <c r="EFD17" s="539"/>
      <c r="EFE17" s="539"/>
      <c r="EFF17" s="539"/>
      <c r="EFG17" s="539"/>
      <c r="EFH17" s="539"/>
      <c r="EFI17" s="539"/>
      <c r="EFJ17" s="539"/>
      <c r="EFK17" s="539"/>
      <c r="EFL17" s="539"/>
      <c r="EFM17" s="539"/>
      <c r="EFN17" s="539"/>
      <c r="EFO17" s="539"/>
      <c r="EFP17" s="539"/>
      <c r="EFQ17" s="539"/>
      <c r="EFR17" s="539"/>
      <c r="EFS17" s="539"/>
      <c r="EFT17" s="539"/>
      <c r="EFU17" s="539"/>
      <c r="EFV17" s="539"/>
      <c r="EFW17" s="539"/>
      <c r="EFX17" s="539"/>
      <c r="EFY17" s="539"/>
      <c r="EFZ17" s="539"/>
      <c r="EGA17" s="539"/>
      <c r="EGB17" s="539"/>
      <c r="EGC17" s="539"/>
      <c r="EGD17" s="539"/>
      <c r="EGE17" s="539"/>
      <c r="EGF17" s="539"/>
      <c r="EGG17" s="539"/>
      <c r="EGH17" s="539"/>
      <c r="EGI17" s="539"/>
      <c r="EGJ17" s="539"/>
      <c r="EGK17" s="539"/>
      <c r="EGL17" s="539"/>
      <c r="EGM17" s="539"/>
      <c r="EGN17" s="539"/>
      <c r="EGO17" s="539"/>
      <c r="EGP17" s="539"/>
      <c r="EGQ17" s="539"/>
      <c r="EGR17" s="539"/>
      <c r="EGS17" s="539"/>
      <c r="EGT17" s="539"/>
      <c r="EGU17" s="539"/>
      <c r="EGV17" s="539"/>
      <c r="EGW17" s="539"/>
      <c r="EGX17" s="539"/>
      <c r="EGY17" s="539"/>
      <c r="EGZ17" s="539"/>
      <c r="EHA17" s="539"/>
      <c r="EHB17" s="539"/>
      <c r="EHC17" s="539"/>
      <c r="EHD17" s="539"/>
      <c r="EHE17" s="539"/>
      <c r="EHF17" s="539"/>
      <c r="EHG17" s="539"/>
      <c r="EHH17" s="539"/>
      <c r="EHI17" s="539"/>
      <c r="EHJ17" s="539"/>
      <c r="EHK17" s="539"/>
      <c r="EHL17" s="539"/>
      <c r="EHM17" s="539"/>
      <c r="EHN17" s="539"/>
      <c r="EHO17" s="539"/>
      <c r="EHP17" s="539"/>
      <c r="EHQ17" s="539"/>
      <c r="EHR17" s="539"/>
      <c r="EHS17" s="539"/>
      <c r="EHT17" s="539"/>
      <c r="EHU17" s="539"/>
      <c r="EHV17" s="539"/>
      <c r="EHW17" s="539"/>
      <c r="EHX17" s="539"/>
      <c r="EHY17" s="539"/>
      <c r="EHZ17" s="539"/>
      <c r="EIA17" s="539"/>
      <c r="EIB17" s="539"/>
      <c r="EIC17" s="539"/>
      <c r="EID17" s="539"/>
      <c r="EIE17" s="539"/>
      <c r="EIF17" s="539"/>
      <c r="EIG17" s="539"/>
      <c r="EIH17" s="539"/>
      <c r="EII17" s="539"/>
      <c r="EIJ17" s="539"/>
      <c r="EIK17" s="539"/>
      <c r="EIL17" s="539"/>
      <c r="EIM17" s="539"/>
      <c r="EIN17" s="539"/>
      <c r="EIO17" s="539"/>
      <c r="EIP17" s="539"/>
      <c r="EIQ17" s="539"/>
      <c r="EIR17" s="539"/>
      <c r="EIS17" s="539"/>
      <c r="EIT17" s="539"/>
      <c r="EIU17" s="539"/>
      <c r="EIV17" s="539"/>
      <c r="EIW17" s="539"/>
      <c r="EIX17" s="539"/>
      <c r="EIY17" s="539"/>
      <c r="EIZ17" s="539"/>
      <c r="EJA17" s="539"/>
      <c r="EJB17" s="539"/>
      <c r="EJC17" s="539"/>
      <c r="EJD17" s="539"/>
      <c r="EJE17" s="539"/>
      <c r="EJF17" s="539"/>
      <c r="EJG17" s="539"/>
      <c r="EJH17" s="539"/>
      <c r="EJI17" s="539"/>
      <c r="EJJ17" s="539"/>
      <c r="EJK17" s="539"/>
      <c r="EJL17" s="539"/>
      <c r="EJM17" s="539"/>
      <c r="EJN17" s="539"/>
      <c r="EJO17" s="539"/>
      <c r="EJP17" s="539"/>
      <c r="EJQ17" s="539"/>
      <c r="EJR17" s="539"/>
      <c r="EJS17" s="539"/>
      <c r="EJT17" s="539"/>
      <c r="EJU17" s="539"/>
      <c r="EJV17" s="539"/>
      <c r="EJW17" s="539"/>
      <c r="EJX17" s="539"/>
      <c r="EJY17" s="539"/>
      <c r="EJZ17" s="539"/>
      <c r="EKA17" s="539"/>
      <c r="EKB17" s="539"/>
      <c r="EKC17" s="539"/>
      <c r="EKD17" s="539"/>
      <c r="EKE17" s="539"/>
      <c r="EKF17" s="539"/>
      <c r="EKG17" s="539"/>
      <c r="EKH17" s="539"/>
      <c r="EKI17" s="539"/>
      <c r="EKJ17" s="539"/>
      <c r="EKK17" s="539"/>
      <c r="EKL17" s="539"/>
      <c r="EKM17" s="539"/>
      <c r="EKN17" s="539"/>
      <c r="EKO17" s="539"/>
      <c r="EKP17" s="539"/>
      <c r="EKQ17" s="539"/>
      <c r="EKR17" s="539"/>
      <c r="EKS17" s="539"/>
      <c r="EKT17" s="539"/>
      <c r="EKU17" s="539"/>
      <c r="EKV17" s="539"/>
      <c r="EKW17" s="539"/>
      <c r="EKX17" s="539"/>
      <c r="EKY17" s="539"/>
      <c r="EKZ17" s="539"/>
      <c r="ELA17" s="539"/>
      <c r="ELB17" s="539"/>
      <c r="ELC17" s="539"/>
      <c r="ELD17" s="539"/>
      <c r="ELE17" s="539"/>
      <c r="ELF17" s="539"/>
      <c r="ELG17" s="539"/>
      <c r="ELH17" s="539"/>
      <c r="ELI17" s="539"/>
      <c r="ELJ17" s="539"/>
      <c r="ELK17" s="539"/>
      <c r="ELL17" s="539"/>
      <c r="ELM17" s="539"/>
      <c r="ELN17" s="539"/>
      <c r="ELO17" s="539"/>
      <c r="ELP17" s="539"/>
      <c r="ELQ17" s="539"/>
      <c r="ELR17" s="539"/>
      <c r="ELS17" s="539"/>
      <c r="ELT17" s="539"/>
      <c r="ELU17" s="539"/>
      <c r="ELV17" s="539"/>
      <c r="ELW17" s="539"/>
      <c r="ELX17" s="539"/>
      <c r="ELY17" s="539"/>
      <c r="ELZ17" s="539"/>
      <c r="EMA17" s="539"/>
      <c r="EMB17" s="539"/>
      <c r="EMC17" s="539"/>
      <c r="EMD17" s="539"/>
      <c r="EME17" s="539"/>
      <c r="EMF17" s="539"/>
      <c r="EMG17" s="539"/>
      <c r="EMH17" s="539"/>
      <c r="EMI17" s="539"/>
      <c r="EMJ17" s="539"/>
      <c r="EMK17" s="539"/>
      <c r="EML17" s="539"/>
      <c r="EMM17" s="539"/>
      <c r="EMN17" s="539"/>
      <c r="EMO17" s="539"/>
      <c r="EMP17" s="539"/>
      <c r="EMQ17" s="539"/>
      <c r="EMR17" s="539"/>
      <c r="EMS17" s="539"/>
      <c r="EMT17" s="539"/>
      <c r="EMU17" s="539"/>
      <c r="EMV17" s="539"/>
      <c r="EMW17" s="539"/>
      <c r="EMX17" s="539"/>
      <c r="EMY17" s="539"/>
      <c r="EMZ17" s="539"/>
      <c r="ENA17" s="539"/>
      <c r="ENB17" s="539"/>
      <c r="ENC17" s="539"/>
      <c r="END17" s="539"/>
      <c r="ENE17" s="539"/>
      <c r="ENF17" s="539"/>
      <c r="ENG17" s="539"/>
      <c r="ENH17" s="539"/>
      <c r="ENI17" s="539"/>
      <c r="ENJ17" s="539"/>
      <c r="ENK17" s="539"/>
      <c r="ENL17" s="539"/>
      <c r="ENM17" s="539"/>
      <c r="ENN17" s="539"/>
      <c r="ENO17" s="539"/>
      <c r="ENP17" s="539"/>
      <c r="ENQ17" s="539"/>
      <c r="ENR17" s="539"/>
      <c r="ENS17" s="539"/>
      <c r="ENT17" s="539"/>
      <c r="ENU17" s="539"/>
      <c r="ENV17" s="539"/>
      <c r="ENW17" s="539"/>
      <c r="ENX17" s="539"/>
      <c r="ENY17" s="539"/>
      <c r="ENZ17" s="539"/>
      <c r="EOA17" s="539"/>
      <c r="EOB17" s="539"/>
      <c r="EOC17" s="539"/>
      <c r="EOD17" s="539"/>
      <c r="EOE17" s="539"/>
      <c r="EOF17" s="539"/>
      <c r="EOG17" s="539"/>
      <c r="EOH17" s="539"/>
      <c r="EOI17" s="539"/>
      <c r="EOJ17" s="539"/>
      <c r="EOK17" s="539"/>
      <c r="EOL17" s="539"/>
      <c r="EOM17" s="539"/>
      <c r="EON17" s="539"/>
      <c r="EOO17" s="539"/>
      <c r="EOP17" s="539"/>
      <c r="EOQ17" s="539"/>
      <c r="EOR17" s="539"/>
      <c r="EOS17" s="539"/>
      <c r="EOT17" s="539"/>
      <c r="EOU17" s="539"/>
      <c r="EOV17" s="539"/>
      <c r="EOW17" s="539"/>
      <c r="EOX17" s="539"/>
      <c r="EOY17" s="539"/>
      <c r="EOZ17" s="539"/>
      <c r="EPA17" s="539"/>
      <c r="EPB17" s="539"/>
      <c r="EPC17" s="539"/>
      <c r="EPD17" s="539"/>
      <c r="EPE17" s="539"/>
      <c r="EPF17" s="539"/>
      <c r="EPG17" s="539"/>
      <c r="EPH17" s="539"/>
      <c r="EPI17" s="539"/>
      <c r="EPJ17" s="539"/>
      <c r="EPK17" s="539"/>
      <c r="EPL17" s="539"/>
      <c r="EPM17" s="539"/>
      <c r="EPN17" s="539"/>
      <c r="EPO17" s="539"/>
      <c r="EPP17" s="539"/>
      <c r="EPQ17" s="539"/>
      <c r="EPR17" s="539"/>
      <c r="EPS17" s="539"/>
      <c r="EPT17" s="539"/>
      <c r="EPU17" s="539"/>
      <c r="EPV17" s="539"/>
      <c r="EPW17" s="539"/>
      <c r="EPX17" s="539"/>
      <c r="EPY17" s="539"/>
      <c r="EPZ17" s="539"/>
      <c r="EQA17" s="539"/>
      <c r="EQB17" s="539"/>
      <c r="EQC17" s="539"/>
      <c r="EQD17" s="539"/>
      <c r="EQE17" s="539"/>
      <c r="EQF17" s="539"/>
      <c r="EQG17" s="539"/>
      <c r="EQH17" s="539"/>
      <c r="EQI17" s="539"/>
      <c r="EQJ17" s="539"/>
      <c r="EQK17" s="539"/>
      <c r="EQL17" s="539"/>
      <c r="EQM17" s="539"/>
      <c r="EQN17" s="539"/>
      <c r="EQO17" s="539"/>
      <c r="EQP17" s="539"/>
      <c r="EQQ17" s="539"/>
      <c r="EQR17" s="539"/>
      <c r="EQS17" s="539"/>
      <c r="EQT17" s="539"/>
      <c r="EQU17" s="539"/>
      <c r="EQV17" s="539"/>
      <c r="EQW17" s="539"/>
      <c r="EQX17" s="539"/>
      <c r="EQY17" s="539"/>
      <c r="EQZ17" s="539"/>
      <c r="ERA17" s="539"/>
      <c r="ERB17" s="539"/>
      <c r="ERC17" s="539"/>
      <c r="ERD17" s="539"/>
      <c r="ERE17" s="539"/>
      <c r="ERF17" s="539"/>
      <c r="ERG17" s="539"/>
      <c r="ERH17" s="539"/>
      <c r="ERI17" s="539"/>
      <c r="ERJ17" s="539"/>
      <c r="ERK17" s="539"/>
      <c r="ERL17" s="539"/>
      <c r="ERM17" s="539"/>
      <c r="ERN17" s="539"/>
      <c r="ERO17" s="539"/>
      <c r="ERP17" s="539"/>
      <c r="ERQ17" s="539"/>
      <c r="ERR17" s="539"/>
      <c r="ERS17" s="539"/>
      <c r="ERT17" s="539"/>
      <c r="ERU17" s="539"/>
      <c r="ERV17" s="539"/>
      <c r="ERW17" s="539"/>
      <c r="ERX17" s="539"/>
      <c r="ERY17" s="539"/>
      <c r="ERZ17" s="539"/>
      <c r="ESA17" s="539"/>
      <c r="ESB17" s="539"/>
      <c r="ESC17" s="539"/>
      <c r="ESD17" s="539"/>
      <c r="ESE17" s="539"/>
      <c r="ESF17" s="539"/>
      <c r="ESG17" s="539"/>
      <c r="ESH17" s="539"/>
      <c r="ESI17" s="539"/>
      <c r="ESJ17" s="539"/>
      <c r="ESK17" s="539"/>
      <c r="ESL17" s="539"/>
      <c r="ESM17" s="539"/>
      <c r="ESN17" s="539"/>
      <c r="ESO17" s="539"/>
      <c r="ESP17" s="539"/>
      <c r="ESQ17" s="539"/>
      <c r="ESR17" s="539"/>
      <c r="ESS17" s="539"/>
      <c r="EST17" s="539"/>
      <c r="ESU17" s="539"/>
      <c r="ESV17" s="539"/>
      <c r="ESW17" s="539"/>
      <c r="ESX17" s="539"/>
      <c r="ESY17" s="539"/>
      <c r="ESZ17" s="539"/>
      <c r="ETA17" s="539"/>
      <c r="ETB17" s="539"/>
      <c r="ETC17" s="539"/>
      <c r="ETD17" s="539"/>
      <c r="ETE17" s="539"/>
      <c r="ETF17" s="539"/>
      <c r="ETG17" s="539"/>
      <c r="ETH17" s="539"/>
      <c r="ETI17" s="539"/>
      <c r="ETJ17" s="539"/>
      <c r="ETK17" s="539"/>
      <c r="ETL17" s="539"/>
      <c r="ETM17" s="539"/>
      <c r="ETN17" s="539"/>
      <c r="ETO17" s="539"/>
      <c r="ETP17" s="539"/>
      <c r="ETQ17" s="539"/>
      <c r="ETR17" s="539"/>
      <c r="ETS17" s="539"/>
      <c r="ETT17" s="539"/>
      <c r="ETU17" s="539"/>
      <c r="ETV17" s="539"/>
      <c r="ETW17" s="539"/>
      <c r="ETX17" s="539"/>
      <c r="ETY17" s="539"/>
      <c r="ETZ17" s="539"/>
      <c r="EUA17" s="539"/>
      <c r="EUB17" s="539"/>
      <c r="EUC17" s="539"/>
      <c r="EUD17" s="539"/>
      <c r="EUE17" s="539"/>
      <c r="EUF17" s="539"/>
      <c r="EUG17" s="539"/>
      <c r="EUH17" s="539"/>
      <c r="EUI17" s="539"/>
      <c r="EUJ17" s="539"/>
      <c r="EUK17" s="539"/>
      <c r="EUL17" s="539"/>
      <c r="EUM17" s="539"/>
      <c r="EUN17" s="539"/>
      <c r="EUO17" s="539"/>
      <c r="EUP17" s="539"/>
      <c r="EUQ17" s="539"/>
      <c r="EUR17" s="539"/>
      <c r="EUS17" s="539"/>
      <c r="EUT17" s="539"/>
      <c r="EUU17" s="539"/>
      <c r="EUV17" s="539"/>
      <c r="EUW17" s="539"/>
      <c r="EUX17" s="539"/>
      <c r="EUY17" s="539"/>
      <c r="EUZ17" s="539"/>
      <c r="EVA17" s="539"/>
      <c r="EVB17" s="539"/>
      <c r="EVC17" s="539"/>
      <c r="EVD17" s="539"/>
      <c r="EVE17" s="539"/>
      <c r="EVF17" s="539"/>
      <c r="EVG17" s="539"/>
      <c r="EVH17" s="539"/>
      <c r="EVI17" s="539"/>
      <c r="EVJ17" s="539"/>
      <c r="EVK17" s="539"/>
      <c r="EVL17" s="539"/>
      <c r="EVM17" s="539"/>
      <c r="EVN17" s="539"/>
      <c r="EVO17" s="539"/>
      <c r="EVP17" s="539"/>
      <c r="EVQ17" s="539"/>
      <c r="EVR17" s="539"/>
      <c r="EVS17" s="539"/>
      <c r="EVT17" s="539"/>
      <c r="EVU17" s="539"/>
      <c r="EVV17" s="539"/>
      <c r="EVW17" s="539"/>
      <c r="EVX17" s="539"/>
      <c r="EVY17" s="539"/>
      <c r="EVZ17" s="539"/>
      <c r="EWA17" s="539"/>
      <c r="EWB17" s="539"/>
      <c r="EWC17" s="539"/>
      <c r="EWD17" s="539"/>
      <c r="EWE17" s="539"/>
      <c r="EWF17" s="539"/>
      <c r="EWG17" s="539"/>
      <c r="EWH17" s="539"/>
      <c r="EWI17" s="539"/>
      <c r="EWJ17" s="539"/>
      <c r="EWK17" s="539"/>
      <c r="EWL17" s="539"/>
      <c r="EWM17" s="539"/>
      <c r="EWN17" s="539"/>
      <c r="EWO17" s="539"/>
      <c r="EWP17" s="539"/>
      <c r="EWQ17" s="539"/>
      <c r="EWR17" s="539"/>
      <c r="EWS17" s="539"/>
      <c r="EWT17" s="539"/>
      <c r="EWU17" s="539"/>
      <c r="EWV17" s="539"/>
      <c r="EWW17" s="539"/>
      <c r="EWX17" s="539"/>
      <c r="EWY17" s="539"/>
      <c r="EWZ17" s="539"/>
      <c r="EXA17" s="539"/>
      <c r="EXB17" s="539"/>
      <c r="EXC17" s="539"/>
      <c r="EXD17" s="539"/>
      <c r="EXE17" s="539"/>
      <c r="EXF17" s="539"/>
      <c r="EXG17" s="539"/>
      <c r="EXH17" s="539"/>
      <c r="EXI17" s="539"/>
      <c r="EXJ17" s="539"/>
      <c r="EXK17" s="539"/>
      <c r="EXL17" s="539"/>
      <c r="EXM17" s="539"/>
      <c r="EXN17" s="539"/>
      <c r="EXO17" s="539"/>
      <c r="EXP17" s="539"/>
      <c r="EXQ17" s="539"/>
      <c r="EXR17" s="539"/>
      <c r="EXS17" s="539"/>
      <c r="EXT17" s="539"/>
      <c r="EXU17" s="539"/>
      <c r="EXV17" s="539"/>
      <c r="EXW17" s="539"/>
      <c r="EXX17" s="539"/>
      <c r="EXY17" s="539"/>
      <c r="EXZ17" s="539"/>
      <c r="EYA17" s="539"/>
      <c r="EYB17" s="539"/>
      <c r="EYC17" s="539"/>
      <c r="EYD17" s="539"/>
      <c r="EYE17" s="539"/>
      <c r="EYF17" s="539"/>
      <c r="EYG17" s="539"/>
      <c r="EYH17" s="539"/>
      <c r="EYI17" s="539"/>
      <c r="EYJ17" s="539"/>
      <c r="EYK17" s="539"/>
      <c r="EYL17" s="539"/>
      <c r="EYM17" s="539"/>
      <c r="EYN17" s="539"/>
      <c r="EYO17" s="539"/>
      <c r="EYP17" s="539"/>
      <c r="EYQ17" s="539"/>
      <c r="EYR17" s="539"/>
      <c r="EYS17" s="539"/>
      <c r="EYT17" s="539"/>
      <c r="EYU17" s="539"/>
      <c r="EYV17" s="539"/>
      <c r="EYW17" s="539"/>
      <c r="EYX17" s="539"/>
      <c r="EYY17" s="539"/>
      <c r="EYZ17" s="539"/>
      <c r="EZA17" s="539"/>
      <c r="EZB17" s="539"/>
      <c r="EZC17" s="539"/>
      <c r="EZD17" s="539"/>
      <c r="EZE17" s="539"/>
      <c r="EZF17" s="539"/>
      <c r="EZG17" s="539"/>
      <c r="EZH17" s="539"/>
      <c r="EZI17" s="539"/>
      <c r="EZJ17" s="539"/>
      <c r="EZK17" s="539"/>
      <c r="EZL17" s="539"/>
      <c r="EZM17" s="539"/>
      <c r="EZN17" s="539"/>
      <c r="EZO17" s="539"/>
      <c r="EZP17" s="539"/>
      <c r="EZQ17" s="539"/>
      <c r="EZR17" s="539"/>
      <c r="EZS17" s="539"/>
      <c r="EZT17" s="539"/>
      <c r="EZU17" s="539"/>
      <c r="EZV17" s="539"/>
      <c r="EZW17" s="539"/>
      <c r="EZX17" s="539"/>
      <c r="EZY17" s="539"/>
      <c r="EZZ17" s="539"/>
      <c r="FAA17" s="539"/>
      <c r="FAB17" s="539"/>
      <c r="FAC17" s="539"/>
      <c r="FAD17" s="539"/>
      <c r="FAE17" s="539"/>
      <c r="FAF17" s="539"/>
      <c r="FAG17" s="539"/>
      <c r="FAH17" s="539"/>
      <c r="FAI17" s="539"/>
      <c r="FAJ17" s="539"/>
      <c r="FAK17" s="539"/>
      <c r="FAL17" s="539"/>
      <c r="FAM17" s="539"/>
      <c r="FAN17" s="539"/>
      <c r="FAO17" s="539"/>
      <c r="FAP17" s="539"/>
      <c r="FAQ17" s="539"/>
      <c r="FAR17" s="539"/>
      <c r="FAS17" s="539"/>
      <c r="FAT17" s="539"/>
      <c r="FAU17" s="539"/>
      <c r="FAV17" s="539"/>
      <c r="FAW17" s="539"/>
      <c r="FAX17" s="539"/>
      <c r="FAY17" s="539"/>
      <c r="FAZ17" s="539"/>
      <c r="FBA17" s="539"/>
      <c r="FBB17" s="539"/>
      <c r="FBC17" s="539"/>
      <c r="FBD17" s="539"/>
      <c r="FBE17" s="539"/>
      <c r="FBF17" s="539"/>
      <c r="FBG17" s="539"/>
      <c r="FBH17" s="539"/>
      <c r="FBI17" s="539"/>
      <c r="FBJ17" s="539"/>
      <c r="FBK17" s="539"/>
      <c r="FBL17" s="539"/>
      <c r="FBM17" s="539"/>
      <c r="FBN17" s="539"/>
      <c r="FBO17" s="539"/>
      <c r="FBP17" s="539"/>
      <c r="FBQ17" s="539"/>
      <c r="FBR17" s="539"/>
      <c r="FBS17" s="539"/>
      <c r="FBT17" s="539"/>
      <c r="FBU17" s="539"/>
      <c r="FBV17" s="539"/>
      <c r="FBW17" s="539"/>
      <c r="FBX17" s="539"/>
      <c r="FBY17" s="539"/>
      <c r="FBZ17" s="539"/>
      <c r="FCA17" s="539"/>
      <c r="FCB17" s="539"/>
      <c r="FCC17" s="539"/>
      <c r="FCD17" s="539"/>
      <c r="FCE17" s="539"/>
      <c r="FCF17" s="539"/>
      <c r="FCG17" s="539"/>
      <c r="FCH17" s="539"/>
      <c r="FCI17" s="539"/>
      <c r="FCJ17" s="539"/>
      <c r="FCK17" s="539"/>
      <c r="FCL17" s="539"/>
      <c r="FCM17" s="539"/>
      <c r="FCN17" s="539"/>
      <c r="FCO17" s="539"/>
      <c r="FCP17" s="539"/>
      <c r="FCQ17" s="539"/>
      <c r="FCR17" s="539"/>
      <c r="FCS17" s="539"/>
      <c r="FCT17" s="539"/>
      <c r="FCU17" s="539"/>
      <c r="FCV17" s="539"/>
      <c r="FCW17" s="539"/>
      <c r="FCX17" s="539"/>
      <c r="FCY17" s="539"/>
      <c r="FCZ17" s="539"/>
      <c r="FDA17" s="539"/>
      <c r="FDB17" s="539"/>
      <c r="FDC17" s="539"/>
      <c r="FDD17" s="539"/>
      <c r="FDE17" s="539"/>
      <c r="FDF17" s="539"/>
      <c r="FDG17" s="539"/>
      <c r="FDH17" s="539"/>
      <c r="FDI17" s="539"/>
      <c r="FDJ17" s="539"/>
      <c r="FDK17" s="539"/>
      <c r="FDL17" s="539"/>
      <c r="FDM17" s="539"/>
      <c r="FDN17" s="539"/>
      <c r="FDO17" s="539"/>
      <c r="FDP17" s="539"/>
      <c r="FDQ17" s="539"/>
      <c r="FDR17" s="539"/>
      <c r="FDS17" s="539"/>
      <c r="FDT17" s="539"/>
      <c r="FDU17" s="539"/>
      <c r="FDV17" s="539"/>
      <c r="FDW17" s="539"/>
      <c r="FDX17" s="539"/>
      <c r="FDY17" s="539"/>
      <c r="FDZ17" s="539"/>
      <c r="FEA17" s="539"/>
      <c r="FEB17" s="539"/>
      <c r="FEC17" s="539"/>
      <c r="FED17" s="539"/>
      <c r="FEE17" s="539"/>
      <c r="FEF17" s="539"/>
      <c r="FEG17" s="539"/>
      <c r="FEH17" s="539"/>
      <c r="FEI17" s="539"/>
      <c r="FEJ17" s="539"/>
      <c r="FEK17" s="539"/>
      <c r="FEL17" s="539"/>
      <c r="FEM17" s="539"/>
      <c r="FEN17" s="539"/>
      <c r="FEO17" s="539"/>
      <c r="FEP17" s="539"/>
      <c r="FEQ17" s="539"/>
      <c r="FER17" s="539"/>
      <c r="FES17" s="539"/>
      <c r="FET17" s="539"/>
      <c r="FEU17" s="539"/>
      <c r="FEV17" s="539"/>
      <c r="FEW17" s="539"/>
      <c r="FEX17" s="539"/>
      <c r="FEY17" s="539"/>
      <c r="FEZ17" s="539"/>
      <c r="FFA17" s="539"/>
      <c r="FFB17" s="539"/>
      <c r="FFC17" s="539"/>
      <c r="FFD17" s="539"/>
      <c r="FFE17" s="539"/>
      <c r="FFF17" s="539"/>
      <c r="FFG17" s="539"/>
      <c r="FFH17" s="539"/>
      <c r="FFI17" s="539"/>
      <c r="FFJ17" s="539"/>
      <c r="FFK17" s="539"/>
      <c r="FFL17" s="539"/>
      <c r="FFM17" s="539"/>
      <c r="FFN17" s="539"/>
      <c r="FFO17" s="539"/>
      <c r="FFP17" s="539"/>
      <c r="FFQ17" s="539"/>
      <c r="FFR17" s="539"/>
      <c r="FFS17" s="539"/>
      <c r="FFT17" s="539"/>
      <c r="FFU17" s="539"/>
      <c r="FFV17" s="539"/>
      <c r="FFW17" s="539"/>
      <c r="FFX17" s="539"/>
      <c r="FFY17" s="539"/>
      <c r="FFZ17" s="539"/>
      <c r="FGA17" s="539"/>
      <c r="FGB17" s="539"/>
      <c r="FGC17" s="539"/>
      <c r="FGD17" s="539"/>
      <c r="FGE17" s="539"/>
      <c r="FGF17" s="539"/>
      <c r="FGG17" s="539"/>
      <c r="FGH17" s="539"/>
      <c r="FGI17" s="539"/>
      <c r="FGJ17" s="539"/>
      <c r="FGK17" s="539"/>
      <c r="FGL17" s="539"/>
      <c r="FGM17" s="539"/>
      <c r="FGN17" s="539"/>
      <c r="FGO17" s="539"/>
      <c r="FGP17" s="539"/>
      <c r="FGQ17" s="539"/>
      <c r="FGR17" s="539"/>
      <c r="FGS17" s="539"/>
      <c r="FGT17" s="539"/>
      <c r="FGU17" s="539"/>
      <c r="FGV17" s="539"/>
      <c r="FGW17" s="539"/>
      <c r="FGX17" s="539"/>
      <c r="FGY17" s="539"/>
      <c r="FGZ17" s="539"/>
      <c r="FHA17" s="539"/>
      <c r="FHB17" s="539"/>
      <c r="FHC17" s="539"/>
      <c r="FHD17" s="539"/>
      <c r="FHE17" s="539"/>
      <c r="FHF17" s="539"/>
      <c r="FHG17" s="539"/>
      <c r="FHH17" s="539"/>
      <c r="FHI17" s="539"/>
      <c r="FHJ17" s="539"/>
      <c r="FHK17" s="539"/>
      <c r="FHL17" s="539"/>
      <c r="FHM17" s="539"/>
      <c r="FHN17" s="539"/>
      <c r="FHO17" s="539"/>
      <c r="FHP17" s="539"/>
      <c r="FHQ17" s="539"/>
      <c r="FHR17" s="539"/>
      <c r="FHS17" s="539"/>
      <c r="FHT17" s="539"/>
      <c r="FHU17" s="539"/>
      <c r="FHV17" s="539"/>
      <c r="FHW17" s="539"/>
      <c r="FHX17" s="539"/>
      <c r="FHY17" s="539"/>
      <c r="FHZ17" s="539"/>
      <c r="FIA17" s="539"/>
      <c r="FIB17" s="539"/>
      <c r="FIC17" s="539"/>
      <c r="FID17" s="539"/>
      <c r="FIE17" s="539"/>
      <c r="FIF17" s="539"/>
      <c r="FIG17" s="539"/>
      <c r="FIH17" s="539"/>
      <c r="FII17" s="539"/>
      <c r="FIJ17" s="539"/>
      <c r="FIK17" s="539"/>
      <c r="FIL17" s="539"/>
      <c r="FIM17" s="539"/>
      <c r="FIN17" s="539"/>
      <c r="FIO17" s="539"/>
      <c r="FIP17" s="539"/>
      <c r="FIQ17" s="539"/>
      <c r="FIR17" s="539"/>
      <c r="FIS17" s="539"/>
      <c r="FIT17" s="539"/>
      <c r="FIU17" s="539"/>
      <c r="FIV17" s="539"/>
      <c r="FIW17" s="539"/>
      <c r="FIX17" s="539"/>
      <c r="FIY17" s="539"/>
      <c r="FIZ17" s="539"/>
      <c r="FJA17" s="539"/>
      <c r="FJB17" s="539"/>
      <c r="FJC17" s="539"/>
      <c r="FJD17" s="539"/>
      <c r="FJE17" s="539"/>
      <c r="FJF17" s="539"/>
      <c r="FJG17" s="539"/>
      <c r="FJH17" s="539"/>
      <c r="FJI17" s="539"/>
      <c r="FJJ17" s="539"/>
      <c r="FJK17" s="539"/>
      <c r="FJL17" s="539"/>
      <c r="FJM17" s="539"/>
      <c r="FJN17" s="539"/>
      <c r="FJO17" s="539"/>
      <c r="FJP17" s="539"/>
      <c r="FJQ17" s="539"/>
      <c r="FJR17" s="539"/>
      <c r="FJS17" s="539"/>
      <c r="FJT17" s="539"/>
      <c r="FJU17" s="539"/>
      <c r="FJV17" s="539"/>
      <c r="FJW17" s="539"/>
      <c r="FJX17" s="539"/>
      <c r="FJY17" s="539"/>
      <c r="FJZ17" s="539"/>
      <c r="FKA17" s="539"/>
      <c r="FKB17" s="539"/>
      <c r="FKC17" s="539"/>
      <c r="FKD17" s="539"/>
      <c r="FKE17" s="539"/>
      <c r="FKF17" s="539"/>
      <c r="FKG17" s="539"/>
      <c r="FKH17" s="539"/>
      <c r="FKI17" s="539"/>
      <c r="FKJ17" s="539"/>
      <c r="FKK17" s="539"/>
      <c r="FKL17" s="539"/>
      <c r="FKM17" s="539"/>
      <c r="FKN17" s="539"/>
      <c r="FKO17" s="539"/>
      <c r="FKP17" s="539"/>
      <c r="FKQ17" s="539"/>
      <c r="FKR17" s="539"/>
      <c r="FKS17" s="539"/>
      <c r="FKT17" s="539"/>
      <c r="FKU17" s="539"/>
      <c r="FKV17" s="539"/>
      <c r="FKW17" s="539"/>
      <c r="FKX17" s="539"/>
      <c r="FKY17" s="539"/>
      <c r="FKZ17" s="539"/>
      <c r="FLA17" s="539"/>
      <c r="FLB17" s="539"/>
      <c r="FLC17" s="539"/>
      <c r="FLD17" s="539"/>
      <c r="FLE17" s="539"/>
      <c r="FLF17" s="539"/>
      <c r="FLG17" s="539"/>
      <c r="FLH17" s="539"/>
      <c r="FLI17" s="539"/>
      <c r="FLJ17" s="539"/>
      <c r="FLK17" s="539"/>
      <c r="FLL17" s="539"/>
      <c r="FLM17" s="539"/>
      <c r="FLN17" s="539"/>
      <c r="FLO17" s="539"/>
      <c r="FLP17" s="539"/>
      <c r="FLQ17" s="539"/>
      <c r="FLR17" s="539"/>
      <c r="FLS17" s="539"/>
      <c r="FLT17" s="539"/>
      <c r="FLU17" s="539"/>
      <c r="FLV17" s="539"/>
      <c r="FLW17" s="539"/>
      <c r="FLX17" s="539"/>
      <c r="FLY17" s="539"/>
      <c r="FLZ17" s="539"/>
      <c r="FMA17" s="539"/>
      <c r="FMB17" s="539"/>
      <c r="FMC17" s="539"/>
      <c r="FMD17" s="539"/>
      <c r="FME17" s="539"/>
      <c r="FMF17" s="539"/>
      <c r="FMG17" s="539"/>
      <c r="FMH17" s="539"/>
      <c r="FMI17" s="539"/>
      <c r="FMJ17" s="539"/>
      <c r="FMK17" s="539"/>
      <c r="FML17" s="539"/>
      <c r="FMM17" s="539"/>
      <c r="FMN17" s="539"/>
      <c r="FMO17" s="539"/>
      <c r="FMP17" s="539"/>
      <c r="FMQ17" s="539"/>
      <c r="FMR17" s="539"/>
      <c r="FMS17" s="539"/>
      <c r="FMT17" s="539"/>
      <c r="FMU17" s="539"/>
      <c r="FMV17" s="539"/>
      <c r="FMW17" s="539"/>
      <c r="FMX17" s="539"/>
      <c r="FMY17" s="539"/>
      <c r="FMZ17" s="539"/>
      <c r="FNA17" s="539"/>
      <c r="FNB17" s="539"/>
      <c r="FNC17" s="539"/>
      <c r="FND17" s="539"/>
      <c r="FNE17" s="539"/>
      <c r="FNF17" s="539"/>
      <c r="FNG17" s="539"/>
      <c r="FNH17" s="539"/>
      <c r="FNI17" s="539"/>
      <c r="FNJ17" s="539"/>
      <c r="FNK17" s="539"/>
      <c r="FNL17" s="539"/>
      <c r="FNM17" s="539"/>
      <c r="FNN17" s="539"/>
      <c r="FNO17" s="539"/>
      <c r="FNP17" s="539"/>
      <c r="FNQ17" s="539"/>
      <c r="FNR17" s="539"/>
      <c r="FNS17" s="539"/>
      <c r="FNT17" s="539"/>
      <c r="FNU17" s="539"/>
      <c r="FNV17" s="539"/>
      <c r="FNW17" s="539"/>
      <c r="FNX17" s="539"/>
      <c r="FNY17" s="539"/>
      <c r="FNZ17" s="539"/>
      <c r="FOA17" s="539"/>
      <c r="FOB17" s="539"/>
      <c r="FOC17" s="539"/>
      <c r="FOD17" s="539"/>
      <c r="FOE17" s="539"/>
      <c r="FOF17" s="539"/>
      <c r="FOG17" s="539"/>
      <c r="FOH17" s="539"/>
      <c r="FOI17" s="539"/>
      <c r="FOJ17" s="539"/>
      <c r="FOK17" s="539"/>
      <c r="FOL17" s="539"/>
      <c r="FOM17" s="539"/>
      <c r="FON17" s="539"/>
      <c r="FOO17" s="539"/>
      <c r="FOP17" s="539"/>
      <c r="FOQ17" s="539"/>
      <c r="FOR17" s="539"/>
      <c r="FOS17" s="539"/>
      <c r="FOT17" s="539"/>
      <c r="FOU17" s="539"/>
      <c r="FOV17" s="539"/>
      <c r="FOW17" s="539"/>
      <c r="FOX17" s="539"/>
      <c r="FOY17" s="539"/>
      <c r="FOZ17" s="539"/>
      <c r="FPA17" s="539"/>
      <c r="FPB17" s="539"/>
      <c r="FPC17" s="539"/>
      <c r="FPD17" s="539"/>
      <c r="FPE17" s="539"/>
      <c r="FPF17" s="539"/>
      <c r="FPG17" s="539"/>
      <c r="FPH17" s="539"/>
      <c r="FPI17" s="539"/>
      <c r="FPJ17" s="539"/>
      <c r="FPK17" s="539"/>
      <c r="FPL17" s="539"/>
      <c r="FPM17" s="539"/>
      <c r="FPN17" s="539"/>
      <c r="FPO17" s="539"/>
      <c r="FPP17" s="539"/>
      <c r="FPQ17" s="539"/>
      <c r="FPR17" s="539"/>
      <c r="FPS17" s="539"/>
      <c r="FPT17" s="539"/>
      <c r="FPU17" s="539"/>
      <c r="FPV17" s="539"/>
      <c r="FPW17" s="539"/>
      <c r="FPX17" s="539"/>
      <c r="FPY17" s="539"/>
      <c r="FPZ17" s="539"/>
      <c r="FQA17" s="539"/>
      <c r="FQB17" s="539"/>
      <c r="FQC17" s="539"/>
      <c r="FQD17" s="539"/>
      <c r="FQE17" s="539"/>
      <c r="FQF17" s="539"/>
      <c r="FQG17" s="539"/>
      <c r="FQH17" s="539"/>
      <c r="FQI17" s="539"/>
      <c r="FQJ17" s="539"/>
      <c r="FQK17" s="539"/>
      <c r="FQL17" s="539"/>
      <c r="FQM17" s="539"/>
      <c r="FQN17" s="539"/>
      <c r="FQO17" s="539"/>
      <c r="FQP17" s="539"/>
      <c r="FQQ17" s="539"/>
      <c r="FQR17" s="539"/>
      <c r="FQS17" s="539"/>
      <c r="FQT17" s="539"/>
      <c r="FQU17" s="539"/>
      <c r="FQV17" s="539"/>
      <c r="FQW17" s="539"/>
      <c r="FQX17" s="539"/>
      <c r="FQY17" s="539"/>
      <c r="FQZ17" s="539"/>
      <c r="FRA17" s="539"/>
      <c r="FRB17" s="539"/>
      <c r="FRC17" s="539"/>
      <c r="FRD17" s="539"/>
      <c r="FRE17" s="539"/>
      <c r="FRF17" s="539"/>
      <c r="FRG17" s="539"/>
      <c r="FRH17" s="539"/>
      <c r="FRI17" s="539"/>
      <c r="FRJ17" s="539"/>
      <c r="FRK17" s="539"/>
      <c r="FRL17" s="539"/>
      <c r="FRM17" s="539"/>
      <c r="FRN17" s="539"/>
      <c r="FRO17" s="539"/>
      <c r="FRP17" s="539"/>
      <c r="FRQ17" s="539"/>
      <c r="FRR17" s="539"/>
      <c r="FRS17" s="539"/>
      <c r="FRT17" s="539"/>
      <c r="FRU17" s="539"/>
      <c r="FRV17" s="539"/>
      <c r="FRW17" s="539"/>
      <c r="FRX17" s="539"/>
      <c r="FRY17" s="539"/>
      <c r="FRZ17" s="539"/>
      <c r="FSA17" s="539"/>
      <c r="FSB17" s="539"/>
      <c r="FSC17" s="539"/>
      <c r="FSD17" s="539"/>
      <c r="FSE17" s="539"/>
      <c r="FSF17" s="539"/>
      <c r="FSG17" s="539"/>
      <c r="FSH17" s="539"/>
      <c r="FSI17" s="539"/>
      <c r="FSJ17" s="539"/>
      <c r="FSK17" s="539"/>
      <c r="FSL17" s="539"/>
      <c r="FSM17" s="539"/>
      <c r="FSN17" s="539"/>
      <c r="FSO17" s="539"/>
      <c r="FSP17" s="539"/>
      <c r="FSQ17" s="539"/>
      <c r="FSR17" s="539"/>
      <c r="FSS17" s="539"/>
      <c r="FST17" s="539"/>
      <c r="FSU17" s="539"/>
      <c r="FSV17" s="539"/>
      <c r="FSW17" s="539"/>
      <c r="FSX17" s="539"/>
      <c r="FSY17" s="539"/>
      <c r="FSZ17" s="539"/>
      <c r="FTA17" s="539"/>
      <c r="FTB17" s="539"/>
      <c r="FTC17" s="539"/>
      <c r="FTD17" s="539"/>
      <c r="FTE17" s="539"/>
      <c r="FTF17" s="539"/>
      <c r="FTG17" s="539"/>
      <c r="FTH17" s="539"/>
      <c r="FTI17" s="539"/>
      <c r="FTJ17" s="539"/>
      <c r="FTK17" s="539"/>
      <c r="FTL17" s="539"/>
      <c r="FTM17" s="539"/>
      <c r="FTN17" s="539"/>
      <c r="FTO17" s="539"/>
      <c r="FTP17" s="539"/>
      <c r="FTQ17" s="539"/>
      <c r="FTR17" s="539"/>
      <c r="FTS17" s="539"/>
      <c r="FTT17" s="539"/>
      <c r="FTU17" s="539"/>
      <c r="FTV17" s="539"/>
      <c r="FTW17" s="539"/>
      <c r="FTX17" s="539"/>
      <c r="FTY17" s="539"/>
      <c r="FTZ17" s="539"/>
      <c r="FUA17" s="539"/>
      <c r="FUB17" s="539"/>
      <c r="FUC17" s="539"/>
      <c r="FUD17" s="539"/>
      <c r="FUE17" s="539"/>
      <c r="FUF17" s="539"/>
      <c r="FUG17" s="539"/>
      <c r="FUH17" s="539"/>
      <c r="FUI17" s="539"/>
      <c r="FUJ17" s="539"/>
      <c r="FUK17" s="539"/>
      <c r="FUL17" s="539"/>
      <c r="FUM17" s="539"/>
      <c r="FUN17" s="539"/>
      <c r="FUO17" s="539"/>
      <c r="FUP17" s="539"/>
      <c r="FUQ17" s="539"/>
      <c r="FUR17" s="539"/>
      <c r="FUS17" s="539"/>
      <c r="FUT17" s="539"/>
      <c r="FUU17" s="539"/>
      <c r="FUV17" s="539"/>
      <c r="FUW17" s="539"/>
      <c r="FUX17" s="539"/>
      <c r="FUY17" s="539"/>
      <c r="FUZ17" s="539"/>
      <c r="FVA17" s="539"/>
      <c r="FVB17" s="539"/>
      <c r="FVC17" s="539"/>
      <c r="FVD17" s="539"/>
      <c r="FVE17" s="539"/>
      <c r="FVF17" s="539"/>
      <c r="FVG17" s="539"/>
      <c r="FVH17" s="539"/>
      <c r="FVI17" s="539"/>
      <c r="FVJ17" s="539"/>
      <c r="FVK17" s="539"/>
      <c r="FVL17" s="539"/>
      <c r="FVM17" s="539"/>
      <c r="FVN17" s="539"/>
      <c r="FVO17" s="539"/>
      <c r="FVP17" s="539"/>
      <c r="FVQ17" s="539"/>
      <c r="FVR17" s="539"/>
      <c r="FVS17" s="539"/>
      <c r="FVT17" s="539"/>
      <c r="FVU17" s="539"/>
      <c r="FVV17" s="539"/>
      <c r="FVW17" s="539"/>
      <c r="FVX17" s="539"/>
      <c r="FVY17" s="539"/>
      <c r="FVZ17" s="539"/>
      <c r="FWA17" s="539"/>
      <c r="FWB17" s="539"/>
      <c r="FWC17" s="539"/>
      <c r="FWD17" s="539"/>
      <c r="FWE17" s="539"/>
      <c r="FWF17" s="539"/>
      <c r="FWG17" s="539"/>
      <c r="FWH17" s="539"/>
      <c r="FWI17" s="539"/>
      <c r="FWJ17" s="539"/>
      <c r="FWK17" s="539"/>
      <c r="FWL17" s="539"/>
      <c r="FWM17" s="539"/>
      <c r="FWN17" s="539"/>
      <c r="FWO17" s="539"/>
      <c r="FWP17" s="539"/>
      <c r="FWQ17" s="539"/>
      <c r="FWR17" s="539"/>
      <c r="FWS17" s="539"/>
      <c r="FWT17" s="539"/>
      <c r="FWU17" s="539"/>
      <c r="FWV17" s="539"/>
      <c r="FWW17" s="539"/>
      <c r="FWX17" s="539"/>
      <c r="FWY17" s="539"/>
      <c r="FWZ17" s="539"/>
      <c r="FXA17" s="539"/>
      <c r="FXB17" s="539"/>
      <c r="FXC17" s="539"/>
      <c r="FXD17" s="539"/>
      <c r="FXE17" s="539"/>
      <c r="FXF17" s="539"/>
      <c r="FXG17" s="539"/>
      <c r="FXH17" s="539"/>
      <c r="FXI17" s="539"/>
      <c r="FXJ17" s="539"/>
      <c r="FXK17" s="539"/>
      <c r="FXL17" s="539"/>
      <c r="FXM17" s="539"/>
      <c r="FXN17" s="539"/>
      <c r="FXO17" s="539"/>
      <c r="FXP17" s="539"/>
      <c r="FXQ17" s="539"/>
      <c r="FXR17" s="539"/>
      <c r="FXS17" s="539"/>
      <c r="FXT17" s="539"/>
      <c r="FXU17" s="539"/>
      <c r="FXV17" s="539"/>
      <c r="FXW17" s="539"/>
      <c r="FXX17" s="539"/>
      <c r="FXY17" s="539"/>
      <c r="FXZ17" s="539"/>
      <c r="FYA17" s="539"/>
      <c r="FYB17" s="539"/>
      <c r="FYC17" s="539"/>
      <c r="FYD17" s="539"/>
      <c r="FYE17" s="539"/>
      <c r="FYF17" s="539"/>
      <c r="FYG17" s="539"/>
      <c r="FYH17" s="539"/>
      <c r="FYI17" s="539"/>
      <c r="FYJ17" s="539"/>
      <c r="FYK17" s="539"/>
      <c r="FYL17" s="539"/>
      <c r="FYM17" s="539"/>
      <c r="FYN17" s="539"/>
      <c r="FYO17" s="539"/>
      <c r="FYP17" s="539"/>
      <c r="FYQ17" s="539"/>
      <c r="FYR17" s="539"/>
      <c r="FYS17" s="539"/>
      <c r="FYT17" s="539"/>
      <c r="FYU17" s="539"/>
      <c r="FYV17" s="539"/>
      <c r="FYW17" s="539"/>
      <c r="FYX17" s="539"/>
      <c r="FYY17" s="539"/>
      <c r="FYZ17" s="539"/>
      <c r="FZA17" s="539"/>
      <c r="FZB17" s="539"/>
      <c r="FZC17" s="539"/>
      <c r="FZD17" s="539"/>
      <c r="FZE17" s="539"/>
      <c r="FZF17" s="539"/>
      <c r="FZG17" s="539"/>
      <c r="FZH17" s="539"/>
      <c r="FZI17" s="539"/>
      <c r="FZJ17" s="539"/>
      <c r="FZK17" s="539"/>
      <c r="FZL17" s="539"/>
      <c r="FZM17" s="539"/>
      <c r="FZN17" s="539"/>
      <c r="FZO17" s="539"/>
      <c r="FZP17" s="539"/>
      <c r="FZQ17" s="539"/>
      <c r="FZR17" s="539"/>
      <c r="FZS17" s="539"/>
      <c r="FZT17" s="539"/>
      <c r="FZU17" s="539"/>
      <c r="FZV17" s="539"/>
      <c r="FZW17" s="539"/>
      <c r="FZX17" s="539"/>
      <c r="FZY17" s="539"/>
      <c r="FZZ17" s="539"/>
      <c r="GAA17" s="539"/>
      <c r="GAB17" s="539"/>
      <c r="GAC17" s="539"/>
      <c r="GAD17" s="539"/>
      <c r="GAE17" s="539"/>
      <c r="GAF17" s="539"/>
      <c r="GAG17" s="539"/>
      <c r="GAH17" s="539"/>
      <c r="GAI17" s="539"/>
      <c r="GAJ17" s="539"/>
      <c r="GAK17" s="539"/>
      <c r="GAL17" s="539"/>
      <c r="GAM17" s="539"/>
      <c r="GAN17" s="539"/>
      <c r="GAO17" s="539"/>
      <c r="GAP17" s="539"/>
      <c r="GAQ17" s="539"/>
      <c r="GAR17" s="539"/>
      <c r="GAS17" s="539"/>
      <c r="GAT17" s="539"/>
      <c r="GAU17" s="539"/>
      <c r="GAV17" s="539"/>
      <c r="GAW17" s="539"/>
      <c r="GAX17" s="539"/>
      <c r="GAY17" s="539"/>
      <c r="GAZ17" s="539"/>
      <c r="GBA17" s="539"/>
      <c r="GBB17" s="539"/>
      <c r="GBC17" s="539"/>
      <c r="GBD17" s="539"/>
      <c r="GBE17" s="539"/>
      <c r="GBF17" s="539"/>
      <c r="GBG17" s="539"/>
      <c r="GBH17" s="539"/>
      <c r="GBI17" s="539"/>
      <c r="GBJ17" s="539"/>
      <c r="GBK17" s="539"/>
      <c r="GBL17" s="539"/>
      <c r="GBM17" s="539"/>
      <c r="GBN17" s="539"/>
      <c r="GBO17" s="539"/>
      <c r="GBP17" s="539"/>
      <c r="GBQ17" s="539"/>
      <c r="GBR17" s="539"/>
      <c r="GBS17" s="539"/>
      <c r="GBT17" s="539"/>
      <c r="GBU17" s="539"/>
      <c r="GBV17" s="539"/>
      <c r="GBW17" s="539"/>
      <c r="GBX17" s="539"/>
      <c r="GBY17" s="539"/>
      <c r="GBZ17" s="539"/>
      <c r="GCA17" s="539"/>
      <c r="GCB17" s="539"/>
      <c r="GCC17" s="539"/>
      <c r="GCD17" s="539"/>
      <c r="GCE17" s="539"/>
      <c r="GCF17" s="539"/>
      <c r="GCG17" s="539"/>
      <c r="GCH17" s="539"/>
      <c r="GCI17" s="539"/>
      <c r="GCJ17" s="539"/>
      <c r="GCK17" s="539"/>
      <c r="GCL17" s="539"/>
      <c r="GCM17" s="539"/>
      <c r="GCN17" s="539"/>
      <c r="GCO17" s="539"/>
      <c r="GCP17" s="539"/>
      <c r="GCQ17" s="539"/>
      <c r="GCR17" s="539"/>
      <c r="GCS17" s="539"/>
      <c r="GCT17" s="539"/>
      <c r="GCU17" s="539"/>
      <c r="GCV17" s="539"/>
      <c r="GCW17" s="539"/>
      <c r="GCX17" s="539"/>
      <c r="GCY17" s="539"/>
      <c r="GCZ17" s="539"/>
      <c r="GDA17" s="539"/>
      <c r="GDB17" s="539"/>
      <c r="GDC17" s="539"/>
      <c r="GDD17" s="539"/>
      <c r="GDE17" s="539"/>
      <c r="GDF17" s="539"/>
      <c r="GDG17" s="539"/>
      <c r="GDH17" s="539"/>
      <c r="GDI17" s="539"/>
      <c r="GDJ17" s="539"/>
      <c r="GDK17" s="539"/>
      <c r="GDL17" s="539"/>
      <c r="GDM17" s="539"/>
      <c r="GDN17" s="539"/>
      <c r="GDO17" s="539"/>
      <c r="GDP17" s="539"/>
      <c r="GDQ17" s="539"/>
      <c r="GDR17" s="539"/>
      <c r="GDS17" s="539"/>
      <c r="GDT17" s="539"/>
      <c r="GDU17" s="539"/>
      <c r="GDV17" s="539"/>
      <c r="GDW17" s="539"/>
      <c r="GDX17" s="539"/>
      <c r="GDY17" s="539"/>
      <c r="GDZ17" s="539"/>
      <c r="GEA17" s="539"/>
      <c r="GEB17" s="539"/>
      <c r="GEC17" s="539"/>
      <c r="GED17" s="539"/>
      <c r="GEE17" s="539"/>
      <c r="GEF17" s="539"/>
      <c r="GEG17" s="539"/>
      <c r="GEH17" s="539"/>
      <c r="GEI17" s="539"/>
      <c r="GEJ17" s="539"/>
      <c r="GEK17" s="539"/>
      <c r="GEL17" s="539"/>
      <c r="GEM17" s="539"/>
      <c r="GEN17" s="539"/>
      <c r="GEO17" s="539"/>
      <c r="GEP17" s="539"/>
      <c r="GEQ17" s="539"/>
      <c r="GER17" s="539"/>
      <c r="GES17" s="539"/>
      <c r="GET17" s="539"/>
      <c r="GEU17" s="539"/>
      <c r="GEV17" s="539"/>
      <c r="GEW17" s="539"/>
      <c r="GEX17" s="539"/>
      <c r="GEY17" s="539"/>
      <c r="GEZ17" s="539"/>
      <c r="GFA17" s="539"/>
      <c r="GFB17" s="539"/>
      <c r="GFC17" s="539"/>
      <c r="GFD17" s="539"/>
      <c r="GFE17" s="539"/>
      <c r="GFF17" s="539"/>
      <c r="GFG17" s="539"/>
      <c r="GFH17" s="539"/>
      <c r="GFI17" s="539"/>
      <c r="GFJ17" s="539"/>
      <c r="GFK17" s="539"/>
      <c r="GFL17" s="539"/>
      <c r="GFM17" s="539"/>
      <c r="GFN17" s="539"/>
      <c r="GFO17" s="539"/>
      <c r="GFP17" s="539"/>
      <c r="GFQ17" s="539"/>
      <c r="GFR17" s="539"/>
      <c r="GFS17" s="539"/>
      <c r="GFT17" s="539"/>
      <c r="GFU17" s="539"/>
      <c r="GFV17" s="539"/>
      <c r="GFW17" s="539"/>
      <c r="GFX17" s="539"/>
      <c r="GFY17" s="539"/>
      <c r="GFZ17" s="539"/>
      <c r="GGA17" s="539"/>
      <c r="GGB17" s="539"/>
      <c r="GGC17" s="539"/>
      <c r="GGD17" s="539"/>
      <c r="GGE17" s="539"/>
      <c r="GGF17" s="539"/>
      <c r="GGG17" s="539"/>
      <c r="GGH17" s="539"/>
      <c r="GGI17" s="539"/>
      <c r="GGJ17" s="539"/>
      <c r="GGK17" s="539"/>
      <c r="GGL17" s="539"/>
      <c r="GGM17" s="539"/>
      <c r="GGN17" s="539"/>
      <c r="GGO17" s="539"/>
      <c r="GGP17" s="539"/>
      <c r="GGQ17" s="539"/>
      <c r="GGR17" s="539"/>
      <c r="GGS17" s="539"/>
      <c r="GGT17" s="539"/>
      <c r="GGU17" s="539"/>
      <c r="GGV17" s="539"/>
      <c r="GGW17" s="539"/>
      <c r="GGX17" s="539"/>
      <c r="GGY17" s="539"/>
      <c r="GGZ17" s="539"/>
      <c r="GHA17" s="539"/>
      <c r="GHB17" s="539"/>
      <c r="GHC17" s="539"/>
      <c r="GHD17" s="539"/>
      <c r="GHE17" s="539"/>
      <c r="GHF17" s="539"/>
      <c r="GHG17" s="539"/>
      <c r="GHH17" s="539"/>
      <c r="GHI17" s="539"/>
      <c r="GHJ17" s="539"/>
      <c r="GHK17" s="539"/>
      <c r="GHL17" s="539"/>
      <c r="GHM17" s="539"/>
      <c r="GHN17" s="539"/>
      <c r="GHO17" s="539"/>
      <c r="GHP17" s="539"/>
      <c r="GHQ17" s="539"/>
      <c r="GHR17" s="539"/>
      <c r="GHS17" s="539"/>
      <c r="GHT17" s="539"/>
      <c r="GHU17" s="539"/>
      <c r="GHV17" s="539"/>
      <c r="GHW17" s="539"/>
      <c r="GHX17" s="539"/>
      <c r="GHY17" s="539"/>
      <c r="GHZ17" s="539"/>
      <c r="GIA17" s="539"/>
      <c r="GIB17" s="539"/>
      <c r="GIC17" s="539"/>
      <c r="GID17" s="539"/>
      <c r="GIE17" s="539"/>
      <c r="GIF17" s="539"/>
      <c r="GIG17" s="539"/>
      <c r="GIH17" s="539"/>
      <c r="GII17" s="539"/>
      <c r="GIJ17" s="539"/>
      <c r="GIK17" s="539"/>
      <c r="GIL17" s="539"/>
      <c r="GIM17" s="539"/>
      <c r="GIN17" s="539"/>
      <c r="GIO17" s="539"/>
      <c r="GIP17" s="539"/>
      <c r="GIQ17" s="539"/>
      <c r="GIR17" s="539"/>
      <c r="GIS17" s="539"/>
      <c r="GIT17" s="539"/>
      <c r="GIU17" s="539"/>
      <c r="GIV17" s="539"/>
      <c r="GIW17" s="539"/>
      <c r="GIX17" s="539"/>
      <c r="GIY17" s="539"/>
      <c r="GIZ17" s="539"/>
      <c r="GJA17" s="539"/>
      <c r="GJB17" s="539"/>
      <c r="GJC17" s="539"/>
      <c r="GJD17" s="539"/>
      <c r="GJE17" s="539"/>
      <c r="GJF17" s="539"/>
      <c r="GJG17" s="539"/>
      <c r="GJH17" s="539"/>
      <c r="GJI17" s="539"/>
      <c r="GJJ17" s="539"/>
      <c r="GJK17" s="539"/>
      <c r="GJL17" s="539"/>
      <c r="GJM17" s="539"/>
      <c r="GJN17" s="539"/>
      <c r="GJO17" s="539"/>
      <c r="GJP17" s="539"/>
      <c r="GJQ17" s="539"/>
      <c r="GJR17" s="539"/>
      <c r="GJS17" s="539"/>
      <c r="GJT17" s="539"/>
      <c r="GJU17" s="539"/>
      <c r="GJV17" s="539"/>
      <c r="GJW17" s="539"/>
      <c r="GJX17" s="539"/>
      <c r="GJY17" s="539"/>
      <c r="GJZ17" s="539"/>
      <c r="GKA17" s="539"/>
      <c r="GKB17" s="539"/>
      <c r="GKC17" s="539"/>
      <c r="GKD17" s="539"/>
      <c r="GKE17" s="539"/>
      <c r="GKF17" s="539"/>
      <c r="GKG17" s="539"/>
      <c r="GKH17" s="539"/>
      <c r="GKI17" s="539"/>
      <c r="GKJ17" s="539"/>
      <c r="GKK17" s="539"/>
      <c r="GKL17" s="539"/>
      <c r="GKM17" s="539"/>
      <c r="GKN17" s="539"/>
      <c r="GKO17" s="539"/>
      <c r="GKP17" s="539"/>
      <c r="GKQ17" s="539"/>
      <c r="GKR17" s="539"/>
      <c r="GKS17" s="539"/>
      <c r="GKT17" s="539"/>
      <c r="GKU17" s="539"/>
      <c r="GKV17" s="539"/>
      <c r="GKW17" s="539"/>
      <c r="GKX17" s="539"/>
      <c r="GKY17" s="539"/>
      <c r="GKZ17" s="539"/>
      <c r="GLA17" s="539"/>
      <c r="GLB17" s="539"/>
      <c r="GLC17" s="539"/>
      <c r="GLD17" s="539"/>
      <c r="GLE17" s="539"/>
      <c r="GLF17" s="539"/>
      <c r="GLG17" s="539"/>
      <c r="GLH17" s="539"/>
      <c r="GLI17" s="539"/>
      <c r="GLJ17" s="539"/>
      <c r="GLK17" s="539"/>
      <c r="GLL17" s="539"/>
      <c r="GLM17" s="539"/>
      <c r="GLN17" s="539"/>
      <c r="GLO17" s="539"/>
      <c r="GLP17" s="539"/>
      <c r="GLQ17" s="539"/>
      <c r="GLR17" s="539"/>
      <c r="GLS17" s="539"/>
      <c r="GLT17" s="539"/>
      <c r="GLU17" s="539"/>
      <c r="GLV17" s="539"/>
      <c r="GLW17" s="539"/>
      <c r="GLX17" s="539"/>
      <c r="GLY17" s="539"/>
      <c r="GLZ17" s="539"/>
      <c r="GMA17" s="539"/>
      <c r="GMB17" s="539"/>
      <c r="GMC17" s="539"/>
      <c r="GMD17" s="539"/>
      <c r="GME17" s="539"/>
      <c r="GMF17" s="539"/>
      <c r="GMG17" s="539"/>
      <c r="GMH17" s="539"/>
      <c r="GMI17" s="539"/>
      <c r="GMJ17" s="539"/>
      <c r="GMK17" s="539"/>
      <c r="GML17" s="539"/>
      <c r="GMM17" s="539"/>
      <c r="GMN17" s="539"/>
      <c r="GMO17" s="539"/>
      <c r="GMP17" s="539"/>
      <c r="GMQ17" s="539"/>
      <c r="GMR17" s="539"/>
      <c r="GMS17" s="539"/>
      <c r="GMT17" s="539"/>
      <c r="GMU17" s="539"/>
      <c r="GMV17" s="539"/>
      <c r="GMW17" s="539"/>
      <c r="GMX17" s="539"/>
      <c r="GMY17" s="539"/>
      <c r="GMZ17" s="539"/>
      <c r="GNA17" s="539"/>
      <c r="GNB17" s="539"/>
      <c r="GNC17" s="539"/>
      <c r="GND17" s="539"/>
      <c r="GNE17" s="539"/>
      <c r="GNF17" s="539"/>
      <c r="GNG17" s="539"/>
      <c r="GNH17" s="539"/>
      <c r="GNI17" s="539"/>
      <c r="GNJ17" s="539"/>
      <c r="GNK17" s="539"/>
      <c r="GNL17" s="539"/>
      <c r="GNM17" s="539"/>
      <c r="GNN17" s="539"/>
      <c r="GNO17" s="539"/>
      <c r="GNP17" s="539"/>
      <c r="GNQ17" s="539"/>
      <c r="GNR17" s="539"/>
      <c r="GNS17" s="539"/>
      <c r="GNT17" s="539"/>
      <c r="GNU17" s="539"/>
      <c r="GNV17" s="539"/>
      <c r="GNW17" s="539"/>
      <c r="GNX17" s="539"/>
      <c r="GNY17" s="539"/>
      <c r="GNZ17" s="539"/>
      <c r="GOA17" s="539"/>
      <c r="GOB17" s="539"/>
      <c r="GOC17" s="539"/>
      <c r="GOD17" s="539"/>
      <c r="GOE17" s="539"/>
      <c r="GOF17" s="539"/>
      <c r="GOG17" s="539"/>
      <c r="GOH17" s="539"/>
      <c r="GOI17" s="539"/>
      <c r="GOJ17" s="539"/>
      <c r="GOK17" s="539"/>
      <c r="GOL17" s="539"/>
      <c r="GOM17" s="539"/>
      <c r="GON17" s="539"/>
      <c r="GOO17" s="539"/>
      <c r="GOP17" s="539"/>
      <c r="GOQ17" s="539"/>
      <c r="GOR17" s="539"/>
      <c r="GOS17" s="539"/>
      <c r="GOT17" s="539"/>
      <c r="GOU17" s="539"/>
      <c r="GOV17" s="539"/>
      <c r="GOW17" s="539"/>
      <c r="GOX17" s="539"/>
      <c r="GOY17" s="539"/>
      <c r="GOZ17" s="539"/>
      <c r="GPA17" s="539"/>
      <c r="GPB17" s="539"/>
      <c r="GPC17" s="539"/>
      <c r="GPD17" s="539"/>
      <c r="GPE17" s="539"/>
      <c r="GPF17" s="539"/>
      <c r="GPG17" s="539"/>
      <c r="GPH17" s="539"/>
      <c r="GPI17" s="539"/>
      <c r="GPJ17" s="539"/>
      <c r="GPK17" s="539"/>
      <c r="GPL17" s="539"/>
      <c r="GPM17" s="539"/>
      <c r="GPN17" s="539"/>
      <c r="GPO17" s="539"/>
      <c r="GPP17" s="539"/>
      <c r="GPQ17" s="539"/>
      <c r="GPR17" s="539"/>
      <c r="GPS17" s="539"/>
      <c r="GPT17" s="539"/>
      <c r="GPU17" s="539"/>
      <c r="GPV17" s="539"/>
      <c r="GPW17" s="539"/>
      <c r="GPX17" s="539"/>
      <c r="GPY17" s="539"/>
      <c r="GPZ17" s="539"/>
      <c r="GQA17" s="539"/>
      <c r="GQB17" s="539"/>
      <c r="GQC17" s="539"/>
      <c r="GQD17" s="539"/>
      <c r="GQE17" s="539"/>
      <c r="GQF17" s="539"/>
      <c r="GQG17" s="539"/>
      <c r="GQH17" s="539"/>
      <c r="GQI17" s="539"/>
      <c r="GQJ17" s="539"/>
      <c r="GQK17" s="539"/>
      <c r="GQL17" s="539"/>
      <c r="GQM17" s="539"/>
      <c r="GQN17" s="539"/>
      <c r="GQO17" s="539"/>
      <c r="GQP17" s="539"/>
      <c r="GQQ17" s="539"/>
      <c r="GQR17" s="539"/>
      <c r="GQS17" s="539"/>
      <c r="GQT17" s="539"/>
      <c r="GQU17" s="539"/>
      <c r="GQV17" s="539"/>
      <c r="GQW17" s="539"/>
      <c r="GQX17" s="539"/>
      <c r="GQY17" s="539"/>
      <c r="GQZ17" s="539"/>
      <c r="GRA17" s="539"/>
      <c r="GRB17" s="539"/>
      <c r="GRC17" s="539"/>
      <c r="GRD17" s="539"/>
      <c r="GRE17" s="539"/>
      <c r="GRF17" s="539"/>
      <c r="GRG17" s="539"/>
      <c r="GRH17" s="539"/>
      <c r="GRI17" s="539"/>
      <c r="GRJ17" s="539"/>
      <c r="GRK17" s="539"/>
      <c r="GRL17" s="539"/>
      <c r="GRM17" s="539"/>
      <c r="GRN17" s="539"/>
      <c r="GRO17" s="539"/>
      <c r="GRP17" s="539"/>
      <c r="GRQ17" s="539"/>
      <c r="GRR17" s="539"/>
      <c r="GRS17" s="539"/>
      <c r="GRT17" s="539"/>
      <c r="GRU17" s="539"/>
      <c r="GRV17" s="539"/>
      <c r="GRW17" s="539"/>
      <c r="GRX17" s="539"/>
      <c r="GRY17" s="539"/>
      <c r="GRZ17" s="539"/>
      <c r="GSA17" s="539"/>
      <c r="GSB17" s="539"/>
      <c r="GSC17" s="539"/>
      <c r="GSD17" s="539"/>
      <c r="GSE17" s="539"/>
      <c r="GSF17" s="539"/>
      <c r="GSG17" s="539"/>
      <c r="GSH17" s="539"/>
      <c r="GSI17" s="539"/>
      <c r="GSJ17" s="539"/>
      <c r="GSK17" s="539"/>
      <c r="GSL17" s="539"/>
      <c r="GSM17" s="539"/>
      <c r="GSN17" s="539"/>
      <c r="GSO17" s="539"/>
      <c r="GSP17" s="539"/>
      <c r="GSQ17" s="539"/>
      <c r="GSR17" s="539"/>
      <c r="GSS17" s="539"/>
      <c r="GST17" s="539"/>
      <c r="GSU17" s="539"/>
      <c r="GSV17" s="539"/>
      <c r="GSW17" s="539"/>
      <c r="GSX17" s="539"/>
      <c r="GSY17" s="539"/>
      <c r="GSZ17" s="539"/>
      <c r="GTA17" s="539"/>
      <c r="GTB17" s="539"/>
      <c r="GTC17" s="539"/>
      <c r="GTD17" s="539"/>
      <c r="GTE17" s="539"/>
      <c r="GTF17" s="539"/>
      <c r="GTG17" s="539"/>
      <c r="GTH17" s="539"/>
      <c r="GTI17" s="539"/>
      <c r="GTJ17" s="539"/>
      <c r="GTK17" s="539"/>
      <c r="GTL17" s="539"/>
      <c r="GTM17" s="539"/>
      <c r="GTN17" s="539"/>
      <c r="GTO17" s="539"/>
      <c r="GTP17" s="539"/>
      <c r="GTQ17" s="539"/>
      <c r="GTR17" s="539"/>
      <c r="GTS17" s="539"/>
      <c r="GTT17" s="539"/>
      <c r="GTU17" s="539"/>
      <c r="GTV17" s="539"/>
      <c r="GTW17" s="539"/>
      <c r="GTX17" s="539"/>
      <c r="GTY17" s="539"/>
      <c r="GTZ17" s="539"/>
      <c r="GUA17" s="539"/>
      <c r="GUB17" s="539"/>
      <c r="GUC17" s="539"/>
      <c r="GUD17" s="539"/>
      <c r="GUE17" s="539"/>
      <c r="GUF17" s="539"/>
      <c r="GUG17" s="539"/>
      <c r="GUH17" s="539"/>
      <c r="GUI17" s="539"/>
      <c r="GUJ17" s="539"/>
      <c r="GUK17" s="539"/>
      <c r="GUL17" s="539"/>
      <c r="GUM17" s="539"/>
      <c r="GUN17" s="539"/>
      <c r="GUO17" s="539"/>
      <c r="GUP17" s="539"/>
      <c r="GUQ17" s="539"/>
      <c r="GUR17" s="539"/>
      <c r="GUS17" s="539"/>
      <c r="GUT17" s="539"/>
      <c r="GUU17" s="539"/>
      <c r="GUV17" s="539"/>
      <c r="GUW17" s="539"/>
      <c r="GUX17" s="539"/>
      <c r="GUY17" s="539"/>
      <c r="GUZ17" s="539"/>
      <c r="GVA17" s="539"/>
      <c r="GVB17" s="539"/>
      <c r="GVC17" s="539"/>
      <c r="GVD17" s="539"/>
      <c r="GVE17" s="539"/>
      <c r="GVF17" s="539"/>
      <c r="GVG17" s="539"/>
      <c r="GVH17" s="539"/>
      <c r="GVI17" s="539"/>
      <c r="GVJ17" s="539"/>
      <c r="GVK17" s="539"/>
      <c r="GVL17" s="539"/>
      <c r="GVM17" s="539"/>
      <c r="GVN17" s="539"/>
      <c r="GVO17" s="539"/>
      <c r="GVP17" s="539"/>
      <c r="GVQ17" s="539"/>
      <c r="GVR17" s="539"/>
      <c r="GVS17" s="539"/>
      <c r="GVT17" s="539"/>
      <c r="GVU17" s="539"/>
      <c r="GVV17" s="539"/>
      <c r="GVW17" s="539"/>
      <c r="GVX17" s="539"/>
      <c r="GVY17" s="539"/>
      <c r="GVZ17" s="539"/>
      <c r="GWA17" s="539"/>
      <c r="GWB17" s="539"/>
      <c r="GWC17" s="539"/>
      <c r="GWD17" s="539"/>
      <c r="GWE17" s="539"/>
      <c r="GWF17" s="539"/>
      <c r="GWG17" s="539"/>
      <c r="GWH17" s="539"/>
      <c r="GWI17" s="539"/>
      <c r="GWJ17" s="539"/>
      <c r="GWK17" s="539"/>
      <c r="GWL17" s="539"/>
      <c r="GWM17" s="539"/>
      <c r="GWN17" s="539"/>
      <c r="GWO17" s="539"/>
      <c r="GWP17" s="539"/>
      <c r="GWQ17" s="539"/>
      <c r="GWR17" s="539"/>
      <c r="GWS17" s="539"/>
      <c r="GWT17" s="539"/>
      <c r="GWU17" s="539"/>
      <c r="GWV17" s="539"/>
      <c r="GWW17" s="539"/>
      <c r="GWX17" s="539"/>
      <c r="GWY17" s="539"/>
      <c r="GWZ17" s="539"/>
      <c r="GXA17" s="539"/>
      <c r="GXB17" s="539"/>
      <c r="GXC17" s="539"/>
      <c r="GXD17" s="539"/>
      <c r="GXE17" s="539"/>
      <c r="GXF17" s="539"/>
      <c r="GXG17" s="539"/>
      <c r="GXH17" s="539"/>
      <c r="GXI17" s="539"/>
      <c r="GXJ17" s="539"/>
      <c r="GXK17" s="539"/>
      <c r="GXL17" s="539"/>
      <c r="GXM17" s="539"/>
      <c r="GXN17" s="539"/>
      <c r="GXO17" s="539"/>
      <c r="GXP17" s="539"/>
      <c r="GXQ17" s="539"/>
      <c r="GXR17" s="539"/>
      <c r="GXS17" s="539"/>
      <c r="GXT17" s="539"/>
      <c r="GXU17" s="539"/>
      <c r="GXV17" s="539"/>
      <c r="GXW17" s="539"/>
      <c r="GXX17" s="539"/>
      <c r="GXY17" s="539"/>
      <c r="GXZ17" s="539"/>
      <c r="GYA17" s="539"/>
      <c r="GYB17" s="539"/>
      <c r="GYC17" s="539"/>
      <c r="GYD17" s="539"/>
      <c r="GYE17" s="539"/>
      <c r="GYF17" s="539"/>
      <c r="GYG17" s="539"/>
      <c r="GYH17" s="539"/>
      <c r="GYI17" s="539"/>
      <c r="GYJ17" s="539"/>
      <c r="GYK17" s="539"/>
      <c r="GYL17" s="539"/>
      <c r="GYM17" s="539"/>
      <c r="GYN17" s="539"/>
      <c r="GYO17" s="539"/>
      <c r="GYP17" s="539"/>
      <c r="GYQ17" s="539"/>
      <c r="GYR17" s="539"/>
      <c r="GYS17" s="539"/>
      <c r="GYT17" s="539"/>
      <c r="GYU17" s="539"/>
      <c r="GYV17" s="539"/>
      <c r="GYW17" s="539"/>
      <c r="GYX17" s="539"/>
      <c r="GYY17" s="539"/>
      <c r="GYZ17" s="539"/>
      <c r="GZA17" s="539"/>
      <c r="GZB17" s="539"/>
      <c r="GZC17" s="539"/>
      <c r="GZD17" s="539"/>
      <c r="GZE17" s="539"/>
      <c r="GZF17" s="539"/>
      <c r="GZG17" s="539"/>
      <c r="GZH17" s="539"/>
      <c r="GZI17" s="539"/>
      <c r="GZJ17" s="539"/>
      <c r="GZK17" s="539"/>
      <c r="GZL17" s="539"/>
      <c r="GZM17" s="539"/>
      <c r="GZN17" s="539"/>
      <c r="GZO17" s="539"/>
      <c r="GZP17" s="539"/>
      <c r="GZQ17" s="539"/>
      <c r="GZR17" s="539"/>
      <c r="GZS17" s="539"/>
      <c r="GZT17" s="539"/>
      <c r="GZU17" s="539"/>
      <c r="GZV17" s="539"/>
      <c r="GZW17" s="539"/>
      <c r="GZX17" s="539"/>
      <c r="GZY17" s="539"/>
      <c r="GZZ17" s="539"/>
      <c r="HAA17" s="539"/>
      <c r="HAB17" s="539"/>
      <c r="HAC17" s="539"/>
      <c r="HAD17" s="539"/>
      <c r="HAE17" s="539"/>
      <c r="HAF17" s="539"/>
      <c r="HAG17" s="539"/>
      <c r="HAH17" s="539"/>
      <c r="HAI17" s="539"/>
      <c r="HAJ17" s="539"/>
      <c r="HAK17" s="539"/>
      <c r="HAL17" s="539"/>
      <c r="HAM17" s="539"/>
      <c r="HAN17" s="539"/>
      <c r="HAO17" s="539"/>
      <c r="HAP17" s="539"/>
      <c r="HAQ17" s="539"/>
      <c r="HAR17" s="539"/>
      <c r="HAS17" s="539"/>
      <c r="HAT17" s="539"/>
      <c r="HAU17" s="539"/>
      <c r="HAV17" s="539"/>
      <c r="HAW17" s="539"/>
      <c r="HAX17" s="539"/>
      <c r="HAY17" s="539"/>
      <c r="HAZ17" s="539"/>
      <c r="HBA17" s="539"/>
      <c r="HBB17" s="539"/>
      <c r="HBC17" s="539"/>
      <c r="HBD17" s="539"/>
      <c r="HBE17" s="539"/>
      <c r="HBF17" s="539"/>
      <c r="HBG17" s="539"/>
      <c r="HBH17" s="539"/>
      <c r="HBI17" s="539"/>
      <c r="HBJ17" s="539"/>
      <c r="HBK17" s="539"/>
      <c r="HBL17" s="539"/>
      <c r="HBM17" s="539"/>
      <c r="HBN17" s="539"/>
      <c r="HBO17" s="539"/>
      <c r="HBP17" s="539"/>
      <c r="HBQ17" s="539"/>
      <c r="HBR17" s="539"/>
      <c r="HBS17" s="539"/>
      <c r="HBT17" s="539"/>
      <c r="HBU17" s="539"/>
      <c r="HBV17" s="539"/>
      <c r="HBW17" s="539"/>
      <c r="HBX17" s="539"/>
      <c r="HBY17" s="539"/>
      <c r="HBZ17" s="539"/>
      <c r="HCA17" s="539"/>
      <c r="HCB17" s="539"/>
      <c r="HCC17" s="539"/>
      <c r="HCD17" s="539"/>
      <c r="HCE17" s="539"/>
      <c r="HCF17" s="539"/>
      <c r="HCG17" s="539"/>
      <c r="HCH17" s="539"/>
      <c r="HCI17" s="539"/>
      <c r="HCJ17" s="539"/>
      <c r="HCK17" s="539"/>
      <c r="HCL17" s="539"/>
      <c r="HCM17" s="539"/>
      <c r="HCN17" s="539"/>
      <c r="HCO17" s="539"/>
      <c r="HCP17" s="539"/>
      <c r="HCQ17" s="539"/>
      <c r="HCR17" s="539"/>
      <c r="HCS17" s="539"/>
      <c r="HCT17" s="539"/>
      <c r="HCU17" s="539"/>
      <c r="HCV17" s="539"/>
      <c r="HCW17" s="539"/>
      <c r="HCX17" s="539"/>
      <c r="HCY17" s="539"/>
      <c r="HCZ17" s="539"/>
      <c r="HDA17" s="539"/>
      <c r="HDB17" s="539"/>
      <c r="HDC17" s="539"/>
      <c r="HDD17" s="539"/>
      <c r="HDE17" s="539"/>
      <c r="HDF17" s="539"/>
      <c r="HDG17" s="539"/>
      <c r="HDH17" s="539"/>
      <c r="HDI17" s="539"/>
      <c r="HDJ17" s="539"/>
      <c r="HDK17" s="539"/>
      <c r="HDL17" s="539"/>
      <c r="HDM17" s="539"/>
      <c r="HDN17" s="539"/>
      <c r="HDO17" s="539"/>
      <c r="HDP17" s="539"/>
      <c r="HDQ17" s="539"/>
      <c r="HDR17" s="539"/>
      <c r="HDS17" s="539"/>
      <c r="HDT17" s="539"/>
      <c r="HDU17" s="539"/>
      <c r="HDV17" s="539"/>
      <c r="HDW17" s="539"/>
      <c r="HDX17" s="539"/>
      <c r="HDY17" s="539"/>
      <c r="HDZ17" s="539"/>
      <c r="HEA17" s="539"/>
      <c r="HEB17" s="539"/>
      <c r="HEC17" s="539"/>
      <c r="HED17" s="539"/>
      <c r="HEE17" s="539"/>
      <c r="HEF17" s="539"/>
      <c r="HEG17" s="539"/>
      <c r="HEH17" s="539"/>
      <c r="HEI17" s="539"/>
      <c r="HEJ17" s="539"/>
      <c r="HEK17" s="539"/>
      <c r="HEL17" s="539"/>
      <c r="HEM17" s="539"/>
      <c r="HEN17" s="539"/>
      <c r="HEO17" s="539"/>
      <c r="HEP17" s="539"/>
      <c r="HEQ17" s="539"/>
      <c r="HER17" s="539"/>
      <c r="HES17" s="539"/>
      <c r="HET17" s="539"/>
      <c r="HEU17" s="539"/>
      <c r="HEV17" s="539"/>
      <c r="HEW17" s="539"/>
      <c r="HEX17" s="539"/>
      <c r="HEY17" s="539"/>
      <c r="HEZ17" s="539"/>
      <c r="HFA17" s="539"/>
      <c r="HFB17" s="539"/>
      <c r="HFC17" s="539"/>
      <c r="HFD17" s="539"/>
      <c r="HFE17" s="539"/>
      <c r="HFF17" s="539"/>
      <c r="HFG17" s="539"/>
      <c r="HFH17" s="539"/>
      <c r="HFI17" s="539"/>
      <c r="HFJ17" s="539"/>
      <c r="HFK17" s="539"/>
      <c r="HFL17" s="539"/>
      <c r="HFM17" s="539"/>
      <c r="HFN17" s="539"/>
      <c r="HFO17" s="539"/>
      <c r="HFP17" s="539"/>
      <c r="HFQ17" s="539"/>
      <c r="HFR17" s="539"/>
      <c r="HFS17" s="539"/>
      <c r="HFT17" s="539"/>
      <c r="HFU17" s="539"/>
      <c r="HFV17" s="539"/>
      <c r="HFW17" s="539"/>
      <c r="HFX17" s="539"/>
      <c r="HFY17" s="539"/>
      <c r="HFZ17" s="539"/>
      <c r="HGA17" s="539"/>
      <c r="HGB17" s="539"/>
      <c r="HGC17" s="539"/>
      <c r="HGD17" s="539"/>
      <c r="HGE17" s="539"/>
      <c r="HGF17" s="539"/>
      <c r="HGG17" s="539"/>
      <c r="HGH17" s="539"/>
      <c r="HGI17" s="539"/>
      <c r="HGJ17" s="539"/>
      <c r="HGK17" s="539"/>
      <c r="HGL17" s="539"/>
      <c r="HGM17" s="539"/>
      <c r="HGN17" s="539"/>
      <c r="HGO17" s="539"/>
      <c r="HGP17" s="539"/>
      <c r="HGQ17" s="539"/>
      <c r="HGR17" s="539"/>
      <c r="HGS17" s="539"/>
      <c r="HGT17" s="539"/>
      <c r="HGU17" s="539"/>
      <c r="HGV17" s="539"/>
      <c r="HGW17" s="539"/>
      <c r="HGX17" s="539"/>
      <c r="HGY17" s="539"/>
      <c r="HGZ17" s="539"/>
      <c r="HHA17" s="539"/>
      <c r="HHB17" s="539"/>
      <c r="HHC17" s="539"/>
      <c r="HHD17" s="539"/>
      <c r="HHE17" s="539"/>
      <c r="HHF17" s="539"/>
      <c r="HHG17" s="539"/>
      <c r="HHH17" s="539"/>
      <c r="HHI17" s="539"/>
      <c r="HHJ17" s="539"/>
      <c r="HHK17" s="539"/>
      <c r="HHL17" s="539"/>
      <c r="HHM17" s="539"/>
      <c r="HHN17" s="539"/>
      <c r="HHO17" s="539"/>
      <c r="HHP17" s="539"/>
      <c r="HHQ17" s="539"/>
      <c r="HHR17" s="539"/>
      <c r="HHS17" s="539"/>
      <c r="HHT17" s="539"/>
      <c r="HHU17" s="539"/>
      <c r="HHV17" s="539"/>
      <c r="HHW17" s="539"/>
      <c r="HHX17" s="539"/>
      <c r="HHY17" s="539"/>
      <c r="HHZ17" s="539"/>
      <c r="HIA17" s="539"/>
      <c r="HIB17" s="539"/>
      <c r="HIC17" s="539"/>
      <c r="HID17" s="539"/>
      <c r="HIE17" s="539"/>
      <c r="HIF17" s="539"/>
      <c r="HIG17" s="539"/>
      <c r="HIH17" s="539"/>
      <c r="HII17" s="539"/>
      <c r="HIJ17" s="539"/>
      <c r="HIK17" s="539"/>
      <c r="HIL17" s="539"/>
      <c r="HIM17" s="539"/>
      <c r="HIN17" s="539"/>
      <c r="HIO17" s="539"/>
      <c r="HIP17" s="539"/>
      <c r="HIQ17" s="539"/>
      <c r="HIR17" s="539"/>
      <c r="HIS17" s="539"/>
      <c r="HIT17" s="539"/>
      <c r="HIU17" s="539"/>
      <c r="HIV17" s="539"/>
      <c r="HIW17" s="539"/>
      <c r="HIX17" s="539"/>
      <c r="HIY17" s="539"/>
      <c r="HIZ17" s="539"/>
      <c r="HJA17" s="539"/>
      <c r="HJB17" s="539"/>
      <c r="HJC17" s="539"/>
      <c r="HJD17" s="539"/>
      <c r="HJE17" s="539"/>
      <c r="HJF17" s="539"/>
      <c r="HJG17" s="539"/>
      <c r="HJH17" s="539"/>
      <c r="HJI17" s="539"/>
      <c r="HJJ17" s="539"/>
      <c r="HJK17" s="539"/>
      <c r="HJL17" s="539"/>
      <c r="HJM17" s="539"/>
      <c r="HJN17" s="539"/>
      <c r="HJO17" s="539"/>
      <c r="HJP17" s="539"/>
      <c r="HJQ17" s="539"/>
      <c r="HJR17" s="539"/>
      <c r="HJS17" s="539"/>
      <c r="HJT17" s="539"/>
      <c r="HJU17" s="539"/>
      <c r="HJV17" s="539"/>
      <c r="HJW17" s="539"/>
      <c r="HJX17" s="539"/>
      <c r="HJY17" s="539"/>
      <c r="HJZ17" s="539"/>
      <c r="HKA17" s="539"/>
      <c r="HKB17" s="539"/>
      <c r="HKC17" s="539"/>
      <c r="HKD17" s="539"/>
      <c r="HKE17" s="539"/>
      <c r="HKF17" s="539"/>
      <c r="HKG17" s="539"/>
      <c r="HKH17" s="539"/>
      <c r="HKI17" s="539"/>
      <c r="HKJ17" s="539"/>
      <c r="HKK17" s="539"/>
      <c r="HKL17" s="539"/>
      <c r="HKM17" s="539"/>
      <c r="HKN17" s="539"/>
      <c r="HKO17" s="539"/>
      <c r="HKP17" s="539"/>
      <c r="HKQ17" s="539"/>
      <c r="HKR17" s="539"/>
      <c r="HKS17" s="539"/>
      <c r="HKT17" s="539"/>
      <c r="HKU17" s="539"/>
      <c r="HKV17" s="539"/>
      <c r="HKW17" s="539"/>
      <c r="HKX17" s="539"/>
      <c r="HKY17" s="539"/>
      <c r="HKZ17" s="539"/>
      <c r="HLA17" s="539"/>
      <c r="HLB17" s="539"/>
      <c r="HLC17" s="539"/>
      <c r="HLD17" s="539"/>
      <c r="HLE17" s="539"/>
      <c r="HLF17" s="539"/>
      <c r="HLG17" s="539"/>
      <c r="HLH17" s="539"/>
      <c r="HLI17" s="539"/>
      <c r="HLJ17" s="539"/>
      <c r="HLK17" s="539"/>
      <c r="HLL17" s="539"/>
      <c r="HLM17" s="539"/>
      <c r="HLN17" s="539"/>
      <c r="HLO17" s="539"/>
      <c r="HLP17" s="539"/>
      <c r="HLQ17" s="539"/>
      <c r="HLR17" s="539"/>
      <c r="HLS17" s="539"/>
      <c r="HLT17" s="539"/>
      <c r="HLU17" s="539"/>
      <c r="HLV17" s="539"/>
      <c r="HLW17" s="539"/>
      <c r="HLX17" s="539"/>
      <c r="HLY17" s="539"/>
      <c r="HLZ17" s="539"/>
      <c r="HMA17" s="539"/>
      <c r="HMB17" s="539"/>
      <c r="HMC17" s="539"/>
      <c r="HMD17" s="539"/>
      <c r="HME17" s="539"/>
      <c r="HMF17" s="539"/>
      <c r="HMG17" s="539"/>
      <c r="HMH17" s="539"/>
      <c r="HMI17" s="539"/>
      <c r="HMJ17" s="539"/>
      <c r="HMK17" s="539"/>
      <c r="HML17" s="539"/>
      <c r="HMM17" s="539"/>
      <c r="HMN17" s="539"/>
      <c r="HMO17" s="539"/>
      <c r="HMP17" s="539"/>
      <c r="HMQ17" s="539"/>
      <c r="HMR17" s="539"/>
      <c r="HMS17" s="539"/>
      <c r="HMT17" s="539"/>
      <c r="HMU17" s="539"/>
      <c r="HMV17" s="539"/>
      <c r="HMW17" s="539"/>
      <c r="HMX17" s="539"/>
      <c r="HMY17" s="539"/>
      <c r="HMZ17" s="539"/>
      <c r="HNA17" s="539"/>
      <c r="HNB17" s="539"/>
      <c r="HNC17" s="539"/>
      <c r="HND17" s="539"/>
      <c r="HNE17" s="539"/>
      <c r="HNF17" s="539"/>
      <c r="HNG17" s="539"/>
      <c r="HNH17" s="539"/>
      <c r="HNI17" s="539"/>
      <c r="HNJ17" s="539"/>
      <c r="HNK17" s="539"/>
      <c r="HNL17" s="539"/>
      <c r="HNM17" s="539"/>
      <c r="HNN17" s="539"/>
      <c r="HNO17" s="539"/>
      <c r="HNP17" s="539"/>
      <c r="HNQ17" s="539"/>
      <c r="HNR17" s="539"/>
      <c r="HNS17" s="539"/>
      <c r="HNT17" s="539"/>
      <c r="HNU17" s="539"/>
      <c r="HNV17" s="539"/>
      <c r="HNW17" s="539"/>
      <c r="HNX17" s="539"/>
      <c r="HNY17" s="539"/>
      <c r="HNZ17" s="539"/>
      <c r="HOA17" s="539"/>
      <c r="HOB17" s="539"/>
      <c r="HOC17" s="539"/>
      <c r="HOD17" s="539"/>
      <c r="HOE17" s="539"/>
      <c r="HOF17" s="539"/>
      <c r="HOG17" s="539"/>
      <c r="HOH17" s="539"/>
      <c r="HOI17" s="539"/>
      <c r="HOJ17" s="539"/>
      <c r="HOK17" s="539"/>
      <c r="HOL17" s="539"/>
      <c r="HOM17" s="539"/>
      <c r="HON17" s="539"/>
      <c r="HOO17" s="539"/>
      <c r="HOP17" s="539"/>
      <c r="HOQ17" s="539"/>
      <c r="HOR17" s="539"/>
      <c r="HOS17" s="539"/>
      <c r="HOT17" s="539"/>
      <c r="HOU17" s="539"/>
      <c r="HOV17" s="539"/>
      <c r="HOW17" s="539"/>
      <c r="HOX17" s="539"/>
      <c r="HOY17" s="539"/>
      <c r="HOZ17" s="539"/>
      <c r="HPA17" s="539"/>
      <c r="HPB17" s="539"/>
      <c r="HPC17" s="539"/>
      <c r="HPD17" s="539"/>
      <c r="HPE17" s="539"/>
      <c r="HPF17" s="539"/>
      <c r="HPG17" s="539"/>
      <c r="HPH17" s="539"/>
      <c r="HPI17" s="539"/>
      <c r="HPJ17" s="539"/>
      <c r="HPK17" s="539"/>
      <c r="HPL17" s="539"/>
      <c r="HPM17" s="539"/>
      <c r="HPN17" s="539"/>
      <c r="HPO17" s="539"/>
      <c r="HPP17" s="539"/>
      <c r="HPQ17" s="539"/>
      <c r="HPR17" s="539"/>
      <c r="HPS17" s="539"/>
      <c r="HPT17" s="539"/>
      <c r="HPU17" s="539"/>
      <c r="HPV17" s="539"/>
      <c r="HPW17" s="539"/>
      <c r="HPX17" s="539"/>
      <c r="HPY17" s="539"/>
      <c r="HPZ17" s="539"/>
      <c r="HQA17" s="539"/>
      <c r="HQB17" s="539"/>
      <c r="HQC17" s="539"/>
      <c r="HQD17" s="539"/>
      <c r="HQE17" s="539"/>
      <c r="HQF17" s="539"/>
      <c r="HQG17" s="539"/>
      <c r="HQH17" s="539"/>
      <c r="HQI17" s="539"/>
      <c r="HQJ17" s="539"/>
      <c r="HQK17" s="539"/>
      <c r="HQL17" s="539"/>
      <c r="HQM17" s="539"/>
      <c r="HQN17" s="539"/>
      <c r="HQO17" s="539"/>
      <c r="HQP17" s="539"/>
      <c r="HQQ17" s="539"/>
      <c r="HQR17" s="539"/>
      <c r="HQS17" s="539"/>
      <c r="HQT17" s="539"/>
      <c r="HQU17" s="539"/>
      <c r="HQV17" s="539"/>
      <c r="HQW17" s="539"/>
      <c r="HQX17" s="539"/>
      <c r="HQY17" s="539"/>
      <c r="HQZ17" s="539"/>
      <c r="HRA17" s="539"/>
      <c r="HRB17" s="539"/>
      <c r="HRC17" s="539"/>
      <c r="HRD17" s="539"/>
      <c r="HRE17" s="539"/>
      <c r="HRF17" s="539"/>
      <c r="HRG17" s="539"/>
      <c r="HRH17" s="539"/>
      <c r="HRI17" s="539"/>
      <c r="HRJ17" s="539"/>
      <c r="HRK17" s="539"/>
      <c r="HRL17" s="539"/>
      <c r="HRM17" s="539"/>
      <c r="HRN17" s="539"/>
      <c r="HRO17" s="539"/>
      <c r="HRP17" s="539"/>
      <c r="HRQ17" s="539"/>
      <c r="HRR17" s="539"/>
      <c r="HRS17" s="539"/>
      <c r="HRT17" s="539"/>
      <c r="HRU17" s="539"/>
      <c r="HRV17" s="539"/>
      <c r="HRW17" s="539"/>
      <c r="HRX17" s="539"/>
      <c r="HRY17" s="539"/>
      <c r="HRZ17" s="539"/>
      <c r="HSA17" s="539"/>
      <c r="HSB17" s="539"/>
      <c r="HSC17" s="539"/>
      <c r="HSD17" s="539"/>
      <c r="HSE17" s="539"/>
      <c r="HSF17" s="539"/>
      <c r="HSG17" s="539"/>
      <c r="HSH17" s="539"/>
      <c r="HSI17" s="539"/>
      <c r="HSJ17" s="539"/>
      <c r="HSK17" s="539"/>
      <c r="HSL17" s="539"/>
      <c r="HSM17" s="539"/>
      <c r="HSN17" s="539"/>
      <c r="HSO17" s="539"/>
      <c r="HSP17" s="539"/>
      <c r="HSQ17" s="539"/>
      <c r="HSR17" s="539"/>
      <c r="HSS17" s="539"/>
      <c r="HST17" s="539"/>
      <c r="HSU17" s="539"/>
      <c r="HSV17" s="539"/>
      <c r="HSW17" s="539"/>
      <c r="HSX17" s="539"/>
      <c r="HSY17" s="539"/>
      <c r="HSZ17" s="539"/>
      <c r="HTA17" s="539"/>
      <c r="HTB17" s="539"/>
      <c r="HTC17" s="539"/>
      <c r="HTD17" s="539"/>
      <c r="HTE17" s="539"/>
      <c r="HTF17" s="539"/>
      <c r="HTG17" s="539"/>
      <c r="HTH17" s="539"/>
      <c r="HTI17" s="539"/>
      <c r="HTJ17" s="539"/>
      <c r="HTK17" s="539"/>
      <c r="HTL17" s="539"/>
      <c r="HTM17" s="539"/>
      <c r="HTN17" s="539"/>
      <c r="HTO17" s="539"/>
      <c r="HTP17" s="539"/>
      <c r="HTQ17" s="539"/>
      <c r="HTR17" s="539"/>
      <c r="HTS17" s="539"/>
      <c r="HTT17" s="539"/>
      <c r="HTU17" s="539"/>
      <c r="HTV17" s="539"/>
      <c r="HTW17" s="539"/>
      <c r="HTX17" s="539"/>
      <c r="HTY17" s="539"/>
      <c r="HTZ17" s="539"/>
      <c r="HUA17" s="539"/>
      <c r="HUB17" s="539"/>
      <c r="HUC17" s="539"/>
      <c r="HUD17" s="539"/>
      <c r="HUE17" s="539"/>
      <c r="HUF17" s="539"/>
      <c r="HUG17" s="539"/>
      <c r="HUH17" s="539"/>
      <c r="HUI17" s="539"/>
      <c r="HUJ17" s="539"/>
      <c r="HUK17" s="539"/>
      <c r="HUL17" s="539"/>
      <c r="HUM17" s="539"/>
      <c r="HUN17" s="539"/>
      <c r="HUO17" s="539"/>
      <c r="HUP17" s="539"/>
      <c r="HUQ17" s="539"/>
      <c r="HUR17" s="539"/>
      <c r="HUS17" s="539"/>
      <c r="HUT17" s="539"/>
      <c r="HUU17" s="539"/>
      <c r="HUV17" s="539"/>
      <c r="HUW17" s="539"/>
      <c r="HUX17" s="539"/>
      <c r="HUY17" s="539"/>
      <c r="HUZ17" s="539"/>
      <c r="HVA17" s="539"/>
      <c r="HVB17" s="539"/>
      <c r="HVC17" s="539"/>
      <c r="HVD17" s="539"/>
      <c r="HVE17" s="539"/>
      <c r="HVF17" s="539"/>
      <c r="HVG17" s="539"/>
      <c r="HVH17" s="539"/>
      <c r="HVI17" s="539"/>
      <c r="HVJ17" s="539"/>
      <c r="HVK17" s="539"/>
      <c r="HVL17" s="539"/>
      <c r="HVM17" s="539"/>
      <c r="HVN17" s="539"/>
      <c r="HVO17" s="539"/>
      <c r="HVP17" s="539"/>
      <c r="HVQ17" s="539"/>
      <c r="HVR17" s="539"/>
      <c r="HVS17" s="539"/>
      <c r="HVT17" s="539"/>
      <c r="HVU17" s="539"/>
      <c r="HVV17" s="539"/>
      <c r="HVW17" s="539"/>
      <c r="HVX17" s="539"/>
      <c r="HVY17" s="539"/>
      <c r="HVZ17" s="539"/>
      <c r="HWA17" s="539"/>
      <c r="HWB17" s="539"/>
      <c r="HWC17" s="539"/>
      <c r="HWD17" s="539"/>
      <c r="HWE17" s="539"/>
      <c r="HWF17" s="539"/>
      <c r="HWG17" s="539"/>
      <c r="HWH17" s="539"/>
      <c r="HWI17" s="539"/>
      <c r="HWJ17" s="539"/>
      <c r="HWK17" s="539"/>
      <c r="HWL17" s="539"/>
      <c r="HWM17" s="539"/>
      <c r="HWN17" s="539"/>
      <c r="HWO17" s="539"/>
      <c r="HWP17" s="539"/>
      <c r="HWQ17" s="539"/>
      <c r="HWR17" s="539"/>
      <c r="HWS17" s="539"/>
      <c r="HWT17" s="539"/>
      <c r="HWU17" s="539"/>
      <c r="HWV17" s="539"/>
      <c r="HWW17" s="539"/>
      <c r="HWX17" s="539"/>
      <c r="HWY17" s="539"/>
      <c r="HWZ17" s="539"/>
      <c r="HXA17" s="539"/>
      <c r="HXB17" s="539"/>
      <c r="HXC17" s="539"/>
      <c r="HXD17" s="539"/>
      <c r="HXE17" s="539"/>
      <c r="HXF17" s="539"/>
      <c r="HXG17" s="539"/>
      <c r="HXH17" s="539"/>
      <c r="HXI17" s="539"/>
      <c r="HXJ17" s="539"/>
      <c r="HXK17" s="539"/>
      <c r="HXL17" s="539"/>
      <c r="HXM17" s="539"/>
      <c r="HXN17" s="539"/>
      <c r="HXO17" s="539"/>
      <c r="HXP17" s="539"/>
      <c r="HXQ17" s="539"/>
      <c r="HXR17" s="539"/>
      <c r="HXS17" s="539"/>
      <c r="HXT17" s="539"/>
      <c r="HXU17" s="539"/>
      <c r="HXV17" s="539"/>
      <c r="HXW17" s="539"/>
      <c r="HXX17" s="539"/>
      <c r="HXY17" s="539"/>
      <c r="HXZ17" s="539"/>
      <c r="HYA17" s="539"/>
      <c r="HYB17" s="539"/>
      <c r="HYC17" s="539"/>
      <c r="HYD17" s="539"/>
      <c r="HYE17" s="539"/>
      <c r="HYF17" s="539"/>
      <c r="HYG17" s="539"/>
      <c r="HYH17" s="539"/>
      <c r="HYI17" s="539"/>
      <c r="HYJ17" s="539"/>
      <c r="HYK17" s="539"/>
      <c r="HYL17" s="539"/>
      <c r="HYM17" s="539"/>
      <c r="HYN17" s="539"/>
      <c r="HYO17" s="539"/>
      <c r="HYP17" s="539"/>
      <c r="HYQ17" s="539"/>
      <c r="HYR17" s="539"/>
      <c r="HYS17" s="539"/>
      <c r="HYT17" s="539"/>
      <c r="HYU17" s="539"/>
      <c r="HYV17" s="539"/>
      <c r="HYW17" s="539"/>
      <c r="HYX17" s="539"/>
      <c r="HYY17" s="539"/>
      <c r="HYZ17" s="539"/>
      <c r="HZA17" s="539"/>
      <c r="HZB17" s="539"/>
      <c r="HZC17" s="539"/>
      <c r="HZD17" s="539"/>
      <c r="HZE17" s="539"/>
      <c r="HZF17" s="539"/>
      <c r="HZG17" s="539"/>
      <c r="HZH17" s="539"/>
      <c r="HZI17" s="539"/>
      <c r="HZJ17" s="539"/>
      <c r="HZK17" s="539"/>
      <c r="HZL17" s="539"/>
      <c r="HZM17" s="539"/>
      <c r="HZN17" s="539"/>
      <c r="HZO17" s="539"/>
      <c r="HZP17" s="539"/>
      <c r="HZQ17" s="539"/>
      <c r="HZR17" s="539"/>
      <c r="HZS17" s="539"/>
      <c r="HZT17" s="539"/>
      <c r="HZU17" s="539"/>
      <c r="HZV17" s="539"/>
      <c r="HZW17" s="539"/>
      <c r="HZX17" s="539"/>
      <c r="HZY17" s="539"/>
      <c r="HZZ17" s="539"/>
      <c r="IAA17" s="539"/>
      <c r="IAB17" s="539"/>
      <c r="IAC17" s="539"/>
      <c r="IAD17" s="539"/>
      <c r="IAE17" s="539"/>
      <c r="IAF17" s="539"/>
      <c r="IAG17" s="539"/>
      <c r="IAH17" s="539"/>
      <c r="IAI17" s="539"/>
      <c r="IAJ17" s="539"/>
      <c r="IAK17" s="539"/>
      <c r="IAL17" s="539"/>
      <c r="IAM17" s="539"/>
      <c r="IAN17" s="539"/>
      <c r="IAO17" s="539"/>
      <c r="IAP17" s="539"/>
      <c r="IAQ17" s="539"/>
      <c r="IAR17" s="539"/>
      <c r="IAS17" s="539"/>
      <c r="IAT17" s="539"/>
      <c r="IAU17" s="539"/>
      <c r="IAV17" s="539"/>
      <c r="IAW17" s="539"/>
      <c r="IAX17" s="539"/>
      <c r="IAY17" s="539"/>
      <c r="IAZ17" s="539"/>
      <c r="IBA17" s="539"/>
      <c r="IBB17" s="539"/>
      <c r="IBC17" s="539"/>
      <c r="IBD17" s="539"/>
      <c r="IBE17" s="539"/>
      <c r="IBF17" s="539"/>
      <c r="IBG17" s="539"/>
      <c r="IBH17" s="539"/>
      <c r="IBI17" s="539"/>
      <c r="IBJ17" s="539"/>
      <c r="IBK17" s="539"/>
      <c r="IBL17" s="539"/>
      <c r="IBM17" s="539"/>
      <c r="IBN17" s="539"/>
      <c r="IBO17" s="539"/>
      <c r="IBP17" s="539"/>
      <c r="IBQ17" s="539"/>
      <c r="IBR17" s="539"/>
      <c r="IBS17" s="539"/>
      <c r="IBT17" s="539"/>
      <c r="IBU17" s="539"/>
      <c r="IBV17" s="539"/>
      <c r="IBW17" s="539"/>
      <c r="IBX17" s="539"/>
      <c r="IBY17" s="539"/>
      <c r="IBZ17" s="539"/>
      <c r="ICA17" s="539"/>
      <c r="ICB17" s="539"/>
      <c r="ICC17" s="539"/>
      <c r="ICD17" s="539"/>
      <c r="ICE17" s="539"/>
      <c r="ICF17" s="539"/>
      <c r="ICG17" s="539"/>
      <c r="ICH17" s="539"/>
      <c r="ICI17" s="539"/>
      <c r="ICJ17" s="539"/>
      <c r="ICK17" s="539"/>
      <c r="ICL17" s="539"/>
      <c r="ICM17" s="539"/>
      <c r="ICN17" s="539"/>
      <c r="ICO17" s="539"/>
      <c r="ICP17" s="539"/>
      <c r="ICQ17" s="539"/>
      <c r="ICR17" s="539"/>
      <c r="ICS17" s="539"/>
      <c r="ICT17" s="539"/>
      <c r="ICU17" s="539"/>
      <c r="ICV17" s="539"/>
      <c r="ICW17" s="539"/>
      <c r="ICX17" s="539"/>
      <c r="ICY17" s="539"/>
      <c r="ICZ17" s="539"/>
      <c r="IDA17" s="539"/>
      <c r="IDB17" s="539"/>
      <c r="IDC17" s="539"/>
      <c r="IDD17" s="539"/>
      <c r="IDE17" s="539"/>
      <c r="IDF17" s="539"/>
      <c r="IDG17" s="539"/>
      <c r="IDH17" s="539"/>
      <c r="IDI17" s="539"/>
      <c r="IDJ17" s="539"/>
      <c r="IDK17" s="539"/>
      <c r="IDL17" s="539"/>
      <c r="IDM17" s="539"/>
      <c r="IDN17" s="539"/>
      <c r="IDO17" s="539"/>
      <c r="IDP17" s="539"/>
      <c r="IDQ17" s="539"/>
      <c r="IDR17" s="539"/>
      <c r="IDS17" s="539"/>
      <c r="IDT17" s="539"/>
      <c r="IDU17" s="539"/>
      <c r="IDV17" s="539"/>
      <c r="IDW17" s="539"/>
      <c r="IDX17" s="539"/>
      <c r="IDY17" s="539"/>
      <c r="IDZ17" s="539"/>
      <c r="IEA17" s="539"/>
      <c r="IEB17" s="539"/>
      <c r="IEC17" s="539"/>
      <c r="IED17" s="539"/>
      <c r="IEE17" s="539"/>
      <c r="IEF17" s="539"/>
      <c r="IEG17" s="539"/>
      <c r="IEH17" s="539"/>
      <c r="IEI17" s="539"/>
      <c r="IEJ17" s="539"/>
      <c r="IEK17" s="539"/>
      <c r="IEL17" s="539"/>
      <c r="IEM17" s="539"/>
      <c r="IEN17" s="539"/>
      <c r="IEO17" s="539"/>
      <c r="IEP17" s="539"/>
      <c r="IEQ17" s="539"/>
      <c r="IER17" s="539"/>
      <c r="IES17" s="539"/>
      <c r="IET17" s="539"/>
      <c r="IEU17" s="539"/>
      <c r="IEV17" s="539"/>
      <c r="IEW17" s="539"/>
      <c r="IEX17" s="539"/>
      <c r="IEY17" s="539"/>
      <c r="IEZ17" s="539"/>
      <c r="IFA17" s="539"/>
      <c r="IFB17" s="539"/>
      <c r="IFC17" s="539"/>
      <c r="IFD17" s="539"/>
      <c r="IFE17" s="539"/>
      <c r="IFF17" s="539"/>
      <c r="IFG17" s="539"/>
      <c r="IFH17" s="539"/>
      <c r="IFI17" s="539"/>
      <c r="IFJ17" s="539"/>
      <c r="IFK17" s="539"/>
      <c r="IFL17" s="539"/>
      <c r="IFM17" s="539"/>
      <c r="IFN17" s="539"/>
      <c r="IFO17" s="539"/>
      <c r="IFP17" s="539"/>
      <c r="IFQ17" s="539"/>
      <c r="IFR17" s="539"/>
      <c r="IFS17" s="539"/>
      <c r="IFT17" s="539"/>
      <c r="IFU17" s="539"/>
      <c r="IFV17" s="539"/>
      <c r="IFW17" s="539"/>
      <c r="IFX17" s="539"/>
      <c r="IFY17" s="539"/>
      <c r="IFZ17" s="539"/>
      <c r="IGA17" s="539"/>
      <c r="IGB17" s="539"/>
      <c r="IGC17" s="539"/>
      <c r="IGD17" s="539"/>
      <c r="IGE17" s="539"/>
      <c r="IGF17" s="539"/>
      <c r="IGG17" s="539"/>
      <c r="IGH17" s="539"/>
      <c r="IGI17" s="539"/>
      <c r="IGJ17" s="539"/>
      <c r="IGK17" s="539"/>
      <c r="IGL17" s="539"/>
      <c r="IGM17" s="539"/>
      <c r="IGN17" s="539"/>
      <c r="IGO17" s="539"/>
      <c r="IGP17" s="539"/>
      <c r="IGQ17" s="539"/>
      <c r="IGR17" s="539"/>
      <c r="IGS17" s="539"/>
      <c r="IGT17" s="539"/>
      <c r="IGU17" s="539"/>
      <c r="IGV17" s="539"/>
      <c r="IGW17" s="539"/>
      <c r="IGX17" s="539"/>
      <c r="IGY17" s="539"/>
      <c r="IGZ17" s="539"/>
      <c r="IHA17" s="539"/>
      <c r="IHB17" s="539"/>
      <c r="IHC17" s="539"/>
      <c r="IHD17" s="539"/>
      <c r="IHE17" s="539"/>
      <c r="IHF17" s="539"/>
      <c r="IHG17" s="539"/>
      <c r="IHH17" s="539"/>
      <c r="IHI17" s="539"/>
      <c r="IHJ17" s="539"/>
      <c r="IHK17" s="539"/>
      <c r="IHL17" s="539"/>
      <c r="IHM17" s="539"/>
      <c r="IHN17" s="539"/>
      <c r="IHO17" s="539"/>
      <c r="IHP17" s="539"/>
      <c r="IHQ17" s="539"/>
      <c r="IHR17" s="539"/>
      <c r="IHS17" s="539"/>
      <c r="IHT17" s="539"/>
      <c r="IHU17" s="539"/>
      <c r="IHV17" s="539"/>
      <c r="IHW17" s="539"/>
      <c r="IHX17" s="539"/>
      <c r="IHY17" s="539"/>
      <c r="IHZ17" s="539"/>
      <c r="IIA17" s="539"/>
      <c r="IIB17" s="539"/>
      <c r="IIC17" s="539"/>
      <c r="IID17" s="539"/>
      <c r="IIE17" s="539"/>
      <c r="IIF17" s="539"/>
      <c r="IIG17" s="539"/>
      <c r="IIH17" s="539"/>
      <c r="III17" s="539"/>
      <c r="IIJ17" s="539"/>
      <c r="IIK17" s="539"/>
      <c r="IIL17" s="539"/>
      <c r="IIM17" s="539"/>
      <c r="IIN17" s="539"/>
      <c r="IIO17" s="539"/>
      <c r="IIP17" s="539"/>
      <c r="IIQ17" s="539"/>
      <c r="IIR17" s="539"/>
      <c r="IIS17" s="539"/>
      <c r="IIT17" s="539"/>
      <c r="IIU17" s="539"/>
      <c r="IIV17" s="539"/>
      <c r="IIW17" s="539"/>
      <c r="IIX17" s="539"/>
      <c r="IIY17" s="539"/>
      <c r="IIZ17" s="539"/>
      <c r="IJA17" s="539"/>
      <c r="IJB17" s="539"/>
      <c r="IJC17" s="539"/>
      <c r="IJD17" s="539"/>
      <c r="IJE17" s="539"/>
      <c r="IJF17" s="539"/>
      <c r="IJG17" s="539"/>
      <c r="IJH17" s="539"/>
      <c r="IJI17" s="539"/>
      <c r="IJJ17" s="539"/>
      <c r="IJK17" s="539"/>
      <c r="IJL17" s="539"/>
      <c r="IJM17" s="539"/>
      <c r="IJN17" s="539"/>
      <c r="IJO17" s="539"/>
      <c r="IJP17" s="539"/>
      <c r="IJQ17" s="539"/>
      <c r="IJR17" s="539"/>
      <c r="IJS17" s="539"/>
      <c r="IJT17" s="539"/>
      <c r="IJU17" s="539"/>
      <c r="IJV17" s="539"/>
      <c r="IJW17" s="539"/>
      <c r="IJX17" s="539"/>
      <c r="IJY17" s="539"/>
      <c r="IJZ17" s="539"/>
      <c r="IKA17" s="539"/>
      <c r="IKB17" s="539"/>
      <c r="IKC17" s="539"/>
      <c r="IKD17" s="539"/>
      <c r="IKE17" s="539"/>
      <c r="IKF17" s="539"/>
      <c r="IKG17" s="539"/>
      <c r="IKH17" s="539"/>
      <c r="IKI17" s="539"/>
      <c r="IKJ17" s="539"/>
      <c r="IKK17" s="539"/>
      <c r="IKL17" s="539"/>
      <c r="IKM17" s="539"/>
      <c r="IKN17" s="539"/>
      <c r="IKO17" s="539"/>
      <c r="IKP17" s="539"/>
      <c r="IKQ17" s="539"/>
      <c r="IKR17" s="539"/>
      <c r="IKS17" s="539"/>
      <c r="IKT17" s="539"/>
      <c r="IKU17" s="539"/>
      <c r="IKV17" s="539"/>
      <c r="IKW17" s="539"/>
      <c r="IKX17" s="539"/>
      <c r="IKY17" s="539"/>
      <c r="IKZ17" s="539"/>
      <c r="ILA17" s="539"/>
      <c r="ILB17" s="539"/>
      <c r="ILC17" s="539"/>
      <c r="ILD17" s="539"/>
      <c r="ILE17" s="539"/>
      <c r="ILF17" s="539"/>
      <c r="ILG17" s="539"/>
      <c r="ILH17" s="539"/>
      <c r="ILI17" s="539"/>
      <c r="ILJ17" s="539"/>
      <c r="ILK17" s="539"/>
      <c r="ILL17" s="539"/>
      <c r="ILM17" s="539"/>
      <c r="ILN17" s="539"/>
      <c r="ILO17" s="539"/>
      <c r="ILP17" s="539"/>
      <c r="ILQ17" s="539"/>
      <c r="ILR17" s="539"/>
      <c r="ILS17" s="539"/>
      <c r="ILT17" s="539"/>
      <c r="ILU17" s="539"/>
      <c r="ILV17" s="539"/>
      <c r="ILW17" s="539"/>
      <c r="ILX17" s="539"/>
      <c r="ILY17" s="539"/>
      <c r="ILZ17" s="539"/>
      <c r="IMA17" s="539"/>
      <c r="IMB17" s="539"/>
      <c r="IMC17" s="539"/>
      <c r="IMD17" s="539"/>
      <c r="IME17" s="539"/>
      <c r="IMF17" s="539"/>
      <c r="IMG17" s="539"/>
      <c r="IMH17" s="539"/>
      <c r="IMI17" s="539"/>
      <c r="IMJ17" s="539"/>
      <c r="IMK17" s="539"/>
      <c r="IML17" s="539"/>
      <c r="IMM17" s="539"/>
      <c r="IMN17" s="539"/>
      <c r="IMO17" s="539"/>
      <c r="IMP17" s="539"/>
      <c r="IMQ17" s="539"/>
      <c r="IMR17" s="539"/>
      <c r="IMS17" s="539"/>
      <c r="IMT17" s="539"/>
      <c r="IMU17" s="539"/>
      <c r="IMV17" s="539"/>
      <c r="IMW17" s="539"/>
      <c r="IMX17" s="539"/>
      <c r="IMY17" s="539"/>
      <c r="IMZ17" s="539"/>
      <c r="INA17" s="539"/>
      <c r="INB17" s="539"/>
      <c r="INC17" s="539"/>
      <c r="IND17" s="539"/>
      <c r="INE17" s="539"/>
      <c r="INF17" s="539"/>
      <c r="ING17" s="539"/>
      <c r="INH17" s="539"/>
      <c r="INI17" s="539"/>
      <c r="INJ17" s="539"/>
      <c r="INK17" s="539"/>
      <c r="INL17" s="539"/>
      <c r="INM17" s="539"/>
      <c r="INN17" s="539"/>
      <c r="INO17" s="539"/>
      <c r="INP17" s="539"/>
      <c r="INQ17" s="539"/>
      <c r="INR17" s="539"/>
      <c r="INS17" s="539"/>
      <c r="INT17" s="539"/>
      <c r="INU17" s="539"/>
      <c r="INV17" s="539"/>
      <c r="INW17" s="539"/>
      <c r="INX17" s="539"/>
      <c r="INY17" s="539"/>
      <c r="INZ17" s="539"/>
      <c r="IOA17" s="539"/>
      <c r="IOB17" s="539"/>
      <c r="IOC17" s="539"/>
      <c r="IOD17" s="539"/>
      <c r="IOE17" s="539"/>
      <c r="IOF17" s="539"/>
      <c r="IOG17" s="539"/>
      <c r="IOH17" s="539"/>
      <c r="IOI17" s="539"/>
      <c r="IOJ17" s="539"/>
      <c r="IOK17" s="539"/>
      <c r="IOL17" s="539"/>
      <c r="IOM17" s="539"/>
      <c r="ION17" s="539"/>
      <c r="IOO17" s="539"/>
      <c r="IOP17" s="539"/>
      <c r="IOQ17" s="539"/>
      <c r="IOR17" s="539"/>
      <c r="IOS17" s="539"/>
      <c r="IOT17" s="539"/>
      <c r="IOU17" s="539"/>
      <c r="IOV17" s="539"/>
      <c r="IOW17" s="539"/>
      <c r="IOX17" s="539"/>
      <c r="IOY17" s="539"/>
      <c r="IOZ17" s="539"/>
      <c r="IPA17" s="539"/>
      <c r="IPB17" s="539"/>
      <c r="IPC17" s="539"/>
      <c r="IPD17" s="539"/>
      <c r="IPE17" s="539"/>
      <c r="IPF17" s="539"/>
      <c r="IPG17" s="539"/>
      <c r="IPH17" s="539"/>
      <c r="IPI17" s="539"/>
      <c r="IPJ17" s="539"/>
      <c r="IPK17" s="539"/>
      <c r="IPL17" s="539"/>
      <c r="IPM17" s="539"/>
      <c r="IPN17" s="539"/>
      <c r="IPO17" s="539"/>
      <c r="IPP17" s="539"/>
      <c r="IPQ17" s="539"/>
      <c r="IPR17" s="539"/>
      <c r="IPS17" s="539"/>
      <c r="IPT17" s="539"/>
      <c r="IPU17" s="539"/>
      <c r="IPV17" s="539"/>
      <c r="IPW17" s="539"/>
      <c r="IPX17" s="539"/>
      <c r="IPY17" s="539"/>
      <c r="IPZ17" s="539"/>
      <c r="IQA17" s="539"/>
      <c r="IQB17" s="539"/>
      <c r="IQC17" s="539"/>
      <c r="IQD17" s="539"/>
      <c r="IQE17" s="539"/>
      <c r="IQF17" s="539"/>
      <c r="IQG17" s="539"/>
      <c r="IQH17" s="539"/>
      <c r="IQI17" s="539"/>
      <c r="IQJ17" s="539"/>
      <c r="IQK17" s="539"/>
      <c r="IQL17" s="539"/>
      <c r="IQM17" s="539"/>
      <c r="IQN17" s="539"/>
      <c r="IQO17" s="539"/>
      <c r="IQP17" s="539"/>
      <c r="IQQ17" s="539"/>
      <c r="IQR17" s="539"/>
      <c r="IQS17" s="539"/>
      <c r="IQT17" s="539"/>
      <c r="IQU17" s="539"/>
      <c r="IQV17" s="539"/>
      <c r="IQW17" s="539"/>
      <c r="IQX17" s="539"/>
      <c r="IQY17" s="539"/>
      <c r="IQZ17" s="539"/>
      <c r="IRA17" s="539"/>
      <c r="IRB17" s="539"/>
      <c r="IRC17" s="539"/>
      <c r="IRD17" s="539"/>
      <c r="IRE17" s="539"/>
      <c r="IRF17" s="539"/>
      <c r="IRG17" s="539"/>
      <c r="IRH17" s="539"/>
      <c r="IRI17" s="539"/>
      <c r="IRJ17" s="539"/>
      <c r="IRK17" s="539"/>
      <c r="IRL17" s="539"/>
      <c r="IRM17" s="539"/>
      <c r="IRN17" s="539"/>
      <c r="IRO17" s="539"/>
      <c r="IRP17" s="539"/>
      <c r="IRQ17" s="539"/>
      <c r="IRR17" s="539"/>
      <c r="IRS17" s="539"/>
      <c r="IRT17" s="539"/>
      <c r="IRU17" s="539"/>
      <c r="IRV17" s="539"/>
      <c r="IRW17" s="539"/>
      <c r="IRX17" s="539"/>
      <c r="IRY17" s="539"/>
      <c r="IRZ17" s="539"/>
      <c r="ISA17" s="539"/>
      <c r="ISB17" s="539"/>
      <c r="ISC17" s="539"/>
      <c r="ISD17" s="539"/>
      <c r="ISE17" s="539"/>
      <c r="ISF17" s="539"/>
      <c r="ISG17" s="539"/>
      <c r="ISH17" s="539"/>
      <c r="ISI17" s="539"/>
      <c r="ISJ17" s="539"/>
      <c r="ISK17" s="539"/>
      <c r="ISL17" s="539"/>
      <c r="ISM17" s="539"/>
      <c r="ISN17" s="539"/>
      <c r="ISO17" s="539"/>
      <c r="ISP17" s="539"/>
      <c r="ISQ17" s="539"/>
      <c r="ISR17" s="539"/>
      <c r="ISS17" s="539"/>
      <c r="IST17" s="539"/>
      <c r="ISU17" s="539"/>
      <c r="ISV17" s="539"/>
      <c r="ISW17" s="539"/>
      <c r="ISX17" s="539"/>
      <c r="ISY17" s="539"/>
      <c r="ISZ17" s="539"/>
      <c r="ITA17" s="539"/>
      <c r="ITB17" s="539"/>
      <c r="ITC17" s="539"/>
      <c r="ITD17" s="539"/>
      <c r="ITE17" s="539"/>
      <c r="ITF17" s="539"/>
      <c r="ITG17" s="539"/>
      <c r="ITH17" s="539"/>
      <c r="ITI17" s="539"/>
      <c r="ITJ17" s="539"/>
      <c r="ITK17" s="539"/>
      <c r="ITL17" s="539"/>
      <c r="ITM17" s="539"/>
      <c r="ITN17" s="539"/>
      <c r="ITO17" s="539"/>
      <c r="ITP17" s="539"/>
      <c r="ITQ17" s="539"/>
      <c r="ITR17" s="539"/>
      <c r="ITS17" s="539"/>
      <c r="ITT17" s="539"/>
      <c r="ITU17" s="539"/>
      <c r="ITV17" s="539"/>
      <c r="ITW17" s="539"/>
      <c r="ITX17" s="539"/>
      <c r="ITY17" s="539"/>
      <c r="ITZ17" s="539"/>
      <c r="IUA17" s="539"/>
      <c r="IUB17" s="539"/>
      <c r="IUC17" s="539"/>
      <c r="IUD17" s="539"/>
      <c r="IUE17" s="539"/>
      <c r="IUF17" s="539"/>
      <c r="IUG17" s="539"/>
      <c r="IUH17" s="539"/>
      <c r="IUI17" s="539"/>
      <c r="IUJ17" s="539"/>
      <c r="IUK17" s="539"/>
      <c r="IUL17" s="539"/>
      <c r="IUM17" s="539"/>
      <c r="IUN17" s="539"/>
      <c r="IUO17" s="539"/>
      <c r="IUP17" s="539"/>
      <c r="IUQ17" s="539"/>
      <c r="IUR17" s="539"/>
      <c r="IUS17" s="539"/>
      <c r="IUT17" s="539"/>
      <c r="IUU17" s="539"/>
      <c r="IUV17" s="539"/>
      <c r="IUW17" s="539"/>
      <c r="IUX17" s="539"/>
      <c r="IUY17" s="539"/>
      <c r="IUZ17" s="539"/>
      <c r="IVA17" s="539"/>
      <c r="IVB17" s="539"/>
      <c r="IVC17" s="539"/>
      <c r="IVD17" s="539"/>
      <c r="IVE17" s="539"/>
      <c r="IVF17" s="539"/>
      <c r="IVG17" s="539"/>
      <c r="IVH17" s="539"/>
      <c r="IVI17" s="539"/>
      <c r="IVJ17" s="539"/>
      <c r="IVK17" s="539"/>
      <c r="IVL17" s="539"/>
      <c r="IVM17" s="539"/>
      <c r="IVN17" s="539"/>
      <c r="IVO17" s="539"/>
      <c r="IVP17" s="539"/>
      <c r="IVQ17" s="539"/>
      <c r="IVR17" s="539"/>
      <c r="IVS17" s="539"/>
      <c r="IVT17" s="539"/>
      <c r="IVU17" s="539"/>
      <c r="IVV17" s="539"/>
      <c r="IVW17" s="539"/>
      <c r="IVX17" s="539"/>
      <c r="IVY17" s="539"/>
      <c r="IVZ17" s="539"/>
      <c r="IWA17" s="539"/>
      <c r="IWB17" s="539"/>
      <c r="IWC17" s="539"/>
      <c r="IWD17" s="539"/>
      <c r="IWE17" s="539"/>
      <c r="IWF17" s="539"/>
      <c r="IWG17" s="539"/>
      <c r="IWH17" s="539"/>
      <c r="IWI17" s="539"/>
      <c r="IWJ17" s="539"/>
      <c r="IWK17" s="539"/>
      <c r="IWL17" s="539"/>
      <c r="IWM17" s="539"/>
      <c r="IWN17" s="539"/>
      <c r="IWO17" s="539"/>
      <c r="IWP17" s="539"/>
      <c r="IWQ17" s="539"/>
      <c r="IWR17" s="539"/>
      <c r="IWS17" s="539"/>
      <c r="IWT17" s="539"/>
      <c r="IWU17" s="539"/>
      <c r="IWV17" s="539"/>
      <c r="IWW17" s="539"/>
      <c r="IWX17" s="539"/>
      <c r="IWY17" s="539"/>
      <c r="IWZ17" s="539"/>
      <c r="IXA17" s="539"/>
      <c r="IXB17" s="539"/>
      <c r="IXC17" s="539"/>
      <c r="IXD17" s="539"/>
      <c r="IXE17" s="539"/>
      <c r="IXF17" s="539"/>
      <c r="IXG17" s="539"/>
      <c r="IXH17" s="539"/>
      <c r="IXI17" s="539"/>
      <c r="IXJ17" s="539"/>
      <c r="IXK17" s="539"/>
      <c r="IXL17" s="539"/>
      <c r="IXM17" s="539"/>
      <c r="IXN17" s="539"/>
      <c r="IXO17" s="539"/>
      <c r="IXP17" s="539"/>
      <c r="IXQ17" s="539"/>
      <c r="IXR17" s="539"/>
      <c r="IXS17" s="539"/>
      <c r="IXT17" s="539"/>
      <c r="IXU17" s="539"/>
      <c r="IXV17" s="539"/>
      <c r="IXW17" s="539"/>
      <c r="IXX17" s="539"/>
      <c r="IXY17" s="539"/>
      <c r="IXZ17" s="539"/>
      <c r="IYA17" s="539"/>
      <c r="IYB17" s="539"/>
      <c r="IYC17" s="539"/>
      <c r="IYD17" s="539"/>
      <c r="IYE17" s="539"/>
      <c r="IYF17" s="539"/>
      <c r="IYG17" s="539"/>
      <c r="IYH17" s="539"/>
      <c r="IYI17" s="539"/>
      <c r="IYJ17" s="539"/>
      <c r="IYK17" s="539"/>
      <c r="IYL17" s="539"/>
      <c r="IYM17" s="539"/>
      <c r="IYN17" s="539"/>
      <c r="IYO17" s="539"/>
      <c r="IYP17" s="539"/>
      <c r="IYQ17" s="539"/>
      <c r="IYR17" s="539"/>
      <c r="IYS17" s="539"/>
      <c r="IYT17" s="539"/>
      <c r="IYU17" s="539"/>
      <c r="IYV17" s="539"/>
      <c r="IYW17" s="539"/>
      <c r="IYX17" s="539"/>
      <c r="IYY17" s="539"/>
      <c r="IYZ17" s="539"/>
      <c r="IZA17" s="539"/>
      <c r="IZB17" s="539"/>
      <c r="IZC17" s="539"/>
      <c r="IZD17" s="539"/>
      <c r="IZE17" s="539"/>
      <c r="IZF17" s="539"/>
      <c r="IZG17" s="539"/>
      <c r="IZH17" s="539"/>
      <c r="IZI17" s="539"/>
      <c r="IZJ17" s="539"/>
      <c r="IZK17" s="539"/>
      <c r="IZL17" s="539"/>
      <c r="IZM17" s="539"/>
      <c r="IZN17" s="539"/>
      <c r="IZO17" s="539"/>
      <c r="IZP17" s="539"/>
      <c r="IZQ17" s="539"/>
      <c r="IZR17" s="539"/>
      <c r="IZS17" s="539"/>
      <c r="IZT17" s="539"/>
      <c r="IZU17" s="539"/>
      <c r="IZV17" s="539"/>
      <c r="IZW17" s="539"/>
      <c r="IZX17" s="539"/>
      <c r="IZY17" s="539"/>
      <c r="IZZ17" s="539"/>
      <c r="JAA17" s="539"/>
      <c r="JAB17" s="539"/>
      <c r="JAC17" s="539"/>
      <c r="JAD17" s="539"/>
      <c r="JAE17" s="539"/>
      <c r="JAF17" s="539"/>
      <c r="JAG17" s="539"/>
      <c r="JAH17" s="539"/>
      <c r="JAI17" s="539"/>
      <c r="JAJ17" s="539"/>
      <c r="JAK17" s="539"/>
      <c r="JAL17" s="539"/>
      <c r="JAM17" s="539"/>
      <c r="JAN17" s="539"/>
      <c r="JAO17" s="539"/>
      <c r="JAP17" s="539"/>
      <c r="JAQ17" s="539"/>
      <c r="JAR17" s="539"/>
      <c r="JAS17" s="539"/>
      <c r="JAT17" s="539"/>
      <c r="JAU17" s="539"/>
      <c r="JAV17" s="539"/>
      <c r="JAW17" s="539"/>
      <c r="JAX17" s="539"/>
      <c r="JAY17" s="539"/>
      <c r="JAZ17" s="539"/>
      <c r="JBA17" s="539"/>
      <c r="JBB17" s="539"/>
      <c r="JBC17" s="539"/>
      <c r="JBD17" s="539"/>
      <c r="JBE17" s="539"/>
      <c r="JBF17" s="539"/>
      <c r="JBG17" s="539"/>
      <c r="JBH17" s="539"/>
      <c r="JBI17" s="539"/>
      <c r="JBJ17" s="539"/>
      <c r="JBK17" s="539"/>
      <c r="JBL17" s="539"/>
      <c r="JBM17" s="539"/>
      <c r="JBN17" s="539"/>
      <c r="JBO17" s="539"/>
      <c r="JBP17" s="539"/>
      <c r="JBQ17" s="539"/>
      <c r="JBR17" s="539"/>
      <c r="JBS17" s="539"/>
      <c r="JBT17" s="539"/>
      <c r="JBU17" s="539"/>
      <c r="JBV17" s="539"/>
      <c r="JBW17" s="539"/>
      <c r="JBX17" s="539"/>
      <c r="JBY17" s="539"/>
      <c r="JBZ17" s="539"/>
      <c r="JCA17" s="539"/>
      <c r="JCB17" s="539"/>
      <c r="JCC17" s="539"/>
      <c r="JCD17" s="539"/>
      <c r="JCE17" s="539"/>
      <c r="JCF17" s="539"/>
      <c r="JCG17" s="539"/>
      <c r="JCH17" s="539"/>
      <c r="JCI17" s="539"/>
      <c r="JCJ17" s="539"/>
      <c r="JCK17" s="539"/>
      <c r="JCL17" s="539"/>
      <c r="JCM17" s="539"/>
      <c r="JCN17" s="539"/>
      <c r="JCO17" s="539"/>
      <c r="JCP17" s="539"/>
      <c r="JCQ17" s="539"/>
      <c r="JCR17" s="539"/>
      <c r="JCS17" s="539"/>
      <c r="JCT17" s="539"/>
      <c r="JCU17" s="539"/>
      <c r="JCV17" s="539"/>
      <c r="JCW17" s="539"/>
      <c r="JCX17" s="539"/>
      <c r="JCY17" s="539"/>
      <c r="JCZ17" s="539"/>
      <c r="JDA17" s="539"/>
      <c r="JDB17" s="539"/>
      <c r="JDC17" s="539"/>
      <c r="JDD17" s="539"/>
      <c r="JDE17" s="539"/>
      <c r="JDF17" s="539"/>
      <c r="JDG17" s="539"/>
      <c r="JDH17" s="539"/>
      <c r="JDI17" s="539"/>
      <c r="JDJ17" s="539"/>
      <c r="JDK17" s="539"/>
      <c r="JDL17" s="539"/>
      <c r="JDM17" s="539"/>
      <c r="JDN17" s="539"/>
      <c r="JDO17" s="539"/>
      <c r="JDP17" s="539"/>
      <c r="JDQ17" s="539"/>
      <c r="JDR17" s="539"/>
      <c r="JDS17" s="539"/>
      <c r="JDT17" s="539"/>
      <c r="JDU17" s="539"/>
      <c r="JDV17" s="539"/>
      <c r="JDW17" s="539"/>
      <c r="JDX17" s="539"/>
      <c r="JDY17" s="539"/>
      <c r="JDZ17" s="539"/>
      <c r="JEA17" s="539"/>
      <c r="JEB17" s="539"/>
      <c r="JEC17" s="539"/>
      <c r="JED17" s="539"/>
      <c r="JEE17" s="539"/>
      <c r="JEF17" s="539"/>
      <c r="JEG17" s="539"/>
      <c r="JEH17" s="539"/>
      <c r="JEI17" s="539"/>
      <c r="JEJ17" s="539"/>
      <c r="JEK17" s="539"/>
      <c r="JEL17" s="539"/>
      <c r="JEM17" s="539"/>
      <c r="JEN17" s="539"/>
      <c r="JEO17" s="539"/>
      <c r="JEP17" s="539"/>
      <c r="JEQ17" s="539"/>
      <c r="JER17" s="539"/>
      <c r="JES17" s="539"/>
      <c r="JET17" s="539"/>
      <c r="JEU17" s="539"/>
      <c r="JEV17" s="539"/>
      <c r="JEW17" s="539"/>
      <c r="JEX17" s="539"/>
      <c r="JEY17" s="539"/>
      <c r="JEZ17" s="539"/>
      <c r="JFA17" s="539"/>
      <c r="JFB17" s="539"/>
      <c r="JFC17" s="539"/>
      <c r="JFD17" s="539"/>
      <c r="JFE17" s="539"/>
      <c r="JFF17" s="539"/>
      <c r="JFG17" s="539"/>
      <c r="JFH17" s="539"/>
      <c r="JFI17" s="539"/>
      <c r="JFJ17" s="539"/>
      <c r="JFK17" s="539"/>
      <c r="JFL17" s="539"/>
      <c r="JFM17" s="539"/>
      <c r="JFN17" s="539"/>
      <c r="JFO17" s="539"/>
      <c r="JFP17" s="539"/>
      <c r="JFQ17" s="539"/>
      <c r="JFR17" s="539"/>
      <c r="JFS17" s="539"/>
      <c r="JFT17" s="539"/>
      <c r="JFU17" s="539"/>
      <c r="JFV17" s="539"/>
      <c r="JFW17" s="539"/>
      <c r="JFX17" s="539"/>
      <c r="JFY17" s="539"/>
      <c r="JFZ17" s="539"/>
      <c r="JGA17" s="539"/>
      <c r="JGB17" s="539"/>
      <c r="JGC17" s="539"/>
      <c r="JGD17" s="539"/>
      <c r="JGE17" s="539"/>
      <c r="JGF17" s="539"/>
      <c r="JGG17" s="539"/>
      <c r="JGH17" s="539"/>
      <c r="JGI17" s="539"/>
      <c r="JGJ17" s="539"/>
      <c r="JGK17" s="539"/>
      <c r="JGL17" s="539"/>
      <c r="JGM17" s="539"/>
      <c r="JGN17" s="539"/>
      <c r="JGO17" s="539"/>
      <c r="JGP17" s="539"/>
      <c r="JGQ17" s="539"/>
      <c r="JGR17" s="539"/>
      <c r="JGS17" s="539"/>
      <c r="JGT17" s="539"/>
      <c r="JGU17" s="539"/>
      <c r="JGV17" s="539"/>
      <c r="JGW17" s="539"/>
      <c r="JGX17" s="539"/>
      <c r="JGY17" s="539"/>
      <c r="JGZ17" s="539"/>
      <c r="JHA17" s="539"/>
      <c r="JHB17" s="539"/>
      <c r="JHC17" s="539"/>
      <c r="JHD17" s="539"/>
      <c r="JHE17" s="539"/>
      <c r="JHF17" s="539"/>
      <c r="JHG17" s="539"/>
      <c r="JHH17" s="539"/>
      <c r="JHI17" s="539"/>
      <c r="JHJ17" s="539"/>
      <c r="JHK17" s="539"/>
      <c r="JHL17" s="539"/>
      <c r="JHM17" s="539"/>
      <c r="JHN17" s="539"/>
      <c r="JHO17" s="539"/>
      <c r="JHP17" s="539"/>
      <c r="JHQ17" s="539"/>
      <c r="JHR17" s="539"/>
      <c r="JHS17" s="539"/>
      <c r="JHT17" s="539"/>
      <c r="JHU17" s="539"/>
      <c r="JHV17" s="539"/>
      <c r="JHW17" s="539"/>
      <c r="JHX17" s="539"/>
      <c r="JHY17" s="539"/>
      <c r="JHZ17" s="539"/>
      <c r="JIA17" s="539"/>
      <c r="JIB17" s="539"/>
      <c r="JIC17" s="539"/>
      <c r="JID17" s="539"/>
      <c r="JIE17" s="539"/>
      <c r="JIF17" s="539"/>
      <c r="JIG17" s="539"/>
      <c r="JIH17" s="539"/>
      <c r="JII17" s="539"/>
      <c r="JIJ17" s="539"/>
      <c r="JIK17" s="539"/>
      <c r="JIL17" s="539"/>
      <c r="JIM17" s="539"/>
      <c r="JIN17" s="539"/>
      <c r="JIO17" s="539"/>
      <c r="JIP17" s="539"/>
      <c r="JIQ17" s="539"/>
      <c r="JIR17" s="539"/>
      <c r="JIS17" s="539"/>
      <c r="JIT17" s="539"/>
      <c r="JIU17" s="539"/>
      <c r="JIV17" s="539"/>
      <c r="JIW17" s="539"/>
      <c r="JIX17" s="539"/>
      <c r="JIY17" s="539"/>
      <c r="JIZ17" s="539"/>
      <c r="JJA17" s="539"/>
      <c r="JJB17" s="539"/>
      <c r="JJC17" s="539"/>
      <c r="JJD17" s="539"/>
      <c r="JJE17" s="539"/>
      <c r="JJF17" s="539"/>
      <c r="JJG17" s="539"/>
      <c r="JJH17" s="539"/>
      <c r="JJI17" s="539"/>
      <c r="JJJ17" s="539"/>
      <c r="JJK17" s="539"/>
      <c r="JJL17" s="539"/>
      <c r="JJM17" s="539"/>
      <c r="JJN17" s="539"/>
      <c r="JJO17" s="539"/>
      <c r="JJP17" s="539"/>
      <c r="JJQ17" s="539"/>
      <c r="JJR17" s="539"/>
      <c r="JJS17" s="539"/>
      <c r="JJT17" s="539"/>
      <c r="JJU17" s="539"/>
      <c r="JJV17" s="539"/>
      <c r="JJW17" s="539"/>
      <c r="JJX17" s="539"/>
      <c r="JJY17" s="539"/>
      <c r="JJZ17" s="539"/>
      <c r="JKA17" s="539"/>
      <c r="JKB17" s="539"/>
      <c r="JKC17" s="539"/>
      <c r="JKD17" s="539"/>
      <c r="JKE17" s="539"/>
      <c r="JKF17" s="539"/>
      <c r="JKG17" s="539"/>
      <c r="JKH17" s="539"/>
      <c r="JKI17" s="539"/>
      <c r="JKJ17" s="539"/>
      <c r="JKK17" s="539"/>
      <c r="JKL17" s="539"/>
      <c r="JKM17" s="539"/>
      <c r="JKN17" s="539"/>
      <c r="JKO17" s="539"/>
      <c r="JKP17" s="539"/>
      <c r="JKQ17" s="539"/>
      <c r="JKR17" s="539"/>
      <c r="JKS17" s="539"/>
      <c r="JKT17" s="539"/>
      <c r="JKU17" s="539"/>
      <c r="JKV17" s="539"/>
      <c r="JKW17" s="539"/>
      <c r="JKX17" s="539"/>
      <c r="JKY17" s="539"/>
      <c r="JKZ17" s="539"/>
      <c r="JLA17" s="539"/>
      <c r="JLB17" s="539"/>
      <c r="JLC17" s="539"/>
      <c r="JLD17" s="539"/>
      <c r="JLE17" s="539"/>
      <c r="JLF17" s="539"/>
      <c r="JLG17" s="539"/>
      <c r="JLH17" s="539"/>
      <c r="JLI17" s="539"/>
      <c r="JLJ17" s="539"/>
      <c r="JLK17" s="539"/>
      <c r="JLL17" s="539"/>
      <c r="JLM17" s="539"/>
      <c r="JLN17" s="539"/>
      <c r="JLO17" s="539"/>
      <c r="JLP17" s="539"/>
      <c r="JLQ17" s="539"/>
      <c r="JLR17" s="539"/>
      <c r="JLS17" s="539"/>
      <c r="JLT17" s="539"/>
      <c r="JLU17" s="539"/>
      <c r="JLV17" s="539"/>
      <c r="JLW17" s="539"/>
      <c r="JLX17" s="539"/>
      <c r="JLY17" s="539"/>
      <c r="JLZ17" s="539"/>
      <c r="JMA17" s="539"/>
      <c r="JMB17" s="539"/>
      <c r="JMC17" s="539"/>
      <c r="JMD17" s="539"/>
      <c r="JME17" s="539"/>
      <c r="JMF17" s="539"/>
      <c r="JMG17" s="539"/>
      <c r="JMH17" s="539"/>
      <c r="JMI17" s="539"/>
      <c r="JMJ17" s="539"/>
      <c r="JMK17" s="539"/>
      <c r="JML17" s="539"/>
      <c r="JMM17" s="539"/>
      <c r="JMN17" s="539"/>
      <c r="JMO17" s="539"/>
      <c r="JMP17" s="539"/>
      <c r="JMQ17" s="539"/>
      <c r="JMR17" s="539"/>
      <c r="JMS17" s="539"/>
      <c r="JMT17" s="539"/>
      <c r="JMU17" s="539"/>
      <c r="JMV17" s="539"/>
      <c r="JMW17" s="539"/>
      <c r="JMX17" s="539"/>
      <c r="JMY17" s="539"/>
      <c r="JMZ17" s="539"/>
      <c r="JNA17" s="539"/>
      <c r="JNB17" s="539"/>
      <c r="JNC17" s="539"/>
      <c r="JND17" s="539"/>
      <c r="JNE17" s="539"/>
      <c r="JNF17" s="539"/>
      <c r="JNG17" s="539"/>
      <c r="JNH17" s="539"/>
      <c r="JNI17" s="539"/>
      <c r="JNJ17" s="539"/>
      <c r="JNK17" s="539"/>
      <c r="JNL17" s="539"/>
      <c r="JNM17" s="539"/>
      <c r="JNN17" s="539"/>
      <c r="JNO17" s="539"/>
      <c r="JNP17" s="539"/>
      <c r="JNQ17" s="539"/>
      <c r="JNR17" s="539"/>
      <c r="JNS17" s="539"/>
      <c r="JNT17" s="539"/>
      <c r="JNU17" s="539"/>
      <c r="JNV17" s="539"/>
      <c r="JNW17" s="539"/>
      <c r="JNX17" s="539"/>
      <c r="JNY17" s="539"/>
      <c r="JNZ17" s="539"/>
      <c r="JOA17" s="539"/>
      <c r="JOB17" s="539"/>
      <c r="JOC17" s="539"/>
      <c r="JOD17" s="539"/>
      <c r="JOE17" s="539"/>
      <c r="JOF17" s="539"/>
      <c r="JOG17" s="539"/>
      <c r="JOH17" s="539"/>
      <c r="JOI17" s="539"/>
      <c r="JOJ17" s="539"/>
      <c r="JOK17" s="539"/>
      <c r="JOL17" s="539"/>
      <c r="JOM17" s="539"/>
      <c r="JON17" s="539"/>
      <c r="JOO17" s="539"/>
      <c r="JOP17" s="539"/>
      <c r="JOQ17" s="539"/>
      <c r="JOR17" s="539"/>
      <c r="JOS17" s="539"/>
      <c r="JOT17" s="539"/>
      <c r="JOU17" s="539"/>
      <c r="JOV17" s="539"/>
      <c r="JOW17" s="539"/>
      <c r="JOX17" s="539"/>
      <c r="JOY17" s="539"/>
      <c r="JOZ17" s="539"/>
      <c r="JPA17" s="539"/>
      <c r="JPB17" s="539"/>
      <c r="JPC17" s="539"/>
      <c r="JPD17" s="539"/>
      <c r="JPE17" s="539"/>
      <c r="JPF17" s="539"/>
      <c r="JPG17" s="539"/>
      <c r="JPH17" s="539"/>
      <c r="JPI17" s="539"/>
      <c r="JPJ17" s="539"/>
      <c r="JPK17" s="539"/>
      <c r="JPL17" s="539"/>
      <c r="JPM17" s="539"/>
      <c r="JPN17" s="539"/>
      <c r="JPO17" s="539"/>
      <c r="JPP17" s="539"/>
      <c r="JPQ17" s="539"/>
      <c r="JPR17" s="539"/>
      <c r="JPS17" s="539"/>
      <c r="JPT17" s="539"/>
      <c r="JPU17" s="539"/>
      <c r="JPV17" s="539"/>
      <c r="JPW17" s="539"/>
      <c r="JPX17" s="539"/>
      <c r="JPY17" s="539"/>
      <c r="JPZ17" s="539"/>
      <c r="JQA17" s="539"/>
      <c r="JQB17" s="539"/>
      <c r="JQC17" s="539"/>
      <c r="JQD17" s="539"/>
      <c r="JQE17" s="539"/>
      <c r="JQF17" s="539"/>
      <c r="JQG17" s="539"/>
      <c r="JQH17" s="539"/>
      <c r="JQI17" s="539"/>
      <c r="JQJ17" s="539"/>
      <c r="JQK17" s="539"/>
      <c r="JQL17" s="539"/>
      <c r="JQM17" s="539"/>
      <c r="JQN17" s="539"/>
      <c r="JQO17" s="539"/>
      <c r="JQP17" s="539"/>
      <c r="JQQ17" s="539"/>
      <c r="JQR17" s="539"/>
      <c r="JQS17" s="539"/>
      <c r="JQT17" s="539"/>
      <c r="JQU17" s="539"/>
      <c r="JQV17" s="539"/>
      <c r="JQW17" s="539"/>
      <c r="JQX17" s="539"/>
      <c r="JQY17" s="539"/>
      <c r="JQZ17" s="539"/>
      <c r="JRA17" s="539"/>
      <c r="JRB17" s="539"/>
      <c r="JRC17" s="539"/>
      <c r="JRD17" s="539"/>
      <c r="JRE17" s="539"/>
      <c r="JRF17" s="539"/>
      <c r="JRG17" s="539"/>
      <c r="JRH17" s="539"/>
      <c r="JRI17" s="539"/>
      <c r="JRJ17" s="539"/>
      <c r="JRK17" s="539"/>
      <c r="JRL17" s="539"/>
      <c r="JRM17" s="539"/>
      <c r="JRN17" s="539"/>
      <c r="JRO17" s="539"/>
      <c r="JRP17" s="539"/>
      <c r="JRQ17" s="539"/>
      <c r="JRR17" s="539"/>
      <c r="JRS17" s="539"/>
      <c r="JRT17" s="539"/>
      <c r="JRU17" s="539"/>
      <c r="JRV17" s="539"/>
      <c r="JRW17" s="539"/>
      <c r="JRX17" s="539"/>
      <c r="JRY17" s="539"/>
      <c r="JRZ17" s="539"/>
      <c r="JSA17" s="539"/>
      <c r="JSB17" s="539"/>
      <c r="JSC17" s="539"/>
      <c r="JSD17" s="539"/>
      <c r="JSE17" s="539"/>
      <c r="JSF17" s="539"/>
      <c r="JSG17" s="539"/>
      <c r="JSH17" s="539"/>
      <c r="JSI17" s="539"/>
      <c r="JSJ17" s="539"/>
      <c r="JSK17" s="539"/>
      <c r="JSL17" s="539"/>
      <c r="JSM17" s="539"/>
      <c r="JSN17" s="539"/>
      <c r="JSO17" s="539"/>
      <c r="JSP17" s="539"/>
      <c r="JSQ17" s="539"/>
      <c r="JSR17" s="539"/>
      <c r="JSS17" s="539"/>
      <c r="JST17" s="539"/>
      <c r="JSU17" s="539"/>
      <c r="JSV17" s="539"/>
      <c r="JSW17" s="539"/>
      <c r="JSX17" s="539"/>
      <c r="JSY17" s="539"/>
      <c r="JSZ17" s="539"/>
      <c r="JTA17" s="539"/>
      <c r="JTB17" s="539"/>
      <c r="JTC17" s="539"/>
      <c r="JTD17" s="539"/>
      <c r="JTE17" s="539"/>
      <c r="JTF17" s="539"/>
      <c r="JTG17" s="539"/>
      <c r="JTH17" s="539"/>
      <c r="JTI17" s="539"/>
      <c r="JTJ17" s="539"/>
      <c r="JTK17" s="539"/>
      <c r="JTL17" s="539"/>
      <c r="JTM17" s="539"/>
      <c r="JTN17" s="539"/>
      <c r="JTO17" s="539"/>
      <c r="JTP17" s="539"/>
      <c r="JTQ17" s="539"/>
      <c r="JTR17" s="539"/>
      <c r="JTS17" s="539"/>
      <c r="JTT17" s="539"/>
      <c r="JTU17" s="539"/>
      <c r="JTV17" s="539"/>
      <c r="JTW17" s="539"/>
      <c r="JTX17" s="539"/>
      <c r="JTY17" s="539"/>
      <c r="JTZ17" s="539"/>
      <c r="JUA17" s="539"/>
      <c r="JUB17" s="539"/>
      <c r="JUC17" s="539"/>
      <c r="JUD17" s="539"/>
      <c r="JUE17" s="539"/>
      <c r="JUF17" s="539"/>
      <c r="JUG17" s="539"/>
      <c r="JUH17" s="539"/>
      <c r="JUI17" s="539"/>
      <c r="JUJ17" s="539"/>
      <c r="JUK17" s="539"/>
      <c r="JUL17" s="539"/>
      <c r="JUM17" s="539"/>
      <c r="JUN17" s="539"/>
      <c r="JUO17" s="539"/>
      <c r="JUP17" s="539"/>
      <c r="JUQ17" s="539"/>
      <c r="JUR17" s="539"/>
      <c r="JUS17" s="539"/>
      <c r="JUT17" s="539"/>
      <c r="JUU17" s="539"/>
      <c r="JUV17" s="539"/>
      <c r="JUW17" s="539"/>
      <c r="JUX17" s="539"/>
      <c r="JUY17" s="539"/>
      <c r="JUZ17" s="539"/>
      <c r="JVA17" s="539"/>
      <c r="JVB17" s="539"/>
      <c r="JVC17" s="539"/>
      <c r="JVD17" s="539"/>
      <c r="JVE17" s="539"/>
      <c r="JVF17" s="539"/>
      <c r="JVG17" s="539"/>
      <c r="JVH17" s="539"/>
      <c r="JVI17" s="539"/>
      <c r="JVJ17" s="539"/>
      <c r="JVK17" s="539"/>
      <c r="JVL17" s="539"/>
      <c r="JVM17" s="539"/>
      <c r="JVN17" s="539"/>
      <c r="JVO17" s="539"/>
      <c r="JVP17" s="539"/>
      <c r="JVQ17" s="539"/>
      <c r="JVR17" s="539"/>
      <c r="JVS17" s="539"/>
      <c r="JVT17" s="539"/>
      <c r="JVU17" s="539"/>
      <c r="JVV17" s="539"/>
      <c r="JVW17" s="539"/>
      <c r="JVX17" s="539"/>
      <c r="JVY17" s="539"/>
      <c r="JVZ17" s="539"/>
      <c r="JWA17" s="539"/>
      <c r="JWB17" s="539"/>
      <c r="JWC17" s="539"/>
      <c r="JWD17" s="539"/>
      <c r="JWE17" s="539"/>
      <c r="JWF17" s="539"/>
      <c r="JWG17" s="539"/>
      <c r="JWH17" s="539"/>
      <c r="JWI17" s="539"/>
      <c r="JWJ17" s="539"/>
      <c r="JWK17" s="539"/>
      <c r="JWL17" s="539"/>
      <c r="JWM17" s="539"/>
      <c r="JWN17" s="539"/>
      <c r="JWO17" s="539"/>
      <c r="JWP17" s="539"/>
      <c r="JWQ17" s="539"/>
      <c r="JWR17" s="539"/>
      <c r="JWS17" s="539"/>
      <c r="JWT17" s="539"/>
      <c r="JWU17" s="539"/>
      <c r="JWV17" s="539"/>
      <c r="JWW17" s="539"/>
      <c r="JWX17" s="539"/>
      <c r="JWY17" s="539"/>
      <c r="JWZ17" s="539"/>
      <c r="JXA17" s="539"/>
      <c r="JXB17" s="539"/>
      <c r="JXC17" s="539"/>
      <c r="JXD17" s="539"/>
      <c r="JXE17" s="539"/>
      <c r="JXF17" s="539"/>
      <c r="JXG17" s="539"/>
      <c r="JXH17" s="539"/>
      <c r="JXI17" s="539"/>
      <c r="JXJ17" s="539"/>
      <c r="JXK17" s="539"/>
      <c r="JXL17" s="539"/>
      <c r="JXM17" s="539"/>
      <c r="JXN17" s="539"/>
      <c r="JXO17" s="539"/>
      <c r="JXP17" s="539"/>
      <c r="JXQ17" s="539"/>
      <c r="JXR17" s="539"/>
      <c r="JXS17" s="539"/>
      <c r="JXT17" s="539"/>
      <c r="JXU17" s="539"/>
      <c r="JXV17" s="539"/>
      <c r="JXW17" s="539"/>
      <c r="JXX17" s="539"/>
      <c r="JXY17" s="539"/>
      <c r="JXZ17" s="539"/>
      <c r="JYA17" s="539"/>
      <c r="JYB17" s="539"/>
      <c r="JYC17" s="539"/>
      <c r="JYD17" s="539"/>
      <c r="JYE17" s="539"/>
      <c r="JYF17" s="539"/>
      <c r="JYG17" s="539"/>
      <c r="JYH17" s="539"/>
      <c r="JYI17" s="539"/>
      <c r="JYJ17" s="539"/>
      <c r="JYK17" s="539"/>
      <c r="JYL17" s="539"/>
      <c r="JYM17" s="539"/>
      <c r="JYN17" s="539"/>
      <c r="JYO17" s="539"/>
      <c r="JYP17" s="539"/>
      <c r="JYQ17" s="539"/>
      <c r="JYR17" s="539"/>
      <c r="JYS17" s="539"/>
      <c r="JYT17" s="539"/>
      <c r="JYU17" s="539"/>
      <c r="JYV17" s="539"/>
      <c r="JYW17" s="539"/>
      <c r="JYX17" s="539"/>
      <c r="JYY17" s="539"/>
      <c r="JYZ17" s="539"/>
      <c r="JZA17" s="539"/>
      <c r="JZB17" s="539"/>
      <c r="JZC17" s="539"/>
      <c r="JZD17" s="539"/>
      <c r="JZE17" s="539"/>
      <c r="JZF17" s="539"/>
      <c r="JZG17" s="539"/>
      <c r="JZH17" s="539"/>
      <c r="JZI17" s="539"/>
      <c r="JZJ17" s="539"/>
      <c r="JZK17" s="539"/>
      <c r="JZL17" s="539"/>
      <c r="JZM17" s="539"/>
      <c r="JZN17" s="539"/>
      <c r="JZO17" s="539"/>
      <c r="JZP17" s="539"/>
      <c r="JZQ17" s="539"/>
      <c r="JZR17" s="539"/>
      <c r="JZS17" s="539"/>
      <c r="JZT17" s="539"/>
      <c r="JZU17" s="539"/>
      <c r="JZV17" s="539"/>
      <c r="JZW17" s="539"/>
      <c r="JZX17" s="539"/>
      <c r="JZY17" s="539"/>
      <c r="JZZ17" s="539"/>
      <c r="KAA17" s="539"/>
      <c r="KAB17" s="539"/>
      <c r="KAC17" s="539"/>
      <c r="KAD17" s="539"/>
      <c r="KAE17" s="539"/>
      <c r="KAF17" s="539"/>
      <c r="KAG17" s="539"/>
      <c r="KAH17" s="539"/>
      <c r="KAI17" s="539"/>
      <c r="KAJ17" s="539"/>
      <c r="KAK17" s="539"/>
      <c r="KAL17" s="539"/>
      <c r="KAM17" s="539"/>
      <c r="KAN17" s="539"/>
      <c r="KAO17" s="539"/>
      <c r="KAP17" s="539"/>
      <c r="KAQ17" s="539"/>
      <c r="KAR17" s="539"/>
      <c r="KAS17" s="539"/>
      <c r="KAT17" s="539"/>
      <c r="KAU17" s="539"/>
      <c r="KAV17" s="539"/>
      <c r="KAW17" s="539"/>
      <c r="KAX17" s="539"/>
      <c r="KAY17" s="539"/>
      <c r="KAZ17" s="539"/>
      <c r="KBA17" s="539"/>
      <c r="KBB17" s="539"/>
      <c r="KBC17" s="539"/>
      <c r="KBD17" s="539"/>
      <c r="KBE17" s="539"/>
      <c r="KBF17" s="539"/>
      <c r="KBG17" s="539"/>
      <c r="KBH17" s="539"/>
      <c r="KBI17" s="539"/>
      <c r="KBJ17" s="539"/>
      <c r="KBK17" s="539"/>
      <c r="KBL17" s="539"/>
      <c r="KBM17" s="539"/>
      <c r="KBN17" s="539"/>
      <c r="KBO17" s="539"/>
      <c r="KBP17" s="539"/>
      <c r="KBQ17" s="539"/>
      <c r="KBR17" s="539"/>
      <c r="KBS17" s="539"/>
      <c r="KBT17" s="539"/>
      <c r="KBU17" s="539"/>
      <c r="KBV17" s="539"/>
      <c r="KBW17" s="539"/>
      <c r="KBX17" s="539"/>
      <c r="KBY17" s="539"/>
      <c r="KBZ17" s="539"/>
      <c r="KCA17" s="539"/>
      <c r="KCB17" s="539"/>
      <c r="KCC17" s="539"/>
      <c r="KCD17" s="539"/>
      <c r="KCE17" s="539"/>
      <c r="KCF17" s="539"/>
      <c r="KCG17" s="539"/>
      <c r="KCH17" s="539"/>
      <c r="KCI17" s="539"/>
      <c r="KCJ17" s="539"/>
      <c r="KCK17" s="539"/>
      <c r="KCL17" s="539"/>
      <c r="KCM17" s="539"/>
      <c r="KCN17" s="539"/>
      <c r="KCO17" s="539"/>
      <c r="KCP17" s="539"/>
      <c r="KCQ17" s="539"/>
      <c r="KCR17" s="539"/>
      <c r="KCS17" s="539"/>
      <c r="KCT17" s="539"/>
      <c r="KCU17" s="539"/>
      <c r="KCV17" s="539"/>
      <c r="KCW17" s="539"/>
      <c r="KCX17" s="539"/>
      <c r="KCY17" s="539"/>
      <c r="KCZ17" s="539"/>
      <c r="KDA17" s="539"/>
      <c r="KDB17" s="539"/>
      <c r="KDC17" s="539"/>
      <c r="KDD17" s="539"/>
      <c r="KDE17" s="539"/>
      <c r="KDF17" s="539"/>
      <c r="KDG17" s="539"/>
      <c r="KDH17" s="539"/>
      <c r="KDI17" s="539"/>
      <c r="KDJ17" s="539"/>
      <c r="KDK17" s="539"/>
      <c r="KDL17" s="539"/>
      <c r="KDM17" s="539"/>
      <c r="KDN17" s="539"/>
      <c r="KDO17" s="539"/>
      <c r="KDP17" s="539"/>
      <c r="KDQ17" s="539"/>
      <c r="KDR17" s="539"/>
      <c r="KDS17" s="539"/>
      <c r="KDT17" s="539"/>
      <c r="KDU17" s="539"/>
      <c r="KDV17" s="539"/>
      <c r="KDW17" s="539"/>
      <c r="KDX17" s="539"/>
      <c r="KDY17" s="539"/>
      <c r="KDZ17" s="539"/>
      <c r="KEA17" s="539"/>
      <c r="KEB17" s="539"/>
      <c r="KEC17" s="539"/>
      <c r="KED17" s="539"/>
      <c r="KEE17" s="539"/>
      <c r="KEF17" s="539"/>
      <c r="KEG17" s="539"/>
      <c r="KEH17" s="539"/>
      <c r="KEI17" s="539"/>
      <c r="KEJ17" s="539"/>
      <c r="KEK17" s="539"/>
      <c r="KEL17" s="539"/>
      <c r="KEM17" s="539"/>
      <c r="KEN17" s="539"/>
      <c r="KEO17" s="539"/>
      <c r="KEP17" s="539"/>
      <c r="KEQ17" s="539"/>
      <c r="KER17" s="539"/>
      <c r="KES17" s="539"/>
      <c r="KET17" s="539"/>
      <c r="KEU17" s="539"/>
      <c r="KEV17" s="539"/>
      <c r="KEW17" s="539"/>
      <c r="KEX17" s="539"/>
      <c r="KEY17" s="539"/>
      <c r="KEZ17" s="539"/>
      <c r="KFA17" s="539"/>
      <c r="KFB17" s="539"/>
      <c r="KFC17" s="539"/>
      <c r="KFD17" s="539"/>
      <c r="KFE17" s="539"/>
      <c r="KFF17" s="539"/>
      <c r="KFG17" s="539"/>
      <c r="KFH17" s="539"/>
      <c r="KFI17" s="539"/>
      <c r="KFJ17" s="539"/>
      <c r="KFK17" s="539"/>
      <c r="KFL17" s="539"/>
      <c r="KFM17" s="539"/>
      <c r="KFN17" s="539"/>
      <c r="KFO17" s="539"/>
      <c r="KFP17" s="539"/>
      <c r="KFQ17" s="539"/>
      <c r="KFR17" s="539"/>
      <c r="KFS17" s="539"/>
      <c r="KFT17" s="539"/>
      <c r="KFU17" s="539"/>
      <c r="KFV17" s="539"/>
      <c r="KFW17" s="539"/>
      <c r="KFX17" s="539"/>
      <c r="KFY17" s="539"/>
      <c r="KFZ17" s="539"/>
      <c r="KGA17" s="539"/>
      <c r="KGB17" s="539"/>
      <c r="KGC17" s="539"/>
      <c r="KGD17" s="539"/>
      <c r="KGE17" s="539"/>
      <c r="KGF17" s="539"/>
      <c r="KGG17" s="539"/>
      <c r="KGH17" s="539"/>
      <c r="KGI17" s="539"/>
      <c r="KGJ17" s="539"/>
      <c r="KGK17" s="539"/>
      <c r="KGL17" s="539"/>
      <c r="KGM17" s="539"/>
      <c r="KGN17" s="539"/>
      <c r="KGO17" s="539"/>
      <c r="KGP17" s="539"/>
      <c r="KGQ17" s="539"/>
      <c r="KGR17" s="539"/>
      <c r="KGS17" s="539"/>
      <c r="KGT17" s="539"/>
      <c r="KGU17" s="539"/>
      <c r="KGV17" s="539"/>
      <c r="KGW17" s="539"/>
      <c r="KGX17" s="539"/>
      <c r="KGY17" s="539"/>
      <c r="KGZ17" s="539"/>
      <c r="KHA17" s="539"/>
      <c r="KHB17" s="539"/>
      <c r="KHC17" s="539"/>
      <c r="KHD17" s="539"/>
      <c r="KHE17" s="539"/>
      <c r="KHF17" s="539"/>
      <c r="KHG17" s="539"/>
      <c r="KHH17" s="539"/>
      <c r="KHI17" s="539"/>
      <c r="KHJ17" s="539"/>
      <c r="KHK17" s="539"/>
      <c r="KHL17" s="539"/>
      <c r="KHM17" s="539"/>
      <c r="KHN17" s="539"/>
      <c r="KHO17" s="539"/>
      <c r="KHP17" s="539"/>
      <c r="KHQ17" s="539"/>
      <c r="KHR17" s="539"/>
      <c r="KHS17" s="539"/>
      <c r="KHT17" s="539"/>
      <c r="KHU17" s="539"/>
      <c r="KHV17" s="539"/>
      <c r="KHW17" s="539"/>
      <c r="KHX17" s="539"/>
      <c r="KHY17" s="539"/>
      <c r="KHZ17" s="539"/>
      <c r="KIA17" s="539"/>
      <c r="KIB17" s="539"/>
      <c r="KIC17" s="539"/>
      <c r="KID17" s="539"/>
      <c r="KIE17" s="539"/>
      <c r="KIF17" s="539"/>
      <c r="KIG17" s="539"/>
      <c r="KIH17" s="539"/>
      <c r="KII17" s="539"/>
      <c r="KIJ17" s="539"/>
      <c r="KIK17" s="539"/>
      <c r="KIL17" s="539"/>
      <c r="KIM17" s="539"/>
      <c r="KIN17" s="539"/>
      <c r="KIO17" s="539"/>
      <c r="KIP17" s="539"/>
      <c r="KIQ17" s="539"/>
      <c r="KIR17" s="539"/>
      <c r="KIS17" s="539"/>
      <c r="KIT17" s="539"/>
      <c r="KIU17" s="539"/>
      <c r="KIV17" s="539"/>
      <c r="KIW17" s="539"/>
      <c r="KIX17" s="539"/>
      <c r="KIY17" s="539"/>
      <c r="KIZ17" s="539"/>
      <c r="KJA17" s="539"/>
      <c r="KJB17" s="539"/>
      <c r="KJC17" s="539"/>
      <c r="KJD17" s="539"/>
      <c r="KJE17" s="539"/>
      <c r="KJF17" s="539"/>
      <c r="KJG17" s="539"/>
      <c r="KJH17" s="539"/>
      <c r="KJI17" s="539"/>
      <c r="KJJ17" s="539"/>
      <c r="KJK17" s="539"/>
      <c r="KJL17" s="539"/>
      <c r="KJM17" s="539"/>
      <c r="KJN17" s="539"/>
      <c r="KJO17" s="539"/>
      <c r="KJP17" s="539"/>
      <c r="KJQ17" s="539"/>
      <c r="KJR17" s="539"/>
      <c r="KJS17" s="539"/>
      <c r="KJT17" s="539"/>
      <c r="KJU17" s="539"/>
      <c r="KJV17" s="539"/>
      <c r="KJW17" s="539"/>
      <c r="KJX17" s="539"/>
      <c r="KJY17" s="539"/>
      <c r="KJZ17" s="539"/>
      <c r="KKA17" s="539"/>
      <c r="KKB17" s="539"/>
      <c r="KKC17" s="539"/>
      <c r="KKD17" s="539"/>
      <c r="KKE17" s="539"/>
      <c r="KKF17" s="539"/>
      <c r="KKG17" s="539"/>
      <c r="KKH17" s="539"/>
      <c r="KKI17" s="539"/>
      <c r="KKJ17" s="539"/>
      <c r="KKK17" s="539"/>
      <c r="KKL17" s="539"/>
      <c r="KKM17" s="539"/>
      <c r="KKN17" s="539"/>
      <c r="KKO17" s="539"/>
      <c r="KKP17" s="539"/>
      <c r="KKQ17" s="539"/>
      <c r="KKR17" s="539"/>
      <c r="KKS17" s="539"/>
      <c r="KKT17" s="539"/>
      <c r="KKU17" s="539"/>
      <c r="KKV17" s="539"/>
      <c r="KKW17" s="539"/>
      <c r="KKX17" s="539"/>
      <c r="KKY17" s="539"/>
      <c r="KKZ17" s="539"/>
      <c r="KLA17" s="539"/>
      <c r="KLB17" s="539"/>
      <c r="KLC17" s="539"/>
      <c r="KLD17" s="539"/>
      <c r="KLE17" s="539"/>
      <c r="KLF17" s="539"/>
      <c r="KLG17" s="539"/>
      <c r="KLH17" s="539"/>
      <c r="KLI17" s="539"/>
      <c r="KLJ17" s="539"/>
      <c r="KLK17" s="539"/>
      <c r="KLL17" s="539"/>
      <c r="KLM17" s="539"/>
      <c r="KLN17" s="539"/>
      <c r="KLO17" s="539"/>
      <c r="KLP17" s="539"/>
      <c r="KLQ17" s="539"/>
      <c r="KLR17" s="539"/>
      <c r="KLS17" s="539"/>
      <c r="KLT17" s="539"/>
      <c r="KLU17" s="539"/>
      <c r="KLV17" s="539"/>
      <c r="KLW17" s="539"/>
      <c r="KLX17" s="539"/>
      <c r="KLY17" s="539"/>
      <c r="KLZ17" s="539"/>
      <c r="KMA17" s="539"/>
      <c r="KMB17" s="539"/>
      <c r="KMC17" s="539"/>
      <c r="KMD17" s="539"/>
      <c r="KME17" s="539"/>
      <c r="KMF17" s="539"/>
      <c r="KMG17" s="539"/>
      <c r="KMH17" s="539"/>
      <c r="KMI17" s="539"/>
      <c r="KMJ17" s="539"/>
      <c r="KMK17" s="539"/>
      <c r="KML17" s="539"/>
      <c r="KMM17" s="539"/>
      <c r="KMN17" s="539"/>
      <c r="KMO17" s="539"/>
      <c r="KMP17" s="539"/>
      <c r="KMQ17" s="539"/>
      <c r="KMR17" s="539"/>
      <c r="KMS17" s="539"/>
      <c r="KMT17" s="539"/>
      <c r="KMU17" s="539"/>
      <c r="KMV17" s="539"/>
      <c r="KMW17" s="539"/>
      <c r="KMX17" s="539"/>
      <c r="KMY17" s="539"/>
      <c r="KMZ17" s="539"/>
      <c r="KNA17" s="539"/>
      <c r="KNB17" s="539"/>
      <c r="KNC17" s="539"/>
      <c r="KND17" s="539"/>
      <c r="KNE17" s="539"/>
      <c r="KNF17" s="539"/>
      <c r="KNG17" s="539"/>
      <c r="KNH17" s="539"/>
      <c r="KNI17" s="539"/>
      <c r="KNJ17" s="539"/>
      <c r="KNK17" s="539"/>
      <c r="KNL17" s="539"/>
      <c r="KNM17" s="539"/>
      <c r="KNN17" s="539"/>
      <c r="KNO17" s="539"/>
      <c r="KNP17" s="539"/>
      <c r="KNQ17" s="539"/>
      <c r="KNR17" s="539"/>
      <c r="KNS17" s="539"/>
      <c r="KNT17" s="539"/>
      <c r="KNU17" s="539"/>
      <c r="KNV17" s="539"/>
      <c r="KNW17" s="539"/>
      <c r="KNX17" s="539"/>
      <c r="KNY17" s="539"/>
      <c r="KNZ17" s="539"/>
      <c r="KOA17" s="539"/>
      <c r="KOB17" s="539"/>
      <c r="KOC17" s="539"/>
      <c r="KOD17" s="539"/>
      <c r="KOE17" s="539"/>
      <c r="KOF17" s="539"/>
      <c r="KOG17" s="539"/>
      <c r="KOH17" s="539"/>
      <c r="KOI17" s="539"/>
      <c r="KOJ17" s="539"/>
      <c r="KOK17" s="539"/>
      <c r="KOL17" s="539"/>
      <c r="KOM17" s="539"/>
      <c r="KON17" s="539"/>
      <c r="KOO17" s="539"/>
      <c r="KOP17" s="539"/>
      <c r="KOQ17" s="539"/>
      <c r="KOR17" s="539"/>
      <c r="KOS17" s="539"/>
      <c r="KOT17" s="539"/>
      <c r="KOU17" s="539"/>
      <c r="KOV17" s="539"/>
      <c r="KOW17" s="539"/>
      <c r="KOX17" s="539"/>
      <c r="KOY17" s="539"/>
      <c r="KOZ17" s="539"/>
      <c r="KPA17" s="539"/>
      <c r="KPB17" s="539"/>
      <c r="KPC17" s="539"/>
      <c r="KPD17" s="539"/>
      <c r="KPE17" s="539"/>
      <c r="KPF17" s="539"/>
      <c r="KPG17" s="539"/>
      <c r="KPH17" s="539"/>
      <c r="KPI17" s="539"/>
      <c r="KPJ17" s="539"/>
      <c r="KPK17" s="539"/>
      <c r="KPL17" s="539"/>
      <c r="KPM17" s="539"/>
      <c r="KPN17" s="539"/>
      <c r="KPO17" s="539"/>
      <c r="KPP17" s="539"/>
      <c r="KPQ17" s="539"/>
      <c r="KPR17" s="539"/>
      <c r="KPS17" s="539"/>
      <c r="KPT17" s="539"/>
      <c r="KPU17" s="539"/>
      <c r="KPV17" s="539"/>
      <c r="KPW17" s="539"/>
      <c r="KPX17" s="539"/>
      <c r="KPY17" s="539"/>
      <c r="KPZ17" s="539"/>
      <c r="KQA17" s="539"/>
      <c r="KQB17" s="539"/>
      <c r="KQC17" s="539"/>
      <c r="KQD17" s="539"/>
      <c r="KQE17" s="539"/>
      <c r="KQF17" s="539"/>
      <c r="KQG17" s="539"/>
      <c r="KQH17" s="539"/>
      <c r="KQI17" s="539"/>
      <c r="KQJ17" s="539"/>
      <c r="KQK17" s="539"/>
      <c r="KQL17" s="539"/>
      <c r="KQM17" s="539"/>
      <c r="KQN17" s="539"/>
      <c r="KQO17" s="539"/>
      <c r="KQP17" s="539"/>
      <c r="KQQ17" s="539"/>
      <c r="KQR17" s="539"/>
      <c r="KQS17" s="539"/>
      <c r="KQT17" s="539"/>
      <c r="KQU17" s="539"/>
      <c r="KQV17" s="539"/>
      <c r="KQW17" s="539"/>
      <c r="KQX17" s="539"/>
      <c r="KQY17" s="539"/>
      <c r="KQZ17" s="539"/>
      <c r="KRA17" s="539"/>
      <c r="KRB17" s="539"/>
      <c r="KRC17" s="539"/>
      <c r="KRD17" s="539"/>
      <c r="KRE17" s="539"/>
      <c r="KRF17" s="539"/>
      <c r="KRG17" s="539"/>
      <c r="KRH17" s="539"/>
      <c r="KRI17" s="539"/>
      <c r="KRJ17" s="539"/>
      <c r="KRK17" s="539"/>
      <c r="KRL17" s="539"/>
      <c r="KRM17" s="539"/>
      <c r="KRN17" s="539"/>
      <c r="KRO17" s="539"/>
      <c r="KRP17" s="539"/>
      <c r="KRQ17" s="539"/>
      <c r="KRR17" s="539"/>
      <c r="KRS17" s="539"/>
      <c r="KRT17" s="539"/>
      <c r="KRU17" s="539"/>
      <c r="KRV17" s="539"/>
      <c r="KRW17" s="539"/>
      <c r="KRX17" s="539"/>
      <c r="KRY17" s="539"/>
      <c r="KRZ17" s="539"/>
      <c r="KSA17" s="539"/>
      <c r="KSB17" s="539"/>
      <c r="KSC17" s="539"/>
      <c r="KSD17" s="539"/>
      <c r="KSE17" s="539"/>
      <c r="KSF17" s="539"/>
      <c r="KSG17" s="539"/>
      <c r="KSH17" s="539"/>
      <c r="KSI17" s="539"/>
      <c r="KSJ17" s="539"/>
      <c r="KSK17" s="539"/>
      <c r="KSL17" s="539"/>
      <c r="KSM17" s="539"/>
      <c r="KSN17" s="539"/>
      <c r="KSO17" s="539"/>
      <c r="KSP17" s="539"/>
      <c r="KSQ17" s="539"/>
      <c r="KSR17" s="539"/>
      <c r="KSS17" s="539"/>
      <c r="KST17" s="539"/>
      <c r="KSU17" s="539"/>
      <c r="KSV17" s="539"/>
      <c r="KSW17" s="539"/>
      <c r="KSX17" s="539"/>
      <c r="KSY17" s="539"/>
      <c r="KSZ17" s="539"/>
      <c r="KTA17" s="539"/>
      <c r="KTB17" s="539"/>
      <c r="KTC17" s="539"/>
      <c r="KTD17" s="539"/>
      <c r="KTE17" s="539"/>
      <c r="KTF17" s="539"/>
      <c r="KTG17" s="539"/>
      <c r="KTH17" s="539"/>
      <c r="KTI17" s="539"/>
      <c r="KTJ17" s="539"/>
      <c r="KTK17" s="539"/>
      <c r="KTL17" s="539"/>
      <c r="KTM17" s="539"/>
      <c r="KTN17" s="539"/>
      <c r="KTO17" s="539"/>
      <c r="KTP17" s="539"/>
      <c r="KTQ17" s="539"/>
      <c r="KTR17" s="539"/>
      <c r="KTS17" s="539"/>
      <c r="KTT17" s="539"/>
      <c r="KTU17" s="539"/>
      <c r="KTV17" s="539"/>
      <c r="KTW17" s="539"/>
      <c r="KTX17" s="539"/>
      <c r="KTY17" s="539"/>
      <c r="KTZ17" s="539"/>
      <c r="KUA17" s="539"/>
      <c r="KUB17" s="539"/>
      <c r="KUC17" s="539"/>
      <c r="KUD17" s="539"/>
      <c r="KUE17" s="539"/>
      <c r="KUF17" s="539"/>
      <c r="KUG17" s="539"/>
      <c r="KUH17" s="539"/>
      <c r="KUI17" s="539"/>
      <c r="KUJ17" s="539"/>
      <c r="KUK17" s="539"/>
      <c r="KUL17" s="539"/>
      <c r="KUM17" s="539"/>
      <c r="KUN17" s="539"/>
      <c r="KUO17" s="539"/>
      <c r="KUP17" s="539"/>
      <c r="KUQ17" s="539"/>
      <c r="KUR17" s="539"/>
      <c r="KUS17" s="539"/>
      <c r="KUT17" s="539"/>
      <c r="KUU17" s="539"/>
      <c r="KUV17" s="539"/>
      <c r="KUW17" s="539"/>
      <c r="KUX17" s="539"/>
      <c r="KUY17" s="539"/>
      <c r="KUZ17" s="539"/>
      <c r="KVA17" s="539"/>
      <c r="KVB17" s="539"/>
      <c r="KVC17" s="539"/>
      <c r="KVD17" s="539"/>
      <c r="KVE17" s="539"/>
      <c r="KVF17" s="539"/>
      <c r="KVG17" s="539"/>
      <c r="KVH17" s="539"/>
      <c r="KVI17" s="539"/>
      <c r="KVJ17" s="539"/>
      <c r="KVK17" s="539"/>
      <c r="KVL17" s="539"/>
      <c r="KVM17" s="539"/>
      <c r="KVN17" s="539"/>
      <c r="KVO17" s="539"/>
      <c r="KVP17" s="539"/>
      <c r="KVQ17" s="539"/>
      <c r="KVR17" s="539"/>
      <c r="KVS17" s="539"/>
      <c r="KVT17" s="539"/>
      <c r="KVU17" s="539"/>
      <c r="KVV17" s="539"/>
      <c r="KVW17" s="539"/>
      <c r="KVX17" s="539"/>
      <c r="KVY17" s="539"/>
      <c r="KVZ17" s="539"/>
      <c r="KWA17" s="539"/>
      <c r="KWB17" s="539"/>
      <c r="KWC17" s="539"/>
      <c r="KWD17" s="539"/>
      <c r="KWE17" s="539"/>
      <c r="KWF17" s="539"/>
      <c r="KWG17" s="539"/>
      <c r="KWH17" s="539"/>
      <c r="KWI17" s="539"/>
      <c r="KWJ17" s="539"/>
      <c r="KWK17" s="539"/>
      <c r="KWL17" s="539"/>
      <c r="KWM17" s="539"/>
      <c r="KWN17" s="539"/>
      <c r="KWO17" s="539"/>
      <c r="KWP17" s="539"/>
      <c r="KWQ17" s="539"/>
      <c r="KWR17" s="539"/>
      <c r="KWS17" s="539"/>
      <c r="KWT17" s="539"/>
      <c r="KWU17" s="539"/>
      <c r="KWV17" s="539"/>
      <c r="KWW17" s="539"/>
      <c r="KWX17" s="539"/>
      <c r="KWY17" s="539"/>
      <c r="KWZ17" s="539"/>
      <c r="KXA17" s="539"/>
      <c r="KXB17" s="539"/>
      <c r="KXC17" s="539"/>
      <c r="KXD17" s="539"/>
      <c r="KXE17" s="539"/>
      <c r="KXF17" s="539"/>
      <c r="KXG17" s="539"/>
      <c r="KXH17" s="539"/>
      <c r="KXI17" s="539"/>
      <c r="KXJ17" s="539"/>
      <c r="KXK17" s="539"/>
      <c r="KXL17" s="539"/>
      <c r="KXM17" s="539"/>
      <c r="KXN17" s="539"/>
      <c r="KXO17" s="539"/>
      <c r="KXP17" s="539"/>
      <c r="KXQ17" s="539"/>
      <c r="KXR17" s="539"/>
      <c r="KXS17" s="539"/>
      <c r="KXT17" s="539"/>
      <c r="KXU17" s="539"/>
      <c r="KXV17" s="539"/>
      <c r="KXW17" s="539"/>
      <c r="KXX17" s="539"/>
      <c r="KXY17" s="539"/>
      <c r="KXZ17" s="539"/>
      <c r="KYA17" s="539"/>
      <c r="KYB17" s="539"/>
      <c r="KYC17" s="539"/>
      <c r="KYD17" s="539"/>
      <c r="KYE17" s="539"/>
      <c r="KYF17" s="539"/>
      <c r="KYG17" s="539"/>
      <c r="KYH17" s="539"/>
      <c r="KYI17" s="539"/>
      <c r="KYJ17" s="539"/>
      <c r="KYK17" s="539"/>
      <c r="KYL17" s="539"/>
      <c r="KYM17" s="539"/>
      <c r="KYN17" s="539"/>
      <c r="KYO17" s="539"/>
      <c r="KYP17" s="539"/>
      <c r="KYQ17" s="539"/>
      <c r="KYR17" s="539"/>
      <c r="KYS17" s="539"/>
      <c r="KYT17" s="539"/>
      <c r="KYU17" s="539"/>
      <c r="KYV17" s="539"/>
      <c r="KYW17" s="539"/>
      <c r="KYX17" s="539"/>
      <c r="KYY17" s="539"/>
      <c r="KYZ17" s="539"/>
      <c r="KZA17" s="539"/>
      <c r="KZB17" s="539"/>
      <c r="KZC17" s="539"/>
      <c r="KZD17" s="539"/>
      <c r="KZE17" s="539"/>
      <c r="KZF17" s="539"/>
      <c r="KZG17" s="539"/>
      <c r="KZH17" s="539"/>
      <c r="KZI17" s="539"/>
      <c r="KZJ17" s="539"/>
      <c r="KZK17" s="539"/>
      <c r="KZL17" s="539"/>
      <c r="KZM17" s="539"/>
      <c r="KZN17" s="539"/>
      <c r="KZO17" s="539"/>
      <c r="KZP17" s="539"/>
      <c r="KZQ17" s="539"/>
      <c r="KZR17" s="539"/>
      <c r="KZS17" s="539"/>
      <c r="KZT17" s="539"/>
      <c r="KZU17" s="539"/>
      <c r="KZV17" s="539"/>
      <c r="KZW17" s="539"/>
      <c r="KZX17" s="539"/>
      <c r="KZY17" s="539"/>
      <c r="KZZ17" s="539"/>
      <c r="LAA17" s="539"/>
      <c r="LAB17" s="539"/>
      <c r="LAC17" s="539"/>
      <c r="LAD17" s="539"/>
      <c r="LAE17" s="539"/>
      <c r="LAF17" s="539"/>
      <c r="LAG17" s="539"/>
      <c r="LAH17" s="539"/>
      <c r="LAI17" s="539"/>
      <c r="LAJ17" s="539"/>
      <c r="LAK17" s="539"/>
      <c r="LAL17" s="539"/>
      <c r="LAM17" s="539"/>
      <c r="LAN17" s="539"/>
      <c r="LAO17" s="539"/>
      <c r="LAP17" s="539"/>
      <c r="LAQ17" s="539"/>
      <c r="LAR17" s="539"/>
      <c r="LAS17" s="539"/>
      <c r="LAT17" s="539"/>
      <c r="LAU17" s="539"/>
      <c r="LAV17" s="539"/>
      <c r="LAW17" s="539"/>
      <c r="LAX17" s="539"/>
      <c r="LAY17" s="539"/>
      <c r="LAZ17" s="539"/>
      <c r="LBA17" s="539"/>
      <c r="LBB17" s="539"/>
      <c r="LBC17" s="539"/>
      <c r="LBD17" s="539"/>
      <c r="LBE17" s="539"/>
      <c r="LBF17" s="539"/>
      <c r="LBG17" s="539"/>
      <c r="LBH17" s="539"/>
      <c r="LBI17" s="539"/>
      <c r="LBJ17" s="539"/>
      <c r="LBK17" s="539"/>
      <c r="LBL17" s="539"/>
      <c r="LBM17" s="539"/>
      <c r="LBN17" s="539"/>
      <c r="LBO17" s="539"/>
      <c r="LBP17" s="539"/>
      <c r="LBQ17" s="539"/>
      <c r="LBR17" s="539"/>
      <c r="LBS17" s="539"/>
      <c r="LBT17" s="539"/>
      <c r="LBU17" s="539"/>
      <c r="LBV17" s="539"/>
      <c r="LBW17" s="539"/>
      <c r="LBX17" s="539"/>
      <c r="LBY17" s="539"/>
      <c r="LBZ17" s="539"/>
      <c r="LCA17" s="539"/>
      <c r="LCB17" s="539"/>
      <c r="LCC17" s="539"/>
      <c r="LCD17" s="539"/>
      <c r="LCE17" s="539"/>
      <c r="LCF17" s="539"/>
      <c r="LCG17" s="539"/>
      <c r="LCH17" s="539"/>
      <c r="LCI17" s="539"/>
      <c r="LCJ17" s="539"/>
      <c r="LCK17" s="539"/>
      <c r="LCL17" s="539"/>
      <c r="LCM17" s="539"/>
      <c r="LCN17" s="539"/>
      <c r="LCO17" s="539"/>
      <c r="LCP17" s="539"/>
      <c r="LCQ17" s="539"/>
      <c r="LCR17" s="539"/>
      <c r="LCS17" s="539"/>
      <c r="LCT17" s="539"/>
      <c r="LCU17" s="539"/>
      <c r="LCV17" s="539"/>
      <c r="LCW17" s="539"/>
      <c r="LCX17" s="539"/>
      <c r="LCY17" s="539"/>
      <c r="LCZ17" s="539"/>
      <c r="LDA17" s="539"/>
      <c r="LDB17" s="539"/>
      <c r="LDC17" s="539"/>
      <c r="LDD17" s="539"/>
      <c r="LDE17" s="539"/>
      <c r="LDF17" s="539"/>
      <c r="LDG17" s="539"/>
      <c r="LDH17" s="539"/>
      <c r="LDI17" s="539"/>
      <c r="LDJ17" s="539"/>
      <c r="LDK17" s="539"/>
      <c r="LDL17" s="539"/>
      <c r="LDM17" s="539"/>
      <c r="LDN17" s="539"/>
      <c r="LDO17" s="539"/>
      <c r="LDP17" s="539"/>
      <c r="LDQ17" s="539"/>
      <c r="LDR17" s="539"/>
      <c r="LDS17" s="539"/>
      <c r="LDT17" s="539"/>
      <c r="LDU17" s="539"/>
      <c r="LDV17" s="539"/>
      <c r="LDW17" s="539"/>
      <c r="LDX17" s="539"/>
      <c r="LDY17" s="539"/>
      <c r="LDZ17" s="539"/>
      <c r="LEA17" s="539"/>
      <c r="LEB17" s="539"/>
      <c r="LEC17" s="539"/>
      <c r="LED17" s="539"/>
      <c r="LEE17" s="539"/>
      <c r="LEF17" s="539"/>
      <c r="LEG17" s="539"/>
      <c r="LEH17" s="539"/>
      <c r="LEI17" s="539"/>
      <c r="LEJ17" s="539"/>
      <c r="LEK17" s="539"/>
      <c r="LEL17" s="539"/>
      <c r="LEM17" s="539"/>
      <c r="LEN17" s="539"/>
      <c r="LEO17" s="539"/>
      <c r="LEP17" s="539"/>
      <c r="LEQ17" s="539"/>
      <c r="LER17" s="539"/>
      <c r="LES17" s="539"/>
      <c r="LET17" s="539"/>
      <c r="LEU17" s="539"/>
      <c r="LEV17" s="539"/>
      <c r="LEW17" s="539"/>
      <c r="LEX17" s="539"/>
      <c r="LEY17" s="539"/>
      <c r="LEZ17" s="539"/>
      <c r="LFA17" s="539"/>
      <c r="LFB17" s="539"/>
      <c r="LFC17" s="539"/>
      <c r="LFD17" s="539"/>
      <c r="LFE17" s="539"/>
      <c r="LFF17" s="539"/>
      <c r="LFG17" s="539"/>
      <c r="LFH17" s="539"/>
      <c r="LFI17" s="539"/>
      <c r="LFJ17" s="539"/>
      <c r="LFK17" s="539"/>
      <c r="LFL17" s="539"/>
      <c r="LFM17" s="539"/>
      <c r="LFN17" s="539"/>
      <c r="LFO17" s="539"/>
      <c r="LFP17" s="539"/>
      <c r="LFQ17" s="539"/>
      <c r="LFR17" s="539"/>
      <c r="LFS17" s="539"/>
      <c r="LFT17" s="539"/>
      <c r="LFU17" s="539"/>
      <c r="LFV17" s="539"/>
      <c r="LFW17" s="539"/>
      <c r="LFX17" s="539"/>
      <c r="LFY17" s="539"/>
      <c r="LFZ17" s="539"/>
      <c r="LGA17" s="539"/>
      <c r="LGB17" s="539"/>
      <c r="LGC17" s="539"/>
      <c r="LGD17" s="539"/>
      <c r="LGE17" s="539"/>
      <c r="LGF17" s="539"/>
      <c r="LGG17" s="539"/>
      <c r="LGH17" s="539"/>
      <c r="LGI17" s="539"/>
      <c r="LGJ17" s="539"/>
      <c r="LGK17" s="539"/>
      <c r="LGL17" s="539"/>
      <c r="LGM17" s="539"/>
      <c r="LGN17" s="539"/>
      <c r="LGO17" s="539"/>
      <c r="LGP17" s="539"/>
      <c r="LGQ17" s="539"/>
      <c r="LGR17" s="539"/>
      <c r="LGS17" s="539"/>
      <c r="LGT17" s="539"/>
      <c r="LGU17" s="539"/>
      <c r="LGV17" s="539"/>
      <c r="LGW17" s="539"/>
      <c r="LGX17" s="539"/>
      <c r="LGY17" s="539"/>
      <c r="LGZ17" s="539"/>
      <c r="LHA17" s="539"/>
      <c r="LHB17" s="539"/>
      <c r="LHC17" s="539"/>
      <c r="LHD17" s="539"/>
      <c r="LHE17" s="539"/>
      <c r="LHF17" s="539"/>
      <c r="LHG17" s="539"/>
      <c r="LHH17" s="539"/>
      <c r="LHI17" s="539"/>
      <c r="LHJ17" s="539"/>
      <c r="LHK17" s="539"/>
      <c r="LHL17" s="539"/>
      <c r="LHM17" s="539"/>
      <c r="LHN17" s="539"/>
      <c r="LHO17" s="539"/>
      <c r="LHP17" s="539"/>
      <c r="LHQ17" s="539"/>
      <c r="LHR17" s="539"/>
      <c r="LHS17" s="539"/>
      <c r="LHT17" s="539"/>
      <c r="LHU17" s="539"/>
      <c r="LHV17" s="539"/>
      <c r="LHW17" s="539"/>
      <c r="LHX17" s="539"/>
      <c r="LHY17" s="539"/>
      <c r="LHZ17" s="539"/>
      <c r="LIA17" s="539"/>
      <c r="LIB17" s="539"/>
      <c r="LIC17" s="539"/>
      <c r="LID17" s="539"/>
      <c r="LIE17" s="539"/>
      <c r="LIF17" s="539"/>
      <c r="LIG17" s="539"/>
      <c r="LIH17" s="539"/>
      <c r="LII17" s="539"/>
      <c r="LIJ17" s="539"/>
      <c r="LIK17" s="539"/>
      <c r="LIL17" s="539"/>
      <c r="LIM17" s="539"/>
      <c r="LIN17" s="539"/>
      <c r="LIO17" s="539"/>
      <c r="LIP17" s="539"/>
      <c r="LIQ17" s="539"/>
      <c r="LIR17" s="539"/>
      <c r="LIS17" s="539"/>
      <c r="LIT17" s="539"/>
      <c r="LIU17" s="539"/>
      <c r="LIV17" s="539"/>
      <c r="LIW17" s="539"/>
      <c r="LIX17" s="539"/>
      <c r="LIY17" s="539"/>
      <c r="LIZ17" s="539"/>
      <c r="LJA17" s="539"/>
      <c r="LJB17" s="539"/>
      <c r="LJC17" s="539"/>
      <c r="LJD17" s="539"/>
      <c r="LJE17" s="539"/>
      <c r="LJF17" s="539"/>
      <c r="LJG17" s="539"/>
      <c r="LJH17" s="539"/>
      <c r="LJI17" s="539"/>
      <c r="LJJ17" s="539"/>
      <c r="LJK17" s="539"/>
      <c r="LJL17" s="539"/>
      <c r="LJM17" s="539"/>
      <c r="LJN17" s="539"/>
      <c r="LJO17" s="539"/>
      <c r="LJP17" s="539"/>
      <c r="LJQ17" s="539"/>
      <c r="LJR17" s="539"/>
      <c r="LJS17" s="539"/>
      <c r="LJT17" s="539"/>
      <c r="LJU17" s="539"/>
      <c r="LJV17" s="539"/>
      <c r="LJW17" s="539"/>
      <c r="LJX17" s="539"/>
      <c r="LJY17" s="539"/>
      <c r="LJZ17" s="539"/>
      <c r="LKA17" s="539"/>
      <c r="LKB17" s="539"/>
      <c r="LKC17" s="539"/>
      <c r="LKD17" s="539"/>
      <c r="LKE17" s="539"/>
      <c r="LKF17" s="539"/>
      <c r="LKG17" s="539"/>
      <c r="LKH17" s="539"/>
      <c r="LKI17" s="539"/>
      <c r="LKJ17" s="539"/>
      <c r="LKK17" s="539"/>
      <c r="LKL17" s="539"/>
      <c r="LKM17" s="539"/>
      <c r="LKN17" s="539"/>
      <c r="LKO17" s="539"/>
      <c r="LKP17" s="539"/>
      <c r="LKQ17" s="539"/>
      <c r="LKR17" s="539"/>
      <c r="LKS17" s="539"/>
      <c r="LKT17" s="539"/>
      <c r="LKU17" s="539"/>
      <c r="LKV17" s="539"/>
      <c r="LKW17" s="539"/>
      <c r="LKX17" s="539"/>
      <c r="LKY17" s="539"/>
      <c r="LKZ17" s="539"/>
      <c r="LLA17" s="539"/>
      <c r="LLB17" s="539"/>
      <c r="LLC17" s="539"/>
      <c r="LLD17" s="539"/>
      <c r="LLE17" s="539"/>
      <c r="LLF17" s="539"/>
      <c r="LLG17" s="539"/>
      <c r="LLH17" s="539"/>
      <c r="LLI17" s="539"/>
      <c r="LLJ17" s="539"/>
      <c r="LLK17" s="539"/>
      <c r="LLL17" s="539"/>
      <c r="LLM17" s="539"/>
      <c r="LLN17" s="539"/>
      <c r="LLO17" s="539"/>
      <c r="LLP17" s="539"/>
      <c r="LLQ17" s="539"/>
      <c r="LLR17" s="539"/>
      <c r="LLS17" s="539"/>
      <c r="LLT17" s="539"/>
      <c r="LLU17" s="539"/>
      <c r="LLV17" s="539"/>
      <c r="LLW17" s="539"/>
      <c r="LLX17" s="539"/>
      <c r="LLY17" s="539"/>
      <c r="LLZ17" s="539"/>
      <c r="LMA17" s="539"/>
      <c r="LMB17" s="539"/>
      <c r="LMC17" s="539"/>
      <c r="LMD17" s="539"/>
      <c r="LME17" s="539"/>
      <c r="LMF17" s="539"/>
      <c r="LMG17" s="539"/>
      <c r="LMH17" s="539"/>
      <c r="LMI17" s="539"/>
      <c r="LMJ17" s="539"/>
      <c r="LMK17" s="539"/>
      <c r="LML17" s="539"/>
      <c r="LMM17" s="539"/>
      <c r="LMN17" s="539"/>
      <c r="LMO17" s="539"/>
      <c r="LMP17" s="539"/>
      <c r="LMQ17" s="539"/>
      <c r="LMR17" s="539"/>
      <c r="LMS17" s="539"/>
      <c r="LMT17" s="539"/>
      <c r="LMU17" s="539"/>
      <c r="LMV17" s="539"/>
      <c r="LMW17" s="539"/>
      <c r="LMX17" s="539"/>
      <c r="LMY17" s="539"/>
      <c r="LMZ17" s="539"/>
      <c r="LNA17" s="539"/>
      <c r="LNB17" s="539"/>
      <c r="LNC17" s="539"/>
      <c r="LND17" s="539"/>
      <c r="LNE17" s="539"/>
      <c r="LNF17" s="539"/>
      <c r="LNG17" s="539"/>
      <c r="LNH17" s="539"/>
      <c r="LNI17" s="539"/>
      <c r="LNJ17" s="539"/>
      <c r="LNK17" s="539"/>
      <c r="LNL17" s="539"/>
      <c r="LNM17" s="539"/>
      <c r="LNN17" s="539"/>
      <c r="LNO17" s="539"/>
      <c r="LNP17" s="539"/>
      <c r="LNQ17" s="539"/>
      <c r="LNR17" s="539"/>
      <c r="LNS17" s="539"/>
      <c r="LNT17" s="539"/>
      <c r="LNU17" s="539"/>
      <c r="LNV17" s="539"/>
      <c r="LNW17" s="539"/>
      <c r="LNX17" s="539"/>
      <c r="LNY17" s="539"/>
      <c r="LNZ17" s="539"/>
      <c r="LOA17" s="539"/>
      <c r="LOB17" s="539"/>
      <c r="LOC17" s="539"/>
      <c r="LOD17" s="539"/>
      <c r="LOE17" s="539"/>
      <c r="LOF17" s="539"/>
      <c r="LOG17" s="539"/>
      <c r="LOH17" s="539"/>
      <c r="LOI17" s="539"/>
      <c r="LOJ17" s="539"/>
      <c r="LOK17" s="539"/>
      <c r="LOL17" s="539"/>
      <c r="LOM17" s="539"/>
      <c r="LON17" s="539"/>
      <c r="LOO17" s="539"/>
      <c r="LOP17" s="539"/>
      <c r="LOQ17" s="539"/>
      <c r="LOR17" s="539"/>
      <c r="LOS17" s="539"/>
      <c r="LOT17" s="539"/>
      <c r="LOU17" s="539"/>
      <c r="LOV17" s="539"/>
      <c r="LOW17" s="539"/>
      <c r="LOX17" s="539"/>
      <c r="LOY17" s="539"/>
      <c r="LOZ17" s="539"/>
      <c r="LPA17" s="539"/>
      <c r="LPB17" s="539"/>
      <c r="LPC17" s="539"/>
      <c r="LPD17" s="539"/>
      <c r="LPE17" s="539"/>
      <c r="LPF17" s="539"/>
      <c r="LPG17" s="539"/>
      <c r="LPH17" s="539"/>
      <c r="LPI17" s="539"/>
      <c r="LPJ17" s="539"/>
      <c r="LPK17" s="539"/>
      <c r="LPL17" s="539"/>
      <c r="LPM17" s="539"/>
      <c r="LPN17" s="539"/>
      <c r="LPO17" s="539"/>
      <c r="LPP17" s="539"/>
      <c r="LPQ17" s="539"/>
      <c r="LPR17" s="539"/>
      <c r="LPS17" s="539"/>
      <c r="LPT17" s="539"/>
      <c r="LPU17" s="539"/>
      <c r="LPV17" s="539"/>
      <c r="LPW17" s="539"/>
      <c r="LPX17" s="539"/>
      <c r="LPY17" s="539"/>
      <c r="LPZ17" s="539"/>
      <c r="LQA17" s="539"/>
      <c r="LQB17" s="539"/>
      <c r="LQC17" s="539"/>
      <c r="LQD17" s="539"/>
      <c r="LQE17" s="539"/>
      <c r="LQF17" s="539"/>
      <c r="LQG17" s="539"/>
      <c r="LQH17" s="539"/>
      <c r="LQI17" s="539"/>
      <c r="LQJ17" s="539"/>
      <c r="LQK17" s="539"/>
      <c r="LQL17" s="539"/>
      <c r="LQM17" s="539"/>
      <c r="LQN17" s="539"/>
      <c r="LQO17" s="539"/>
      <c r="LQP17" s="539"/>
      <c r="LQQ17" s="539"/>
      <c r="LQR17" s="539"/>
      <c r="LQS17" s="539"/>
      <c r="LQT17" s="539"/>
      <c r="LQU17" s="539"/>
      <c r="LQV17" s="539"/>
      <c r="LQW17" s="539"/>
      <c r="LQX17" s="539"/>
      <c r="LQY17" s="539"/>
      <c r="LQZ17" s="539"/>
      <c r="LRA17" s="539"/>
      <c r="LRB17" s="539"/>
      <c r="LRC17" s="539"/>
      <c r="LRD17" s="539"/>
      <c r="LRE17" s="539"/>
      <c r="LRF17" s="539"/>
      <c r="LRG17" s="539"/>
      <c r="LRH17" s="539"/>
      <c r="LRI17" s="539"/>
      <c r="LRJ17" s="539"/>
      <c r="LRK17" s="539"/>
      <c r="LRL17" s="539"/>
      <c r="LRM17" s="539"/>
      <c r="LRN17" s="539"/>
      <c r="LRO17" s="539"/>
      <c r="LRP17" s="539"/>
      <c r="LRQ17" s="539"/>
      <c r="LRR17" s="539"/>
      <c r="LRS17" s="539"/>
      <c r="LRT17" s="539"/>
      <c r="LRU17" s="539"/>
      <c r="LRV17" s="539"/>
      <c r="LRW17" s="539"/>
      <c r="LRX17" s="539"/>
      <c r="LRY17" s="539"/>
      <c r="LRZ17" s="539"/>
      <c r="LSA17" s="539"/>
      <c r="LSB17" s="539"/>
      <c r="LSC17" s="539"/>
      <c r="LSD17" s="539"/>
      <c r="LSE17" s="539"/>
      <c r="LSF17" s="539"/>
      <c r="LSG17" s="539"/>
      <c r="LSH17" s="539"/>
      <c r="LSI17" s="539"/>
      <c r="LSJ17" s="539"/>
      <c r="LSK17" s="539"/>
      <c r="LSL17" s="539"/>
      <c r="LSM17" s="539"/>
      <c r="LSN17" s="539"/>
      <c r="LSO17" s="539"/>
      <c r="LSP17" s="539"/>
      <c r="LSQ17" s="539"/>
      <c r="LSR17" s="539"/>
      <c r="LSS17" s="539"/>
      <c r="LST17" s="539"/>
      <c r="LSU17" s="539"/>
      <c r="LSV17" s="539"/>
      <c r="LSW17" s="539"/>
      <c r="LSX17" s="539"/>
      <c r="LSY17" s="539"/>
      <c r="LSZ17" s="539"/>
      <c r="LTA17" s="539"/>
      <c r="LTB17" s="539"/>
      <c r="LTC17" s="539"/>
      <c r="LTD17" s="539"/>
      <c r="LTE17" s="539"/>
      <c r="LTF17" s="539"/>
      <c r="LTG17" s="539"/>
      <c r="LTH17" s="539"/>
      <c r="LTI17" s="539"/>
      <c r="LTJ17" s="539"/>
      <c r="LTK17" s="539"/>
      <c r="LTL17" s="539"/>
      <c r="LTM17" s="539"/>
      <c r="LTN17" s="539"/>
      <c r="LTO17" s="539"/>
      <c r="LTP17" s="539"/>
      <c r="LTQ17" s="539"/>
      <c r="LTR17" s="539"/>
      <c r="LTS17" s="539"/>
      <c r="LTT17" s="539"/>
      <c r="LTU17" s="539"/>
      <c r="LTV17" s="539"/>
      <c r="LTW17" s="539"/>
      <c r="LTX17" s="539"/>
      <c r="LTY17" s="539"/>
      <c r="LTZ17" s="539"/>
      <c r="LUA17" s="539"/>
      <c r="LUB17" s="539"/>
      <c r="LUC17" s="539"/>
      <c r="LUD17" s="539"/>
      <c r="LUE17" s="539"/>
      <c r="LUF17" s="539"/>
      <c r="LUG17" s="539"/>
      <c r="LUH17" s="539"/>
      <c r="LUI17" s="539"/>
      <c r="LUJ17" s="539"/>
      <c r="LUK17" s="539"/>
      <c r="LUL17" s="539"/>
      <c r="LUM17" s="539"/>
      <c r="LUN17" s="539"/>
      <c r="LUO17" s="539"/>
      <c r="LUP17" s="539"/>
      <c r="LUQ17" s="539"/>
      <c r="LUR17" s="539"/>
      <c r="LUS17" s="539"/>
      <c r="LUT17" s="539"/>
      <c r="LUU17" s="539"/>
      <c r="LUV17" s="539"/>
      <c r="LUW17" s="539"/>
      <c r="LUX17" s="539"/>
      <c r="LUY17" s="539"/>
      <c r="LUZ17" s="539"/>
      <c r="LVA17" s="539"/>
      <c r="LVB17" s="539"/>
      <c r="LVC17" s="539"/>
      <c r="LVD17" s="539"/>
      <c r="LVE17" s="539"/>
      <c r="LVF17" s="539"/>
      <c r="LVG17" s="539"/>
      <c r="LVH17" s="539"/>
      <c r="LVI17" s="539"/>
      <c r="LVJ17" s="539"/>
      <c r="LVK17" s="539"/>
      <c r="LVL17" s="539"/>
      <c r="LVM17" s="539"/>
      <c r="LVN17" s="539"/>
      <c r="LVO17" s="539"/>
      <c r="LVP17" s="539"/>
      <c r="LVQ17" s="539"/>
      <c r="LVR17" s="539"/>
      <c r="LVS17" s="539"/>
      <c r="LVT17" s="539"/>
      <c r="LVU17" s="539"/>
      <c r="LVV17" s="539"/>
      <c r="LVW17" s="539"/>
      <c r="LVX17" s="539"/>
      <c r="LVY17" s="539"/>
      <c r="LVZ17" s="539"/>
      <c r="LWA17" s="539"/>
      <c r="LWB17" s="539"/>
      <c r="LWC17" s="539"/>
      <c r="LWD17" s="539"/>
      <c r="LWE17" s="539"/>
      <c r="LWF17" s="539"/>
      <c r="LWG17" s="539"/>
      <c r="LWH17" s="539"/>
      <c r="LWI17" s="539"/>
      <c r="LWJ17" s="539"/>
      <c r="LWK17" s="539"/>
      <c r="LWL17" s="539"/>
      <c r="LWM17" s="539"/>
      <c r="LWN17" s="539"/>
      <c r="LWO17" s="539"/>
      <c r="LWP17" s="539"/>
      <c r="LWQ17" s="539"/>
      <c r="LWR17" s="539"/>
      <c r="LWS17" s="539"/>
      <c r="LWT17" s="539"/>
      <c r="LWU17" s="539"/>
      <c r="LWV17" s="539"/>
      <c r="LWW17" s="539"/>
      <c r="LWX17" s="539"/>
      <c r="LWY17" s="539"/>
      <c r="LWZ17" s="539"/>
      <c r="LXA17" s="539"/>
      <c r="LXB17" s="539"/>
      <c r="LXC17" s="539"/>
      <c r="LXD17" s="539"/>
      <c r="LXE17" s="539"/>
      <c r="LXF17" s="539"/>
      <c r="LXG17" s="539"/>
      <c r="LXH17" s="539"/>
      <c r="LXI17" s="539"/>
      <c r="LXJ17" s="539"/>
      <c r="LXK17" s="539"/>
      <c r="LXL17" s="539"/>
      <c r="LXM17" s="539"/>
      <c r="LXN17" s="539"/>
      <c r="LXO17" s="539"/>
      <c r="LXP17" s="539"/>
      <c r="LXQ17" s="539"/>
      <c r="LXR17" s="539"/>
      <c r="LXS17" s="539"/>
      <c r="LXT17" s="539"/>
      <c r="LXU17" s="539"/>
      <c r="LXV17" s="539"/>
      <c r="LXW17" s="539"/>
      <c r="LXX17" s="539"/>
      <c r="LXY17" s="539"/>
      <c r="LXZ17" s="539"/>
      <c r="LYA17" s="539"/>
      <c r="LYB17" s="539"/>
      <c r="LYC17" s="539"/>
      <c r="LYD17" s="539"/>
      <c r="LYE17" s="539"/>
      <c r="LYF17" s="539"/>
      <c r="LYG17" s="539"/>
      <c r="LYH17" s="539"/>
      <c r="LYI17" s="539"/>
      <c r="LYJ17" s="539"/>
      <c r="LYK17" s="539"/>
      <c r="LYL17" s="539"/>
      <c r="LYM17" s="539"/>
      <c r="LYN17" s="539"/>
      <c r="LYO17" s="539"/>
      <c r="LYP17" s="539"/>
      <c r="LYQ17" s="539"/>
      <c r="LYR17" s="539"/>
      <c r="LYS17" s="539"/>
      <c r="LYT17" s="539"/>
      <c r="LYU17" s="539"/>
      <c r="LYV17" s="539"/>
      <c r="LYW17" s="539"/>
      <c r="LYX17" s="539"/>
      <c r="LYY17" s="539"/>
      <c r="LYZ17" s="539"/>
      <c r="LZA17" s="539"/>
      <c r="LZB17" s="539"/>
      <c r="LZC17" s="539"/>
      <c r="LZD17" s="539"/>
      <c r="LZE17" s="539"/>
      <c r="LZF17" s="539"/>
      <c r="LZG17" s="539"/>
      <c r="LZH17" s="539"/>
      <c r="LZI17" s="539"/>
      <c r="LZJ17" s="539"/>
      <c r="LZK17" s="539"/>
      <c r="LZL17" s="539"/>
      <c r="LZM17" s="539"/>
      <c r="LZN17" s="539"/>
      <c r="LZO17" s="539"/>
      <c r="LZP17" s="539"/>
      <c r="LZQ17" s="539"/>
      <c r="LZR17" s="539"/>
      <c r="LZS17" s="539"/>
      <c r="LZT17" s="539"/>
      <c r="LZU17" s="539"/>
      <c r="LZV17" s="539"/>
      <c r="LZW17" s="539"/>
      <c r="LZX17" s="539"/>
      <c r="LZY17" s="539"/>
      <c r="LZZ17" s="539"/>
      <c r="MAA17" s="539"/>
      <c r="MAB17" s="539"/>
      <c r="MAC17" s="539"/>
      <c r="MAD17" s="539"/>
      <c r="MAE17" s="539"/>
      <c r="MAF17" s="539"/>
      <c r="MAG17" s="539"/>
      <c r="MAH17" s="539"/>
      <c r="MAI17" s="539"/>
      <c r="MAJ17" s="539"/>
      <c r="MAK17" s="539"/>
      <c r="MAL17" s="539"/>
      <c r="MAM17" s="539"/>
      <c r="MAN17" s="539"/>
      <c r="MAO17" s="539"/>
      <c r="MAP17" s="539"/>
      <c r="MAQ17" s="539"/>
      <c r="MAR17" s="539"/>
      <c r="MAS17" s="539"/>
      <c r="MAT17" s="539"/>
      <c r="MAU17" s="539"/>
      <c r="MAV17" s="539"/>
      <c r="MAW17" s="539"/>
      <c r="MAX17" s="539"/>
      <c r="MAY17" s="539"/>
      <c r="MAZ17" s="539"/>
      <c r="MBA17" s="539"/>
      <c r="MBB17" s="539"/>
      <c r="MBC17" s="539"/>
      <c r="MBD17" s="539"/>
      <c r="MBE17" s="539"/>
      <c r="MBF17" s="539"/>
      <c r="MBG17" s="539"/>
      <c r="MBH17" s="539"/>
      <c r="MBI17" s="539"/>
      <c r="MBJ17" s="539"/>
      <c r="MBK17" s="539"/>
      <c r="MBL17" s="539"/>
      <c r="MBM17" s="539"/>
      <c r="MBN17" s="539"/>
      <c r="MBO17" s="539"/>
      <c r="MBP17" s="539"/>
      <c r="MBQ17" s="539"/>
      <c r="MBR17" s="539"/>
      <c r="MBS17" s="539"/>
      <c r="MBT17" s="539"/>
      <c r="MBU17" s="539"/>
      <c r="MBV17" s="539"/>
      <c r="MBW17" s="539"/>
      <c r="MBX17" s="539"/>
      <c r="MBY17" s="539"/>
      <c r="MBZ17" s="539"/>
      <c r="MCA17" s="539"/>
      <c r="MCB17" s="539"/>
      <c r="MCC17" s="539"/>
      <c r="MCD17" s="539"/>
      <c r="MCE17" s="539"/>
      <c r="MCF17" s="539"/>
      <c r="MCG17" s="539"/>
      <c r="MCH17" s="539"/>
      <c r="MCI17" s="539"/>
      <c r="MCJ17" s="539"/>
      <c r="MCK17" s="539"/>
      <c r="MCL17" s="539"/>
      <c r="MCM17" s="539"/>
      <c r="MCN17" s="539"/>
      <c r="MCO17" s="539"/>
      <c r="MCP17" s="539"/>
      <c r="MCQ17" s="539"/>
      <c r="MCR17" s="539"/>
      <c r="MCS17" s="539"/>
      <c r="MCT17" s="539"/>
      <c r="MCU17" s="539"/>
      <c r="MCV17" s="539"/>
      <c r="MCW17" s="539"/>
      <c r="MCX17" s="539"/>
      <c r="MCY17" s="539"/>
      <c r="MCZ17" s="539"/>
      <c r="MDA17" s="539"/>
      <c r="MDB17" s="539"/>
      <c r="MDC17" s="539"/>
      <c r="MDD17" s="539"/>
      <c r="MDE17" s="539"/>
      <c r="MDF17" s="539"/>
      <c r="MDG17" s="539"/>
      <c r="MDH17" s="539"/>
      <c r="MDI17" s="539"/>
      <c r="MDJ17" s="539"/>
      <c r="MDK17" s="539"/>
      <c r="MDL17" s="539"/>
      <c r="MDM17" s="539"/>
      <c r="MDN17" s="539"/>
      <c r="MDO17" s="539"/>
      <c r="MDP17" s="539"/>
      <c r="MDQ17" s="539"/>
      <c r="MDR17" s="539"/>
      <c r="MDS17" s="539"/>
      <c r="MDT17" s="539"/>
      <c r="MDU17" s="539"/>
      <c r="MDV17" s="539"/>
      <c r="MDW17" s="539"/>
      <c r="MDX17" s="539"/>
      <c r="MDY17" s="539"/>
      <c r="MDZ17" s="539"/>
      <c r="MEA17" s="539"/>
      <c r="MEB17" s="539"/>
      <c r="MEC17" s="539"/>
      <c r="MED17" s="539"/>
      <c r="MEE17" s="539"/>
      <c r="MEF17" s="539"/>
      <c r="MEG17" s="539"/>
      <c r="MEH17" s="539"/>
      <c r="MEI17" s="539"/>
      <c r="MEJ17" s="539"/>
      <c r="MEK17" s="539"/>
      <c r="MEL17" s="539"/>
      <c r="MEM17" s="539"/>
      <c r="MEN17" s="539"/>
      <c r="MEO17" s="539"/>
      <c r="MEP17" s="539"/>
      <c r="MEQ17" s="539"/>
      <c r="MER17" s="539"/>
      <c r="MES17" s="539"/>
      <c r="MET17" s="539"/>
      <c r="MEU17" s="539"/>
      <c r="MEV17" s="539"/>
      <c r="MEW17" s="539"/>
      <c r="MEX17" s="539"/>
      <c r="MEY17" s="539"/>
      <c r="MEZ17" s="539"/>
      <c r="MFA17" s="539"/>
      <c r="MFB17" s="539"/>
      <c r="MFC17" s="539"/>
      <c r="MFD17" s="539"/>
      <c r="MFE17" s="539"/>
      <c r="MFF17" s="539"/>
      <c r="MFG17" s="539"/>
      <c r="MFH17" s="539"/>
      <c r="MFI17" s="539"/>
      <c r="MFJ17" s="539"/>
      <c r="MFK17" s="539"/>
      <c r="MFL17" s="539"/>
      <c r="MFM17" s="539"/>
      <c r="MFN17" s="539"/>
      <c r="MFO17" s="539"/>
      <c r="MFP17" s="539"/>
      <c r="MFQ17" s="539"/>
      <c r="MFR17" s="539"/>
      <c r="MFS17" s="539"/>
      <c r="MFT17" s="539"/>
      <c r="MFU17" s="539"/>
      <c r="MFV17" s="539"/>
      <c r="MFW17" s="539"/>
      <c r="MFX17" s="539"/>
      <c r="MFY17" s="539"/>
      <c r="MFZ17" s="539"/>
      <c r="MGA17" s="539"/>
      <c r="MGB17" s="539"/>
      <c r="MGC17" s="539"/>
      <c r="MGD17" s="539"/>
      <c r="MGE17" s="539"/>
      <c r="MGF17" s="539"/>
      <c r="MGG17" s="539"/>
      <c r="MGH17" s="539"/>
      <c r="MGI17" s="539"/>
      <c r="MGJ17" s="539"/>
      <c r="MGK17" s="539"/>
      <c r="MGL17" s="539"/>
      <c r="MGM17" s="539"/>
      <c r="MGN17" s="539"/>
      <c r="MGO17" s="539"/>
      <c r="MGP17" s="539"/>
      <c r="MGQ17" s="539"/>
      <c r="MGR17" s="539"/>
      <c r="MGS17" s="539"/>
      <c r="MGT17" s="539"/>
      <c r="MGU17" s="539"/>
      <c r="MGV17" s="539"/>
      <c r="MGW17" s="539"/>
      <c r="MGX17" s="539"/>
      <c r="MGY17" s="539"/>
      <c r="MGZ17" s="539"/>
      <c r="MHA17" s="539"/>
      <c r="MHB17" s="539"/>
      <c r="MHC17" s="539"/>
      <c r="MHD17" s="539"/>
      <c r="MHE17" s="539"/>
      <c r="MHF17" s="539"/>
      <c r="MHG17" s="539"/>
      <c r="MHH17" s="539"/>
      <c r="MHI17" s="539"/>
      <c r="MHJ17" s="539"/>
      <c r="MHK17" s="539"/>
      <c r="MHL17" s="539"/>
      <c r="MHM17" s="539"/>
      <c r="MHN17" s="539"/>
      <c r="MHO17" s="539"/>
      <c r="MHP17" s="539"/>
      <c r="MHQ17" s="539"/>
      <c r="MHR17" s="539"/>
      <c r="MHS17" s="539"/>
      <c r="MHT17" s="539"/>
      <c r="MHU17" s="539"/>
      <c r="MHV17" s="539"/>
      <c r="MHW17" s="539"/>
      <c r="MHX17" s="539"/>
      <c r="MHY17" s="539"/>
      <c r="MHZ17" s="539"/>
      <c r="MIA17" s="539"/>
      <c r="MIB17" s="539"/>
      <c r="MIC17" s="539"/>
      <c r="MID17" s="539"/>
      <c r="MIE17" s="539"/>
      <c r="MIF17" s="539"/>
      <c r="MIG17" s="539"/>
      <c r="MIH17" s="539"/>
      <c r="MII17" s="539"/>
      <c r="MIJ17" s="539"/>
      <c r="MIK17" s="539"/>
      <c r="MIL17" s="539"/>
      <c r="MIM17" s="539"/>
      <c r="MIN17" s="539"/>
      <c r="MIO17" s="539"/>
      <c r="MIP17" s="539"/>
      <c r="MIQ17" s="539"/>
      <c r="MIR17" s="539"/>
      <c r="MIS17" s="539"/>
      <c r="MIT17" s="539"/>
      <c r="MIU17" s="539"/>
      <c r="MIV17" s="539"/>
      <c r="MIW17" s="539"/>
      <c r="MIX17" s="539"/>
      <c r="MIY17" s="539"/>
      <c r="MIZ17" s="539"/>
      <c r="MJA17" s="539"/>
      <c r="MJB17" s="539"/>
      <c r="MJC17" s="539"/>
      <c r="MJD17" s="539"/>
      <c r="MJE17" s="539"/>
      <c r="MJF17" s="539"/>
      <c r="MJG17" s="539"/>
      <c r="MJH17" s="539"/>
      <c r="MJI17" s="539"/>
      <c r="MJJ17" s="539"/>
      <c r="MJK17" s="539"/>
      <c r="MJL17" s="539"/>
      <c r="MJM17" s="539"/>
      <c r="MJN17" s="539"/>
      <c r="MJO17" s="539"/>
      <c r="MJP17" s="539"/>
      <c r="MJQ17" s="539"/>
      <c r="MJR17" s="539"/>
      <c r="MJS17" s="539"/>
      <c r="MJT17" s="539"/>
      <c r="MJU17" s="539"/>
      <c r="MJV17" s="539"/>
      <c r="MJW17" s="539"/>
      <c r="MJX17" s="539"/>
      <c r="MJY17" s="539"/>
      <c r="MJZ17" s="539"/>
      <c r="MKA17" s="539"/>
      <c r="MKB17" s="539"/>
      <c r="MKC17" s="539"/>
      <c r="MKD17" s="539"/>
      <c r="MKE17" s="539"/>
      <c r="MKF17" s="539"/>
      <c r="MKG17" s="539"/>
      <c r="MKH17" s="539"/>
      <c r="MKI17" s="539"/>
      <c r="MKJ17" s="539"/>
      <c r="MKK17" s="539"/>
      <c r="MKL17" s="539"/>
      <c r="MKM17" s="539"/>
      <c r="MKN17" s="539"/>
      <c r="MKO17" s="539"/>
      <c r="MKP17" s="539"/>
      <c r="MKQ17" s="539"/>
      <c r="MKR17" s="539"/>
      <c r="MKS17" s="539"/>
      <c r="MKT17" s="539"/>
      <c r="MKU17" s="539"/>
      <c r="MKV17" s="539"/>
      <c r="MKW17" s="539"/>
      <c r="MKX17" s="539"/>
      <c r="MKY17" s="539"/>
      <c r="MKZ17" s="539"/>
      <c r="MLA17" s="539"/>
      <c r="MLB17" s="539"/>
      <c r="MLC17" s="539"/>
      <c r="MLD17" s="539"/>
      <c r="MLE17" s="539"/>
      <c r="MLF17" s="539"/>
      <c r="MLG17" s="539"/>
      <c r="MLH17" s="539"/>
      <c r="MLI17" s="539"/>
      <c r="MLJ17" s="539"/>
      <c r="MLK17" s="539"/>
      <c r="MLL17" s="539"/>
      <c r="MLM17" s="539"/>
      <c r="MLN17" s="539"/>
      <c r="MLO17" s="539"/>
      <c r="MLP17" s="539"/>
      <c r="MLQ17" s="539"/>
      <c r="MLR17" s="539"/>
      <c r="MLS17" s="539"/>
      <c r="MLT17" s="539"/>
      <c r="MLU17" s="539"/>
      <c r="MLV17" s="539"/>
      <c r="MLW17" s="539"/>
      <c r="MLX17" s="539"/>
      <c r="MLY17" s="539"/>
      <c r="MLZ17" s="539"/>
      <c r="MMA17" s="539"/>
      <c r="MMB17" s="539"/>
      <c r="MMC17" s="539"/>
      <c r="MMD17" s="539"/>
      <c r="MME17" s="539"/>
      <c r="MMF17" s="539"/>
      <c r="MMG17" s="539"/>
      <c r="MMH17" s="539"/>
      <c r="MMI17" s="539"/>
      <c r="MMJ17" s="539"/>
      <c r="MMK17" s="539"/>
      <c r="MML17" s="539"/>
      <c r="MMM17" s="539"/>
      <c r="MMN17" s="539"/>
      <c r="MMO17" s="539"/>
      <c r="MMP17" s="539"/>
      <c r="MMQ17" s="539"/>
      <c r="MMR17" s="539"/>
      <c r="MMS17" s="539"/>
      <c r="MMT17" s="539"/>
      <c r="MMU17" s="539"/>
      <c r="MMV17" s="539"/>
      <c r="MMW17" s="539"/>
      <c r="MMX17" s="539"/>
      <c r="MMY17" s="539"/>
      <c r="MMZ17" s="539"/>
      <c r="MNA17" s="539"/>
      <c r="MNB17" s="539"/>
      <c r="MNC17" s="539"/>
      <c r="MND17" s="539"/>
      <c r="MNE17" s="539"/>
      <c r="MNF17" s="539"/>
      <c r="MNG17" s="539"/>
      <c r="MNH17" s="539"/>
      <c r="MNI17" s="539"/>
      <c r="MNJ17" s="539"/>
      <c r="MNK17" s="539"/>
      <c r="MNL17" s="539"/>
      <c r="MNM17" s="539"/>
      <c r="MNN17" s="539"/>
      <c r="MNO17" s="539"/>
      <c r="MNP17" s="539"/>
      <c r="MNQ17" s="539"/>
      <c r="MNR17" s="539"/>
      <c r="MNS17" s="539"/>
      <c r="MNT17" s="539"/>
      <c r="MNU17" s="539"/>
      <c r="MNV17" s="539"/>
      <c r="MNW17" s="539"/>
      <c r="MNX17" s="539"/>
      <c r="MNY17" s="539"/>
      <c r="MNZ17" s="539"/>
      <c r="MOA17" s="539"/>
      <c r="MOB17" s="539"/>
      <c r="MOC17" s="539"/>
      <c r="MOD17" s="539"/>
      <c r="MOE17" s="539"/>
      <c r="MOF17" s="539"/>
      <c r="MOG17" s="539"/>
      <c r="MOH17" s="539"/>
      <c r="MOI17" s="539"/>
      <c r="MOJ17" s="539"/>
      <c r="MOK17" s="539"/>
      <c r="MOL17" s="539"/>
      <c r="MOM17" s="539"/>
      <c r="MON17" s="539"/>
      <c r="MOO17" s="539"/>
      <c r="MOP17" s="539"/>
      <c r="MOQ17" s="539"/>
      <c r="MOR17" s="539"/>
      <c r="MOS17" s="539"/>
      <c r="MOT17" s="539"/>
      <c r="MOU17" s="539"/>
      <c r="MOV17" s="539"/>
      <c r="MOW17" s="539"/>
      <c r="MOX17" s="539"/>
      <c r="MOY17" s="539"/>
      <c r="MOZ17" s="539"/>
      <c r="MPA17" s="539"/>
      <c r="MPB17" s="539"/>
      <c r="MPC17" s="539"/>
      <c r="MPD17" s="539"/>
      <c r="MPE17" s="539"/>
      <c r="MPF17" s="539"/>
      <c r="MPG17" s="539"/>
      <c r="MPH17" s="539"/>
      <c r="MPI17" s="539"/>
      <c r="MPJ17" s="539"/>
      <c r="MPK17" s="539"/>
      <c r="MPL17" s="539"/>
      <c r="MPM17" s="539"/>
      <c r="MPN17" s="539"/>
      <c r="MPO17" s="539"/>
      <c r="MPP17" s="539"/>
      <c r="MPQ17" s="539"/>
      <c r="MPR17" s="539"/>
      <c r="MPS17" s="539"/>
      <c r="MPT17" s="539"/>
      <c r="MPU17" s="539"/>
      <c r="MPV17" s="539"/>
      <c r="MPW17" s="539"/>
      <c r="MPX17" s="539"/>
      <c r="MPY17" s="539"/>
      <c r="MPZ17" s="539"/>
      <c r="MQA17" s="539"/>
      <c r="MQB17" s="539"/>
      <c r="MQC17" s="539"/>
      <c r="MQD17" s="539"/>
      <c r="MQE17" s="539"/>
      <c r="MQF17" s="539"/>
      <c r="MQG17" s="539"/>
      <c r="MQH17" s="539"/>
      <c r="MQI17" s="539"/>
      <c r="MQJ17" s="539"/>
      <c r="MQK17" s="539"/>
      <c r="MQL17" s="539"/>
      <c r="MQM17" s="539"/>
      <c r="MQN17" s="539"/>
      <c r="MQO17" s="539"/>
      <c r="MQP17" s="539"/>
      <c r="MQQ17" s="539"/>
      <c r="MQR17" s="539"/>
      <c r="MQS17" s="539"/>
      <c r="MQT17" s="539"/>
      <c r="MQU17" s="539"/>
      <c r="MQV17" s="539"/>
      <c r="MQW17" s="539"/>
      <c r="MQX17" s="539"/>
      <c r="MQY17" s="539"/>
      <c r="MQZ17" s="539"/>
      <c r="MRA17" s="539"/>
      <c r="MRB17" s="539"/>
      <c r="MRC17" s="539"/>
      <c r="MRD17" s="539"/>
      <c r="MRE17" s="539"/>
      <c r="MRF17" s="539"/>
      <c r="MRG17" s="539"/>
      <c r="MRH17" s="539"/>
      <c r="MRI17" s="539"/>
      <c r="MRJ17" s="539"/>
      <c r="MRK17" s="539"/>
      <c r="MRL17" s="539"/>
      <c r="MRM17" s="539"/>
      <c r="MRN17" s="539"/>
      <c r="MRO17" s="539"/>
      <c r="MRP17" s="539"/>
      <c r="MRQ17" s="539"/>
      <c r="MRR17" s="539"/>
      <c r="MRS17" s="539"/>
      <c r="MRT17" s="539"/>
      <c r="MRU17" s="539"/>
      <c r="MRV17" s="539"/>
      <c r="MRW17" s="539"/>
      <c r="MRX17" s="539"/>
      <c r="MRY17" s="539"/>
      <c r="MRZ17" s="539"/>
      <c r="MSA17" s="539"/>
      <c r="MSB17" s="539"/>
      <c r="MSC17" s="539"/>
      <c r="MSD17" s="539"/>
      <c r="MSE17" s="539"/>
      <c r="MSF17" s="539"/>
      <c r="MSG17" s="539"/>
      <c r="MSH17" s="539"/>
      <c r="MSI17" s="539"/>
      <c r="MSJ17" s="539"/>
      <c r="MSK17" s="539"/>
      <c r="MSL17" s="539"/>
      <c r="MSM17" s="539"/>
      <c r="MSN17" s="539"/>
      <c r="MSO17" s="539"/>
      <c r="MSP17" s="539"/>
      <c r="MSQ17" s="539"/>
      <c r="MSR17" s="539"/>
      <c r="MSS17" s="539"/>
      <c r="MST17" s="539"/>
      <c r="MSU17" s="539"/>
      <c r="MSV17" s="539"/>
      <c r="MSW17" s="539"/>
      <c r="MSX17" s="539"/>
      <c r="MSY17" s="539"/>
      <c r="MSZ17" s="539"/>
      <c r="MTA17" s="539"/>
      <c r="MTB17" s="539"/>
      <c r="MTC17" s="539"/>
      <c r="MTD17" s="539"/>
      <c r="MTE17" s="539"/>
      <c r="MTF17" s="539"/>
      <c r="MTG17" s="539"/>
      <c r="MTH17" s="539"/>
      <c r="MTI17" s="539"/>
      <c r="MTJ17" s="539"/>
      <c r="MTK17" s="539"/>
      <c r="MTL17" s="539"/>
      <c r="MTM17" s="539"/>
      <c r="MTN17" s="539"/>
      <c r="MTO17" s="539"/>
      <c r="MTP17" s="539"/>
      <c r="MTQ17" s="539"/>
      <c r="MTR17" s="539"/>
      <c r="MTS17" s="539"/>
      <c r="MTT17" s="539"/>
      <c r="MTU17" s="539"/>
      <c r="MTV17" s="539"/>
      <c r="MTW17" s="539"/>
      <c r="MTX17" s="539"/>
      <c r="MTY17" s="539"/>
      <c r="MTZ17" s="539"/>
      <c r="MUA17" s="539"/>
      <c r="MUB17" s="539"/>
      <c r="MUC17" s="539"/>
      <c r="MUD17" s="539"/>
      <c r="MUE17" s="539"/>
      <c r="MUF17" s="539"/>
      <c r="MUG17" s="539"/>
      <c r="MUH17" s="539"/>
      <c r="MUI17" s="539"/>
      <c r="MUJ17" s="539"/>
      <c r="MUK17" s="539"/>
      <c r="MUL17" s="539"/>
      <c r="MUM17" s="539"/>
      <c r="MUN17" s="539"/>
      <c r="MUO17" s="539"/>
      <c r="MUP17" s="539"/>
      <c r="MUQ17" s="539"/>
      <c r="MUR17" s="539"/>
      <c r="MUS17" s="539"/>
      <c r="MUT17" s="539"/>
      <c r="MUU17" s="539"/>
      <c r="MUV17" s="539"/>
      <c r="MUW17" s="539"/>
      <c r="MUX17" s="539"/>
      <c r="MUY17" s="539"/>
      <c r="MUZ17" s="539"/>
      <c r="MVA17" s="539"/>
      <c r="MVB17" s="539"/>
      <c r="MVC17" s="539"/>
      <c r="MVD17" s="539"/>
      <c r="MVE17" s="539"/>
      <c r="MVF17" s="539"/>
      <c r="MVG17" s="539"/>
      <c r="MVH17" s="539"/>
      <c r="MVI17" s="539"/>
      <c r="MVJ17" s="539"/>
      <c r="MVK17" s="539"/>
      <c r="MVL17" s="539"/>
      <c r="MVM17" s="539"/>
      <c r="MVN17" s="539"/>
      <c r="MVO17" s="539"/>
      <c r="MVP17" s="539"/>
      <c r="MVQ17" s="539"/>
      <c r="MVR17" s="539"/>
      <c r="MVS17" s="539"/>
      <c r="MVT17" s="539"/>
      <c r="MVU17" s="539"/>
      <c r="MVV17" s="539"/>
      <c r="MVW17" s="539"/>
      <c r="MVX17" s="539"/>
      <c r="MVY17" s="539"/>
      <c r="MVZ17" s="539"/>
      <c r="MWA17" s="539"/>
      <c r="MWB17" s="539"/>
      <c r="MWC17" s="539"/>
      <c r="MWD17" s="539"/>
      <c r="MWE17" s="539"/>
      <c r="MWF17" s="539"/>
      <c r="MWG17" s="539"/>
      <c r="MWH17" s="539"/>
      <c r="MWI17" s="539"/>
      <c r="MWJ17" s="539"/>
      <c r="MWK17" s="539"/>
      <c r="MWL17" s="539"/>
      <c r="MWM17" s="539"/>
      <c r="MWN17" s="539"/>
      <c r="MWO17" s="539"/>
      <c r="MWP17" s="539"/>
      <c r="MWQ17" s="539"/>
      <c r="MWR17" s="539"/>
      <c r="MWS17" s="539"/>
      <c r="MWT17" s="539"/>
      <c r="MWU17" s="539"/>
      <c r="MWV17" s="539"/>
      <c r="MWW17" s="539"/>
      <c r="MWX17" s="539"/>
      <c r="MWY17" s="539"/>
      <c r="MWZ17" s="539"/>
      <c r="MXA17" s="539"/>
      <c r="MXB17" s="539"/>
      <c r="MXC17" s="539"/>
      <c r="MXD17" s="539"/>
      <c r="MXE17" s="539"/>
      <c r="MXF17" s="539"/>
      <c r="MXG17" s="539"/>
      <c r="MXH17" s="539"/>
      <c r="MXI17" s="539"/>
      <c r="MXJ17" s="539"/>
      <c r="MXK17" s="539"/>
      <c r="MXL17" s="539"/>
      <c r="MXM17" s="539"/>
      <c r="MXN17" s="539"/>
      <c r="MXO17" s="539"/>
      <c r="MXP17" s="539"/>
      <c r="MXQ17" s="539"/>
      <c r="MXR17" s="539"/>
      <c r="MXS17" s="539"/>
      <c r="MXT17" s="539"/>
      <c r="MXU17" s="539"/>
      <c r="MXV17" s="539"/>
      <c r="MXW17" s="539"/>
      <c r="MXX17" s="539"/>
      <c r="MXY17" s="539"/>
      <c r="MXZ17" s="539"/>
      <c r="MYA17" s="539"/>
      <c r="MYB17" s="539"/>
      <c r="MYC17" s="539"/>
      <c r="MYD17" s="539"/>
      <c r="MYE17" s="539"/>
      <c r="MYF17" s="539"/>
      <c r="MYG17" s="539"/>
      <c r="MYH17" s="539"/>
      <c r="MYI17" s="539"/>
      <c r="MYJ17" s="539"/>
      <c r="MYK17" s="539"/>
      <c r="MYL17" s="539"/>
      <c r="MYM17" s="539"/>
      <c r="MYN17" s="539"/>
      <c r="MYO17" s="539"/>
      <c r="MYP17" s="539"/>
      <c r="MYQ17" s="539"/>
      <c r="MYR17" s="539"/>
      <c r="MYS17" s="539"/>
      <c r="MYT17" s="539"/>
      <c r="MYU17" s="539"/>
      <c r="MYV17" s="539"/>
      <c r="MYW17" s="539"/>
      <c r="MYX17" s="539"/>
      <c r="MYY17" s="539"/>
      <c r="MYZ17" s="539"/>
      <c r="MZA17" s="539"/>
      <c r="MZB17" s="539"/>
      <c r="MZC17" s="539"/>
      <c r="MZD17" s="539"/>
      <c r="MZE17" s="539"/>
      <c r="MZF17" s="539"/>
      <c r="MZG17" s="539"/>
      <c r="MZH17" s="539"/>
      <c r="MZI17" s="539"/>
      <c r="MZJ17" s="539"/>
      <c r="MZK17" s="539"/>
      <c r="MZL17" s="539"/>
      <c r="MZM17" s="539"/>
      <c r="MZN17" s="539"/>
      <c r="MZO17" s="539"/>
      <c r="MZP17" s="539"/>
      <c r="MZQ17" s="539"/>
      <c r="MZR17" s="539"/>
      <c r="MZS17" s="539"/>
      <c r="MZT17" s="539"/>
      <c r="MZU17" s="539"/>
      <c r="MZV17" s="539"/>
      <c r="MZW17" s="539"/>
      <c r="MZX17" s="539"/>
      <c r="MZY17" s="539"/>
      <c r="MZZ17" s="539"/>
      <c r="NAA17" s="539"/>
      <c r="NAB17" s="539"/>
      <c r="NAC17" s="539"/>
      <c r="NAD17" s="539"/>
      <c r="NAE17" s="539"/>
      <c r="NAF17" s="539"/>
      <c r="NAG17" s="539"/>
      <c r="NAH17" s="539"/>
      <c r="NAI17" s="539"/>
      <c r="NAJ17" s="539"/>
      <c r="NAK17" s="539"/>
      <c r="NAL17" s="539"/>
      <c r="NAM17" s="539"/>
      <c r="NAN17" s="539"/>
      <c r="NAO17" s="539"/>
      <c r="NAP17" s="539"/>
      <c r="NAQ17" s="539"/>
      <c r="NAR17" s="539"/>
      <c r="NAS17" s="539"/>
      <c r="NAT17" s="539"/>
      <c r="NAU17" s="539"/>
      <c r="NAV17" s="539"/>
      <c r="NAW17" s="539"/>
      <c r="NAX17" s="539"/>
      <c r="NAY17" s="539"/>
      <c r="NAZ17" s="539"/>
      <c r="NBA17" s="539"/>
      <c r="NBB17" s="539"/>
      <c r="NBC17" s="539"/>
      <c r="NBD17" s="539"/>
      <c r="NBE17" s="539"/>
      <c r="NBF17" s="539"/>
      <c r="NBG17" s="539"/>
      <c r="NBH17" s="539"/>
      <c r="NBI17" s="539"/>
      <c r="NBJ17" s="539"/>
      <c r="NBK17" s="539"/>
      <c r="NBL17" s="539"/>
      <c r="NBM17" s="539"/>
      <c r="NBN17" s="539"/>
      <c r="NBO17" s="539"/>
      <c r="NBP17" s="539"/>
      <c r="NBQ17" s="539"/>
      <c r="NBR17" s="539"/>
      <c r="NBS17" s="539"/>
      <c r="NBT17" s="539"/>
      <c r="NBU17" s="539"/>
      <c r="NBV17" s="539"/>
      <c r="NBW17" s="539"/>
      <c r="NBX17" s="539"/>
      <c r="NBY17" s="539"/>
      <c r="NBZ17" s="539"/>
      <c r="NCA17" s="539"/>
      <c r="NCB17" s="539"/>
      <c r="NCC17" s="539"/>
      <c r="NCD17" s="539"/>
      <c r="NCE17" s="539"/>
      <c r="NCF17" s="539"/>
      <c r="NCG17" s="539"/>
      <c r="NCH17" s="539"/>
      <c r="NCI17" s="539"/>
      <c r="NCJ17" s="539"/>
      <c r="NCK17" s="539"/>
      <c r="NCL17" s="539"/>
      <c r="NCM17" s="539"/>
      <c r="NCN17" s="539"/>
      <c r="NCO17" s="539"/>
      <c r="NCP17" s="539"/>
      <c r="NCQ17" s="539"/>
      <c r="NCR17" s="539"/>
      <c r="NCS17" s="539"/>
      <c r="NCT17" s="539"/>
      <c r="NCU17" s="539"/>
      <c r="NCV17" s="539"/>
      <c r="NCW17" s="539"/>
      <c r="NCX17" s="539"/>
      <c r="NCY17" s="539"/>
      <c r="NCZ17" s="539"/>
      <c r="NDA17" s="539"/>
      <c r="NDB17" s="539"/>
      <c r="NDC17" s="539"/>
      <c r="NDD17" s="539"/>
      <c r="NDE17" s="539"/>
      <c r="NDF17" s="539"/>
      <c r="NDG17" s="539"/>
      <c r="NDH17" s="539"/>
      <c r="NDI17" s="539"/>
      <c r="NDJ17" s="539"/>
      <c r="NDK17" s="539"/>
      <c r="NDL17" s="539"/>
      <c r="NDM17" s="539"/>
      <c r="NDN17" s="539"/>
      <c r="NDO17" s="539"/>
      <c r="NDP17" s="539"/>
      <c r="NDQ17" s="539"/>
      <c r="NDR17" s="539"/>
      <c r="NDS17" s="539"/>
      <c r="NDT17" s="539"/>
      <c r="NDU17" s="539"/>
      <c r="NDV17" s="539"/>
      <c r="NDW17" s="539"/>
      <c r="NDX17" s="539"/>
      <c r="NDY17" s="539"/>
      <c r="NDZ17" s="539"/>
      <c r="NEA17" s="539"/>
      <c r="NEB17" s="539"/>
      <c r="NEC17" s="539"/>
      <c r="NED17" s="539"/>
      <c r="NEE17" s="539"/>
      <c r="NEF17" s="539"/>
      <c r="NEG17" s="539"/>
      <c r="NEH17" s="539"/>
      <c r="NEI17" s="539"/>
      <c r="NEJ17" s="539"/>
      <c r="NEK17" s="539"/>
      <c r="NEL17" s="539"/>
      <c r="NEM17" s="539"/>
      <c r="NEN17" s="539"/>
      <c r="NEO17" s="539"/>
      <c r="NEP17" s="539"/>
      <c r="NEQ17" s="539"/>
      <c r="NER17" s="539"/>
      <c r="NES17" s="539"/>
      <c r="NET17" s="539"/>
      <c r="NEU17" s="539"/>
      <c r="NEV17" s="539"/>
      <c r="NEW17" s="539"/>
      <c r="NEX17" s="539"/>
      <c r="NEY17" s="539"/>
      <c r="NEZ17" s="539"/>
      <c r="NFA17" s="539"/>
      <c r="NFB17" s="539"/>
      <c r="NFC17" s="539"/>
      <c r="NFD17" s="539"/>
      <c r="NFE17" s="539"/>
      <c r="NFF17" s="539"/>
      <c r="NFG17" s="539"/>
      <c r="NFH17" s="539"/>
      <c r="NFI17" s="539"/>
      <c r="NFJ17" s="539"/>
      <c r="NFK17" s="539"/>
      <c r="NFL17" s="539"/>
      <c r="NFM17" s="539"/>
      <c r="NFN17" s="539"/>
      <c r="NFO17" s="539"/>
      <c r="NFP17" s="539"/>
      <c r="NFQ17" s="539"/>
      <c r="NFR17" s="539"/>
      <c r="NFS17" s="539"/>
      <c r="NFT17" s="539"/>
      <c r="NFU17" s="539"/>
      <c r="NFV17" s="539"/>
      <c r="NFW17" s="539"/>
      <c r="NFX17" s="539"/>
      <c r="NFY17" s="539"/>
      <c r="NFZ17" s="539"/>
      <c r="NGA17" s="539"/>
      <c r="NGB17" s="539"/>
      <c r="NGC17" s="539"/>
      <c r="NGD17" s="539"/>
      <c r="NGE17" s="539"/>
      <c r="NGF17" s="539"/>
      <c r="NGG17" s="539"/>
      <c r="NGH17" s="539"/>
      <c r="NGI17" s="539"/>
      <c r="NGJ17" s="539"/>
      <c r="NGK17" s="539"/>
      <c r="NGL17" s="539"/>
      <c r="NGM17" s="539"/>
      <c r="NGN17" s="539"/>
      <c r="NGO17" s="539"/>
      <c r="NGP17" s="539"/>
      <c r="NGQ17" s="539"/>
      <c r="NGR17" s="539"/>
      <c r="NGS17" s="539"/>
      <c r="NGT17" s="539"/>
      <c r="NGU17" s="539"/>
      <c r="NGV17" s="539"/>
      <c r="NGW17" s="539"/>
      <c r="NGX17" s="539"/>
      <c r="NGY17" s="539"/>
      <c r="NGZ17" s="539"/>
      <c r="NHA17" s="539"/>
      <c r="NHB17" s="539"/>
      <c r="NHC17" s="539"/>
      <c r="NHD17" s="539"/>
      <c r="NHE17" s="539"/>
      <c r="NHF17" s="539"/>
      <c r="NHG17" s="539"/>
      <c r="NHH17" s="539"/>
      <c r="NHI17" s="539"/>
      <c r="NHJ17" s="539"/>
      <c r="NHK17" s="539"/>
      <c r="NHL17" s="539"/>
      <c r="NHM17" s="539"/>
      <c r="NHN17" s="539"/>
      <c r="NHO17" s="539"/>
      <c r="NHP17" s="539"/>
      <c r="NHQ17" s="539"/>
      <c r="NHR17" s="539"/>
      <c r="NHS17" s="539"/>
      <c r="NHT17" s="539"/>
      <c r="NHU17" s="539"/>
      <c r="NHV17" s="539"/>
      <c r="NHW17" s="539"/>
      <c r="NHX17" s="539"/>
      <c r="NHY17" s="539"/>
      <c r="NHZ17" s="539"/>
      <c r="NIA17" s="539"/>
      <c r="NIB17" s="539"/>
      <c r="NIC17" s="539"/>
      <c r="NID17" s="539"/>
      <c r="NIE17" s="539"/>
      <c r="NIF17" s="539"/>
      <c r="NIG17" s="539"/>
      <c r="NIH17" s="539"/>
      <c r="NII17" s="539"/>
      <c r="NIJ17" s="539"/>
      <c r="NIK17" s="539"/>
      <c r="NIL17" s="539"/>
      <c r="NIM17" s="539"/>
      <c r="NIN17" s="539"/>
      <c r="NIO17" s="539"/>
      <c r="NIP17" s="539"/>
      <c r="NIQ17" s="539"/>
      <c r="NIR17" s="539"/>
      <c r="NIS17" s="539"/>
      <c r="NIT17" s="539"/>
      <c r="NIU17" s="539"/>
      <c r="NIV17" s="539"/>
      <c r="NIW17" s="539"/>
      <c r="NIX17" s="539"/>
      <c r="NIY17" s="539"/>
      <c r="NIZ17" s="539"/>
      <c r="NJA17" s="539"/>
      <c r="NJB17" s="539"/>
      <c r="NJC17" s="539"/>
      <c r="NJD17" s="539"/>
      <c r="NJE17" s="539"/>
      <c r="NJF17" s="539"/>
      <c r="NJG17" s="539"/>
      <c r="NJH17" s="539"/>
      <c r="NJI17" s="539"/>
      <c r="NJJ17" s="539"/>
      <c r="NJK17" s="539"/>
      <c r="NJL17" s="539"/>
      <c r="NJM17" s="539"/>
      <c r="NJN17" s="539"/>
      <c r="NJO17" s="539"/>
      <c r="NJP17" s="539"/>
      <c r="NJQ17" s="539"/>
      <c r="NJR17" s="539"/>
      <c r="NJS17" s="539"/>
      <c r="NJT17" s="539"/>
      <c r="NJU17" s="539"/>
      <c r="NJV17" s="539"/>
      <c r="NJW17" s="539"/>
      <c r="NJX17" s="539"/>
      <c r="NJY17" s="539"/>
      <c r="NJZ17" s="539"/>
      <c r="NKA17" s="539"/>
      <c r="NKB17" s="539"/>
      <c r="NKC17" s="539"/>
      <c r="NKD17" s="539"/>
      <c r="NKE17" s="539"/>
      <c r="NKF17" s="539"/>
      <c r="NKG17" s="539"/>
      <c r="NKH17" s="539"/>
      <c r="NKI17" s="539"/>
      <c r="NKJ17" s="539"/>
      <c r="NKK17" s="539"/>
      <c r="NKL17" s="539"/>
      <c r="NKM17" s="539"/>
      <c r="NKN17" s="539"/>
      <c r="NKO17" s="539"/>
      <c r="NKP17" s="539"/>
      <c r="NKQ17" s="539"/>
      <c r="NKR17" s="539"/>
      <c r="NKS17" s="539"/>
      <c r="NKT17" s="539"/>
      <c r="NKU17" s="539"/>
      <c r="NKV17" s="539"/>
      <c r="NKW17" s="539"/>
      <c r="NKX17" s="539"/>
      <c r="NKY17" s="539"/>
      <c r="NKZ17" s="539"/>
      <c r="NLA17" s="539"/>
      <c r="NLB17" s="539"/>
      <c r="NLC17" s="539"/>
      <c r="NLD17" s="539"/>
      <c r="NLE17" s="539"/>
      <c r="NLF17" s="539"/>
      <c r="NLG17" s="539"/>
      <c r="NLH17" s="539"/>
      <c r="NLI17" s="539"/>
      <c r="NLJ17" s="539"/>
      <c r="NLK17" s="539"/>
      <c r="NLL17" s="539"/>
      <c r="NLM17" s="539"/>
      <c r="NLN17" s="539"/>
      <c r="NLO17" s="539"/>
      <c r="NLP17" s="539"/>
      <c r="NLQ17" s="539"/>
      <c r="NLR17" s="539"/>
      <c r="NLS17" s="539"/>
      <c r="NLT17" s="539"/>
      <c r="NLU17" s="539"/>
      <c r="NLV17" s="539"/>
      <c r="NLW17" s="539"/>
      <c r="NLX17" s="539"/>
      <c r="NLY17" s="539"/>
      <c r="NLZ17" s="539"/>
      <c r="NMA17" s="539"/>
      <c r="NMB17" s="539"/>
      <c r="NMC17" s="539"/>
      <c r="NMD17" s="539"/>
      <c r="NME17" s="539"/>
      <c r="NMF17" s="539"/>
      <c r="NMG17" s="539"/>
      <c r="NMH17" s="539"/>
      <c r="NMI17" s="539"/>
      <c r="NMJ17" s="539"/>
      <c r="NMK17" s="539"/>
      <c r="NML17" s="539"/>
      <c r="NMM17" s="539"/>
      <c r="NMN17" s="539"/>
      <c r="NMO17" s="539"/>
      <c r="NMP17" s="539"/>
      <c r="NMQ17" s="539"/>
      <c r="NMR17" s="539"/>
      <c r="NMS17" s="539"/>
      <c r="NMT17" s="539"/>
      <c r="NMU17" s="539"/>
      <c r="NMV17" s="539"/>
      <c r="NMW17" s="539"/>
      <c r="NMX17" s="539"/>
      <c r="NMY17" s="539"/>
      <c r="NMZ17" s="539"/>
      <c r="NNA17" s="539"/>
      <c r="NNB17" s="539"/>
      <c r="NNC17" s="539"/>
      <c r="NND17" s="539"/>
      <c r="NNE17" s="539"/>
      <c r="NNF17" s="539"/>
      <c r="NNG17" s="539"/>
      <c r="NNH17" s="539"/>
      <c r="NNI17" s="539"/>
      <c r="NNJ17" s="539"/>
      <c r="NNK17" s="539"/>
      <c r="NNL17" s="539"/>
      <c r="NNM17" s="539"/>
      <c r="NNN17" s="539"/>
      <c r="NNO17" s="539"/>
      <c r="NNP17" s="539"/>
      <c r="NNQ17" s="539"/>
      <c r="NNR17" s="539"/>
      <c r="NNS17" s="539"/>
      <c r="NNT17" s="539"/>
      <c r="NNU17" s="539"/>
      <c r="NNV17" s="539"/>
      <c r="NNW17" s="539"/>
      <c r="NNX17" s="539"/>
      <c r="NNY17" s="539"/>
      <c r="NNZ17" s="539"/>
      <c r="NOA17" s="539"/>
      <c r="NOB17" s="539"/>
      <c r="NOC17" s="539"/>
      <c r="NOD17" s="539"/>
      <c r="NOE17" s="539"/>
      <c r="NOF17" s="539"/>
      <c r="NOG17" s="539"/>
      <c r="NOH17" s="539"/>
      <c r="NOI17" s="539"/>
      <c r="NOJ17" s="539"/>
      <c r="NOK17" s="539"/>
      <c r="NOL17" s="539"/>
      <c r="NOM17" s="539"/>
      <c r="NON17" s="539"/>
      <c r="NOO17" s="539"/>
      <c r="NOP17" s="539"/>
      <c r="NOQ17" s="539"/>
      <c r="NOR17" s="539"/>
      <c r="NOS17" s="539"/>
      <c r="NOT17" s="539"/>
      <c r="NOU17" s="539"/>
      <c r="NOV17" s="539"/>
      <c r="NOW17" s="539"/>
      <c r="NOX17" s="539"/>
      <c r="NOY17" s="539"/>
      <c r="NOZ17" s="539"/>
      <c r="NPA17" s="539"/>
      <c r="NPB17" s="539"/>
      <c r="NPC17" s="539"/>
      <c r="NPD17" s="539"/>
      <c r="NPE17" s="539"/>
      <c r="NPF17" s="539"/>
      <c r="NPG17" s="539"/>
      <c r="NPH17" s="539"/>
      <c r="NPI17" s="539"/>
      <c r="NPJ17" s="539"/>
      <c r="NPK17" s="539"/>
      <c r="NPL17" s="539"/>
      <c r="NPM17" s="539"/>
      <c r="NPN17" s="539"/>
      <c r="NPO17" s="539"/>
      <c r="NPP17" s="539"/>
      <c r="NPQ17" s="539"/>
      <c r="NPR17" s="539"/>
      <c r="NPS17" s="539"/>
      <c r="NPT17" s="539"/>
      <c r="NPU17" s="539"/>
      <c r="NPV17" s="539"/>
      <c r="NPW17" s="539"/>
      <c r="NPX17" s="539"/>
      <c r="NPY17" s="539"/>
      <c r="NPZ17" s="539"/>
      <c r="NQA17" s="539"/>
      <c r="NQB17" s="539"/>
      <c r="NQC17" s="539"/>
      <c r="NQD17" s="539"/>
      <c r="NQE17" s="539"/>
      <c r="NQF17" s="539"/>
      <c r="NQG17" s="539"/>
      <c r="NQH17" s="539"/>
      <c r="NQI17" s="539"/>
      <c r="NQJ17" s="539"/>
      <c r="NQK17" s="539"/>
      <c r="NQL17" s="539"/>
      <c r="NQM17" s="539"/>
      <c r="NQN17" s="539"/>
      <c r="NQO17" s="539"/>
      <c r="NQP17" s="539"/>
      <c r="NQQ17" s="539"/>
      <c r="NQR17" s="539"/>
      <c r="NQS17" s="539"/>
      <c r="NQT17" s="539"/>
      <c r="NQU17" s="539"/>
      <c r="NQV17" s="539"/>
      <c r="NQW17" s="539"/>
      <c r="NQX17" s="539"/>
      <c r="NQY17" s="539"/>
      <c r="NQZ17" s="539"/>
      <c r="NRA17" s="539"/>
      <c r="NRB17" s="539"/>
      <c r="NRC17" s="539"/>
      <c r="NRD17" s="539"/>
      <c r="NRE17" s="539"/>
      <c r="NRF17" s="539"/>
      <c r="NRG17" s="539"/>
      <c r="NRH17" s="539"/>
      <c r="NRI17" s="539"/>
      <c r="NRJ17" s="539"/>
      <c r="NRK17" s="539"/>
      <c r="NRL17" s="539"/>
      <c r="NRM17" s="539"/>
      <c r="NRN17" s="539"/>
      <c r="NRO17" s="539"/>
      <c r="NRP17" s="539"/>
      <c r="NRQ17" s="539"/>
      <c r="NRR17" s="539"/>
      <c r="NRS17" s="539"/>
      <c r="NRT17" s="539"/>
      <c r="NRU17" s="539"/>
      <c r="NRV17" s="539"/>
      <c r="NRW17" s="539"/>
      <c r="NRX17" s="539"/>
      <c r="NRY17" s="539"/>
      <c r="NRZ17" s="539"/>
      <c r="NSA17" s="539"/>
      <c r="NSB17" s="539"/>
      <c r="NSC17" s="539"/>
      <c r="NSD17" s="539"/>
      <c r="NSE17" s="539"/>
      <c r="NSF17" s="539"/>
      <c r="NSG17" s="539"/>
      <c r="NSH17" s="539"/>
      <c r="NSI17" s="539"/>
      <c r="NSJ17" s="539"/>
      <c r="NSK17" s="539"/>
      <c r="NSL17" s="539"/>
      <c r="NSM17" s="539"/>
      <c r="NSN17" s="539"/>
      <c r="NSO17" s="539"/>
      <c r="NSP17" s="539"/>
      <c r="NSQ17" s="539"/>
      <c r="NSR17" s="539"/>
      <c r="NSS17" s="539"/>
      <c r="NST17" s="539"/>
      <c r="NSU17" s="539"/>
      <c r="NSV17" s="539"/>
      <c r="NSW17" s="539"/>
      <c r="NSX17" s="539"/>
      <c r="NSY17" s="539"/>
      <c r="NSZ17" s="539"/>
      <c r="NTA17" s="539"/>
      <c r="NTB17" s="539"/>
      <c r="NTC17" s="539"/>
      <c r="NTD17" s="539"/>
      <c r="NTE17" s="539"/>
      <c r="NTF17" s="539"/>
      <c r="NTG17" s="539"/>
      <c r="NTH17" s="539"/>
      <c r="NTI17" s="539"/>
      <c r="NTJ17" s="539"/>
      <c r="NTK17" s="539"/>
      <c r="NTL17" s="539"/>
      <c r="NTM17" s="539"/>
      <c r="NTN17" s="539"/>
      <c r="NTO17" s="539"/>
      <c r="NTP17" s="539"/>
      <c r="NTQ17" s="539"/>
      <c r="NTR17" s="539"/>
      <c r="NTS17" s="539"/>
      <c r="NTT17" s="539"/>
      <c r="NTU17" s="539"/>
      <c r="NTV17" s="539"/>
      <c r="NTW17" s="539"/>
      <c r="NTX17" s="539"/>
      <c r="NTY17" s="539"/>
      <c r="NTZ17" s="539"/>
      <c r="NUA17" s="539"/>
      <c r="NUB17" s="539"/>
      <c r="NUC17" s="539"/>
      <c r="NUD17" s="539"/>
      <c r="NUE17" s="539"/>
      <c r="NUF17" s="539"/>
      <c r="NUG17" s="539"/>
      <c r="NUH17" s="539"/>
      <c r="NUI17" s="539"/>
      <c r="NUJ17" s="539"/>
      <c r="NUK17" s="539"/>
      <c r="NUL17" s="539"/>
      <c r="NUM17" s="539"/>
      <c r="NUN17" s="539"/>
      <c r="NUO17" s="539"/>
      <c r="NUP17" s="539"/>
      <c r="NUQ17" s="539"/>
      <c r="NUR17" s="539"/>
      <c r="NUS17" s="539"/>
      <c r="NUT17" s="539"/>
      <c r="NUU17" s="539"/>
      <c r="NUV17" s="539"/>
      <c r="NUW17" s="539"/>
      <c r="NUX17" s="539"/>
      <c r="NUY17" s="539"/>
      <c r="NUZ17" s="539"/>
      <c r="NVA17" s="539"/>
      <c r="NVB17" s="539"/>
      <c r="NVC17" s="539"/>
      <c r="NVD17" s="539"/>
      <c r="NVE17" s="539"/>
      <c r="NVF17" s="539"/>
      <c r="NVG17" s="539"/>
      <c r="NVH17" s="539"/>
      <c r="NVI17" s="539"/>
      <c r="NVJ17" s="539"/>
      <c r="NVK17" s="539"/>
      <c r="NVL17" s="539"/>
      <c r="NVM17" s="539"/>
      <c r="NVN17" s="539"/>
      <c r="NVO17" s="539"/>
      <c r="NVP17" s="539"/>
      <c r="NVQ17" s="539"/>
      <c r="NVR17" s="539"/>
      <c r="NVS17" s="539"/>
      <c r="NVT17" s="539"/>
      <c r="NVU17" s="539"/>
      <c r="NVV17" s="539"/>
      <c r="NVW17" s="539"/>
      <c r="NVX17" s="539"/>
      <c r="NVY17" s="539"/>
      <c r="NVZ17" s="539"/>
      <c r="NWA17" s="539"/>
      <c r="NWB17" s="539"/>
      <c r="NWC17" s="539"/>
      <c r="NWD17" s="539"/>
      <c r="NWE17" s="539"/>
      <c r="NWF17" s="539"/>
      <c r="NWG17" s="539"/>
      <c r="NWH17" s="539"/>
      <c r="NWI17" s="539"/>
      <c r="NWJ17" s="539"/>
      <c r="NWK17" s="539"/>
      <c r="NWL17" s="539"/>
      <c r="NWM17" s="539"/>
      <c r="NWN17" s="539"/>
      <c r="NWO17" s="539"/>
      <c r="NWP17" s="539"/>
      <c r="NWQ17" s="539"/>
      <c r="NWR17" s="539"/>
      <c r="NWS17" s="539"/>
      <c r="NWT17" s="539"/>
      <c r="NWU17" s="539"/>
      <c r="NWV17" s="539"/>
      <c r="NWW17" s="539"/>
      <c r="NWX17" s="539"/>
      <c r="NWY17" s="539"/>
      <c r="NWZ17" s="539"/>
      <c r="NXA17" s="539"/>
      <c r="NXB17" s="539"/>
      <c r="NXC17" s="539"/>
      <c r="NXD17" s="539"/>
      <c r="NXE17" s="539"/>
      <c r="NXF17" s="539"/>
      <c r="NXG17" s="539"/>
      <c r="NXH17" s="539"/>
      <c r="NXI17" s="539"/>
      <c r="NXJ17" s="539"/>
      <c r="NXK17" s="539"/>
      <c r="NXL17" s="539"/>
      <c r="NXM17" s="539"/>
      <c r="NXN17" s="539"/>
      <c r="NXO17" s="539"/>
      <c r="NXP17" s="539"/>
      <c r="NXQ17" s="539"/>
      <c r="NXR17" s="539"/>
      <c r="NXS17" s="539"/>
      <c r="NXT17" s="539"/>
      <c r="NXU17" s="539"/>
      <c r="NXV17" s="539"/>
      <c r="NXW17" s="539"/>
      <c r="NXX17" s="539"/>
      <c r="NXY17" s="539"/>
      <c r="NXZ17" s="539"/>
      <c r="NYA17" s="539"/>
      <c r="NYB17" s="539"/>
      <c r="NYC17" s="539"/>
      <c r="NYD17" s="539"/>
      <c r="NYE17" s="539"/>
      <c r="NYF17" s="539"/>
      <c r="NYG17" s="539"/>
      <c r="NYH17" s="539"/>
      <c r="NYI17" s="539"/>
      <c r="NYJ17" s="539"/>
      <c r="NYK17" s="539"/>
      <c r="NYL17" s="539"/>
      <c r="NYM17" s="539"/>
      <c r="NYN17" s="539"/>
      <c r="NYO17" s="539"/>
      <c r="NYP17" s="539"/>
      <c r="NYQ17" s="539"/>
      <c r="NYR17" s="539"/>
      <c r="NYS17" s="539"/>
      <c r="NYT17" s="539"/>
      <c r="NYU17" s="539"/>
      <c r="NYV17" s="539"/>
      <c r="NYW17" s="539"/>
      <c r="NYX17" s="539"/>
      <c r="NYY17" s="539"/>
      <c r="NYZ17" s="539"/>
      <c r="NZA17" s="539"/>
      <c r="NZB17" s="539"/>
      <c r="NZC17" s="539"/>
      <c r="NZD17" s="539"/>
      <c r="NZE17" s="539"/>
      <c r="NZF17" s="539"/>
      <c r="NZG17" s="539"/>
      <c r="NZH17" s="539"/>
      <c r="NZI17" s="539"/>
      <c r="NZJ17" s="539"/>
      <c r="NZK17" s="539"/>
      <c r="NZL17" s="539"/>
      <c r="NZM17" s="539"/>
      <c r="NZN17" s="539"/>
      <c r="NZO17" s="539"/>
      <c r="NZP17" s="539"/>
      <c r="NZQ17" s="539"/>
      <c r="NZR17" s="539"/>
      <c r="NZS17" s="539"/>
      <c r="NZT17" s="539"/>
      <c r="NZU17" s="539"/>
      <c r="NZV17" s="539"/>
      <c r="NZW17" s="539"/>
      <c r="NZX17" s="539"/>
      <c r="NZY17" s="539"/>
      <c r="NZZ17" s="539"/>
      <c r="OAA17" s="539"/>
      <c r="OAB17" s="539"/>
      <c r="OAC17" s="539"/>
      <c r="OAD17" s="539"/>
      <c r="OAE17" s="539"/>
      <c r="OAF17" s="539"/>
      <c r="OAG17" s="539"/>
      <c r="OAH17" s="539"/>
      <c r="OAI17" s="539"/>
      <c r="OAJ17" s="539"/>
      <c r="OAK17" s="539"/>
      <c r="OAL17" s="539"/>
      <c r="OAM17" s="539"/>
      <c r="OAN17" s="539"/>
      <c r="OAO17" s="539"/>
      <c r="OAP17" s="539"/>
      <c r="OAQ17" s="539"/>
      <c r="OAR17" s="539"/>
      <c r="OAS17" s="539"/>
      <c r="OAT17" s="539"/>
      <c r="OAU17" s="539"/>
      <c r="OAV17" s="539"/>
      <c r="OAW17" s="539"/>
      <c r="OAX17" s="539"/>
      <c r="OAY17" s="539"/>
      <c r="OAZ17" s="539"/>
      <c r="OBA17" s="539"/>
      <c r="OBB17" s="539"/>
      <c r="OBC17" s="539"/>
      <c r="OBD17" s="539"/>
      <c r="OBE17" s="539"/>
      <c r="OBF17" s="539"/>
      <c r="OBG17" s="539"/>
      <c r="OBH17" s="539"/>
      <c r="OBI17" s="539"/>
      <c r="OBJ17" s="539"/>
      <c r="OBK17" s="539"/>
      <c r="OBL17" s="539"/>
      <c r="OBM17" s="539"/>
      <c r="OBN17" s="539"/>
      <c r="OBO17" s="539"/>
      <c r="OBP17" s="539"/>
      <c r="OBQ17" s="539"/>
      <c r="OBR17" s="539"/>
      <c r="OBS17" s="539"/>
      <c r="OBT17" s="539"/>
      <c r="OBU17" s="539"/>
      <c r="OBV17" s="539"/>
      <c r="OBW17" s="539"/>
      <c r="OBX17" s="539"/>
      <c r="OBY17" s="539"/>
      <c r="OBZ17" s="539"/>
      <c r="OCA17" s="539"/>
      <c r="OCB17" s="539"/>
      <c r="OCC17" s="539"/>
      <c r="OCD17" s="539"/>
      <c r="OCE17" s="539"/>
      <c r="OCF17" s="539"/>
      <c r="OCG17" s="539"/>
      <c r="OCH17" s="539"/>
      <c r="OCI17" s="539"/>
      <c r="OCJ17" s="539"/>
      <c r="OCK17" s="539"/>
      <c r="OCL17" s="539"/>
      <c r="OCM17" s="539"/>
      <c r="OCN17" s="539"/>
      <c r="OCO17" s="539"/>
      <c r="OCP17" s="539"/>
      <c r="OCQ17" s="539"/>
      <c r="OCR17" s="539"/>
      <c r="OCS17" s="539"/>
      <c r="OCT17" s="539"/>
      <c r="OCU17" s="539"/>
      <c r="OCV17" s="539"/>
      <c r="OCW17" s="539"/>
      <c r="OCX17" s="539"/>
      <c r="OCY17" s="539"/>
      <c r="OCZ17" s="539"/>
      <c r="ODA17" s="539"/>
      <c r="ODB17" s="539"/>
      <c r="ODC17" s="539"/>
      <c r="ODD17" s="539"/>
      <c r="ODE17" s="539"/>
      <c r="ODF17" s="539"/>
      <c r="ODG17" s="539"/>
      <c r="ODH17" s="539"/>
      <c r="ODI17" s="539"/>
      <c r="ODJ17" s="539"/>
      <c r="ODK17" s="539"/>
      <c r="ODL17" s="539"/>
      <c r="ODM17" s="539"/>
      <c r="ODN17" s="539"/>
      <c r="ODO17" s="539"/>
      <c r="ODP17" s="539"/>
      <c r="ODQ17" s="539"/>
      <c r="ODR17" s="539"/>
      <c r="ODS17" s="539"/>
      <c r="ODT17" s="539"/>
      <c r="ODU17" s="539"/>
      <c r="ODV17" s="539"/>
      <c r="ODW17" s="539"/>
      <c r="ODX17" s="539"/>
      <c r="ODY17" s="539"/>
      <c r="ODZ17" s="539"/>
      <c r="OEA17" s="539"/>
      <c r="OEB17" s="539"/>
      <c r="OEC17" s="539"/>
      <c r="OED17" s="539"/>
      <c r="OEE17" s="539"/>
      <c r="OEF17" s="539"/>
      <c r="OEG17" s="539"/>
      <c r="OEH17" s="539"/>
      <c r="OEI17" s="539"/>
      <c r="OEJ17" s="539"/>
      <c r="OEK17" s="539"/>
      <c r="OEL17" s="539"/>
      <c r="OEM17" s="539"/>
      <c r="OEN17" s="539"/>
      <c r="OEO17" s="539"/>
      <c r="OEP17" s="539"/>
      <c r="OEQ17" s="539"/>
      <c r="OER17" s="539"/>
      <c r="OES17" s="539"/>
      <c r="OET17" s="539"/>
      <c r="OEU17" s="539"/>
      <c r="OEV17" s="539"/>
      <c r="OEW17" s="539"/>
      <c r="OEX17" s="539"/>
      <c r="OEY17" s="539"/>
      <c r="OEZ17" s="539"/>
      <c r="OFA17" s="539"/>
      <c r="OFB17" s="539"/>
      <c r="OFC17" s="539"/>
      <c r="OFD17" s="539"/>
      <c r="OFE17" s="539"/>
      <c r="OFF17" s="539"/>
      <c r="OFG17" s="539"/>
      <c r="OFH17" s="539"/>
      <c r="OFI17" s="539"/>
      <c r="OFJ17" s="539"/>
      <c r="OFK17" s="539"/>
      <c r="OFL17" s="539"/>
      <c r="OFM17" s="539"/>
      <c r="OFN17" s="539"/>
      <c r="OFO17" s="539"/>
      <c r="OFP17" s="539"/>
      <c r="OFQ17" s="539"/>
      <c r="OFR17" s="539"/>
      <c r="OFS17" s="539"/>
      <c r="OFT17" s="539"/>
      <c r="OFU17" s="539"/>
      <c r="OFV17" s="539"/>
      <c r="OFW17" s="539"/>
      <c r="OFX17" s="539"/>
      <c r="OFY17" s="539"/>
      <c r="OFZ17" s="539"/>
      <c r="OGA17" s="539"/>
      <c r="OGB17" s="539"/>
      <c r="OGC17" s="539"/>
      <c r="OGD17" s="539"/>
      <c r="OGE17" s="539"/>
      <c r="OGF17" s="539"/>
      <c r="OGG17" s="539"/>
      <c r="OGH17" s="539"/>
      <c r="OGI17" s="539"/>
      <c r="OGJ17" s="539"/>
      <c r="OGK17" s="539"/>
      <c r="OGL17" s="539"/>
      <c r="OGM17" s="539"/>
      <c r="OGN17" s="539"/>
      <c r="OGO17" s="539"/>
      <c r="OGP17" s="539"/>
      <c r="OGQ17" s="539"/>
      <c r="OGR17" s="539"/>
      <c r="OGS17" s="539"/>
      <c r="OGT17" s="539"/>
      <c r="OGU17" s="539"/>
      <c r="OGV17" s="539"/>
      <c r="OGW17" s="539"/>
      <c r="OGX17" s="539"/>
      <c r="OGY17" s="539"/>
      <c r="OGZ17" s="539"/>
      <c r="OHA17" s="539"/>
      <c r="OHB17" s="539"/>
      <c r="OHC17" s="539"/>
      <c r="OHD17" s="539"/>
      <c r="OHE17" s="539"/>
      <c r="OHF17" s="539"/>
      <c r="OHG17" s="539"/>
      <c r="OHH17" s="539"/>
      <c r="OHI17" s="539"/>
      <c r="OHJ17" s="539"/>
      <c r="OHK17" s="539"/>
      <c r="OHL17" s="539"/>
      <c r="OHM17" s="539"/>
      <c r="OHN17" s="539"/>
      <c r="OHO17" s="539"/>
      <c r="OHP17" s="539"/>
      <c r="OHQ17" s="539"/>
      <c r="OHR17" s="539"/>
      <c r="OHS17" s="539"/>
      <c r="OHT17" s="539"/>
      <c r="OHU17" s="539"/>
      <c r="OHV17" s="539"/>
      <c r="OHW17" s="539"/>
      <c r="OHX17" s="539"/>
      <c r="OHY17" s="539"/>
      <c r="OHZ17" s="539"/>
      <c r="OIA17" s="539"/>
      <c r="OIB17" s="539"/>
      <c r="OIC17" s="539"/>
      <c r="OID17" s="539"/>
      <c r="OIE17" s="539"/>
      <c r="OIF17" s="539"/>
      <c r="OIG17" s="539"/>
      <c r="OIH17" s="539"/>
      <c r="OII17" s="539"/>
      <c r="OIJ17" s="539"/>
      <c r="OIK17" s="539"/>
      <c r="OIL17" s="539"/>
      <c r="OIM17" s="539"/>
      <c r="OIN17" s="539"/>
      <c r="OIO17" s="539"/>
      <c r="OIP17" s="539"/>
      <c r="OIQ17" s="539"/>
      <c r="OIR17" s="539"/>
      <c r="OIS17" s="539"/>
      <c r="OIT17" s="539"/>
      <c r="OIU17" s="539"/>
      <c r="OIV17" s="539"/>
      <c r="OIW17" s="539"/>
      <c r="OIX17" s="539"/>
      <c r="OIY17" s="539"/>
      <c r="OIZ17" s="539"/>
      <c r="OJA17" s="539"/>
      <c r="OJB17" s="539"/>
      <c r="OJC17" s="539"/>
      <c r="OJD17" s="539"/>
      <c r="OJE17" s="539"/>
      <c r="OJF17" s="539"/>
      <c r="OJG17" s="539"/>
      <c r="OJH17" s="539"/>
      <c r="OJI17" s="539"/>
      <c r="OJJ17" s="539"/>
      <c r="OJK17" s="539"/>
      <c r="OJL17" s="539"/>
      <c r="OJM17" s="539"/>
      <c r="OJN17" s="539"/>
      <c r="OJO17" s="539"/>
      <c r="OJP17" s="539"/>
      <c r="OJQ17" s="539"/>
      <c r="OJR17" s="539"/>
      <c r="OJS17" s="539"/>
      <c r="OJT17" s="539"/>
      <c r="OJU17" s="539"/>
      <c r="OJV17" s="539"/>
      <c r="OJW17" s="539"/>
      <c r="OJX17" s="539"/>
      <c r="OJY17" s="539"/>
      <c r="OJZ17" s="539"/>
      <c r="OKA17" s="539"/>
      <c r="OKB17" s="539"/>
      <c r="OKC17" s="539"/>
      <c r="OKD17" s="539"/>
      <c r="OKE17" s="539"/>
      <c r="OKF17" s="539"/>
      <c r="OKG17" s="539"/>
      <c r="OKH17" s="539"/>
      <c r="OKI17" s="539"/>
      <c r="OKJ17" s="539"/>
      <c r="OKK17" s="539"/>
      <c r="OKL17" s="539"/>
      <c r="OKM17" s="539"/>
      <c r="OKN17" s="539"/>
      <c r="OKO17" s="539"/>
      <c r="OKP17" s="539"/>
      <c r="OKQ17" s="539"/>
      <c r="OKR17" s="539"/>
      <c r="OKS17" s="539"/>
      <c r="OKT17" s="539"/>
      <c r="OKU17" s="539"/>
      <c r="OKV17" s="539"/>
      <c r="OKW17" s="539"/>
      <c r="OKX17" s="539"/>
      <c r="OKY17" s="539"/>
      <c r="OKZ17" s="539"/>
      <c r="OLA17" s="539"/>
      <c r="OLB17" s="539"/>
      <c r="OLC17" s="539"/>
      <c r="OLD17" s="539"/>
      <c r="OLE17" s="539"/>
      <c r="OLF17" s="539"/>
      <c r="OLG17" s="539"/>
      <c r="OLH17" s="539"/>
      <c r="OLI17" s="539"/>
      <c r="OLJ17" s="539"/>
      <c r="OLK17" s="539"/>
      <c r="OLL17" s="539"/>
      <c r="OLM17" s="539"/>
      <c r="OLN17" s="539"/>
      <c r="OLO17" s="539"/>
      <c r="OLP17" s="539"/>
      <c r="OLQ17" s="539"/>
      <c r="OLR17" s="539"/>
      <c r="OLS17" s="539"/>
      <c r="OLT17" s="539"/>
      <c r="OLU17" s="539"/>
      <c r="OLV17" s="539"/>
      <c r="OLW17" s="539"/>
      <c r="OLX17" s="539"/>
      <c r="OLY17" s="539"/>
      <c r="OLZ17" s="539"/>
      <c r="OMA17" s="539"/>
      <c r="OMB17" s="539"/>
      <c r="OMC17" s="539"/>
      <c r="OMD17" s="539"/>
      <c r="OME17" s="539"/>
      <c r="OMF17" s="539"/>
      <c r="OMG17" s="539"/>
      <c r="OMH17" s="539"/>
      <c r="OMI17" s="539"/>
      <c r="OMJ17" s="539"/>
      <c r="OMK17" s="539"/>
      <c r="OML17" s="539"/>
      <c r="OMM17" s="539"/>
      <c r="OMN17" s="539"/>
      <c r="OMO17" s="539"/>
      <c r="OMP17" s="539"/>
      <c r="OMQ17" s="539"/>
      <c r="OMR17" s="539"/>
      <c r="OMS17" s="539"/>
      <c r="OMT17" s="539"/>
      <c r="OMU17" s="539"/>
      <c r="OMV17" s="539"/>
      <c r="OMW17" s="539"/>
      <c r="OMX17" s="539"/>
      <c r="OMY17" s="539"/>
      <c r="OMZ17" s="539"/>
      <c r="ONA17" s="539"/>
      <c r="ONB17" s="539"/>
      <c r="ONC17" s="539"/>
      <c r="OND17" s="539"/>
      <c r="ONE17" s="539"/>
      <c r="ONF17" s="539"/>
      <c r="ONG17" s="539"/>
      <c r="ONH17" s="539"/>
      <c r="ONI17" s="539"/>
      <c r="ONJ17" s="539"/>
      <c r="ONK17" s="539"/>
      <c r="ONL17" s="539"/>
      <c r="ONM17" s="539"/>
      <c r="ONN17" s="539"/>
      <c r="ONO17" s="539"/>
      <c r="ONP17" s="539"/>
      <c r="ONQ17" s="539"/>
      <c r="ONR17" s="539"/>
      <c r="ONS17" s="539"/>
      <c r="ONT17" s="539"/>
      <c r="ONU17" s="539"/>
      <c r="ONV17" s="539"/>
      <c r="ONW17" s="539"/>
      <c r="ONX17" s="539"/>
      <c r="ONY17" s="539"/>
      <c r="ONZ17" s="539"/>
      <c r="OOA17" s="539"/>
      <c r="OOB17" s="539"/>
      <c r="OOC17" s="539"/>
      <c r="OOD17" s="539"/>
      <c r="OOE17" s="539"/>
      <c r="OOF17" s="539"/>
      <c r="OOG17" s="539"/>
      <c r="OOH17" s="539"/>
      <c r="OOI17" s="539"/>
      <c r="OOJ17" s="539"/>
      <c r="OOK17" s="539"/>
      <c r="OOL17" s="539"/>
      <c r="OOM17" s="539"/>
      <c r="OON17" s="539"/>
      <c r="OOO17" s="539"/>
      <c r="OOP17" s="539"/>
      <c r="OOQ17" s="539"/>
      <c r="OOR17" s="539"/>
      <c r="OOS17" s="539"/>
      <c r="OOT17" s="539"/>
      <c r="OOU17" s="539"/>
      <c r="OOV17" s="539"/>
      <c r="OOW17" s="539"/>
      <c r="OOX17" s="539"/>
      <c r="OOY17" s="539"/>
      <c r="OOZ17" s="539"/>
      <c r="OPA17" s="539"/>
      <c r="OPB17" s="539"/>
      <c r="OPC17" s="539"/>
      <c r="OPD17" s="539"/>
      <c r="OPE17" s="539"/>
      <c r="OPF17" s="539"/>
      <c r="OPG17" s="539"/>
      <c r="OPH17" s="539"/>
      <c r="OPI17" s="539"/>
      <c r="OPJ17" s="539"/>
      <c r="OPK17" s="539"/>
      <c r="OPL17" s="539"/>
      <c r="OPM17" s="539"/>
      <c r="OPN17" s="539"/>
      <c r="OPO17" s="539"/>
      <c r="OPP17" s="539"/>
      <c r="OPQ17" s="539"/>
      <c r="OPR17" s="539"/>
      <c r="OPS17" s="539"/>
      <c r="OPT17" s="539"/>
      <c r="OPU17" s="539"/>
      <c r="OPV17" s="539"/>
      <c r="OPW17" s="539"/>
      <c r="OPX17" s="539"/>
      <c r="OPY17" s="539"/>
      <c r="OPZ17" s="539"/>
      <c r="OQA17" s="539"/>
      <c r="OQB17" s="539"/>
      <c r="OQC17" s="539"/>
      <c r="OQD17" s="539"/>
      <c r="OQE17" s="539"/>
      <c r="OQF17" s="539"/>
      <c r="OQG17" s="539"/>
      <c r="OQH17" s="539"/>
      <c r="OQI17" s="539"/>
      <c r="OQJ17" s="539"/>
      <c r="OQK17" s="539"/>
      <c r="OQL17" s="539"/>
      <c r="OQM17" s="539"/>
      <c r="OQN17" s="539"/>
      <c r="OQO17" s="539"/>
      <c r="OQP17" s="539"/>
      <c r="OQQ17" s="539"/>
      <c r="OQR17" s="539"/>
      <c r="OQS17" s="539"/>
      <c r="OQT17" s="539"/>
      <c r="OQU17" s="539"/>
      <c r="OQV17" s="539"/>
      <c r="OQW17" s="539"/>
      <c r="OQX17" s="539"/>
      <c r="OQY17" s="539"/>
      <c r="OQZ17" s="539"/>
      <c r="ORA17" s="539"/>
      <c r="ORB17" s="539"/>
      <c r="ORC17" s="539"/>
      <c r="ORD17" s="539"/>
      <c r="ORE17" s="539"/>
      <c r="ORF17" s="539"/>
      <c r="ORG17" s="539"/>
      <c r="ORH17" s="539"/>
      <c r="ORI17" s="539"/>
      <c r="ORJ17" s="539"/>
      <c r="ORK17" s="539"/>
      <c r="ORL17" s="539"/>
      <c r="ORM17" s="539"/>
      <c r="ORN17" s="539"/>
      <c r="ORO17" s="539"/>
      <c r="ORP17" s="539"/>
      <c r="ORQ17" s="539"/>
      <c r="ORR17" s="539"/>
      <c r="ORS17" s="539"/>
      <c r="ORT17" s="539"/>
      <c r="ORU17" s="539"/>
      <c r="ORV17" s="539"/>
      <c r="ORW17" s="539"/>
      <c r="ORX17" s="539"/>
      <c r="ORY17" s="539"/>
      <c r="ORZ17" s="539"/>
      <c r="OSA17" s="539"/>
      <c r="OSB17" s="539"/>
      <c r="OSC17" s="539"/>
      <c r="OSD17" s="539"/>
      <c r="OSE17" s="539"/>
      <c r="OSF17" s="539"/>
      <c r="OSG17" s="539"/>
      <c r="OSH17" s="539"/>
      <c r="OSI17" s="539"/>
      <c r="OSJ17" s="539"/>
      <c r="OSK17" s="539"/>
      <c r="OSL17" s="539"/>
      <c r="OSM17" s="539"/>
      <c r="OSN17" s="539"/>
      <c r="OSO17" s="539"/>
      <c r="OSP17" s="539"/>
      <c r="OSQ17" s="539"/>
      <c r="OSR17" s="539"/>
      <c r="OSS17" s="539"/>
      <c r="OST17" s="539"/>
      <c r="OSU17" s="539"/>
      <c r="OSV17" s="539"/>
      <c r="OSW17" s="539"/>
      <c r="OSX17" s="539"/>
      <c r="OSY17" s="539"/>
      <c r="OSZ17" s="539"/>
      <c r="OTA17" s="539"/>
      <c r="OTB17" s="539"/>
      <c r="OTC17" s="539"/>
      <c r="OTD17" s="539"/>
      <c r="OTE17" s="539"/>
      <c r="OTF17" s="539"/>
      <c r="OTG17" s="539"/>
      <c r="OTH17" s="539"/>
      <c r="OTI17" s="539"/>
      <c r="OTJ17" s="539"/>
      <c r="OTK17" s="539"/>
      <c r="OTL17" s="539"/>
      <c r="OTM17" s="539"/>
      <c r="OTN17" s="539"/>
      <c r="OTO17" s="539"/>
      <c r="OTP17" s="539"/>
      <c r="OTQ17" s="539"/>
      <c r="OTR17" s="539"/>
      <c r="OTS17" s="539"/>
      <c r="OTT17" s="539"/>
      <c r="OTU17" s="539"/>
      <c r="OTV17" s="539"/>
      <c r="OTW17" s="539"/>
      <c r="OTX17" s="539"/>
      <c r="OTY17" s="539"/>
      <c r="OTZ17" s="539"/>
      <c r="OUA17" s="539"/>
      <c r="OUB17" s="539"/>
      <c r="OUC17" s="539"/>
      <c r="OUD17" s="539"/>
      <c r="OUE17" s="539"/>
      <c r="OUF17" s="539"/>
      <c r="OUG17" s="539"/>
      <c r="OUH17" s="539"/>
      <c r="OUI17" s="539"/>
      <c r="OUJ17" s="539"/>
      <c r="OUK17" s="539"/>
      <c r="OUL17" s="539"/>
      <c r="OUM17" s="539"/>
      <c r="OUN17" s="539"/>
      <c r="OUO17" s="539"/>
      <c r="OUP17" s="539"/>
      <c r="OUQ17" s="539"/>
      <c r="OUR17" s="539"/>
      <c r="OUS17" s="539"/>
      <c r="OUT17" s="539"/>
      <c r="OUU17" s="539"/>
      <c r="OUV17" s="539"/>
      <c r="OUW17" s="539"/>
      <c r="OUX17" s="539"/>
      <c r="OUY17" s="539"/>
      <c r="OUZ17" s="539"/>
      <c r="OVA17" s="539"/>
      <c r="OVB17" s="539"/>
      <c r="OVC17" s="539"/>
      <c r="OVD17" s="539"/>
      <c r="OVE17" s="539"/>
      <c r="OVF17" s="539"/>
      <c r="OVG17" s="539"/>
      <c r="OVH17" s="539"/>
      <c r="OVI17" s="539"/>
      <c r="OVJ17" s="539"/>
      <c r="OVK17" s="539"/>
      <c r="OVL17" s="539"/>
      <c r="OVM17" s="539"/>
      <c r="OVN17" s="539"/>
      <c r="OVO17" s="539"/>
      <c r="OVP17" s="539"/>
      <c r="OVQ17" s="539"/>
      <c r="OVR17" s="539"/>
      <c r="OVS17" s="539"/>
      <c r="OVT17" s="539"/>
      <c r="OVU17" s="539"/>
      <c r="OVV17" s="539"/>
      <c r="OVW17" s="539"/>
      <c r="OVX17" s="539"/>
      <c r="OVY17" s="539"/>
      <c r="OVZ17" s="539"/>
      <c r="OWA17" s="539"/>
      <c r="OWB17" s="539"/>
      <c r="OWC17" s="539"/>
      <c r="OWD17" s="539"/>
      <c r="OWE17" s="539"/>
      <c r="OWF17" s="539"/>
      <c r="OWG17" s="539"/>
      <c r="OWH17" s="539"/>
      <c r="OWI17" s="539"/>
      <c r="OWJ17" s="539"/>
      <c r="OWK17" s="539"/>
      <c r="OWL17" s="539"/>
      <c r="OWM17" s="539"/>
      <c r="OWN17" s="539"/>
      <c r="OWO17" s="539"/>
      <c r="OWP17" s="539"/>
      <c r="OWQ17" s="539"/>
      <c r="OWR17" s="539"/>
      <c r="OWS17" s="539"/>
      <c r="OWT17" s="539"/>
      <c r="OWU17" s="539"/>
      <c r="OWV17" s="539"/>
      <c r="OWW17" s="539"/>
      <c r="OWX17" s="539"/>
      <c r="OWY17" s="539"/>
      <c r="OWZ17" s="539"/>
      <c r="OXA17" s="539"/>
      <c r="OXB17" s="539"/>
      <c r="OXC17" s="539"/>
      <c r="OXD17" s="539"/>
      <c r="OXE17" s="539"/>
      <c r="OXF17" s="539"/>
      <c r="OXG17" s="539"/>
      <c r="OXH17" s="539"/>
      <c r="OXI17" s="539"/>
      <c r="OXJ17" s="539"/>
      <c r="OXK17" s="539"/>
      <c r="OXL17" s="539"/>
      <c r="OXM17" s="539"/>
      <c r="OXN17" s="539"/>
      <c r="OXO17" s="539"/>
      <c r="OXP17" s="539"/>
      <c r="OXQ17" s="539"/>
      <c r="OXR17" s="539"/>
      <c r="OXS17" s="539"/>
      <c r="OXT17" s="539"/>
      <c r="OXU17" s="539"/>
      <c r="OXV17" s="539"/>
      <c r="OXW17" s="539"/>
      <c r="OXX17" s="539"/>
      <c r="OXY17" s="539"/>
      <c r="OXZ17" s="539"/>
      <c r="OYA17" s="539"/>
      <c r="OYB17" s="539"/>
      <c r="OYC17" s="539"/>
      <c r="OYD17" s="539"/>
      <c r="OYE17" s="539"/>
      <c r="OYF17" s="539"/>
      <c r="OYG17" s="539"/>
      <c r="OYH17" s="539"/>
      <c r="OYI17" s="539"/>
      <c r="OYJ17" s="539"/>
      <c r="OYK17" s="539"/>
      <c r="OYL17" s="539"/>
      <c r="OYM17" s="539"/>
      <c r="OYN17" s="539"/>
      <c r="OYO17" s="539"/>
      <c r="OYP17" s="539"/>
      <c r="OYQ17" s="539"/>
      <c r="OYR17" s="539"/>
      <c r="OYS17" s="539"/>
      <c r="OYT17" s="539"/>
      <c r="OYU17" s="539"/>
      <c r="OYV17" s="539"/>
      <c r="OYW17" s="539"/>
      <c r="OYX17" s="539"/>
      <c r="OYY17" s="539"/>
      <c r="OYZ17" s="539"/>
      <c r="OZA17" s="539"/>
      <c r="OZB17" s="539"/>
      <c r="OZC17" s="539"/>
      <c r="OZD17" s="539"/>
      <c r="OZE17" s="539"/>
      <c r="OZF17" s="539"/>
      <c r="OZG17" s="539"/>
      <c r="OZH17" s="539"/>
      <c r="OZI17" s="539"/>
      <c r="OZJ17" s="539"/>
      <c r="OZK17" s="539"/>
      <c r="OZL17" s="539"/>
      <c r="OZM17" s="539"/>
      <c r="OZN17" s="539"/>
      <c r="OZO17" s="539"/>
      <c r="OZP17" s="539"/>
      <c r="OZQ17" s="539"/>
      <c r="OZR17" s="539"/>
      <c r="OZS17" s="539"/>
      <c r="OZT17" s="539"/>
      <c r="OZU17" s="539"/>
      <c r="OZV17" s="539"/>
      <c r="OZW17" s="539"/>
      <c r="OZX17" s="539"/>
      <c r="OZY17" s="539"/>
      <c r="OZZ17" s="539"/>
      <c r="PAA17" s="539"/>
      <c r="PAB17" s="539"/>
      <c r="PAC17" s="539"/>
      <c r="PAD17" s="539"/>
      <c r="PAE17" s="539"/>
      <c r="PAF17" s="539"/>
      <c r="PAG17" s="539"/>
      <c r="PAH17" s="539"/>
      <c r="PAI17" s="539"/>
      <c r="PAJ17" s="539"/>
      <c r="PAK17" s="539"/>
      <c r="PAL17" s="539"/>
      <c r="PAM17" s="539"/>
      <c r="PAN17" s="539"/>
      <c r="PAO17" s="539"/>
      <c r="PAP17" s="539"/>
      <c r="PAQ17" s="539"/>
      <c r="PAR17" s="539"/>
      <c r="PAS17" s="539"/>
      <c r="PAT17" s="539"/>
      <c r="PAU17" s="539"/>
      <c r="PAV17" s="539"/>
      <c r="PAW17" s="539"/>
      <c r="PAX17" s="539"/>
      <c r="PAY17" s="539"/>
      <c r="PAZ17" s="539"/>
      <c r="PBA17" s="539"/>
      <c r="PBB17" s="539"/>
      <c r="PBC17" s="539"/>
      <c r="PBD17" s="539"/>
      <c r="PBE17" s="539"/>
      <c r="PBF17" s="539"/>
      <c r="PBG17" s="539"/>
      <c r="PBH17" s="539"/>
      <c r="PBI17" s="539"/>
      <c r="PBJ17" s="539"/>
      <c r="PBK17" s="539"/>
      <c r="PBL17" s="539"/>
      <c r="PBM17" s="539"/>
      <c r="PBN17" s="539"/>
      <c r="PBO17" s="539"/>
      <c r="PBP17" s="539"/>
      <c r="PBQ17" s="539"/>
      <c r="PBR17" s="539"/>
      <c r="PBS17" s="539"/>
      <c r="PBT17" s="539"/>
      <c r="PBU17" s="539"/>
      <c r="PBV17" s="539"/>
      <c r="PBW17" s="539"/>
      <c r="PBX17" s="539"/>
      <c r="PBY17" s="539"/>
      <c r="PBZ17" s="539"/>
      <c r="PCA17" s="539"/>
      <c r="PCB17" s="539"/>
      <c r="PCC17" s="539"/>
      <c r="PCD17" s="539"/>
      <c r="PCE17" s="539"/>
      <c r="PCF17" s="539"/>
      <c r="PCG17" s="539"/>
      <c r="PCH17" s="539"/>
      <c r="PCI17" s="539"/>
      <c r="PCJ17" s="539"/>
      <c r="PCK17" s="539"/>
      <c r="PCL17" s="539"/>
      <c r="PCM17" s="539"/>
      <c r="PCN17" s="539"/>
      <c r="PCO17" s="539"/>
      <c r="PCP17" s="539"/>
      <c r="PCQ17" s="539"/>
      <c r="PCR17" s="539"/>
      <c r="PCS17" s="539"/>
      <c r="PCT17" s="539"/>
      <c r="PCU17" s="539"/>
      <c r="PCV17" s="539"/>
      <c r="PCW17" s="539"/>
      <c r="PCX17" s="539"/>
      <c r="PCY17" s="539"/>
      <c r="PCZ17" s="539"/>
      <c r="PDA17" s="539"/>
      <c r="PDB17" s="539"/>
      <c r="PDC17" s="539"/>
      <c r="PDD17" s="539"/>
      <c r="PDE17" s="539"/>
      <c r="PDF17" s="539"/>
      <c r="PDG17" s="539"/>
      <c r="PDH17" s="539"/>
      <c r="PDI17" s="539"/>
      <c r="PDJ17" s="539"/>
      <c r="PDK17" s="539"/>
      <c r="PDL17" s="539"/>
      <c r="PDM17" s="539"/>
      <c r="PDN17" s="539"/>
      <c r="PDO17" s="539"/>
      <c r="PDP17" s="539"/>
      <c r="PDQ17" s="539"/>
      <c r="PDR17" s="539"/>
      <c r="PDS17" s="539"/>
      <c r="PDT17" s="539"/>
      <c r="PDU17" s="539"/>
      <c r="PDV17" s="539"/>
      <c r="PDW17" s="539"/>
      <c r="PDX17" s="539"/>
      <c r="PDY17" s="539"/>
      <c r="PDZ17" s="539"/>
      <c r="PEA17" s="539"/>
      <c r="PEB17" s="539"/>
      <c r="PEC17" s="539"/>
      <c r="PED17" s="539"/>
      <c r="PEE17" s="539"/>
      <c r="PEF17" s="539"/>
      <c r="PEG17" s="539"/>
      <c r="PEH17" s="539"/>
      <c r="PEI17" s="539"/>
      <c r="PEJ17" s="539"/>
      <c r="PEK17" s="539"/>
      <c r="PEL17" s="539"/>
      <c r="PEM17" s="539"/>
      <c r="PEN17" s="539"/>
      <c r="PEO17" s="539"/>
      <c r="PEP17" s="539"/>
      <c r="PEQ17" s="539"/>
      <c r="PER17" s="539"/>
      <c r="PES17" s="539"/>
      <c r="PET17" s="539"/>
      <c r="PEU17" s="539"/>
      <c r="PEV17" s="539"/>
      <c r="PEW17" s="539"/>
      <c r="PEX17" s="539"/>
      <c r="PEY17" s="539"/>
      <c r="PEZ17" s="539"/>
      <c r="PFA17" s="539"/>
      <c r="PFB17" s="539"/>
      <c r="PFC17" s="539"/>
      <c r="PFD17" s="539"/>
      <c r="PFE17" s="539"/>
      <c r="PFF17" s="539"/>
      <c r="PFG17" s="539"/>
      <c r="PFH17" s="539"/>
      <c r="PFI17" s="539"/>
      <c r="PFJ17" s="539"/>
      <c r="PFK17" s="539"/>
      <c r="PFL17" s="539"/>
      <c r="PFM17" s="539"/>
      <c r="PFN17" s="539"/>
      <c r="PFO17" s="539"/>
      <c r="PFP17" s="539"/>
      <c r="PFQ17" s="539"/>
      <c r="PFR17" s="539"/>
      <c r="PFS17" s="539"/>
      <c r="PFT17" s="539"/>
      <c r="PFU17" s="539"/>
      <c r="PFV17" s="539"/>
      <c r="PFW17" s="539"/>
      <c r="PFX17" s="539"/>
      <c r="PFY17" s="539"/>
      <c r="PFZ17" s="539"/>
      <c r="PGA17" s="539"/>
      <c r="PGB17" s="539"/>
      <c r="PGC17" s="539"/>
      <c r="PGD17" s="539"/>
      <c r="PGE17" s="539"/>
      <c r="PGF17" s="539"/>
      <c r="PGG17" s="539"/>
      <c r="PGH17" s="539"/>
      <c r="PGI17" s="539"/>
      <c r="PGJ17" s="539"/>
      <c r="PGK17" s="539"/>
      <c r="PGL17" s="539"/>
      <c r="PGM17" s="539"/>
      <c r="PGN17" s="539"/>
      <c r="PGO17" s="539"/>
      <c r="PGP17" s="539"/>
      <c r="PGQ17" s="539"/>
      <c r="PGR17" s="539"/>
      <c r="PGS17" s="539"/>
      <c r="PGT17" s="539"/>
      <c r="PGU17" s="539"/>
      <c r="PGV17" s="539"/>
      <c r="PGW17" s="539"/>
      <c r="PGX17" s="539"/>
      <c r="PGY17" s="539"/>
      <c r="PGZ17" s="539"/>
      <c r="PHA17" s="539"/>
      <c r="PHB17" s="539"/>
      <c r="PHC17" s="539"/>
      <c r="PHD17" s="539"/>
      <c r="PHE17" s="539"/>
      <c r="PHF17" s="539"/>
      <c r="PHG17" s="539"/>
      <c r="PHH17" s="539"/>
      <c r="PHI17" s="539"/>
      <c r="PHJ17" s="539"/>
      <c r="PHK17" s="539"/>
      <c r="PHL17" s="539"/>
      <c r="PHM17" s="539"/>
      <c r="PHN17" s="539"/>
      <c r="PHO17" s="539"/>
      <c r="PHP17" s="539"/>
      <c r="PHQ17" s="539"/>
      <c r="PHR17" s="539"/>
      <c r="PHS17" s="539"/>
      <c r="PHT17" s="539"/>
      <c r="PHU17" s="539"/>
      <c r="PHV17" s="539"/>
      <c r="PHW17" s="539"/>
      <c r="PHX17" s="539"/>
      <c r="PHY17" s="539"/>
      <c r="PHZ17" s="539"/>
      <c r="PIA17" s="539"/>
      <c r="PIB17" s="539"/>
      <c r="PIC17" s="539"/>
      <c r="PID17" s="539"/>
      <c r="PIE17" s="539"/>
      <c r="PIF17" s="539"/>
      <c r="PIG17" s="539"/>
      <c r="PIH17" s="539"/>
      <c r="PII17" s="539"/>
      <c r="PIJ17" s="539"/>
      <c r="PIK17" s="539"/>
      <c r="PIL17" s="539"/>
      <c r="PIM17" s="539"/>
      <c r="PIN17" s="539"/>
      <c r="PIO17" s="539"/>
      <c r="PIP17" s="539"/>
      <c r="PIQ17" s="539"/>
      <c r="PIR17" s="539"/>
      <c r="PIS17" s="539"/>
      <c r="PIT17" s="539"/>
      <c r="PIU17" s="539"/>
      <c r="PIV17" s="539"/>
      <c r="PIW17" s="539"/>
      <c r="PIX17" s="539"/>
      <c r="PIY17" s="539"/>
      <c r="PIZ17" s="539"/>
      <c r="PJA17" s="539"/>
      <c r="PJB17" s="539"/>
      <c r="PJC17" s="539"/>
      <c r="PJD17" s="539"/>
      <c r="PJE17" s="539"/>
      <c r="PJF17" s="539"/>
      <c r="PJG17" s="539"/>
      <c r="PJH17" s="539"/>
      <c r="PJI17" s="539"/>
      <c r="PJJ17" s="539"/>
      <c r="PJK17" s="539"/>
      <c r="PJL17" s="539"/>
      <c r="PJM17" s="539"/>
      <c r="PJN17" s="539"/>
      <c r="PJO17" s="539"/>
      <c r="PJP17" s="539"/>
      <c r="PJQ17" s="539"/>
      <c r="PJR17" s="539"/>
      <c r="PJS17" s="539"/>
      <c r="PJT17" s="539"/>
      <c r="PJU17" s="539"/>
      <c r="PJV17" s="539"/>
      <c r="PJW17" s="539"/>
      <c r="PJX17" s="539"/>
      <c r="PJY17" s="539"/>
      <c r="PJZ17" s="539"/>
      <c r="PKA17" s="539"/>
      <c r="PKB17" s="539"/>
      <c r="PKC17" s="539"/>
      <c r="PKD17" s="539"/>
      <c r="PKE17" s="539"/>
      <c r="PKF17" s="539"/>
      <c r="PKG17" s="539"/>
      <c r="PKH17" s="539"/>
      <c r="PKI17" s="539"/>
      <c r="PKJ17" s="539"/>
      <c r="PKK17" s="539"/>
      <c r="PKL17" s="539"/>
      <c r="PKM17" s="539"/>
      <c r="PKN17" s="539"/>
      <c r="PKO17" s="539"/>
      <c r="PKP17" s="539"/>
      <c r="PKQ17" s="539"/>
      <c r="PKR17" s="539"/>
      <c r="PKS17" s="539"/>
      <c r="PKT17" s="539"/>
      <c r="PKU17" s="539"/>
      <c r="PKV17" s="539"/>
      <c r="PKW17" s="539"/>
      <c r="PKX17" s="539"/>
      <c r="PKY17" s="539"/>
      <c r="PKZ17" s="539"/>
      <c r="PLA17" s="539"/>
      <c r="PLB17" s="539"/>
      <c r="PLC17" s="539"/>
      <c r="PLD17" s="539"/>
      <c r="PLE17" s="539"/>
      <c r="PLF17" s="539"/>
      <c r="PLG17" s="539"/>
      <c r="PLH17" s="539"/>
      <c r="PLI17" s="539"/>
      <c r="PLJ17" s="539"/>
      <c r="PLK17" s="539"/>
      <c r="PLL17" s="539"/>
      <c r="PLM17" s="539"/>
      <c r="PLN17" s="539"/>
      <c r="PLO17" s="539"/>
      <c r="PLP17" s="539"/>
      <c r="PLQ17" s="539"/>
      <c r="PLR17" s="539"/>
      <c r="PLS17" s="539"/>
      <c r="PLT17" s="539"/>
      <c r="PLU17" s="539"/>
      <c r="PLV17" s="539"/>
      <c r="PLW17" s="539"/>
      <c r="PLX17" s="539"/>
      <c r="PLY17" s="539"/>
      <c r="PLZ17" s="539"/>
      <c r="PMA17" s="539"/>
      <c r="PMB17" s="539"/>
      <c r="PMC17" s="539"/>
      <c r="PMD17" s="539"/>
      <c r="PME17" s="539"/>
      <c r="PMF17" s="539"/>
      <c r="PMG17" s="539"/>
      <c r="PMH17" s="539"/>
      <c r="PMI17" s="539"/>
      <c r="PMJ17" s="539"/>
      <c r="PMK17" s="539"/>
      <c r="PML17" s="539"/>
      <c r="PMM17" s="539"/>
      <c r="PMN17" s="539"/>
      <c r="PMO17" s="539"/>
      <c r="PMP17" s="539"/>
      <c r="PMQ17" s="539"/>
      <c r="PMR17" s="539"/>
      <c r="PMS17" s="539"/>
      <c r="PMT17" s="539"/>
      <c r="PMU17" s="539"/>
      <c r="PMV17" s="539"/>
      <c r="PMW17" s="539"/>
      <c r="PMX17" s="539"/>
      <c r="PMY17" s="539"/>
      <c r="PMZ17" s="539"/>
      <c r="PNA17" s="539"/>
      <c r="PNB17" s="539"/>
      <c r="PNC17" s="539"/>
      <c r="PND17" s="539"/>
      <c r="PNE17" s="539"/>
      <c r="PNF17" s="539"/>
      <c r="PNG17" s="539"/>
      <c r="PNH17" s="539"/>
      <c r="PNI17" s="539"/>
      <c r="PNJ17" s="539"/>
      <c r="PNK17" s="539"/>
      <c r="PNL17" s="539"/>
      <c r="PNM17" s="539"/>
      <c r="PNN17" s="539"/>
      <c r="PNO17" s="539"/>
      <c r="PNP17" s="539"/>
      <c r="PNQ17" s="539"/>
      <c r="PNR17" s="539"/>
      <c r="PNS17" s="539"/>
      <c r="PNT17" s="539"/>
      <c r="PNU17" s="539"/>
      <c r="PNV17" s="539"/>
      <c r="PNW17" s="539"/>
      <c r="PNX17" s="539"/>
      <c r="PNY17" s="539"/>
      <c r="PNZ17" s="539"/>
      <c r="POA17" s="539"/>
      <c r="POB17" s="539"/>
      <c r="POC17" s="539"/>
      <c r="POD17" s="539"/>
      <c r="POE17" s="539"/>
      <c r="POF17" s="539"/>
      <c r="POG17" s="539"/>
      <c r="POH17" s="539"/>
      <c r="POI17" s="539"/>
      <c r="POJ17" s="539"/>
      <c r="POK17" s="539"/>
      <c r="POL17" s="539"/>
      <c r="POM17" s="539"/>
      <c r="PON17" s="539"/>
      <c r="POO17" s="539"/>
      <c r="POP17" s="539"/>
      <c r="POQ17" s="539"/>
      <c r="POR17" s="539"/>
      <c r="POS17" s="539"/>
      <c r="POT17" s="539"/>
      <c r="POU17" s="539"/>
      <c r="POV17" s="539"/>
      <c r="POW17" s="539"/>
      <c r="POX17" s="539"/>
      <c r="POY17" s="539"/>
      <c r="POZ17" s="539"/>
      <c r="PPA17" s="539"/>
      <c r="PPB17" s="539"/>
      <c r="PPC17" s="539"/>
      <c r="PPD17" s="539"/>
      <c r="PPE17" s="539"/>
      <c r="PPF17" s="539"/>
      <c r="PPG17" s="539"/>
      <c r="PPH17" s="539"/>
      <c r="PPI17" s="539"/>
      <c r="PPJ17" s="539"/>
      <c r="PPK17" s="539"/>
      <c r="PPL17" s="539"/>
      <c r="PPM17" s="539"/>
      <c r="PPN17" s="539"/>
      <c r="PPO17" s="539"/>
      <c r="PPP17" s="539"/>
      <c r="PPQ17" s="539"/>
      <c r="PPR17" s="539"/>
      <c r="PPS17" s="539"/>
      <c r="PPT17" s="539"/>
      <c r="PPU17" s="539"/>
      <c r="PPV17" s="539"/>
      <c r="PPW17" s="539"/>
      <c r="PPX17" s="539"/>
      <c r="PPY17" s="539"/>
      <c r="PPZ17" s="539"/>
      <c r="PQA17" s="539"/>
      <c r="PQB17" s="539"/>
      <c r="PQC17" s="539"/>
      <c r="PQD17" s="539"/>
      <c r="PQE17" s="539"/>
      <c r="PQF17" s="539"/>
      <c r="PQG17" s="539"/>
      <c r="PQH17" s="539"/>
      <c r="PQI17" s="539"/>
      <c r="PQJ17" s="539"/>
      <c r="PQK17" s="539"/>
      <c r="PQL17" s="539"/>
      <c r="PQM17" s="539"/>
      <c r="PQN17" s="539"/>
      <c r="PQO17" s="539"/>
      <c r="PQP17" s="539"/>
      <c r="PQQ17" s="539"/>
      <c r="PQR17" s="539"/>
      <c r="PQS17" s="539"/>
      <c r="PQT17" s="539"/>
      <c r="PQU17" s="539"/>
      <c r="PQV17" s="539"/>
      <c r="PQW17" s="539"/>
      <c r="PQX17" s="539"/>
      <c r="PQY17" s="539"/>
      <c r="PQZ17" s="539"/>
      <c r="PRA17" s="539"/>
      <c r="PRB17" s="539"/>
      <c r="PRC17" s="539"/>
      <c r="PRD17" s="539"/>
      <c r="PRE17" s="539"/>
      <c r="PRF17" s="539"/>
      <c r="PRG17" s="539"/>
      <c r="PRH17" s="539"/>
      <c r="PRI17" s="539"/>
      <c r="PRJ17" s="539"/>
      <c r="PRK17" s="539"/>
      <c r="PRL17" s="539"/>
      <c r="PRM17" s="539"/>
      <c r="PRN17" s="539"/>
      <c r="PRO17" s="539"/>
      <c r="PRP17" s="539"/>
      <c r="PRQ17" s="539"/>
      <c r="PRR17" s="539"/>
      <c r="PRS17" s="539"/>
      <c r="PRT17" s="539"/>
      <c r="PRU17" s="539"/>
      <c r="PRV17" s="539"/>
      <c r="PRW17" s="539"/>
      <c r="PRX17" s="539"/>
      <c r="PRY17" s="539"/>
      <c r="PRZ17" s="539"/>
      <c r="PSA17" s="539"/>
      <c r="PSB17" s="539"/>
      <c r="PSC17" s="539"/>
      <c r="PSD17" s="539"/>
      <c r="PSE17" s="539"/>
      <c r="PSF17" s="539"/>
      <c r="PSG17" s="539"/>
      <c r="PSH17" s="539"/>
      <c r="PSI17" s="539"/>
      <c r="PSJ17" s="539"/>
      <c r="PSK17" s="539"/>
      <c r="PSL17" s="539"/>
      <c r="PSM17" s="539"/>
      <c r="PSN17" s="539"/>
      <c r="PSO17" s="539"/>
      <c r="PSP17" s="539"/>
      <c r="PSQ17" s="539"/>
      <c r="PSR17" s="539"/>
      <c r="PSS17" s="539"/>
      <c r="PST17" s="539"/>
      <c r="PSU17" s="539"/>
      <c r="PSV17" s="539"/>
      <c r="PSW17" s="539"/>
      <c r="PSX17" s="539"/>
      <c r="PSY17" s="539"/>
      <c r="PSZ17" s="539"/>
      <c r="PTA17" s="539"/>
      <c r="PTB17" s="539"/>
      <c r="PTC17" s="539"/>
      <c r="PTD17" s="539"/>
      <c r="PTE17" s="539"/>
      <c r="PTF17" s="539"/>
      <c r="PTG17" s="539"/>
      <c r="PTH17" s="539"/>
      <c r="PTI17" s="539"/>
      <c r="PTJ17" s="539"/>
      <c r="PTK17" s="539"/>
      <c r="PTL17" s="539"/>
      <c r="PTM17" s="539"/>
      <c r="PTN17" s="539"/>
      <c r="PTO17" s="539"/>
      <c r="PTP17" s="539"/>
      <c r="PTQ17" s="539"/>
      <c r="PTR17" s="539"/>
      <c r="PTS17" s="539"/>
      <c r="PTT17" s="539"/>
      <c r="PTU17" s="539"/>
      <c r="PTV17" s="539"/>
      <c r="PTW17" s="539"/>
      <c r="PTX17" s="539"/>
      <c r="PTY17" s="539"/>
      <c r="PTZ17" s="539"/>
      <c r="PUA17" s="539"/>
      <c r="PUB17" s="539"/>
      <c r="PUC17" s="539"/>
      <c r="PUD17" s="539"/>
      <c r="PUE17" s="539"/>
      <c r="PUF17" s="539"/>
      <c r="PUG17" s="539"/>
      <c r="PUH17" s="539"/>
      <c r="PUI17" s="539"/>
      <c r="PUJ17" s="539"/>
      <c r="PUK17" s="539"/>
      <c r="PUL17" s="539"/>
      <c r="PUM17" s="539"/>
      <c r="PUN17" s="539"/>
      <c r="PUO17" s="539"/>
      <c r="PUP17" s="539"/>
      <c r="PUQ17" s="539"/>
      <c r="PUR17" s="539"/>
      <c r="PUS17" s="539"/>
      <c r="PUT17" s="539"/>
      <c r="PUU17" s="539"/>
      <c r="PUV17" s="539"/>
      <c r="PUW17" s="539"/>
      <c r="PUX17" s="539"/>
      <c r="PUY17" s="539"/>
      <c r="PUZ17" s="539"/>
      <c r="PVA17" s="539"/>
      <c r="PVB17" s="539"/>
      <c r="PVC17" s="539"/>
      <c r="PVD17" s="539"/>
      <c r="PVE17" s="539"/>
      <c r="PVF17" s="539"/>
      <c r="PVG17" s="539"/>
      <c r="PVH17" s="539"/>
      <c r="PVI17" s="539"/>
      <c r="PVJ17" s="539"/>
      <c r="PVK17" s="539"/>
      <c r="PVL17" s="539"/>
      <c r="PVM17" s="539"/>
      <c r="PVN17" s="539"/>
      <c r="PVO17" s="539"/>
      <c r="PVP17" s="539"/>
      <c r="PVQ17" s="539"/>
      <c r="PVR17" s="539"/>
      <c r="PVS17" s="539"/>
      <c r="PVT17" s="539"/>
      <c r="PVU17" s="539"/>
      <c r="PVV17" s="539"/>
      <c r="PVW17" s="539"/>
      <c r="PVX17" s="539"/>
      <c r="PVY17" s="539"/>
      <c r="PVZ17" s="539"/>
      <c r="PWA17" s="539"/>
      <c r="PWB17" s="539"/>
      <c r="PWC17" s="539"/>
      <c r="PWD17" s="539"/>
      <c r="PWE17" s="539"/>
      <c r="PWF17" s="539"/>
      <c r="PWG17" s="539"/>
      <c r="PWH17" s="539"/>
      <c r="PWI17" s="539"/>
      <c r="PWJ17" s="539"/>
      <c r="PWK17" s="539"/>
      <c r="PWL17" s="539"/>
      <c r="PWM17" s="539"/>
      <c r="PWN17" s="539"/>
      <c r="PWO17" s="539"/>
      <c r="PWP17" s="539"/>
      <c r="PWQ17" s="539"/>
      <c r="PWR17" s="539"/>
      <c r="PWS17" s="539"/>
      <c r="PWT17" s="539"/>
      <c r="PWU17" s="539"/>
      <c r="PWV17" s="539"/>
      <c r="PWW17" s="539"/>
      <c r="PWX17" s="539"/>
      <c r="PWY17" s="539"/>
      <c r="PWZ17" s="539"/>
      <c r="PXA17" s="539"/>
      <c r="PXB17" s="539"/>
      <c r="PXC17" s="539"/>
      <c r="PXD17" s="539"/>
      <c r="PXE17" s="539"/>
      <c r="PXF17" s="539"/>
      <c r="PXG17" s="539"/>
      <c r="PXH17" s="539"/>
      <c r="PXI17" s="539"/>
      <c r="PXJ17" s="539"/>
      <c r="PXK17" s="539"/>
      <c r="PXL17" s="539"/>
      <c r="PXM17" s="539"/>
      <c r="PXN17" s="539"/>
      <c r="PXO17" s="539"/>
      <c r="PXP17" s="539"/>
      <c r="PXQ17" s="539"/>
      <c r="PXR17" s="539"/>
      <c r="PXS17" s="539"/>
      <c r="PXT17" s="539"/>
      <c r="PXU17" s="539"/>
      <c r="PXV17" s="539"/>
      <c r="PXW17" s="539"/>
      <c r="PXX17" s="539"/>
      <c r="PXY17" s="539"/>
      <c r="PXZ17" s="539"/>
      <c r="PYA17" s="539"/>
      <c r="PYB17" s="539"/>
      <c r="PYC17" s="539"/>
      <c r="PYD17" s="539"/>
      <c r="PYE17" s="539"/>
      <c r="PYF17" s="539"/>
      <c r="PYG17" s="539"/>
      <c r="PYH17" s="539"/>
      <c r="PYI17" s="539"/>
      <c r="PYJ17" s="539"/>
      <c r="PYK17" s="539"/>
      <c r="PYL17" s="539"/>
      <c r="PYM17" s="539"/>
      <c r="PYN17" s="539"/>
      <c r="PYO17" s="539"/>
      <c r="PYP17" s="539"/>
      <c r="PYQ17" s="539"/>
      <c r="PYR17" s="539"/>
      <c r="PYS17" s="539"/>
      <c r="PYT17" s="539"/>
      <c r="PYU17" s="539"/>
      <c r="PYV17" s="539"/>
      <c r="PYW17" s="539"/>
      <c r="PYX17" s="539"/>
      <c r="PYY17" s="539"/>
      <c r="PYZ17" s="539"/>
      <c r="PZA17" s="539"/>
      <c r="PZB17" s="539"/>
      <c r="PZC17" s="539"/>
      <c r="PZD17" s="539"/>
      <c r="PZE17" s="539"/>
      <c r="PZF17" s="539"/>
      <c r="PZG17" s="539"/>
      <c r="PZH17" s="539"/>
      <c r="PZI17" s="539"/>
      <c r="PZJ17" s="539"/>
      <c r="PZK17" s="539"/>
      <c r="PZL17" s="539"/>
      <c r="PZM17" s="539"/>
      <c r="PZN17" s="539"/>
      <c r="PZO17" s="539"/>
      <c r="PZP17" s="539"/>
      <c r="PZQ17" s="539"/>
      <c r="PZR17" s="539"/>
      <c r="PZS17" s="539"/>
      <c r="PZT17" s="539"/>
      <c r="PZU17" s="539"/>
      <c r="PZV17" s="539"/>
      <c r="PZW17" s="539"/>
      <c r="PZX17" s="539"/>
      <c r="PZY17" s="539"/>
      <c r="PZZ17" s="539"/>
      <c r="QAA17" s="539"/>
      <c r="QAB17" s="539"/>
      <c r="QAC17" s="539"/>
      <c r="QAD17" s="539"/>
      <c r="QAE17" s="539"/>
      <c r="QAF17" s="539"/>
      <c r="QAG17" s="539"/>
      <c r="QAH17" s="539"/>
      <c r="QAI17" s="539"/>
      <c r="QAJ17" s="539"/>
      <c r="QAK17" s="539"/>
      <c r="QAL17" s="539"/>
      <c r="QAM17" s="539"/>
      <c r="QAN17" s="539"/>
      <c r="QAO17" s="539"/>
      <c r="QAP17" s="539"/>
      <c r="QAQ17" s="539"/>
      <c r="QAR17" s="539"/>
      <c r="QAS17" s="539"/>
      <c r="QAT17" s="539"/>
      <c r="QAU17" s="539"/>
      <c r="QAV17" s="539"/>
      <c r="QAW17" s="539"/>
      <c r="QAX17" s="539"/>
      <c r="QAY17" s="539"/>
      <c r="QAZ17" s="539"/>
      <c r="QBA17" s="539"/>
      <c r="QBB17" s="539"/>
      <c r="QBC17" s="539"/>
      <c r="QBD17" s="539"/>
      <c r="QBE17" s="539"/>
      <c r="QBF17" s="539"/>
      <c r="QBG17" s="539"/>
      <c r="QBH17" s="539"/>
      <c r="QBI17" s="539"/>
      <c r="QBJ17" s="539"/>
      <c r="QBK17" s="539"/>
      <c r="QBL17" s="539"/>
      <c r="QBM17" s="539"/>
      <c r="QBN17" s="539"/>
      <c r="QBO17" s="539"/>
      <c r="QBP17" s="539"/>
      <c r="QBQ17" s="539"/>
      <c r="QBR17" s="539"/>
      <c r="QBS17" s="539"/>
      <c r="QBT17" s="539"/>
      <c r="QBU17" s="539"/>
      <c r="QBV17" s="539"/>
      <c r="QBW17" s="539"/>
      <c r="QBX17" s="539"/>
      <c r="QBY17" s="539"/>
      <c r="QBZ17" s="539"/>
      <c r="QCA17" s="539"/>
      <c r="QCB17" s="539"/>
      <c r="QCC17" s="539"/>
      <c r="QCD17" s="539"/>
      <c r="QCE17" s="539"/>
      <c r="QCF17" s="539"/>
      <c r="QCG17" s="539"/>
      <c r="QCH17" s="539"/>
      <c r="QCI17" s="539"/>
      <c r="QCJ17" s="539"/>
      <c r="QCK17" s="539"/>
      <c r="QCL17" s="539"/>
      <c r="QCM17" s="539"/>
      <c r="QCN17" s="539"/>
      <c r="QCO17" s="539"/>
      <c r="QCP17" s="539"/>
      <c r="QCQ17" s="539"/>
      <c r="QCR17" s="539"/>
      <c r="QCS17" s="539"/>
      <c r="QCT17" s="539"/>
      <c r="QCU17" s="539"/>
      <c r="QCV17" s="539"/>
      <c r="QCW17" s="539"/>
      <c r="QCX17" s="539"/>
      <c r="QCY17" s="539"/>
      <c r="QCZ17" s="539"/>
      <c r="QDA17" s="539"/>
      <c r="QDB17" s="539"/>
      <c r="QDC17" s="539"/>
      <c r="QDD17" s="539"/>
      <c r="QDE17" s="539"/>
      <c r="QDF17" s="539"/>
      <c r="QDG17" s="539"/>
      <c r="QDH17" s="539"/>
      <c r="QDI17" s="539"/>
      <c r="QDJ17" s="539"/>
      <c r="QDK17" s="539"/>
      <c r="QDL17" s="539"/>
      <c r="QDM17" s="539"/>
      <c r="QDN17" s="539"/>
      <c r="QDO17" s="539"/>
      <c r="QDP17" s="539"/>
      <c r="QDQ17" s="539"/>
      <c r="QDR17" s="539"/>
      <c r="QDS17" s="539"/>
      <c r="QDT17" s="539"/>
      <c r="QDU17" s="539"/>
      <c r="QDV17" s="539"/>
      <c r="QDW17" s="539"/>
      <c r="QDX17" s="539"/>
      <c r="QDY17" s="539"/>
      <c r="QDZ17" s="539"/>
      <c r="QEA17" s="539"/>
      <c r="QEB17" s="539"/>
      <c r="QEC17" s="539"/>
      <c r="QED17" s="539"/>
      <c r="QEE17" s="539"/>
      <c r="QEF17" s="539"/>
      <c r="QEG17" s="539"/>
      <c r="QEH17" s="539"/>
      <c r="QEI17" s="539"/>
      <c r="QEJ17" s="539"/>
      <c r="QEK17" s="539"/>
      <c r="QEL17" s="539"/>
      <c r="QEM17" s="539"/>
      <c r="QEN17" s="539"/>
      <c r="QEO17" s="539"/>
      <c r="QEP17" s="539"/>
      <c r="QEQ17" s="539"/>
      <c r="QER17" s="539"/>
      <c r="QES17" s="539"/>
      <c r="QET17" s="539"/>
      <c r="QEU17" s="539"/>
      <c r="QEV17" s="539"/>
      <c r="QEW17" s="539"/>
      <c r="QEX17" s="539"/>
      <c r="QEY17" s="539"/>
      <c r="QEZ17" s="539"/>
      <c r="QFA17" s="539"/>
      <c r="QFB17" s="539"/>
      <c r="QFC17" s="539"/>
      <c r="QFD17" s="539"/>
      <c r="QFE17" s="539"/>
      <c r="QFF17" s="539"/>
      <c r="QFG17" s="539"/>
      <c r="QFH17" s="539"/>
      <c r="QFI17" s="539"/>
      <c r="QFJ17" s="539"/>
      <c r="QFK17" s="539"/>
      <c r="QFL17" s="539"/>
      <c r="QFM17" s="539"/>
      <c r="QFN17" s="539"/>
      <c r="QFO17" s="539"/>
      <c r="QFP17" s="539"/>
      <c r="QFQ17" s="539"/>
      <c r="QFR17" s="539"/>
      <c r="QFS17" s="539"/>
      <c r="QFT17" s="539"/>
      <c r="QFU17" s="539"/>
      <c r="QFV17" s="539"/>
      <c r="QFW17" s="539"/>
      <c r="QFX17" s="539"/>
      <c r="QFY17" s="539"/>
      <c r="QFZ17" s="539"/>
      <c r="QGA17" s="539"/>
      <c r="QGB17" s="539"/>
      <c r="QGC17" s="539"/>
      <c r="QGD17" s="539"/>
      <c r="QGE17" s="539"/>
      <c r="QGF17" s="539"/>
      <c r="QGG17" s="539"/>
      <c r="QGH17" s="539"/>
      <c r="QGI17" s="539"/>
      <c r="QGJ17" s="539"/>
      <c r="QGK17" s="539"/>
      <c r="QGL17" s="539"/>
      <c r="QGM17" s="539"/>
      <c r="QGN17" s="539"/>
      <c r="QGO17" s="539"/>
      <c r="QGP17" s="539"/>
      <c r="QGQ17" s="539"/>
      <c r="QGR17" s="539"/>
      <c r="QGS17" s="539"/>
      <c r="QGT17" s="539"/>
      <c r="QGU17" s="539"/>
      <c r="QGV17" s="539"/>
      <c r="QGW17" s="539"/>
      <c r="QGX17" s="539"/>
      <c r="QGY17" s="539"/>
      <c r="QGZ17" s="539"/>
      <c r="QHA17" s="539"/>
      <c r="QHB17" s="539"/>
      <c r="QHC17" s="539"/>
      <c r="QHD17" s="539"/>
      <c r="QHE17" s="539"/>
      <c r="QHF17" s="539"/>
      <c r="QHG17" s="539"/>
      <c r="QHH17" s="539"/>
      <c r="QHI17" s="539"/>
      <c r="QHJ17" s="539"/>
      <c r="QHK17" s="539"/>
      <c r="QHL17" s="539"/>
      <c r="QHM17" s="539"/>
      <c r="QHN17" s="539"/>
      <c r="QHO17" s="539"/>
      <c r="QHP17" s="539"/>
      <c r="QHQ17" s="539"/>
      <c r="QHR17" s="539"/>
      <c r="QHS17" s="539"/>
      <c r="QHT17" s="539"/>
      <c r="QHU17" s="539"/>
      <c r="QHV17" s="539"/>
      <c r="QHW17" s="539"/>
      <c r="QHX17" s="539"/>
      <c r="QHY17" s="539"/>
      <c r="QHZ17" s="539"/>
      <c r="QIA17" s="539"/>
      <c r="QIB17" s="539"/>
      <c r="QIC17" s="539"/>
      <c r="QID17" s="539"/>
      <c r="QIE17" s="539"/>
      <c r="QIF17" s="539"/>
      <c r="QIG17" s="539"/>
      <c r="QIH17" s="539"/>
      <c r="QII17" s="539"/>
      <c r="QIJ17" s="539"/>
      <c r="QIK17" s="539"/>
      <c r="QIL17" s="539"/>
      <c r="QIM17" s="539"/>
      <c r="QIN17" s="539"/>
      <c r="QIO17" s="539"/>
      <c r="QIP17" s="539"/>
      <c r="QIQ17" s="539"/>
      <c r="QIR17" s="539"/>
      <c r="QIS17" s="539"/>
      <c r="QIT17" s="539"/>
      <c r="QIU17" s="539"/>
      <c r="QIV17" s="539"/>
      <c r="QIW17" s="539"/>
      <c r="QIX17" s="539"/>
      <c r="QIY17" s="539"/>
      <c r="QIZ17" s="539"/>
      <c r="QJA17" s="539"/>
      <c r="QJB17" s="539"/>
      <c r="QJC17" s="539"/>
      <c r="QJD17" s="539"/>
      <c r="QJE17" s="539"/>
      <c r="QJF17" s="539"/>
      <c r="QJG17" s="539"/>
      <c r="QJH17" s="539"/>
      <c r="QJI17" s="539"/>
      <c r="QJJ17" s="539"/>
      <c r="QJK17" s="539"/>
      <c r="QJL17" s="539"/>
      <c r="QJM17" s="539"/>
      <c r="QJN17" s="539"/>
      <c r="QJO17" s="539"/>
      <c r="QJP17" s="539"/>
      <c r="QJQ17" s="539"/>
      <c r="QJR17" s="539"/>
      <c r="QJS17" s="539"/>
      <c r="QJT17" s="539"/>
      <c r="QJU17" s="539"/>
      <c r="QJV17" s="539"/>
      <c r="QJW17" s="539"/>
      <c r="QJX17" s="539"/>
      <c r="QJY17" s="539"/>
      <c r="QJZ17" s="539"/>
      <c r="QKA17" s="539"/>
      <c r="QKB17" s="539"/>
      <c r="QKC17" s="539"/>
      <c r="QKD17" s="539"/>
      <c r="QKE17" s="539"/>
      <c r="QKF17" s="539"/>
      <c r="QKG17" s="539"/>
      <c r="QKH17" s="539"/>
      <c r="QKI17" s="539"/>
      <c r="QKJ17" s="539"/>
      <c r="QKK17" s="539"/>
      <c r="QKL17" s="539"/>
      <c r="QKM17" s="539"/>
      <c r="QKN17" s="539"/>
      <c r="QKO17" s="539"/>
      <c r="QKP17" s="539"/>
      <c r="QKQ17" s="539"/>
      <c r="QKR17" s="539"/>
      <c r="QKS17" s="539"/>
      <c r="QKT17" s="539"/>
      <c r="QKU17" s="539"/>
      <c r="QKV17" s="539"/>
      <c r="QKW17" s="539"/>
      <c r="QKX17" s="539"/>
      <c r="QKY17" s="539"/>
      <c r="QKZ17" s="539"/>
      <c r="QLA17" s="539"/>
      <c r="QLB17" s="539"/>
      <c r="QLC17" s="539"/>
      <c r="QLD17" s="539"/>
      <c r="QLE17" s="539"/>
      <c r="QLF17" s="539"/>
      <c r="QLG17" s="539"/>
      <c r="QLH17" s="539"/>
      <c r="QLI17" s="539"/>
      <c r="QLJ17" s="539"/>
      <c r="QLK17" s="539"/>
      <c r="QLL17" s="539"/>
      <c r="QLM17" s="539"/>
      <c r="QLN17" s="539"/>
      <c r="QLO17" s="539"/>
      <c r="QLP17" s="539"/>
      <c r="QLQ17" s="539"/>
      <c r="QLR17" s="539"/>
      <c r="QLS17" s="539"/>
      <c r="QLT17" s="539"/>
      <c r="QLU17" s="539"/>
      <c r="QLV17" s="539"/>
      <c r="QLW17" s="539"/>
      <c r="QLX17" s="539"/>
      <c r="QLY17" s="539"/>
      <c r="QLZ17" s="539"/>
      <c r="QMA17" s="539"/>
      <c r="QMB17" s="539"/>
      <c r="QMC17" s="539"/>
      <c r="QMD17" s="539"/>
      <c r="QME17" s="539"/>
      <c r="QMF17" s="539"/>
      <c r="QMG17" s="539"/>
      <c r="QMH17" s="539"/>
      <c r="QMI17" s="539"/>
      <c r="QMJ17" s="539"/>
      <c r="QMK17" s="539"/>
      <c r="QML17" s="539"/>
      <c r="QMM17" s="539"/>
      <c r="QMN17" s="539"/>
      <c r="QMO17" s="539"/>
      <c r="QMP17" s="539"/>
      <c r="QMQ17" s="539"/>
      <c r="QMR17" s="539"/>
      <c r="QMS17" s="539"/>
      <c r="QMT17" s="539"/>
      <c r="QMU17" s="539"/>
      <c r="QMV17" s="539"/>
      <c r="QMW17" s="539"/>
      <c r="QMX17" s="539"/>
      <c r="QMY17" s="539"/>
      <c r="QMZ17" s="539"/>
      <c r="QNA17" s="539"/>
      <c r="QNB17" s="539"/>
      <c r="QNC17" s="539"/>
      <c r="QND17" s="539"/>
      <c r="QNE17" s="539"/>
      <c r="QNF17" s="539"/>
      <c r="QNG17" s="539"/>
      <c r="QNH17" s="539"/>
      <c r="QNI17" s="539"/>
      <c r="QNJ17" s="539"/>
      <c r="QNK17" s="539"/>
      <c r="QNL17" s="539"/>
      <c r="QNM17" s="539"/>
      <c r="QNN17" s="539"/>
      <c r="QNO17" s="539"/>
      <c r="QNP17" s="539"/>
      <c r="QNQ17" s="539"/>
      <c r="QNR17" s="539"/>
      <c r="QNS17" s="539"/>
      <c r="QNT17" s="539"/>
      <c r="QNU17" s="539"/>
      <c r="QNV17" s="539"/>
      <c r="QNW17" s="539"/>
      <c r="QNX17" s="539"/>
      <c r="QNY17" s="539"/>
      <c r="QNZ17" s="539"/>
      <c r="QOA17" s="539"/>
      <c r="QOB17" s="539"/>
      <c r="QOC17" s="539"/>
      <c r="QOD17" s="539"/>
      <c r="QOE17" s="539"/>
      <c r="QOF17" s="539"/>
      <c r="QOG17" s="539"/>
      <c r="QOH17" s="539"/>
      <c r="QOI17" s="539"/>
      <c r="QOJ17" s="539"/>
      <c r="QOK17" s="539"/>
      <c r="QOL17" s="539"/>
      <c r="QOM17" s="539"/>
      <c r="QON17" s="539"/>
      <c r="QOO17" s="539"/>
      <c r="QOP17" s="539"/>
      <c r="QOQ17" s="539"/>
      <c r="QOR17" s="539"/>
      <c r="QOS17" s="539"/>
      <c r="QOT17" s="539"/>
      <c r="QOU17" s="539"/>
      <c r="QOV17" s="539"/>
      <c r="QOW17" s="539"/>
      <c r="QOX17" s="539"/>
      <c r="QOY17" s="539"/>
      <c r="QOZ17" s="539"/>
      <c r="QPA17" s="539"/>
      <c r="QPB17" s="539"/>
      <c r="QPC17" s="539"/>
      <c r="QPD17" s="539"/>
      <c r="QPE17" s="539"/>
      <c r="QPF17" s="539"/>
      <c r="QPG17" s="539"/>
      <c r="QPH17" s="539"/>
      <c r="QPI17" s="539"/>
      <c r="QPJ17" s="539"/>
      <c r="QPK17" s="539"/>
      <c r="QPL17" s="539"/>
      <c r="QPM17" s="539"/>
      <c r="QPN17" s="539"/>
      <c r="QPO17" s="539"/>
      <c r="QPP17" s="539"/>
      <c r="QPQ17" s="539"/>
      <c r="QPR17" s="539"/>
      <c r="QPS17" s="539"/>
      <c r="QPT17" s="539"/>
      <c r="QPU17" s="539"/>
      <c r="QPV17" s="539"/>
      <c r="QPW17" s="539"/>
      <c r="QPX17" s="539"/>
      <c r="QPY17" s="539"/>
      <c r="QPZ17" s="539"/>
      <c r="QQA17" s="539"/>
      <c r="QQB17" s="539"/>
      <c r="QQC17" s="539"/>
      <c r="QQD17" s="539"/>
      <c r="QQE17" s="539"/>
      <c r="QQF17" s="539"/>
      <c r="QQG17" s="539"/>
      <c r="QQH17" s="539"/>
      <c r="QQI17" s="539"/>
      <c r="QQJ17" s="539"/>
      <c r="QQK17" s="539"/>
      <c r="QQL17" s="539"/>
      <c r="QQM17" s="539"/>
      <c r="QQN17" s="539"/>
      <c r="QQO17" s="539"/>
      <c r="QQP17" s="539"/>
      <c r="QQQ17" s="539"/>
      <c r="QQR17" s="539"/>
      <c r="QQS17" s="539"/>
      <c r="QQT17" s="539"/>
      <c r="QQU17" s="539"/>
      <c r="QQV17" s="539"/>
      <c r="QQW17" s="539"/>
      <c r="QQX17" s="539"/>
      <c r="QQY17" s="539"/>
      <c r="QQZ17" s="539"/>
      <c r="QRA17" s="539"/>
      <c r="QRB17" s="539"/>
      <c r="QRC17" s="539"/>
      <c r="QRD17" s="539"/>
      <c r="QRE17" s="539"/>
      <c r="QRF17" s="539"/>
      <c r="QRG17" s="539"/>
      <c r="QRH17" s="539"/>
      <c r="QRI17" s="539"/>
      <c r="QRJ17" s="539"/>
      <c r="QRK17" s="539"/>
      <c r="QRL17" s="539"/>
      <c r="QRM17" s="539"/>
      <c r="QRN17" s="539"/>
      <c r="QRO17" s="539"/>
      <c r="QRP17" s="539"/>
      <c r="QRQ17" s="539"/>
      <c r="QRR17" s="539"/>
      <c r="QRS17" s="539"/>
      <c r="QRT17" s="539"/>
      <c r="QRU17" s="539"/>
      <c r="QRV17" s="539"/>
      <c r="QRW17" s="539"/>
      <c r="QRX17" s="539"/>
      <c r="QRY17" s="539"/>
      <c r="QRZ17" s="539"/>
      <c r="QSA17" s="539"/>
      <c r="QSB17" s="539"/>
      <c r="QSC17" s="539"/>
      <c r="QSD17" s="539"/>
      <c r="QSE17" s="539"/>
      <c r="QSF17" s="539"/>
      <c r="QSG17" s="539"/>
      <c r="QSH17" s="539"/>
      <c r="QSI17" s="539"/>
      <c r="QSJ17" s="539"/>
      <c r="QSK17" s="539"/>
      <c r="QSL17" s="539"/>
      <c r="QSM17" s="539"/>
      <c r="QSN17" s="539"/>
      <c r="QSO17" s="539"/>
      <c r="QSP17" s="539"/>
      <c r="QSQ17" s="539"/>
      <c r="QSR17" s="539"/>
      <c r="QSS17" s="539"/>
      <c r="QST17" s="539"/>
      <c r="QSU17" s="539"/>
      <c r="QSV17" s="539"/>
      <c r="QSW17" s="539"/>
      <c r="QSX17" s="539"/>
      <c r="QSY17" s="539"/>
      <c r="QSZ17" s="539"/>
      <c r="QTA17" s="539"/>
      <c r="QTB17" s="539"/>
      <c r="QTC17" s="539"/>
      <c r="QTD17" s="539"/>
      <c r="QTE17" s="539"/>
      <c r="QTF17" s="539"/>
      <c r="QTG17" s="539"/>
      <c r="QTH17" s="539"/>
      <c r="QTI17" s="539"/>
      <c r="QTJ17" s="539"/>
      <c r="QTK17" s="539"/>
      <c r="QTL17" s="539"/>
      <c r="QTM17" s="539"/>
      <c r="QTN17" s="539"/>
      <c r="QTO17" s="539"/>
      <c r="QTP17" s="539"/>
      <c r="QTQ17" s="539"/>
      <c r="QTR17" s="539"/>
      <c r="QTS17" s="539"/>
      <c r="QTT17" s="539"/>
      <c r="QTU17" s="539"/>
      <c r="QTV17" s="539"/>
      <c r="QTW17" s="539"/>
      <c r="QTX17" s="539"/>
      <c r="QTY17" s="539"/>
      <c r="QTZ17" s="539"/>
      <c r="QUA17" s="539"/>
      <c r="QUB17" s="539"/>
      <c r="QUC17" s="539"/>
      <c r="QUD17" s="539"/>
      <c r="QUE17" s="539"/>
      <c r="QUF17" s="539"/>
      <c r="QUG17" s="539"/>
      <c r="QUH17" s="539"/>
      <c r="QUI17" s="539"/>
      <c r="QUJ17" s="539"/>
      <c r="QUK17" s="539"/>
      <c r="QUL17" s="539"/>
      <c r="QUM17" s="539"/>
      <c r="QUN17" s="539"/>
      <c r="QUO17" s="539"/>
      <c r="QUP17" s="539"/>
      <c r="QUQ17" s="539"/>
      <c r="QUR17" s="539"/>
      <c r="QUS17" s="539"/>
      <c r="QUT17" s="539"/>
      <c r="QUU17" s="539"/>
      <c r="QUV17" s="539"/>
      <c r="QUW17" s="539"/>
      <c r="QUX17" s="539"/>
      <c r="QUY17" s="539"/>
      <c r="QUZ17" s="539"/>
      <c r="QVA17" s="539"/>
      <c r="QVB17" s="539"/>
      <c r="QVC17" s="539"/>
      <c r="QVD17" s="539"/>
      <c r="QVE17" s="539"/>
      <c r="QVF17" s="539"/>
      <c r="QVG17" s="539"/>
      <c r="QVH17" s="539"/>
      <c r="QVI17" s="539"/>
      <c r="QVJ17" s="539"/>
      <c r="QVK17" s="539"/>
      <c r="QVL17" s="539"/>
      <c r="QVM17" s="539"/>
      <c r="QVN17" s="539"/>
      <c r="QVO17" s="539"/>
      <c r="QVP17" s="539"/>
      <c r="QVQ17" s="539"/>
      <c r="QVR17" s="539"/>
      <c r="QVS17" s="539"/>
      <c r="QVT17" s="539"/>
      <c r="QVU17" s="539"/>
      <c r="QVV17" s="539"/>
      <c r="QVW17" s="539"/>
      <c r="QVX17" s="539"/>
      <c r="QVY17" s="539"/>
      <c r="QVZ17" s="539"/>
      <c r="QWA17" s="539"/>
      <c r="QWB17" s="539"/>
      <c r="QWC17" s="539"/>
      <c r="QWD17" s="539"/>
      <c r="QWE17" s="539"/>
      <c r="QWF17" s="539"/>
      <c r="QWG17" s="539"/>
      <c r="QWH17" s="539"/>
      <c r="QWI17" s="539"/>
      <c r="QWJ17" s="539"/>
      <c r="QWK17" s="539"/>
      <c r="QWL17" s="539"/>
      <c r="QWM17" s="539"/>
      <c r="QWN17" s="539"/>
      <c r="QWO17" s="539"/>
      <c r="QWP17" s="539"/>
      <c r="QWQ17" s="539"/>
      <c r="QWR17" s="539"/>
      <c r="QWS17" s="539"/>
      <c r="QWT17" s="539"/>
      <c r="QWU17" s="539"/>
      <c r="QWV17" s="539"/>
      <c r="QWW17" s="539"/>
      <c r="QWX17" s="539"/>
      <c r="QWY17" s="539"/>
      <c r="QWZ17" s="539"/>
      <c r="QXA17" s="539"/>
      <c r="QXB17" s="539"/>
      <c r="QXC17" s="539"/>
      <c r="QXD17" s="539"/>
      <c r="QXE17" s="539"/>
      <c r="QXF17" s="539"/>
      <c r="QXG17" s="539"/>
      <c r="QXH17" s="539"/>
      <c r="QXI17" s="539"/>
      <c r="QXJ17" s="539"/>
      <c r="QXK17" s="539"/>
      <c r="QXL17" s="539"/>
      <c r="QXM17" s="539"/>
      <c r="QXN17" s="539"/>
      <c r="QXO17" s="539"/>
      <c r="QXP17" s="539"/>
      <c r="QXQ17" s="539"/>
      <c r="QXR17" s="539"/>
      <c r="QXS17" s="539"/>
      <c r="QXT17" s="539"/>
      <c r="QXU17" s="539"/>
      <c r="QXV17" s="539"/>
      <c r="QXW17" s="539"/>
      <c r="QXX17" s="539"/>
      <c r="QXY17" s="539"/>
      <c r="QXZ17" s="539"/>
      <c r="QYA17" s="539"/>
      <c r="QYB17" s="539"/>
      <c r="QYC17" s="539"/>
      <c r="QYD17" s="539"/>
      <c r="QYE17" s="539"/>
      <c r="QYF17" s="539"/>
      <c r="QYG17" s="539"/>
      <c r="QYH17" s="539"/>
      <c r="QYI17" s="539"/>
      <c r="QYJ17" s="539"/>
      <c r="QYK17" s="539"/>
      <c r="QYL17" s="539"/>
      <c r="QYM17" s="539"/>
      <c r="QYN17" s="539"/>
      <c r="QYO17" s="539"/>
      <c r="QYP17" s="539"/>
      <c r="QYQ17" s="539"/>
      <c r="QYR17" s="539"/>
      <c r="QYS17" s="539"/>
      <c r="QYT17" s="539"/>
      <c r="QYU17" s="539"/>
      <c r="QYV17" s="539"/>
      <c r="QYW17" s="539"/>
      <c r="QYX17" s="539"/>
      <c r="QYY17" s="539"/>
      <c r="QYZ17" s="539"/>
      <c r="QZA17" s="539"/>
      <c r="QZB17" s="539"/>
      <c r="QZC17" s="539"/>
      <c r="QZD17" s="539"/>
      <c r="QZE17" s="539"/>
      <c r="QZF17" s="539"/>
      <c r="QZG17" s="539"/>
      <c r="QZH17" s="539"/>
      <c r="QZI17" s="539"/>
      <c r="QZJ17" s="539"/>
      <c r="QZK17" s="539"/>
      <c r="QZL17" s="539"/>
      <c r="QZM17" s="539"/>
      <c r="QZN17" s="539"/>
      <c r="QZO17" s="539"/>
      <c r="QZP17" s="539"/>
      <c r="QZQ17" s="539"/>
      <c r="QZR17" s="539"/>
      <c r="QZS17" s="539"/>
      <c r="QZT17" s="539"/>
      <c r="QZU17" s="539"/>
      <c r="QZV17" s="539"/>
      <c r="QZW17" s="539"/>
      <c r="QZX17" s="539"/>
      <c r="QZY17" s="539"/>
      <c r="QZZ17" s="539"/>
      <c r="RAA17" s="539"/>
      <c r="RAB17" s="539"/>
      <c r="RAC17" s="539"/>
      <c r="RAD17" s="539"/>
      <c r="RAE17" s="539"/>
      <c r="RAF17" s="539"/>
      <c r="RAG17" s="539"/>
      <c r="RAH17" s="539"/>
      <c r="RAI17" s="539"/>
      <c r="RAJ17" s="539"/>
      <c r="RAK17" s="539"/>
      <c r="RAL17" s="539"/>
      <c r="RAM17" s="539"/>
      <c r="RAN17" s="539"/>
      <c r="RAO17" s="539"/>
      <c r="RAP17" s="539"/>
      <c r="RAQ17" s="539"/>
      <c r="RAR17" s="539"/>
      <c r="RAS17" s="539"/>
      <c r="RAT17" s="539"/>
      <c r="RAU17" s="539"/>
      <c r="RAV17" s="539"/>
      <c r="RAW17" s="539"/>
      <c r="RAX17" s="539"/>
      <c r="RAY17" s="539"/>
      <c r="RAZ17" s="539"/>
      <c r="RBA17" s="539"/>
      <c r="RBB17" s="539"/>
      <c r="RBC17" s="539"/>
      <c r="RBD17" s="539"/>
      <c r="RBE17" s="539"/>
      <c r="RBF17" s="539"/>
      <c r="RBG17" s="539"/>
      <c r="RBH17" s="539"/>
      <c r="RBI17" s="539"/>
      <c r="RBJ17" s="539"/>
      <c r="RBK17" s="539"/>
      <c r="RBL17" s="539"/>
      <c r="RBM17" s="539"/>
      <c r="RBN17" s="539"/>
      <c r="RBO17" s="539"/>
      <c r="RBP17" s="539"/>
      <c r="RBQ17" s="539"/>
      <c r="RBR17" s="539"/>
      <c r="RBS17" s="539"/>
      <c r="RBT17" s="539"/>
      <c r="RBU17" s="539"/>
      <c r="RBV17" s="539"/>
      <c r="RBW17" s="539"/>
      <c r="RBX17" s="539"/>
      <c r="RBY17" s="539"/>
      <c r="RBZ17" s="539"/>
      <c r="RCA17" s="539"/>
      <c r="RCB17" s="539"/>
      <c r="RCC17" s="539"/>
      <c r="RCD17" s="539"/>
      <c r="RCE17" s="539"/>
      <c r="RCF17" s="539"/>
      <c r="RCG17" s="539"/>
      <c r="RCH17" s="539"/>
      <c r="RCI17" s="539"/>
      <c r="RCJ17" s="539"/>
      <c r="RCK17" s="539"/>
      <c r="RCL17" s="539"/>
      <c r="RCM17" s="539"/>
      <c r="RCN17" s="539"/>
      <c r="RCO17" s="539"/>
      <c r="RCP17" s="539"/>
      <c r="RCQ17" s="539"/>
      <c r="RCR17" s="539"/>
      <c r="RCS17" s="539"/>
      <c r="RCT17" s="539"/>
      <c r="RCU17" s="539"/>
      <c r="RCV17" s="539"/>
      <c r="RCW17" s="539"/>
      <c r="RCX17" s="539"/>
      <c r="RCY17" s="539"/>
      <c r="RCZ17" s="539"/>
      <c r="RDA17" s="539"/>
      <c r="RDB17" s="539"/>
      <c r="RDC17" s="539"/>
      <c r="RDD17" s="539"/>
      <c r="RDE17" s="539"/>
      <c r="RDF17" s="539"/>
      <c r="RDG17" s="539"/>
      <c r="RDH17" s="539"/>
      <c r="RDI17" s="539"/>
      <c r="RDJ17" s="539"/>
      <c r="RDK17" s="539"/>
      <c r="RDL17" s="539"/>
      <c r="RDM17" s="539"/>
      <c r="RDN17" s="539"/>
      <c r="RDO17" s="539"/>
      <c r="RDP17" s="539"/>
      <c r="RDQ17" s="539"/>
      <c r="RDR17" s="539"/>
      <c r="RDS17" s="539"/>
      <c r="RDT17" s="539"/>
      <c r="RDU17" s="539"/>
      <c r="RDV17" s="539"/>
      <c r="RDW17" s="539"/>
      <c r="RDX17" s="539"/>
      <c r="RDY17" s="539"/>
      <c r="RDZ17" s="539"/>
      <c r="REA17" s="539"/>
      <c r="REB17" s="539"/>
      <c r="REC17" s="539"/>
      <c r="RED17" s="539"/>
      <c r="REE17" s="539"/>
      <c r="REF17" s="539"/>
      <c r="REG17" s="539"/>
      <c r="REH17" s="539"/>
      <c r="REI17" s="539"/>
      <c r="REJ17" s="539"/>
      <c r="REK17" s="539"/>
      <c r="REL17" s="539"/>
      <c r="REM17" s="539"/>
      <c r="REN17" s="539"/>
      <c r="REO17" s="539"/>
      <c r="REP17" s="539"/>
      <c r="REQ17" s="539"/>
      <c r="RER17" s="539"/>
      <c r="RES17" s="539"/>
      <c r="RET17" s="539"/>
      <c r="REU17" s="539"/>
      <c r="REV17" s="539"/>
      <c r="REW17" s="539"/>
      <c r="REX17" s="539"/>
      <c r="REY17" s="539"/>
      <c r="REZ17" s="539"/>
      <c r="RFA17" s="539"/>
      <c r="RFB17" s="539"/>
      <c r="RFC17" s="539"/>
      <c r="RFD17" s="539"/>
      <c r="RFE17" s="539"/>
      <c r="RFF17" s="539"/>
      <c r="RFG17" s="539"/>
      <c r="RFH17" s="539"/>
      <c r="RFI17" s="539"/>
      <c r="RFJ17" s="539"/>
      <c r="RFK17" s="539"/>
      <c r="RFL17" s="539"/>
      <c r="RFM17" s="539"/>
      <c r="RFN17" s="539"/>
      <c r="RFO17" s="539"/>
      <c r="RFP17" s="539"/>
      <c r="RFQ17" s="539"/>
      <c r="RFR17" s="539"/>
      <c r="RFS17" s="539"/>
      <c r="RFT17" s="539"/>
      <c r="RFU17" s="539"/>
      <c r="RFV17" s="539"/>
      <c r="RFW17" s="539"/>
      <c r="RFX17" s="539"/>
      <c r="RFY17" s="539"/>
      <c r="RFZ17" s="539"/>
      <c r="RGA17" s="539"/>
      <c r="RGB17" s="539"/>
      <c r="RGC17" s="539"/>
      <c r="RGD17" s="539"/>
      <c r="RGE17" s="539"/>
      <c r="RGF17" s="539"/>
      <c r="RGG17" s="539"/>
      <c r="RGH17" s="539"/>
      <c r="RGI17" s="539"/>
      <c r="RGJ17" s="539"/>
      <c r="RGK17" s="539"/>
      <c r="RGL17" s="539"/>
      <c r="RGM17" s="539"/>
      <c r="RGN17" s="539"/>
      <c r="RGO17" s="539"/>
      <c r="RGP17" s="539"/>
      <c r="RGQ17" s="539"/>
      <c r="RGR17" s="539"/>
      <c r="RGS17" s="539"/>
      <c r="RGT17" s="539"/>
      <c r="RGU17" s="539"/>
      <c r="RGV17" s="539"/>
      <c r="RGW17" s="539"/>
      <c r="RGX17" s="539"/>
      <c r="RGY17" s="539"/>
      <c r="RGZ17" s="539"/>
      <c r="RHA17" s="539"/>
      <c r="RHB17" s="539"/>
      <c r="RHC17" s="539"/>
      <c r="RHD17" s="539"/>
      <c r="RHE17" s="539"/>
      <c r="RHF17" s="539"/>
      <c r="RHG17" s="539"/>
      <c r="RHH17" s="539"/>
      <c r="RHI17" s="539"/>
      <c r="RHJ17" s="539"/>
      <c r="RHK17" s="539"/>
      <c r="RHL17" s="539"/>
      <c r="RHM17" s="539"/>
      <c r="RHN17" s="539"/>
      <c r="RHO17" s="539"/>
      <c r="RHP17" s="539"/>
      <c r="RHQ17" s="539"/>
      <c r="RHR17" s="539"/>
      <c r="RHS17" s="539"/>
      <c r="RHT17" s="539"/>
      <c r="RHU17" s="539"/>
      <c r="RHV17" s="539"/>
      <c r="RHW17" s="539"/>
      <c r="RHX17" s="539"/>
      <c r="RHY17" s="539"/>
      <c r="RHZ17" s="539"/>
      <c r="RIA17" s="539"/>
      <c r="RIB17" s="539"/>
      <c r="RIC17" s="539"/>
      <c r="RID17" s="539"/>
      <c r="RIE17" s="539"/>
      <c r="RIF17" s="539"/>
      <c r="RIG17" s="539"/>
      <c r="RIH17" s="539"/>
      <c r="RII17" s="539"/>
      <c r="RIJ17" s="539"/>
      <c r="RIK17" s="539"/>
      <c r="RIL17" s="539"/>
      <c r="RIM17" s="539"/>
      <c r="RIN17" s="539"/>
      <c r="RIO17" s="539"/>
      <c r="RIP17" s="539"/>
      <c r="RIQ17" s="539"/>
      <c r="RIR17" s="539"/>
      <c r="RIS17" s="539"/>
      <c r="RIT17" s="539"/>
      <c r="RIU17" s="539"/>
      <c r="RIV17" s="539"/>
      <c r="RIW17" s="539"/>
      <c r="RIX17" s="539"/>
      <c r="RIY17" s="539"/>
      <c r="RIZ17" s="539"/>
      <c r="RJA17" s="539"/>
      <c r="RJB17" s="539"/>
      <c r="RJC17" s="539"/>
      <c r="RJD17" s="539"/>
      <c r="RJE17" s="539"/>
      <c r="RJF17" s="539"/>
      <c r="RJG17" s="539"/>
      <c r="RJH17" s="539"/>
      <c r="RJI17" s="539"/>
      <c r="RJJ17" s="539"/>
      <c r="RJK17" s="539"/>
      <c r="RJL17" s="539"/>
      <c r="RJM17" s="539"/>
      <c r="RJN17" s="539"/>
      <c r="RJO17" s="539"/>
      <c r="RJP17" s="539"/>
      <c r="RJQ17" s="539"/>
      <c r="RJR17" s="539"/>
      <c r="RJS17" s="539"/>
      <c r="RJT17" s="539"/>
      <c r="RJU17" s="539"/>
      <c r="RJV17" s="539"/>
      <c r="RJW17" s="539"/>
      <c r="RJX17" s="539"/>
      <c r="RJY17" s="539"/>
      <c r="RJZ17" s="539"/>
      <c r="RKA17" s="539"/>
      <c r="RKB17" s="539"/>
      <c r="RKC17" s="539"/>
      <c r="RKD17" s="539"/>
      <c r="RKE17" s="539"/>
      <c r="RKF17" s="539"/>
      <c r="RKG17" s="539"/>
      <c r="RKH17" s="539"/>
      <c r="RKI17" s="539"/>
      <c r="RKJ17" s="539"/>
      <c r="RKK17" s="539"/>
      <c r="RKL17" s="539"/>
      <c r="RKM17" s="539"/>
      <c r="RKN17" s="539"/>
      <c r="RKO17" s="539"/>
      <c r="RKP17" s="539"/>
      <c r="RKQ17" s="539"/>
      <c r="RKR17" s="539"/>
      <c r="RKS17" s="539"/>
      <c r="RKT17" s="539"/>
      <c r="RKU17" s="539"/>
      <c r="RKV17" s="539"/>
      <c r="RKW17" s="539"/>
      <c r="RKX17" s="539"/>
      <c r="RKY17" s="539"/>
      <c r="RKZ17" s="539"/>
      <c r="RLA17" s="539"/>
      <c r="RLB17" s="539"/>
      <c r="RLC17" s="539"/>
      <c r="RLD17" s="539"/>
      <c r="RLE17" s="539"/>
      <c r="RLF17" s="539"/>
      <c r="RLG17" s="539"/>
      <c r="RLH17" s="539"/>
      <c r="RLI17" s="539"/>
      <c r="RLJ17" s="539"/>
      <c r="RLK17" s="539"/>
      <c r="RLL17" s="539"/>
      <c r="RLM17" s="539"/>
      <c r="RLN17" s="539"/>
      <c r="RLO17" s="539"/>
      <c r="RLP17" s="539"/>
      <c r="RLQ17" s="539"/>
      <c r="RLR17" s="539"/>
      <c r="RLS17" s="539"/>
      <c r="RLT17" s="539"/>
      <c r="RLU17" s="539"/>
      <c r="RLV17" s="539"/>
      <c r="RLW17" s="539"/>
      <c r="RLX17" s="539"/>
      <c r="RLY17" s="539"/>
      <c r="RLZ17" s="539"/>
      <c r="RMA17" s="539"/>
      <c r="RMB17" s="539"/>
      <c r="RMC17" s="539"/>
      <c r="RMD17" s="539"/>
      <c r="RME17" s="539"/>
      <c r="RMF17" s="539"/>
      <c r="RMG17" s="539"/>
      <c r="RMH17" s="539"/>
      <c r="RMI17" s="539"/>
      <c r="RMJ17" s="539"/>
      <c r="RMK17" s="539"/>
      <c r="RML17" s="539"/>
      <c r="RMM17" s="539"/>
      <c r="RMN17" s="539"/>
      <c r="RMO17" s="539"/>
      <c r="RMP17" s="539"/>
      <c r="RMQ17" s="539"/>
      <c r="RMR17" s="539"/>
      <c r="RMS17" s="539"/>
      <c r="RMT17" s="539"/>
      <c r="RMU17" s="539"/>
      <c r="RMV17" s="539"/>
      <c r="RMW17" s="539"/>
      <c r="RMX17" s="539"/>
      <c r="RMY17" s="539"/>
      <c r="RMZ17" s="539"/>
      <c r="RNA17" s="539"/>
      <c r="RNB17" s="539"/>
      <c r="RNC17" s="539"/>
      <c r="RND17" s="539"/>
      <c r="RNE17" s="539"/>
      <c r="RNF17" s="539"/>
      <c r="RNG17" s="539"/>
      <c r="RNH17" s="539"/>
      <c r="RNI17" s="539"/>
      <c r="RNJ17" s="539"/>
      <c r="RNK17" s="539"/>
      <c r="RNL17" s="539"/>
      <c r="RNM17" s="539"/>
      <c r="RNN17" s="539"/>
      <c r="RNO17" s="539"/>
      <c r="RNP17" s="539"/>
      <c r="RNQ17" s="539"/>
      <c r="RNR17" s="539"/>
      <c r="RNS17" s="539"/>
      <c r="RNT17" s="539"/>
      <c r="RNU17" s="539"/>
      <c r="RNV17" s="539"/>
      <c r="RNW17" s="539"/>
      <c r="RNX17" s="539"/>
      <c r="RNY17" s="539"/>
      <c r="RNZ17" s="539"/>
      <c r="ROA17" s="539"/>
      <c r="ROB17" s="539"/>
      <c r="ROC17" s="539"/>
      <c r="ROD17" s="539"/>
      <c r="ROE17" s="539"/>
      <c r="ROF17" s="539"/>
      <c r="ROG17" s="539"/>
      <c r="ROH17" s="539"/>
      <c r="ROI17" s="539"/>
      <c r="ROJ17" s="539"/>
      <c r="ROK17" s="539"/>
      <c r="ROL17" s="539"/>
      <c r="ROM17" s="539"/>
      <c r="RON17" s="539"/>
      <c r="ROO17" s="539"/>
      <c r="ROP17" s="539"/>
      <c r="ROQ17" s="539"/>
      <c r="ROR17" s="539"/>
      <c r="ROS17" s="539"/>
      <c r="ROT17" s="539"/>
      <c r="ROU17" s="539"/>
      <c r="ROV17" s="539"/>
      <c r="ROW17" s="539"/>
      <c r="ROX17" s="539"/>
      <c r="ROY17" s="539"/>
      <c r="ROZ17" s="539"/>
      <c r="RPA17" s="539"/>
      <c r="RPB17" s="539"/>
      <c r="RPC17" s="539"/>
      <c r="RPD17" s="539"/>
      <c r="RPE17" s="539"/>
      <c r="RPF17" s="539"/>
      <c r="RPG17" s="539"/>
      <c r="RPH17" s="539"/>
      <c r="RPI17" s="539"/>
      <c r="RPJ17" s="539"/>
      <c r="RPK17" s="539"/>
      <c r="RPL17" s="539"/>
      <c r="RPM17" s="539"/>
      <c r="RPN17" s="539"/>
      <c r="RPO17" s="539"/>
      <c r="RPP17" s="539"/>
      <c r="RPQ17" s="539"/>
      <c r="RPR17" s="539"/>
      <c r="RPS17" s="539"/>
      <c r="RPT17" s="539"/>
      <c r="RPU17" s="539"/>
      <c r="RPV17" s="539"/>
      <c r="RPW17" s="539"/>
      <c r="RPX17" s="539"/>
      <c r="RPY17" s="539"/>
      <c r="RPZ17" s="539"/>
      <c r="RQA17" s="539"/>
      <c r="RQB17" s="539"/>
      <c r="RQC17" s="539"/>
      <c r="RQD17" s="539"/>
      <c r="RQE17" s="539"/>
      <c r="RQF17" s="539"/>
      <c r="RQG17" s="539"/>
      <c r="RQH17" s="539"/>
      <c r="RQI17" s="539"/>
      <c r="RQJ17" s="539"/>
      <c r="RQK17" s="539"/>
      <c r="RQL17" s="539"/>
      <c r="RQM17" s="539"/>
      <c r="RQN17" s="539"/>
      <c r="RQO17" s="539"/>
      <c r="RQP17" s="539"/>
      <c r="RQQ17" s="539"/>
      <c r="RQR17" s="539"/>
      <c r="RQS17" s="539"/>
      <c r="RQT17" s="539"/>
      <c r="RQU17" s="539"/>
      <c r="RQV17" s="539"/>
      <c r="RQW17" s="539"/>
      <c r="RQX17" s="539"/>
      <c r="RQY17" s="539"/>
      <c r="RQZ17" s="539"/>
      <c r="RRA17" s="539"/>
      <c r="RRB17" s="539"/>
      <c r="RRC17" s="539"/>
      <c r="RRD17" s="539"/>
      <c r="RRE17" s="539"/>
      <c r="RRF17" s="539"/>
      <c r="RRG17" s="539"/>
      <c r="RRH17" s="539"/>
      <c r="RRI17" s="539"/>
      <c r="RRJ17" s="539"/>
      <c r="RRK17" s="539"/>
      <c r="RRL17" s="539"/>
      <c r="RRM17" s="539"/>
      <c r="RRN17" s="539"/>
      <c r="RRO17" s="539"/>
      <c r="RRP17" s="539"/>
      <c r="RRQ17" s="539"/>
      <c r="RRR17" s="539"/>
      <c r="RRS17" s="539"/>
      <c r="RRT17" s="539"/>
      <c r="RRU17" s="539"/>
      <c r="RRV17" s="539"/>
      <c r="RRW17" s="539"/>
      <c r="RRX17" s="539"/>
      <c r="RRY17" s="539"/>
      <c r="RRZ17" s="539"/>
      <c r="RSA17" s="539"/>
      <c r="RSB17" s="539"/>
      <c r="RSC17" s="539"/>
      <c r="RSD17" s="539"/>
      <c r="RSE17" s="539"/>
      <c r="RSF17" s="539"/>
      <c r="RSG17" s="539"/>
      <c r="RSH17" s="539"/>
      <c r="RSI17" s="539"/>
      <c r="RSJ17" s="539"/>
      <c r="RSK17" s="539"/>
      <c r="RSL17" s="539"/>
      <c r="RSM17" s="539"/>
      <c r="RSN17" s="539"/>
      <c r="RSO17" s="539"/>
      <c r="RSP17" s="539"/>
      <c r="RSQ17" s="539"/>
      <c r="RSR17" s="539"/>
      <c r="RSS17" s="539"/>
      <c r="RST17" s="539"/>
      <c r="RSU17" s="539"/>
      <c r="RSV17" s="539"/>
      <c r="RSW17" s="539"/>
      <c r="RSX17" s="539"/>
      <c r="RSY17" s="539"/>
      <c r="RSZ17" s="539"/>
      <c r="RTA17" s="539"/>
      <c r="RTB17" s="539"/>
      <c r="RTC17" s="539"/>
      <c r="RTD17" s="539"/>
      <c r="RTE17" s="539"/>
      <c r="RTF17" s="539"/>
      <c r="RTG17" s="539"/>
      <c r="RTH17" s="539"/>
      <c r="RTI17" s="539"/>
      <c r="RTJ17" s="539"/>
      <c r="RTK17" s="539"/>
      <c r="RTL17" s="539"/>
      <c r="RTM17" s="539"/>
      <c r="RTN17" s="539"/>
      <c r="RTO17" s="539"/>
      <c r="RTP17" s="539"/>
      <c r="RTQ17" s="539"/>
      <c r="RTR17" s="539"/>
      <c r="RTS17" s="539"/>
      <c r="RTT17" s="539"/>
      <c r="RTU17" s="539"/>
      <c r="RTV17" s="539"/>
      <c r="RTW17" s="539"/>
      <c r="RTX17" s="539"/>
      <c r="RTY17" s="539"/>
      <c r="RTZ17" s="539"/>
      <c r="RUA17" s="539"/>
      <c r="RUB17" s="539"/>
      <c r="RUC17" s="539"/>
      <c r="RUD17" s="539"/>
      <c r="RUE17" s="539"/>
      <c r="RUF17" s="539"/>
      <c r="RUG17" s="539"/>
      <c r="RUH17" s="539"/>
      <c r="RUI17" s="539"/>
      <c r="RUJ17" s="539"/>
      <c r="RUK17" s="539"/>
      <c r="RUL17" s="539"/>
      <c r="RUM17" s="539"/>
      <c r="RUN17" s="539"/>
      <c r="RUO17" s="539"/>
      <c r="RUP17" s="539"/>
      <c r="RUQ17" s="539"/>
      <c r="RUR17" s="539"/>
      <c r="RUS17" s="539"/>
      <c r="RUT17" s="539"/>
      <c r="RUU17" s="539"/>
      <c r="RUV17" s="539"/>
      <c r="RUW17" s="539"/>
      <c r="RUX17" s="539"/>
      <c r="RUY17" s="539"/>
      <c r="RUZ17" s="539"/>
      <c r="RVA17" s="539"/>
      <c r="RVB17" s="539"/>
      <c r="RVC17" s="539"/>
      <c r="RVD17" s="539"/>
      <c r="RVE17" s="539"/>
      <c r="RVF17" s="539"/>
      <c r="RVG17" s="539"/>
      <c r="RVH17" s="539"/>
      <c r="RVI17" s="539"/>
      <c r="RVJ17" s="539"/>
      <c r="RVK17" s="539"/>
      <c r="RVL17" s="539"/>
      <c r="RVM17" s="539"/>
      <c r="RVN17" s="539"/>
      <c r="RVO17" s="539"/>
      <c r="RVP17" s="539"/>
      <c r="RVQ17" s="539"/>
      <c r="RVR17" s="539"/>
      <c r="RVS17" s="539"/>
      <c r="RVT17" s="539"/>
      <c r="RVU17" s="539"/>
      <c r="RVV17" s="539"/>
      <c r="RVW17" s="539"/>
      <c r="RVX17" s="539"/>
      <c r="RVY17" s="539"/>
      <c r="RVZ17" s="539"/>
      <c r="RWA17" s="539"/>
      <c r="RWB17" s="539"/>
      <c r="RWC17" s="539"/>
      <c r="RWD17" s="539"/>
      <c r="RWE17" s="539"/>
      <c r="RWF17" s="539"/>
      <c r="RWG17" s="539"/>
      <c r="RWH17" s="539"/>
      <c r="RWI17" s="539"/>
      <c r="RWJ17" s="539"/>
      <c r="RWK17" s="539"/>
      <c r="RWL17" s="539"/>
      <c r="RWM17" s="539"/>
      <c r="RWN17" s="539"/>
      <c r="RWO17" s="539"/>
      <c r="RWP17" s="539"/>
      <c r="RWQ17" s="539"/>
      <c r="RWR17" s="539"/>
      <c r="RWS17" s="539"/>
      <c r="RWT17" s="539"/>
      <c r="RWU17" s="539"/>
      <c r="RWV17" s="539"/>
      <c r="RWW17" s="539"/>
      <c r="RWX17" s="539"/>
      <c r="RWY17" s="539"/>
      <c r="RWZ17" s="539"/>
      <c r="RXA17" s="539"/>
      <c r="RXB17" s="539"/>
      <c r="RXC17" s="539"/>
      <c r="RXD17" s="539"/>
      <c r="RXE17" s="539"/>
      <c r="RXF17" s="539"/>
      <c r="RXG17" s="539"/>
      <c r="RXH17" s="539"/>
      <c r="RXI17" s="539"/>
      <c r="RXJ17" s="539"/>
      <c r="RXK17" s="539"/>
      <c r="RXL17" s="539"/>
      <c r="RXM17" s="539"/>
      <c r="RXN17" s="539"/>
      <c r="RXO17" s="539"/>
      <c r="RXP17" s="539"/>
      <c r="RXQ17" s="539"/>
      <c r="RXR17" s="539"/>
      <c r="RXS17" s="539"/>
      <c r="RXT17" s="539"/>
      <c r="RXU17" s="539"/>
      <c r="RXV17" s="539"/>
      <c r="RXW17" s="539"/>
      <c r="RXX17" s="539"/>
      <c r="RXY17" s="539"/>
      <c r="RXZ17" s="539"/>
      <c r="RYA17" s="539"/>
      <c r="RYB17" s="539"/>
      <c r="RYC17" s="539"/>
      <c r="RYD17" s="539"/>
      <c r="RYE17" s="539"/>
      <c r="RYF17" s="539"/>
      <c r="RYG17" s="539"/>
      <c r="RYH17" s="539"/>
      <c r="RYI17" s="539"/>
      <c r="RYJ17" s="539"/>
      <c r="RYK17" s="539"/>
      <c r="RYL17" s="539"/>
      <c r="RYM17" s="539"/>
      <c r="RYN17" s="539"/>
      <c r="RYO17" s="539"/>
      <c r="RYP17" s="539"/>
      <c r="RYQ17" s="539"/>
      <c r="RYR17" s="539"/>
      <c r="RYS17" s="539"/>
      <c r="RYT17" s="539"/>
      <c r="RYU17" s="539"/>
      <c r="RYV17" s="539"/>
      <c r="RYW17" s="539"/>
      <c r="RYX17" s="539"/>
      <c r="RYY17" s="539"/>
      <c r="RYZ17" s="539"/>
      <c r="RZA17" s="539"/>
      <c r="RZB17" s="539"/>
      <c r="RZC17" s="539"/>
      <c r="RZD17" s="539"/>
      <c r="RZE17" s="539"/>
      <c r="RZF17" s="539"/>
      <c r="RZG17" s="539"/>
      <c r="RZH17" s="539"/>
      <c r="RZI17" s="539"/>
      <c r="RZJ17" s="539"/>
      <c r="RZK17" s="539"/>
      <c r="RZL17" s="539"/>
      <c r="RZM17" s="539"/>
      <c r="RZN17" s="539"/>
      <c r="RZO17" s="539"/>
      <c r="RZP17" s="539"/>
      <c r="RZQ17" s="539"/>
      <c r="RZR17" s="539"/>
      <c r="RZS17" s="539"/>
      <c r="RZT17" s="539"/>
      <c r="RZU17" s="539"/>
      <c r="RZV17" s="539"/>
      <c r="RZW17" s="539"/>
      <c r="RZX17" s="539"/>
      <c r="RZY17" s="539"/>
      <c r="RZZ17" s="539"/>
      <c r="SAA17" s="539"/>
      <c r="SAB17" s="539"/>
      <c r="SAC17" s="539"/>
      <c r="SAD17" s="539"/>
      <c r="SAE17" s="539"/>
      <c r="SAF17" s="539"/>
      <c r="SAG17" s="539"/>
      <c r="SAH17" s="539"/>
      <c r="SAI17" s="539"/>
      <c r="SAJ17" s="539"/>
      <c r="SAK17" s="539"/>
      <c r="SAL17" s="539"/>
      <c r="SAM17" s="539"/>
      <c r="SAN17" s="539"/>
      <c r="SAO17" s="539"/>
      <c r="SAP17" s="539"/>
      <c r="SAQ17" s="539"/>
      <c r="SAR17" s="539"/>
      <c r="SAS17" s="539"/>
      <c r="SAT17" s="539"/>
      <c r="SAU17" s="539"/>
      <c r="SAV17" s="539"/>
      <c r="SAW17" s="539"/>
      <c r="SAX17" s="539"/>
      <c r="SAY17" s="539"/>
      <c r="SAZ17" s="539"/>
      <c r="SBA17" s="539"/>
      <c r="SBB17" s="539"/>
      <c r="SBC17" s="539"/>
      <c r="SBD17" s="539"/>
      <c r="SBE17" s="539"/>
      <c r="SBF17" s="539"/>
      <c r="SBG17" s="539"/>
      <c r="SBH17" s="539"/>
      <c r="SBI17" s="539"/>
      <c r="SBJ17" s="539"/>
      <c r="SBK17" s="539"/>
      <c r="SBL17" s="539"/>
      <c r="SBM17" s="539"/>
      <c r="SBN17" s="539"/>
      <c r="SBO17" s="539"/>
      <c r="SBP17" s="539"/>
      <c r="SBQ17" s="539"/>
      <c r="SBR17" s="539"/>
      <c r="SBS17" s="539"/>
      <c r="SBT17" s="539"/>
      <c r="SBU17" s="539"/>
      <c r="SBV17" s="539"/>
      <c r="SBW17" s="539"/>
      <c r="SBX17" s="539"/>
      <c r="SBY17" s="539"/>
      <c r="SBZ17" s="539"/>
      <c r="SCA17" s="539"/>
      <c r="SCB17" s="539"/>
      <c r="SCC17" s="539"/>
      <c r="SCD17" s="539"/>
      <c r="SCE17" s="539"/>
      <c r="SCF17" s="539"/>
      <c r="SCG17" s="539"/>
      <c r="SCH17" s="539"/>
      <c r="SCI17" s="539"/>
      <c r="SCJ17" s="539"/>
      <c r="SCK17" s="539"/>
      <c r="SCL17" s="539"/>
      <c r="SCM17" s="539"/>
      <c r="SCN17" s="539"/>
      <c r="SCO17" s="539"/>
      <c r="SCP17" s="539"/>
      <c r="SCQ17" s="539"/>
      <c r="SCR17" s="539"/>
      <c r="SCS17" s="539"/>
      <c r="SCT17" s="539"/>
      <c r="SCU17" s="539"/>
      <c r="SCV17" s="539"/>
      <c r="SCW17" s="539"/>
      <c r="SCX17" s="539"/>
      <c r="SCY17" s="539"/>
      <c r="SCZ17" s="539"/>
      <c r="SDA17" s="539"/>
      <c r="SDB17" s="539"/>
      <c r="SDC17" s="539"/>
      <c r="SDD17" s="539"/>
      <c r="SDE17" s="539"/>
      <c r="SDF17" s="539"/>
      <c r="SDG17" s="539"/>
      <c r="SDH17" s="539"/>
      <c r="SDI17" s="539"/>
      <c r="SDJ17" s="539"/>
      <c r="SDK17" s="539"/>
      <c r="SDL17" s="539"/>
      <c r="SDM17" s="539"/>
      <c r="SDN17" s="539"/>
      <c r="SDO17" s="539"/>
      <c r="SDP17" s="539"/>
      <c r="SDQ17" s="539"/>
      <c r="SDR17" s="539"/>
      <c r="SDS17" s="539"/>
      <c r="SDT17" s="539"/>
      <c r="SDU17" s="539"/>
      <c r="SDV17" s="539"/>
      <c r="SDW17" s="539"/>
      <c r="SDX17" s="539"/>
      <c r="SDY17" s="539"/>
      <c r="SDZ17" s="539"/>
      <c r="SEA17" s="539"/>
      <c r="SEB17" s="539"/>
      <c r="SEC17" s="539"/>
      <c r="SED17" s="539"/>
      <c r="SEE17" s="539"/>
      <c r="SEF17" s="539"/>
      <c r="SEG17" s="539"/>
      <c r="SEH17" s="539"/>
      <c r="SEI17" s="539"/>
      <c r="SEJ17" s="539"/>
      <c r="SEK17" s="539"/>
      <c r="SEL17" s="539"/>
      <c r="SEM17" s="539"/>
      <c r="SEN17" s="539"/>
      <c r="SEO17" s="539"/>
      <c r="SEP17" s="539"/>
      <c r="SEQ17" s="539"/>
      <c r="SER17" s="539"/>
      <c r="SES17" s="539"/>
      <c r="SET17" s="539"/>
      <c r="SEU17" s="539"/>
      <c r="SEV17" s="539"/>
      <c r="SEW17" s="539"/>
      <c r="SEX17" s="539"/>
      <c r="SEY17" s="539"/>
      <c r="SEZ17" s="539"/>
      <c r="SFA17" s="539"/>
      <c r="SFB17" s="539"/>
      <c r="SFC17" s="539"/>
      <c r="SFD17" s="539"/>
      <c r="SFE17" s="539"/>
      <c r="SFF17" s="539"/>
      <c r="SFG17" s="539"/>
      <c r="SFH17" s="539"/>
      <c r="SFI17" s="539"/>
      <c r="SFJ17" s="539"/>
      <c r="SFK17" s="539"/>
      <c r="SFL17" s="539"/>
      <c r="SFM17" s="539"/>
      <c r="SFN17" s="539"/>
      <c r="SFO17" s="539"/>
      <c r="SFP17" s="539"/>
      <c r="SFQ17" s="539"/>
      <c r="SFR17" s="539"/>
      <c r="SFS17" s="539"/>
      <c r="SFT17" s="539"/>
      <c r="SFU17" s="539"/>
      <c r="SFV17" s="539"/>
      <c r="SFW17" s="539"/>
      <c r="SFX17" s="539"/>
      <c r="SFY17" s="539"/>
      <c r="SFZ17" s="539"/>
      <c r="SGA17" s="539"/>
      <c r="SGB17" s="539"/>
      <c r="SGC17" s="539"/>
      <c r="SGD17" s="539"/>
      <c r="SGE17" s="539"/>
      <c r="SGF17" s="539"/>
      <c r="SGG17" s="539"/>
      <c r="SGH17" s="539"/>
      <c r="SGI17" s="539"/>
      <c r="SGJ17" s="539"/>
      <c r="SGK17" s="539"/>
      <c r="SGL17" s="539"/>
      <c r="SGM17" s="539"/>
      <c r="SGN17" s="539"/>
      <c r="SGO17" s="539"/>
      <c r="SGP17" s="539"/>
      <c r="SGQ17" s="539"/>
      <c r="SGR17" s="539"/>
      <c r="SGS17" s="539"/>
      <c r="SGT17" s="539"/>
      <c r="SGU17" s="539"/>
      <c r="SGV17" s="539"/>
      <c r="SGW17" s="539"/>
      <c r="SGX17" s="539"/>
      <c r="SGY17" s="539"/>
      <c r="SGZ17" s="539"/>
      <c r="SHA17" s="539"/>
      <c r="SHB17" s="539"/>
      <c r="SHC17" s="539"/>
      <c r="SHD17" s="539"/>
      <c r="SHE17" s="539"/>
      <c r="SHF17" s="539"/>
      <c r="SHG17" s="539"/>
      <c r="SHH17" s="539"/>
      <c r="SHI17" s="539"/>
      <c r="SHJ17" s="539"/>
      <c r="SHK17" s="539"/>
      <c r="SHL17" s="539"/>
      <c r="SHM17" s="539"/>
      <c r="SHN17" s="539"/>
      <c r="SHO17" s="539"/>
      <c r="SHP17" s="539"/>
      <c r="SHQ17" s="539"/>
      <c r="SHR17" s="539"/>
      <c r="SHS17" s="539"/>
      <c r="SHT17" s="539"/>
      <c r="SHU17" s="539"/>
      <c r="SHV17" s="539"/>
      <c r="SHW17" s="539"/>
      <c r="SHX17" s="539"/>
      <c r="SHY17" s="539"/>
      <c r="SHZ17" s="539"/>
      <c r="SIA17" s="539"/>
      <c r="SIB17" s="539"/>
      <c r="SIC17" s="539"/>
      <c r="SID17" s="539"/>
      <c r="SIE17" s="539"/>
      <c r="SIF17" s="539"/>
      <c r="SIG17" s="539"/>
      <c r="SIH17" s="539"/>
      <c r="SII17" s="539"/>
      <c r="SIJ17" s="539"/>
      <c r="SIK17" s="539"/>
      <c r="SIL17" s="539"/>
      <c r="SIM17" s="539"/>
      <c r="SIN17" s="539"/>
      <c r="SIO17" s="539"/>
      <c r="SIP17" s="539"/>
      <c r="SIQ17" s="539"/>
      <c r="SIR17" s="539"/>
      <c r="SIS17" s="539"/>
      <c r="SIT17" s="539"/>
      <c r="SIU17" s="539"/>
      <c r="SIV17" s="539"/>
      <c r="SIW17" s="539"/>
      <c r="SIX17" s="539"/>
      <c r="SIY17" s="539"/>
      <c r="SIZ17" s="539"/>
      <c r="SJA17" s="539"/>
      <c r="SJB17" s="539"/>
      <c r="SJC17" s="539"/>
      <c r="SJD17" s="539"/>
      <c r="SJE17" s="539"/>
      <c r="SJF17" s="539"/>
      <c r="SJG17" s="539"/>
      <c r="SJH17" s="539"/>
      <c r="SJI17" s="539"/>
      <c r="SJJ17" s="539"/>
      <c r="SJK17" s="539"/>
      <c r="SJL17" s="539"/>
      <c r="SJM17" s="539"/>
      <c r="SJN17" s="539"/>
      <c r="SJO17" s="539"/>
      <c r="SJP17" s="539"/>
      <c r="SJQ17" s="539"/>
      <c r="SJR17" s="539"/>
      <c r="SJS17" s="539"/>
      <c r="SJT17" s="539"/>
      <c r="SJU17" s="539"/>
      <c r="SJV17" s="539"/>
      <c r="SJW17" s="539"/>
      <c r="SJX17" s="539"/>
      <c r="SJY17" s="539"/>
      <c r="SJZ17" s="539"/>
      <c r="SKA17" s="539"/>
      <c r="SKB17" s="539"/>
      <c r="SKC17" s="539"/>
      <c r="SKD17" s="539"/>
      <c r="SKE17" s="539"/>
      <c r="SKF17" s="539"/>
      <c r="SKG17" s="539"/>
      <c r="SKH17" s="539"/>
      <c r="SKI17" s="539"/>
      <c r="SKJ17" s="539"/>
      <c r="SKK17" s="539"/>
      <c r="SKL17" s="539"/>
      <c r="SKM17" s="539"/>
      <c r="SKN17" s="539"/>
      <c r="SKO17" s="539"/>
      <c r="SKP17" s="539"/>
      <c r="SKQ17" s="539"/>
      <c r="SKR17" s="539"/>
      <c r="SKS17" s="539"/>
      <c r="SKT17" s="539"/>
      <c r="SKU17" s="539"/>
      <c r="SKV17" s="539"/>
      <c r="SKW17" s="539"/>
      <c r="SKX17" s="539"/>
      <c r="SKY17" s="539"/>
      <c r="SKZ17" s="539"/>
      <c r="SLA17" s="539"/>
      <c r="SLB17" s="539"/>
      <c r="SLC17" s="539"/>
      <c r="SLD17" s="539"/>
      <c r="SLE17" s="539"/>
      <c r="SLF17" s="539"/>
      <c r="SLG17" s="539"/>
      <c r="SLH17" s="539"/>
      <c r="SLI17" s="539"/>
      <c r="SLJ17" s="539"/>
      <c r="SLK17" s="539"/>
      <c r="SLL17" s="539"/>
      <c r="SLM17" s="539"/>
      <c r="SLN17" s="539"/>
      <c r="SLO17" s="539"/>
      <c r="SLP17" s="539"/>
      <c r="SLQ17" s="539"/>
      <c r="SLR17" s="539"/>
      <c r="SLS17" s="539"/>
      <c r="SLT17" s="539"/>
      <c r="SLU17" s="539"/>
      <c r="SLV17" s="539"/>
      <c r="SLW17" s="539"/>
      <c r="SLX17" s="539"/>
      <c r="SLY17" s="539"/>
      <c r="SLZ17" s="539"/>
      <c r="SMA17" s="539"/>
      <c r="SMB17" s="539"/>
      <c r="SMC17" s="539"/>
      <c r="SMD17" s="539"/>
      <c r="SME17" s="539"/>
      <c r="SMF17" s="539"/>
      <c r="SMG17" s="539"/>
      <c r="SMH17" s="539"/>
      <c r="SMI17" s="539"/>
      <c r="SMJ17" s="539"/>
      <c r="SMK17" s="539"/>
      <c r="SML17" s="539"/>
      <c r="SMM17" s="539"/>
      <c r="SMN17" s="539"/>
      <c r="SMO17" s="539"/>
      <c r="SMP17" s="539"/>
      <c r="SMQ17" s="539"/>
      <c r="SMR17" s="539"/>
      <c r="SMS17" s="539"/>
      <c r="SMT17" s="539"/>
      <c r="SMU17" s="539"/>
      <c r="SMV17" s="539"/>
      <c r="SMW17" s="539"/>
      <c r="SMX17" s="539"/>
      <c r="SMY17" s="539"/>
      <c r="SMZ17" s="539"/>
      <c r="SNA17" s="539"/>
      <c r="SNB17" s="539"/>
      <c r="SNC17" s="539"/>
      <c r="SND17" s="539"/>
      <c r="SNE17" s="539"/>
      <c r="SNF17" s="539"/>
      <c r="SNG17" s="539"/>
      <c r="SNH17" s="539"/>
      <c r="SNI17" s="539"/>
      <c r="SNJ17" s="539"/>
      <c r="SNK17" s="539"/>
      <c r="SNL17" s="539"/>
      <c r="SNM17" s="539"/>
      <c r="SNN17" s="539"/>
      <c r="SNO17" s="539"/>
      <c r="SNP17" s="539"/>
      <c r="SNQ17" s="539"/>
      <c r="SNR17" s="539"/>
      <c r="SNS17" s="539"/>
      <c r="SNT17" s="539"/>
      <c r="SNU17" s="539"/>
      <c r="SNV17" s="539"/>
      <c r="SNW17" s="539"/>
      <c r="SNX17" s="539"/>
      <c r="SNY17" s="539"/>
      <c r="SNZ17" s="539"/>
      <c r="SOA17" s="539"/>
      <c r="SOB17" s="539"/>
      <c r="SOC17" s="539"/>
      <c r="SOD17" s="539"/>
      <c r="SOE17" s="539"/>
      <c r="SOF17" s="539"/>
      <c r="SOG17" s="539"/>
      <c r="SOH17" s="539"/>
      <c r="SOI17" s="539"/>
      <c r="SOJ17" s="539"/>
      <c r="SOK17" s="539"/>
      <c r="SOL17" s="539"/>
      <c r="SOM17" s="539"/>
      <c r="SON17" s="539"/>
      <c r="SOO17" s="539"/>
      <c r="SOP17" s="539"/>
      <c r="SOQ17" s="539"/>
      <c r="SOR17" s="539"/>
      <c r="SOS17" s="539"/>
      <c r="SOT17" s="539"/>
      <c r="SOU17" s="539"/>
      <c r="SOV17" s="539"/>
      <c r="SOW17" s="539"/>
      <c r="SOX17" s="539"/>
      <c r="SOY17" s="539"/>
      <c r="SOZ17" s="539"/>
      <c r="SPA17" s="539"/>
      <c r="SPB17" s="539"/>
      <c r="SPC17" s="539"/>
      <c r="SPD17" s="539"/>
      <c r="SPE17" s="539"/>
      <c r="SPF17" s="539"/>
      <c r="SPG17" s="539"/>
      <c r="SPH17" s="539"/>
      <c r="SPI17" s="539"/>
      <c r="SPJ17" s="539"/>
      <c r="SPK17" s="539"/>
      <c r="SPL17" s="539"/>
      <c r="SPM17" s="539"/>
      <c r="SPN17" s="539"/>
      <c r="SPO17" s="539"/>
      <c r="SPP17" s="539"/>
      <c r="SPQ17" s="539"/>
      <c r="SPR17" s="539"/>
      <c r="SPS17" s="539"/>
      <c r="SPT17" s="539"/>
      <c r="SPU17" s="539"/>
      <c r="SPV17" s="539"/>
      <c r="SPW17" s="539"/>
      <c r="SPX17" s="539"/>
      <c r="SPY17" s="539"/>
      <c r="SPZ17" s="539"/>
      <c r="SQA17" s="539"/>
      <c r="SQB17" s="539"/>
      <c r="SQC17" s="539"/>
      <c r="SQD17" s="539"/>
      <c r="SQE17" s="539"/>
      <c r="SQF17" s="539"/>
      <c r="SQG17" s="539"/>
      <c r="SQH17" s="539"/>
      <c r="SQI17" s="539"/>
      <c r="SQJ17" s="539"/>
      <c r="SQK17" s="539"/>
      <c r="SQL17" s="539"/>
      <c r="SQM17" s="539"/>
      <c r="SQN17" s="539"/>
      <c r="SQO17" s="539"/>
      <c r="SQP17" s="539"/>
      <c r="SQQ17" s="539"/>
      <c r="SQR17" s="539"/>
      <c r="SQS17" s="539"/>
      <c r="SQT17" s="539"/>
      <c r="SQU17" s="539"/>
      <c r="SQV17" s="539"/>
      <c r="SQW17" s="539"/>
      <c r="SQX17" s="539"/>
      <c r="SQY17" s="539"/>
      <c r="SQZ17" s="539"/>
      <c r="SRA17" s="539"/>
      <c r="SRB17" s="539"/>
      <c r="SRC17" s="539"/>
      <c r="SRD17" s="539"/>
      <c r="SRE17" s="539"/>
      <c r="SRF17" s="539"/>
      <c r="SRG17" s="539"/>
      <c r="SRH17" s="539"/>
      <c r="SRI17" s="539"/>
      <c r="SRJ17" s="539"/>
      <c r="SRK17" s="539"/>
      <c r="SRL17" s="539"/>
      <c r="SRM17" s="539"/>
      <c r="SRN17" s="539"/>
      <c r="SRO17" s="539"/>
      <c r="SRP17" s="539"/>
      <c r="SRQ17" s="539"/>
      <c r="SRR17" s="539"/>
      <c r="SRS17" s="539"/>
      <c r="SRT17" s="539"/>
      <c r="SRU17" s="539"/>
      <c r="SRV17" s="539"/>
      <c r="SRW17" s="539"/>
      <c r="SRX17" s="539"/>
      <c r="SRY17" s="539"/>
      <c r="SRZ17" s="539"/>
      <c r="SSA17" s="539"/>
      <c r="SSB17" s="539"/>
      <c r="SSC17" s="539"/>
      <c r="SSD17" s="539"/>
      <c r="SSE17" s="539"/>
      <c r="SSF17" s="539"/>
      <c r="SSG17" s="539"/>
      <c r="SSH17" s="539"/>
      <c r="SSI17" s="539"/>
      <c r="SSJ17" s="539"/>
      <c r="SSK17" s="539"/>
      <c r="SSL17" s="539"/>
      <c r="SSM17" s="539"/>
      <c r="SSN17" s="539"/>
      <c r="SSO17" s="539"/>
      <c r="SSP17" s="539"/>
      <c r="SSQ17" s="539"/>
      <c r="SSR17" s="539"/>
      <c r="SSS17" s="539"/>
      <c r="SST17" s="539"/>
      <c r="SSU17" s="539"/>
      <c r="SSV17" s="539"/>
      <c r="SSW17" s="539"/>
      <c r="SSX17" s="539"/>
      <c r="SSY17" s="539"/>
      <c r="SSZ17" s="539"/>
      <c r="STA17" s="539"/>
      <c r="STB17" s="539"/>
      <c r="STC17" s="539"/>
      <c r="STD17" s="539"/>
      <c r="STE17" s="539"/>
      <c r="STF17" s="539"/>
      <c r="STG17" s="539"/>
      <c r="STH17" s="539"/>
      <c r="STI17" s="539"/>
      <c r="STJ17" s="539"/>
      <c r="STK17" s="539"/>
      <c r="STL17" s="539"/>
      <c r="STM17" s="539"/>
      <c r="STN17" s="539"/>
      <c r="STO17" s="539"/>
      <c r="STP17" s="539"/>
      <c r="STQ17" s="539"/>
      <c r="STR17" s="539"/>
      <c r="STS17" s="539"/>
      <c r="STT17" s="539"/>
      <c r="STU17" s="539"/>
      <c r="STV17" s="539"/>
      <c r="STW17" s="539"/>
      <c r="STX17" s="539"/>
      <c r="STY17" s="539"/>
      <c r="STZ17" s="539"/>
      <c r="SUA17" s="539"/>
      <c r="SUB17" s="539"/>
      <c r="SUC17" s="539"/>
      <c r="SUD17" s="539"/>
      <c r="SUE17" s="539"/>
      <c r="SUF17" s="539"/>
      <c r="SUG17" s="539"/>
      <c r="SUH17" s="539"/>
      <c r="SUI17" s="539"/>
      <c r="SUJ17" s="539"/>
      <c r="SUK17" s="539"/>
      <c r="SUL17" s="539"/>
      <c r="SUM17" s="539"/>
      <c r="SUN17" s="539"/>
      <c r="SUO17" s="539"/>
      <c r="SUP17" s="539"/>
      <c r="SUQ17" s="539"/>
      <c r="SUR17" s="539"/>
      <c r="SUS17" s="539"/>
      <c r="SUT17" s="539"/>
      <c r="SUU17" s="539"/>
      <c r="SUV17" s="539"/>
      <c r="SUW17" s="539"/>
      <c r="SUX17" s="539"/>
      <c r="SUY17" s="539"/>
      <c r="SUZ17" s="539"/>
      <c r="SVA17" s="539"/>
      <c r="SVB17" s="539"/>
      <c r="SVC17" s="539"/>
      <c r="SVD17" s="539"/>
      <c r="SVE17" s="539"/>
      <c r="SVF17" s="539"/>
      <c r="SVG17" s="539"/>
      <c r="SVH17" s="539"/>
      <c r="SVI17" s="539"/>
      <c r="SVJ17" s="539"/>
      <c r="SVK17" s="539"/>
      <c r="SVL17" s="539"/>
      <c r="SVM17" s="539"/>
      <c r="SVN17" s="539"/>
      <c r="SVO17" s="539"/>
      <c r="SVP17" s="539"/>
      <c r="SVQ17" s="539"/>
      <c r="SVR17" s="539"/>
      <c r="SVS17" s="539"/>
      <c r="SVT17" s="539"/>
      <c r="SVU17" s="539"/>
      <c r="SVV17" s="539"/>
      <c r="SVW17" s="539"/>
      <c r="SVX17" s="539"/>
      <c r="SVY17" s="539"/>
      <c r="SVZ17" s="539"/>
      <c r="SWA17" s="539"/>
      <c r="SWB17" s="539"/>
      <c r="SWC17" s="539"/>
      <c r="SWD17" s="539"/>
      <c r="SWE17" s="539"/>
      <c r="SWF17" s="539"/>
      <c r="SWG17" s="539"/>
      <c r="SWH17" s="539"/>
      <c r="SWI17" s="539"/>
      <c r="SWJ17" s="539"/>
      <c r="SWK17" s="539"/>
      <c r="SWL17" s="539"/>
      <c r="SWM17" s="539"/>
      <c r="SWN17" s="539"/>
      <c r="SWO17" s="539"/>
      <c r="SWP17" s="539"/>
      <c r="SWQ17" s="539"/>
      <c r="SWR17" s="539"/>
      <c r="SWS17" s="539"/>
      <c r="SWT17" s="539"/>
      <c r="SWU17" s="539"/>
      <c r="SWV17" s="539"/>
      <c r="SWW17" s="539"/>
      <c r="SWX17" s="539"/>
      <c r="SWY17" s="539"/>
      <c r="SWZ17" s="539"/>
      <c r="SXA17" s="539"/>
      <c r="SXB17" s="539"/>
      <c r="SXC17" s="539"/>
      <c r="SXD17" s="539"/>
      <c r="SXE17" s="539"/>
      <c r="SXF17" s="539"/>
      <c r="SXG17" s="539"/>
      <c r="SXH17" s="539"/>
      <c r="SXI17" s="539"/>
      <c r="SXJ17" s="539"/>
      <c r="SXK17" s="539"/>
      <c r="SXL17" s="539"/>
      <c r="SXM17" s="539"/>
      <c r="SXN17" s="539"/>
      <c r="SXO17" s="539"/>
      <c r="SXP17" s="539"/>
      <c r="SXQ17" s="539"/>
      <c r="SXR17" s="539"/>
      <c r="SXS17" s="539"/>
      <c r="SXT17" s="539"/>
      <c r="SXU17" s="539"/>
      <c r="SXV17" s="539"/>
      <c r="SXW17" s="539"/>
      <c r="SXX17" s="539"/>
      <c r="SXY17" s="539"/>
      <c r="SXZ17" s="539"/>
      <c r="SYA17" s="539"/>
      <c r="SYB17" s="539"/>
      <c r="SYC17" s="539"/>
      <c r="SYD17" s="539"/>
      <c r="SYE17" s="539"/>
      <c r="SYF17" s="539"/>
      <c r="SYG17" s="539"/>
      <c r="SYH17" s="539"/>
      <c r="SYI17" s="539"/>
      <c r="SYJ17" s="539"/>
      <c r="SYK17" s="539"/>
      <c r="SYL17" s="539"/>
      <c r="SYM17" s="539"/>
      <c r="SYN17" s="539"/>
      <c r="SYO17" s="539"/>
      <c r="SYP17" s="539"/>
      <c r="SYQ17" s="539"/>
      <c r="SYR17" s="539"/>
      <c r="SYS17" s="539"/>
      <c r="SYT17" s="539"/>
      <c r="SYU17" s="539"/>
      <c r="SYV17" s="539"/>
      <c r="SYW17" s="539"/>
      <c r="SYX17" s="539"/>
      <c r="SYY17" s="539"/>
      <c r="SYZ17" s="539"/>
      <c r="SZA17" s="539"/>
      <c r="SZB17" s="539"/>
      <c r="SZC17" s="539"/>
      <c r="SZD17" s="539"/>
      <c r="SZE17" s="539"/>
      <c r="SZF17" s="539"/>
      <c r="SZG17" s="539"/>
      <c r="SZH17" s="539"/>
      <c r="SZI17" s="539"/>
      <c r="SZJ17" s="539"/>
      <c r="SZK17" s="539"/>
      <c r="SZL17" s="539"/>
      <c r="SZM17" s="539"/>
      <c r="SZN17" s="539"/>
      <c r="SZO17" s="539"/>
      <c r="SZP17" s="539"/>
      <c r="SZQ17" s="539"/>
      <c r="SZR17" s="539"/>
      <c r="SZS17" s="539"/>
      <c r="SZT17" s="539"/>
      <c r="SZU17" s="539"/>
      <c r="SZV17" s="539"/>
      <c r="SZW17" s="539"/>
      <c r="SZX17" s="539"/>
      <c r="SZY17" s="539"/>
      <c r="SZZ17" s="539"/>
      <c r="TAA17" s="539"/>
      <c r="TAB17" s="539"/>
      <c r="TAC17" s="539"/>
      <c r="TAD17" s="539"/>
      <c r="TAE17" s="539"/>
      <c r="TAF17" s="539"/>
      <c r="TAG17" s="539"/>
      <c r="TAH17" s="539"/>
      <c r="TAI17" s="539"/>
      <c r="TAJ17" s="539"/>
      <c r="TAK17" s="539"/>
      <c r="TAL17" s="539"/>
      <c r="TAM17" s="539"/>
      <c r="TAN17" s="539"/>
      <c r="TAO17" s="539"/>
      <c r="TAP17" s="539"/>
      <c r="TAQ17" s="539"/>
      <c r="TAR17" s="539"/>
      <c r="TAS17" s="539"/>
      <c r="TAT17" s="539"/>
      <c r="TAU17" s="539"/>
      <c r="TAV17" s="539"/>
      <c r="TAW17" s="539"/>
      <c r="TAX17" s="539"/>
      <c r="TAY17" s="539"/>
      <c r="TAZ17" s="539"/>
      <c r="TBA17" s="539"/>
      <c r="TBB17" s="539"/>
      <c r="TBC17" s="539"/>
      <c r="TBD17" s="539"/>
      <c r="TBE17" s="539"/>
      <c r="TBF17" s="539"/>
      <c r="TBG17" s="539"/>
      <c r="TBH17" s="539"/>
      <c r="TBI17" s="539"/>
      <c r="TBJ17" s="539"/>
      <c r="TBK17" s="539"/>
      <c r="TBL17" s="539"/>
      <c r="TBM17" s="539"/>
      <c r="TBN17" s="539"/>
      <c r="TBO17" s="539"/>
      <c r="TBP17" s="539"/>
      <c r="TBQ17" s="539"/>
      <c r="TBR17" s="539"/>
      <c r="TBS17" s="539"/>
      <c r="TBT17" s="539"/>
      <c r="TBU17" s="539"/>
      <c r="TBV17" s="539"/>
      <c r="TBW17" s="539"/>
      <c r="TBX17" s="539"/>
      <c r="TBY17" s="539"/>
      <c r="TBZ17" s="539"/>
      <c r="TCA17" s="539"/>
      <c r="TCB17" s="539"/>
      <c r="TCC17" s="539"/>
      <c r="TCD17" s="539"/>
      <c r="TCE17" s="539"/>
      <c r="TCF17" s="539"/>
      <c r="TCG17" s="539"/>
      <c r="TCH17" s="539"/>
      <c r="TCI17" s="539"/>
      <c r="TCJ17" s="539"/>
      <c r="TCK17" s="539"/>
      <c r="TCL17" s="539"/>
      <c r="TCM17" s="539"/>
      <c r="TCN17" s="539"/>
      <c r="TCO17" s="539"/>
      <c r="TCP17" s="539"/>
      <c r="TCQ17" s="539"/>
      <c r="TCR17" s="539"/>
      <c r="TCS17" s="539"/>
      <c r="TCT17" s="539"/>
      <c r="TCU17" s="539"/>
      <c r="TCV17" s="539"/>
      <c r="TCW17" s="539"/>
      <c r="TCX17" s="539"/>
      <c r="TCY17" s="539"/>
      <c r="TCZ17" s="539"/>
      <c r="TDA17" s="539"/>
      <c r="TDB17" s="539"/>
      <c r="TDC17" s="539"/>
      <c r="TDD17" s="539"/>
      <c r="TDE17" s="539"/>
      <c r="TDF17" s="539"/>
      <c r="TDG17" s="539"/>
      <c r="TDH17" s="539"/>
      <c r="TDI17" s="539"/>
      <c r="TDJ17" s="539"/>
      <c r="TDK17" s="539"/>
      <c r="TDL17" s="539"/>
      <c r="TDM17" s="539"/>
      <c r="TDN17" s="539"/>
      <c r="TDO17" s="539"/>
      <c r="TDP17" s="539"/>
      <c r="TDQ17" s="539"/>
      <c r="TDR17" s="539"/>
      <c r="TDS17" s="539"/>
      <c r="TDT17" s="539"/>
      <c r="TDU17" s="539"/>
      <c r="TDV17" s="539"/>
      <c r="TDW17" s="539"/>
      <c r="TDX17" s="539"/>
      <c r="TDY17" s="539"/>
      <c r="TDZ17" s="539"/>
      <c r="TEA17" s="539"/>
      <c r="TEB17" s="539"/>
      <c r="TEC17" s="539"/>
      <c r="TED17" s="539"/>
      <c r="TEE17" s="539"/>
      <c r="TEF17" s="539"/>
      <c r="TEG17" s="539"/>
      <c r="TEH17" s="539"/>
      <c r="TEI17" s="539"/>
      <c r="TEJ17" s="539"/>
      <c r="TEK17" s="539"/>
      <c r="TEL17" s="539"/>
      <c r="TEM17" s="539"/>
      <c r="TEN17" s="539"/>
      <c r="TEO17" s="539"/>
      <c r="TEP17" s="539"/>
      <c r="TEQ17" s="539"/>
      <c r="TER17" s="539"/>
      <c r="TES17" s="539"/>
      <c r="TET17" s="539"/>
      <c r="TEU17" s="539"/>
      <c r="TEV17" s="539"/>
      <c r="TEW17" s="539"/>
      <c r="TEX17" s="539"/>
      <c r="TEY17" s="539"/>
      <c r="TEZ17" s="539"/>
      <c r="TFA17" s="539"/>
      <c r="TFB17" s="539"/>
      <c r="TFC17" s="539"/>
      <c r="TFD17" s="539"/>
      <c r="TFE17" s="539"/>
      <c r="TFF17" s="539"/>
      <c r="TFG17" s="539"/>
      <c r="TFH17" s="539"/>
      <c r="TFI17" s="539"/>
      <c r="TFJ17" s="539"/>
      <c r="TFK17" s="539"/>
      <c r="TFL17" s="539"/>
      <c r="TFM17" s="539"/>
      <c r="TFN17" s="539"/>
      <c r="TFO17" s="539"/>
      <c r="TFP17" s="539"/>
      <c r="TFQ17" s="539"/>
      <c r="TFR17" s="539"/>
      <c r="TFS17" s="539"/>
      <c r="TFT17" s="539"/>
      <c r="TFU17" s="539"/>
      <c r="TFV17" s="539"/>
      <c r="TFW17" s="539"/>
      <c r="TFX17" s="539"/>
      <c r="TFY17" s="539"/>
      <c r="TFZ17" s="539"/>
      <c r="TGA17" s="539"/>
      <c r="TGB17" s="539"/>
      <c r="TGC17" s="539"/>
      <c r="TGD17" s="539"/>
      <c r="TGE17" s="539"/>
      <c r="TGF17" s="539"/>
      <c r="TGG17" s="539"/>
      <c r="TGH17" s="539"/>
      <c r="TGI17" s="539"/>
      <c r="TGJ17" s="539"/>
      <c r="TGK17" s="539"/>
      <c r="TGL17" s="539"/>
      <c r="TGM17" s="539"/>
      <c r="TGN17" s="539"/>
      <c r="TGO17" s="539"/>
      <c r="TGP17" s="539"/>
      <c r="TGQ17" s="539"/>
      <c r="TGR17" s="539"/>
      <c r="TGS17" s="539"/>
      <c r="TGT17" s="539"/>
      <c r="TGU17" s="539"/>
      <c r="TGV17" s="539"/>
      <c r="TGW17" s="539"/>
      <c r="TGX17" s="539"/>
      <c r="TGY17" s="539"/>
      <c r="TGZ17" s="539"/>
      <c r="THA17" s="539"/>
      <c r="THB17" s="539"/>
      <c r="THC17" s="539"/>
      <c r="THD17" s="539"/>
      <c r="THE17" s="539"/>
      <c r="THF17" s="539"/>
      <c r="THG17" s="539"/>
      <c r="THH17" s="539"/>
      <c r="THI17" s="539"/>
      <c r="THJ17" s="539"/>
      <c r="THK17" s="539"/>
      <c r="THL17" s="539"/>
      <c r="THM17" s="539"/>
      <c r="THN17" s="539"/>
      <c r="THO17" s="539"/>
      <c r="THP17" s="539"/>
      <c r="THQ17" s="539"/>
      <c r="THR17" s="539"/>
      <c r="THS17" s="539"/>
      <c r="THT17" s="539"/>
      <c r="THU17" s="539"/>
      <c r="THV17" s="539"/>
      <c r="THW17" s="539"/>
      <c r="THX17" s="539"/>
      <c r="THY17" s="539"/>
      <c r="THZ17" s="539"/>
      <c r="TIA17" s="539"/>
      <c r="TIB17" s="539"/>
      <c r="TIC17" s="539"/>
      <c r="TID17" s="539"/>
      <c r="TIE17" s="539"/>
      <c r="TIF17" s="539"/>
      <c r="TIG17" s="539"/>
      <c r="TIH17" s="539"/>
      <c r="TII17" s="539"/>
      <c r="TIJ17" s="539"/>
      <c r="TIK17" s="539"/>
      <c r="TIL17" s="539"/>
      <c r="TIM17" s="539"/>
      <c r="TIN17" s="539"/>
      <c r="TIO17" s="539"/>
      <c r="TIP17" s="539"/>
      <c r="TIQ17" s="539"/>
      <c r="TIR17" s="539"/>
      <c r="TIS17" s="539"/>
      <c r="TIT17" s="539"/>
      <c r="TIU17" s="539"/>
      <c r="TIV17" s="539"/>
      <c r="TIW17" s="539"/>
      <c r="TIX17" s="539"/>
      <c r="TIY17" s="539"/>
      <c r="TIZ17" s="539"/>
      <c r="TJA17" s="539"/>
      <c r="TJB17" s="539"/>
      <c r="TJC17" s="539"/>
      <c r="TJD17" s="539"/>
      <c r="TJE17" s="539"/>
      <c r="TJF17" s="539"/>
      <c r="TJG17" s="539"/>
      <c r="TJH17" s="539"/>
      <c r="TJI17" s="539"/>
      <c r="TJJ17" s="539"/>
      <c r="TJK17" s="539"/>
      <c r="TJL17" s="539"/>
      <c r="TJM17" s="539"/>
      <c r="TJN17" s="539"/>
      <c r="TJO17" s="539"/>
      <c r="TJP17" s="539"/>
      <c r="TJQ17" s="539"/>
      <c r="TJR17" s="539"/>
      <c r="TJS17" s="539"/>
      <c r="TJT17" s="539"/>
      <c r="TJU17" s="539"/>
      <c r="TJV17" s="539"/>
      <c r="TJW17" s="539"/>
      <c r="TJX17" s="539"/>
      <c r="TJY17" s="539"/>
      <c r="TJZ17" s="539"/>
      <c r="TKA17" s="539"/>
      <c r="TKB17" s="539"/>
      <c r="TKC17" s="539"/>
      <c r="TKD17" s="539"/>
      <c r="TKE17" s="539"/>
      <c r="TKF17" s="539"/>
      <c r="TKG17" s="539"/>
      <c r="TKH17" s="539"/>
      <c r="TKI17" s="539"/>
      <c r="TKJ17" s="539"/>
      <c r="TKK17" s="539"/>
      <c r="TKL17" s="539"/>
      <c r="TKM17" s="539"/>
      <c r="TKN17" s="539"/>
      <c r="TKO17" s="539"/>
      <c r="TKP17" s="539"/>
      <c r="TKQ17" s="539"/>
      <c r="TKR17" s="539"/>
      <c r="TKS17" s="539"/>
      <c r="TKT17" s="539"/>
      <c r="TKU17" s="539"/>
      <c r="TKV17" s="539"/>
      <c r="TKW17" s="539"/>
      <c r="TKX17" s="539"/>
      <c r="TKY17" s="539"/>
      <c r="TKZ17" s="539"/>
      <c r="TLA17" s="539"/>
      <c r="TLB17" s="539"/>
      <c r="TLC17" s="539"/>
      <c r="TLD17" s="539"/>
      <c r="TLE17" s="539"/>
      <c r="TLF17" s="539"/>
      <c r="TLG17" s="539"/>
      <c r="TLH17" s="539"/>
      <c r="TLI17" s="539"/>
      <c r="TLJ17" s="539"/>
      <c r="TLK17" s="539"/>
      <c r="TLL17" s="539"/>
      <c r="TLM17" s="539"/>
      <c r="TLN17" s="539"/>
      <c r="TLO17" s="539"/>
      <c r="TLP17" s="539"/>
      <c r="TLQ17" s="539"/>
      <c r="TLR17" s="539"/>
      <c r="TLS17" s="539"/>
      <c r="TLT17" s="539"/>
      <c r="TLU17" s="539"/>
      <c r="TLV17" s="539"/>
      <c r="TLW17" s="539"/>
      <c r="TLX17" s="539"/>
      <c r="TLY17" s="539"/>
      <c r="TLZ17" s="539"/>
      <c r="TMA17" s="539"/>
      <c r="TMB17" s="539"/>
      <c r="TMC17" s="539"/>
      <c r="TMD17" s="539"/>
      <c r="TME17" s="539"/>
      <c r="TMF17" s="539"/>
      <c r="TMG17" s="539"/>
      <c r="TMH17" s="539"/>
      <c r="TMI17" s="539"/>
      <c r="TMJ17" s="539"/>
      <c r="TMK17" s="539"/>
      <c r="TML17" s="539"/>
      <c r="TMM17" s="539"/>
      <c r="TMN17" s="539"/>
      <c r="TMO17" s="539"/>
      <c r="TMP17" s="539"/>
      <c r="TMQ17" s="539"/>
      <c r="TMR17" s="539"/>
      <c r="TMS17" s="539"/>
      <c r="TMT17" s="539"/>
      <c r="TMU17" s="539"/>
      <c r="TMV17" s="539"/>
      <c r="TMW17" s="539"/>
      <c r="TMX17" s="539"/>
      <c r="TMY17" s="539"/>
      <c r="TMZ17" s="539"/>
      <c r="TNA17" s="539"/>
      <c r="TNB17" s="539"/>
      <c r="TNC17" s="539"/>
      <c r="TND17" s="539"/>
      <c r="TNE17" s="539"/>
      <c r="TNF17" s="539"/>
      <c r="TNG17" s="539"/>
      <c r="TNH17" s="539"/>
      <c r="TNI17" s="539"/>
      <c r="TNJ17" s="539"/>
      <c r="TNK17" s="539"/>
      <c r="TNL17" s="539"/>
      <c r="TNM17" s="539"/>
      <c r="TNN17" s="539"/>
      <c r="TNO17" s="539"/>
      <c r="TNP17" s="539"/>
      <c r="TNQ17" s="539"/>
      <c r="TNR17" s="539"/>
      <c r="TNS17" s="539"/>
      <c r="TNT17" s="539"/>
      <c r="TNU17" s="539"/>
      <c r="TNV17" s="539"/>
      <c r="TNW17" s="539"/>
      <c r="TNX17" s="539"/>
      <c r="TNY17" s="539"/>
      <c r="TNZ17" s="539"/>
      <c r="TOA17" s="539"/>
      <c r="TOB17" s="539"/>
      <c r="TOC17" s="539"/>
      <c r="TOD17" s="539"/>
      <c r="TOE17" s="539"/>
      <c r="TOF17" s="539"/>
      <c r="TOG17" s="539"/>
      <c r="TOH17" s="539"/>
      <c r="TOI17" s="539"/>
      <c r="TOJ17" s="539"/>
      <c r="TOK17" s="539"/>
      <c r="TOL17" s="539"/>
      <c r="TOM17" s="539"/>
      <c r="TON17" s="539"/>
      <c r="TOO17" s="539"/>
      <c r="TOP17" s="539"/>
      <c r="TOQ17" s="539"/>
      <c r="TOR17" s="539"/>
      <c r="TOS17" s="539"/>
      <c r="TOT17" s="539"/>
      <c r="TOU17" s="539"/>
      <c r="TOV17" s="539"/>
      <c r="TOW17" s="539"/>
      <c r="TOX17" s="539"/>
      <c r="TOY17" s="539"/>
      <c r="TOZ17" s="539"/>
      <c r="TPA17" s="539"/>
      <c r="TPB17" s="539"/>
      <c r="TPC17" s="539"/>
      <c r="TPD17" s="539"/>
      <c r="TPE17" s="539"/>
      <c r="TPF17" s="539"/>
      <c r="TPG17" s="539"/>
      <c r="TPH17" s="539"/>
      <c r="TPI17" s="539"/>
      <c r="TPJ17" s="539"/>
      <c r="TPK17" s="539"/>
      <c r="TPL17" s="539"/>
      <c r="TPM17" s="539"/>
      <c r="TPN17" s="539"/>
      <c r="TPO17" s="539"/>
      <c r="TPP17" s="539"/>
      <c r="TPQ17" s="539"/>
      <c r="TPR17" s="539"/>
      <c r="TPS17" s="539"/>
      <c r="TPT17" s="539"/>
      <c r="TPU17" s="539"/>
      <c r="TPV17" s="539"/>
      <c r="TPW17" s="539"/>
      <c r="TPX17" s="539"/>
      <c r="TPY17" s="539"/>
      <c r="TPZ17" s="539"/>
      <c r="TQA17" s="539"/>
      <c r="TQB17" s="539"/>
      <c r="TQC17" s="539"/>
      <c r="TQD17" s="539"/>
      <c r="TQE17" s="539"/>
      <c r="TQF17" s="539"/>
      <c r="TQG17" s="539"/>
      <c r="TQH17" s="539"/>
      <c r="TQI17" s="539"/>
      <c r="TQJ17" s="539"/>
      <c r="TQK17" s="539"/>
      <c r="TQL17" s="539"/>
      <c r="TQM17" s="539"/>
      <c r="TQN17" s="539"/>
      <c r="TQO17" s="539"/>
      <c r="TQP17" s="539"/>
      <c r="TQQ17" s="539"/>
      <c r="TQR17" s="539"/>
      <c r="TQS17" s="539"/>
      <c r="TQT17" s="539"/>
      <c r="TQU17" s="539"/>
      <c r="TQV17" s="539"/>
      <c r="TQW17" s="539"/>
      <c r="TQX17" s="539"/>
      <c r="TQY17" s="539"/>
      <c r="TQZ17" s="539"/>
      <c r="TRA17" s="539"/>
      <c r="TRB17" s="539"/>
      <c r="TRC17" s="539"/>
      <c r="TRD17" s="539"/>
      <c r="TRE17" s="539"/>
      <c r="TRF17" s="539"/>
      <c r="TRG17" s="539"/>
      <c r="TRH17" s="539"/>
      <c r="TRI17" s="539"/>
      <c r="TRJ17" s="539"/>
      <c r="TRK17" s="539"/>
      <c r="TRL17" s="539"/>
      <c r="TRM17" s="539"/>
      <c r="TRN17" s="539"/>
      <c r="TRO17" s="539"/>
      <c r="TRP17" s="539"/>
      <c r="TRQ17" s="539"/>
      <c r="TRR17" s="539"/>
      <c r="TRS17" s="539"/>
      <c r="TRT17" s="539"/>
      <c r="TRU17" s="539"/>
      <c r="TRV17" s="539"/>
      <c r="TRW17" s="539"/>
      <c r="TRX17" s="539"/>
      <c r="TRY17" s="539"/>
      <c r="TRZ17" s="539"/>
      <c r="TSA17" s="539"/>
      <c r="TSB17" s="539"/>
      <c r="TSC17" s="539"/>
      <c r="TSD17" s="539"/>
      <c r="TSE17" s="539"/>
      <c r="TSF17" s="539"/>
      <c r="TSG17" s="539"/>
      <c r="TSH17" s="539"/>
      <c r="TSI17" s="539"/>
      <c r="TSJ17" s="539"/>
      <c r="TSK17" s="539"/>
      <c r="TSL17" s="539"/>
      <c r="TSM17" s="539"/>
      <c r="TSN17" s="539"/>
      <c r="TSO17" s="539"/>
      <c r="TSP17" s="539"/>
      <c r="TSQ17" s="539"/>
      <c r="TSR17" s="539"/>
      <c r="TSS17" s="539"/>
      <c r="TST17" s="539"/>
      <c r="TSU17" s="539"/>
      <c r="TSV17" s="539"/>
      <c r="TSW17" s="539"/>
      <c r="TSX17" s="539"/>
      <c r="TSY17" s="539"/>
      <c r="TSZ17" s="539"/>
      <c r="TTA17" s="539"/>
      <c r="TTB17" s="539"/>
      <c r="TTC17" s="539"/>
      <c r="TTD17" s="539"/>
      <c r="TTE17" s="539"/>
      <c r="TTF17" s="539"/>
      <c r="TTG17" s="539"/>
      <c r="TTH17" s="539"/>
      <c r="TTI17" s="539"/>
      <c r="TTJ17" s="539"/>
      <c r="TTK17" s="539"/>
      <c r="TTL17" s="539"/>
      <c r="TTM17" s="539"/>
      <c r="TTN17" s="539"/>
      <c r="TTO17" s="539"/>
      <c r="TTP17" s="539"/>
      <c r="TTQ17" s="539"/>
      <c r="TTR17" s="539"/>
      <c r="TTS17" s="539"/>
      <c r="TTT17" s="539"/>
      <c r="TTU17" s="539"/>
      <c r="TTV17" s="539"/>
      <c r="TTW17" s="539"/>
      <c r="TTX17" s="539"/>
      <c r="TTY17" s="539"/>
      <c r="TTZ17" s="539"/>
      <c r="TUA17" s="539"/>
      <c r="TUB17" s="539"/>
      <c r="TUC17" s="539"/>
      <c r="TUD17" s="539"/>
      <c r="TUE17" s="539"/>
      <c r="TUF17" s="539"/>
      <c r="TUG17" s="539"/>
      <c r="TUH17" s="539"/>
      <c r="TUI17" s="539"/>
      <c r="TUJ17" s="539"/>
      <c r="TUK17" s="539"/>
      <c r="TUL17" s="539"/>
      <c r="TUM17" s="539"/>
      <c r="TUN17" s="539"/>
      <c r="TUO17" s="539"/>
      <c r="TUP17" s="539"/>
      <c r="TUQ17" s="539"/>
      <c r="TUR17" s="539"/>
      <c r="TUS17" s="539"/>
      <c r="TUT17" s="539"/>
      <c r="TUU17" s="539"/>
      <c r="TUV17" s="539"/>
      <c r="TUW17" s="539"/>
      <c r="TUX17" s="539"/>
      <c r="TUY17" s="539"/>
      <c r="TUZ17" s="539"/>
      <c r="TVA17" s="539"/>
      <c r="TVB17" s="539"/>
      <c r="TVC17" s="539"/>
      <c r="TVD17" s="539"/>
      <c r="TVE17" s="539"/>
      <c r="TVF17" s="539"/>
      <c r="TVG17" s="539"/>
      <c r="TVH17" s="539"/>
      <c r="TVI17" s="539"/>
      <c r="TVJ17" s="539"/>
      <c r="TVK17" s="539"/>
      <c r="TVL17" s="539"/>
      <c r="TVM17" s="539"/>
      <c r="TVN17" s="539"/>
      <c r="TVO17" s="539"/>
      <c r="TVP17" s="539"/>
      <c r="TVQ17" s="539"/>
      <c r="TVR17" s="539"/>
      <c r="TVS17" s="539"/>
      <c r="TVT17" s="539"/>
      <c r="TVU17" s="539"/>
      <c r="TVV17" s="539"/>
      <c r="TVW17" s="539"/>
      <c r="TVX17" s="539"/>
      <c r="TVY17" s="539"/>
      <c r="TVZ17" s="539"/>
      <c r="TWA17" s="539"/>
      <c r="TWB17" s="539"/>
      <c r="TWC17" s="539"/>
      <c r="TWD17" s="539"/>
      <c r="TWE17" s="539"/>
      <c r="TWF17" s="539"/>
      <c r="TWG17" s="539"/>
      <c r="TWH17" s="539"/>
      <c r="TWI17" s="539"/>
      <c r="TWJ17" s="539"/>
      <c r="TWK17" s="539"/>
      <c r="TWL17" s="539"/>
      <c r="TWM17" s="539"/>
      <c r="TWN17" s="539"/>
      <c r="TWO17" s="539"/>
      <c r="TWP17" s="539"/>
      <c r="TWQ17" s="539"/>
      <c r="TWR17" s="539"/>
      <c r="TWS17" s="539"/>
      <c r="TWT17" s="539"/>
      <c r="TWU17" s="539"/>
      <c r="TWV17" s="539"/>
      <c r="TWW17" s="539"/>
      <c r="TWX17" s="539"/>
      <c r="TWY17" s="539"/>
      <c r="TWZ17" s="539"/>
      <c r="TXA17" s="539"/>
      <c r="TXB17" s="539"/>
      <c r="TXC17" s="539"/>
      <c r="TXD17" s="539"/>
      <c r="TXE17" s="539"/>
      <c r="TXF17" s="539"/>
      <c r="TXG17" s="539"/>
      <c r="TXH17" s="539"/>
      <c r="TXI17" s="539"/>
      <c r="TXJ17" s="539"/>
      <c r="TXK17" s="539"/>
      <c r="TXL17" s="539"/>
      <c r="TXM17" s="539"/>
      <c r="TXN17" s="539"/>
      <c r="TXO17" s="539"/>
      <c r="TXP17" s="539"/>
      <c r="TXQ17" s="539"/>
      <c r="TXR17" s="539"/>
      <c r="TXS17" s="539"/>
      <c r="TXT17" s="539"/>
      <c r="TXU17" s="539"/>
      <c r="TXV17" s="539"/>
      <c r="TXW17" s="539"/>
      <c r="TXX17" s="539"/>
      <c r="TXY17" s="539"/>
      <c r="TXZ17" s="539"/>
      <c r="TYA17" s="539"/>
      <c r="TYB17" s="539"/>
      <c r="TYC17" s="539"/>
      <c r="TYD17" s="539"/>
      <c r="TYE17" s="539"/>
      <c r="TYF17" s="539"/>
      <c r="TYG17" s="539"/>
      <c r="TYH17" s="539"/>
      <c r="TYI17" s="539"/>
      <c r="TYJ17" s="539"/>
      <c r="TYK17" s="539"/>
      <c r="TYL17" s="539"/>
      <c r="TYM17" s="539"/>
      <c r="TYN17" s="539"/>
      <c r="TYO17" s="539"/>
      <c r="TYP17" s="539"/>
      <c r="TYQ17" s="539"/>
      <c r="TYR17" s="539"/>
      <c r="TYS17" s="539"/>
      <c r="TYT17" s="539"/>
      <c r="TYU17" s="539"/>
      <c r="TYV17" s="539"/>
      <c r="TYW17" s="539"/>
      <c r="TYX17" s="539"/>
      <c r="TYY17" s="539"/>
      <c r="TYZ17" s="539"/>
      <c r="TZA17" s="539"/>
      <c r="TZB17" s="539"/>
      <c r="TZC17" s="539"/>
      <c r="TZD17" s="539"/>
      <c r="TZE17" s="539"/>
      <c r="TZF17" s="539"/>
      <c r="TZG17" s="539"/>
      <c r="TZH17" s="539"/>
      <c r="TZI17" s="539"/>
      <c r="TZJ17" s="539"/>
      <c r="TZK17" s="539"/>
      <c r="TZL17" s="539"/>
      <c r="TZM17" s="539"/>
      <c r="TZN17" s="539"/>
      <c r="TZO17" s="539"/>
      <c r="TZP17" s="539"/>
      <c r="TZQ17" s="539"/>
      <c r="TZR17" s="539"/>
      <c r="TZS17" s="539"/>
      <c r="TZT17" s="539"/>
      <c r="TZU17" s="539"/>
      <c r="TZV17" s="539"/>
      <c r="TZW17" s="539"/>
      <c r="TZX17" s="539"/>
      <c r="TZY17" s="539"/>
      <c r="TZZ17" s="539"/>
      <c r="UAA17" s="539"/>
      <c r="UAB17" s="539"/>
      <c r="UAC17" s="539"/>
      <c r="UAD17" s="539"/>
      <c r="UAE17" s="539"/>
      <c r="UAF17" s="539"/>
      <c r="UAG17" s="539"/>
      <c r="UAH17" s="539"/>
      <c r="UAI17" s="539"/>
      <c r="UAJ17" s="539"/>
      <c r="UAK17" s="539"/>
      <c r="UAL17" s="539"/>
      <c r="UAM17" s="539"/>
      <c r="UAN17" s="539"/>
      <c r="UAO17" s="539"/>
      <c r="UAP17" s="539"/>
      <c r="UAQ17" s="539"/>
      <c r="UAR17" s="539"/>
      <c r="UAS17" s="539"/>
      <c r="UAT17" s="539"/>
      <c r="UAU17" s="539"/>
      <c r="UAV17" s="539"/>
      <c r="UAW17" s="539"/>
      <c r="UAX17" s="539"/>
      <c r="UAY17" s="539"/>
      <c r="UAZ17" s="539"/>
      <c r="UBA17" s="539"/>
      <c r="UBB17" s="539"/>
      <c r="UBC17" s="539"/>
      <c r="UBD17" s="539"/>
      <c r="UBE17" s="539"/>
      <c r="UBF17" s="539"/>
      <c r="UBG17" s="539"/>
      <c r="UBH17" s="539"/>
      <c r="UBI17" s="539"/>
      <c r="UBJ17" s="539"/>
      <c r="UBK17" s="539"/>
      <c r="UBL17" s="539"/>
      <c r="UBM17" s="539"/>
      <c r="UBN17" s="539"/>
      <c r="UBO17" s="539"/>
      <c r="UBP17" s="539"/>
      <c r="UBQ17" s="539"/>
      <c r="UBR17" s="539"/>
      <c r="UBS17" s="539"/>
      <c r="UBT17" s="539"/>
      <c r="UBU17" s="539"/>
      <c r="UBV17" s="539"/>
      <c r="UBW17" s="539"/>
      <c r="UBX17" s="539"/>
      <c r="UBY17" s="539"/>
      <c r="UBZ17" s="539"/>
      <c r="UCA17" s="539"/>
      <c r="UCB17" s="539"/>
      <c r="UCC17" s="539"/>
      <c r="UCD17" s="539"/>
      <c r="UCE17" s="539"/>
      <c r="UCF17" s="539"/>
      <c r="UCG17" s="539"/>
      <c r="UCH17" s="539"/>
      <c r="UCI17" s="539"/>
      <c r="UCJ17" s="539"/>
      <c r="UCK17" s="539"/>
      <c r="UCL17" s="539"/>
      <c r="UCM17" s="539"/>
      <c r="UCN17" s="539"/>
      <c r="UCO17" s="539"/>
      <c r="UCP17" s="539"/>
      <c r="UCQ17" s="539"/>
      <c r="UCR17" s="539"/>
      <c r="UCS17" s="539"/>
      <c r="UCT17" s="539"/>
      <c r="UCU17" s="539"/>
      <c r="UCV17" s="539"/>
      <c r="UCW17" s="539"/>
      <c r="UCX17" s="539"/>
      <c r="UCY17" s="539"/>
      <c r="UCZ17" s="539"/>
      <c r="UDA17" s="539"/>
      <c r="UDB17" s="539"/>
      <c r="UDC17" s="539"/>
      <c r="UDD17" s="539"/>
      <c r="UDE17" s="539"/>
      <c r="UDF17" s="539"/>
      <c r="UDG17" s="539"/>
      <c r="UDH17" s="539"/>
      <c r="UDI17" s="539"/>
      <c r="UDJ17" s="539"/>
      <c r="UDK17" s="539"/>
      <c r="UDL17" s="539"/>
      <c r="UDM17" s="539"/>
      <c r="UDN17" s="539"/>
      <c r="UDO17" s="539"/>
      <c r="UDP17" s="539"/>
      <c r="UDQ17" s="539"/>
      <c r="UDR17" s="539"/>
      <c r="UDS17" s="539"/>
      <c r="UDT17" s="539"/>
      <c r="UDU17" s="539"/>
      <c r="UDV17" s="539"/>
      <c r="UDW17" s="539"/>
      <c r="UDX17" s="539"/>
      <c r="UDY17" s="539"/>
      <c r="UDZ17" s="539"/>
      <c r="UEA17" s="539"/>
      <c r="UEB17" s="539"/>
      <c r="UEC17" s="539"/>
      <c r="UED17" s="539"/>
      <c r="UEE17" s="539"/>
      <c r="UEF17" s="539"/>
      <c r="UEG17" s="539"/>
      <c r="UEH17" s="539"/>
      <c r="UEI17" s="539"/>
      <c r="UEJ17" s="539"/>
      <c r="UEK17" s="539"/>
      <c r="UEL17" s="539"/>
      <c r="UEM17" s="539"/>
      <c r="UEN17" s="539"/>
      <c r="UEO17" s="539"/>
      <c r="UEP17" s="539"/>
      <c r="UEQ17" s="539"/>
      <c r="UER17" s="539"/>
      <c r="UES17" s="539"/>
      <c r="UET17" s="539"/>
      <c r="UEU17" s="539"/>
      <c r="UEV17" s="539"/>
      <c r="UEW17" s="539"/>
      <c r="UEX17" s="539"/>
      <c r="UEY17" s="539"/>
      <c r="UEZ17" s="539"/>
      <c r="UFA17" s="539"/>
      <c r="UFB17" s="539"/>
      <c r="UFC17" s="539"/>
      <c r="UFD17" s="539"/>
      <c r="UFE17" s="539"/>
      <c r="UFF17" s="539"/>
      <c r="UFG17" s="539"/>
      <c r="UFH17" s="539"/>
      <c r="UFI17" s="539"/>
      <c r="UFJ17" s="539"/>
      <c r="UFK17" s="539"/>
      <c r="UFL17" s="539"/>
      <c r="UFM17" s="539"/>
      <c r="UFN17" s="539"/>
      <c r="UFO17" s="539"/>
      <c r="UFP17" s="539"/>
      <c r="UFQ17" s="539"/>
      <c r="UFR17" s="539"/>
      <c r="UFS17" s="539"/>
      <c r="UFT17" s="539"/>
      <c r="UFU17" s="539"/>
      <c r="UFV17" s="539"/>
      <c r="UFW17" s="539"/>
      <c r="UFX17" s="539"/>
      <c r="UFY17" s="539"/>
      <c r="UFZ17" s="539"/>
      <c r="UGA17" s="539"/>
      <c r="UGB17" s="539"/>
      <c r="UGC17" s="539"/>
      <c r="UGD17" s="539"/>
      <c r="UGE17" s="539"/>
      <c r="UGF17" s="539"/>
      <c r="UGG17" s="539"/>
      <c r="UGH17" s="539"/>
      <c r="UGI17" s="539"/>
      <c r="UGJ17" s="539"/>
      <c r="UGK17" s="539"/>
      <c r="UGL17" s="539"/>
      <c r="UGM17" s="539"/>
      <c r="UGN17" s="539"/>
      <c r="UGO17" s="539"/>
      <c r="UGP17" s="539"/>
      <c r="UGQ17" s="539"/>
      <c r="UGR17" s="539"/>
      <c r="UGS17" s="539"/>
      <c r="UGT17" s="539"/>
      <c r="UGU17" s="539"/>
      <c r="UGV17" s="539"/>
      <c r="UGW17" s="539"/>
      <c r="UGX17" s="539"/>
      <c r="UGY17" s="539"/>
      <c r="UGZ17" s="539"/>
      <c r="UHA17" s="539"/>
      <c r="UHB17" s="539"/>
      <c r="UHC17" s="539"/>
      <c r="UHD17" s="539"/>
      <c r="UHE17" s="539"/>
      <c r="UHF17" s="539"/>
      <c r="UHG17" s="539"/>
      <c r="UHH17" s="539"/>
      <c r="UHI17" s="539"/>
      <c r="UHJ17" s="539"/>
      <c r="UHK17" s="539"/>
      <c r="UHL17" s="539"/>
      <c r="UHM17" s="539"/>
      <c r="UHN17" s="539"/>
      <c r="UHO17" s="539"/>
      <c r="UHP17" s="539"/>
      <c r="UHQ17" s="539"/>
      <c r="UHR17" s="539"/>
      <c r="UHS17" s="539"/>
      <c r="UHT17" s="539"/>
      <c r="UHU17" s="539"/>
      <c r="UHV17" s="539"/>
      <c r="UHW17" s="539"/>
      <c r="UHX17" s="539"/>
      <c r="UHY17" s="539"/>
      <c r="UHZ17" s="539"/>
      <c r="UIA17" s="539"/>
      <c r="UIB17" s="539"/>
      <c r="UIC17" s="539"/>
      <c r="UID17" s="539"/>
      <c r="UIE17" s="539"/>
      <c r="UIF17" s="539"/>
      <c r="UIG17" s="539"/>
      <c r="UIH17" s="539"/>
      <c r="UII17" s="539"/>
      <c r="UIJ17" s="539"/>
      <c r="UIK17" s="539"/>
      <c r="UIL17" s="539"/>
      <c r="UIM17" s="539"/>
      <c r="UIN17" s="539"/>
      <c r="UIO17" s="539"/>
      <c r="UIP17" s="539"/>
      <c r="UIQ17" s="539"/>
      <c r="UIR17" s="539"/>
      <c r="UIS17" s="539"/>
      <c r="UIT17" s="539"/>
      <c r="UIU17" s="539"/>
      <c r="UIV17" s="539"/>
      <c r="UIW17" s="539"/>
      <c r="UIX17" s="539"/>
      <c r="UIY17" s="539"/>
      <c r="UIZ17" s="539"/>
      <c r="UJA17" s="539"/>
      <c r="UJB17" s="539"/>
      <c r="UJC17" s="539"/>
      <c r="UJD17" s="539"/>
      <c r="UJE17" s="539"/>
      <c r="UJF17" s="539"/>
      <c r="UJG17" s="539"/>
      <c r="UJH17" s="539"/>
      <c r="UJI17" s="539"/>
      <c r="UJJ17" s="539"/>
      <c r="UJK17" s="539"/>
      <c r="UJL17" s="539"/>
      <c r="UJM17" s="539"/>
      <c r="UJN17" s="539"/>
      <c r="UJO17" s="539"/>
      <c r="UJP17" s="539"/>
      <c r="UJQ17" s="539"/>
      <c r="UJR17" s="539"/>
      <c r="UJS17" s="539"/>
      <c r="UJT17" s="539"/>
      <c r="UJU17" s="539"/>
      <c r="UJV17" s="539"/>
      <c r="UJW17" s="539"/>
      <c r="UJX17" s="539"/>
      <c r="UJY17" s="539"/>
      <c r="UJZ17" s="539"/>
      <c r="UKA17" s="539"/>
      <c r="UKB17" s="539"/>
      <c r="UKC17" s="539"/>
      <c r="UKD17" s="539"/>
      <c r="UKE17" s="539"/>
      <c r="UKF17" s="539"/>
      <c r="UKG17" s="539"/>
      <c r="UKH17" s="539"/>
      <c r="UKI17" s="539"/>
      <c r="UKJ17" s="539"/>
      <c r="UKK17" s="539"/>
      <c r="UKL17" s="539"/>
      <c r="UKM17" s="539"/>
      <c r="UKN17" s="539"/>
      <c r="UKO17" s="539"/>
      <c r="UKP17" s="539"/>
      <c r="UKQ17" s="539"/>
      <c r="UKR17" s="539"/>
      <c r="UKS17" s="539"/>
      <c r="UKT17" s="539"/>
      <c r="UKU17" s="539"/>
      <c r="UKV17" s="539"/>
      <c r="UKW17" s="539"/>
      <c r="UKX17" s="539"/>
      <c r="UKY17" s="539"/>
      <c r="UKZ17" s="539"/>
      <c r="ULA17" s="539"/>
      <c r="ULB17" s="539"/>
      <c r="ULC17" s="539"/>
      <c r="ULD17" s="539"/>
      <c r="ULE17" s="539"/>
      <c r="ULF17" s="539"/>
      <c r="ULG17" s="539"/>
      <c r="ULH17" s="539"/>
      <c r="ULI17" s="539"/>
      <c r="ULJ17" s="539"/>
      <c r="ULK17" s="539"/>
      <c r="ULL17" s="539"/>
      <c r="ULM17" s="539"/>
      <c r="ULN17" s="539"/>
      <c r="ULO17" s="539"/>
      <c r="ULP17" s="539"/>
      <c r="ULQ17" s="539"/>
      <c r="ULR17" s="539"/>
      <c r="ULS17" s="539"/>
      <c r="ULT17" s="539"/>
      <c r="ULU17" s="539"/>
      <c r="ULV17" s="539"/>
      <c r="ULW17" s="539"/>
      <c r="ULX17" s="539"/>
      <c r="ULY17" s="539"/>
      <c r="ULZ17" s="539"/>
      <c r="UMA17" s="539"/>
      <c r="UMB17" s="539"/>
      <c r="UMC17" s="539"/>
      <c r="UMD17" s="539"/>
      <c r="UME17" s="539"/>
      <c r="UMF17" s="539"/>
      <c r="UMG17" s="539"/>
      <c r="UMH17" s="539"/>
      <c r="UMI17" s="539"/>
      <c r="UMJ17" s="539"/>
      <c r="UMK17" s="539"/>
      <c r="UML17" s="539"/>
      <c r="UMM17" s="539"/>
      <c r="UMN17" s="539"/>
      <c r="UMO17" s="539"/>
      <c r="UMP17" s="539"/>
      <c r="UMQ17" s="539"/>
      <c r="UMR17" s="539"/>
      <c r="UMS17" s="539"/>
      <c r="UMT17" s="539"/>
      <c r="UMU17" s="539"/>
      <c r="UMV17" s="539"/>
      <c r="UMW17" s="539"/>
      <c r="UMX17" s="539"/>
      <c r="UMY17" s="539"/>
      <c r="UMZ17" s="539"/>
      <c r="UNA17" s="539"/>
      <c r="UNB17" s="539"/>
      <c r="UNC17" s="539"/>
      <c r="UND17" s="539"/>
      <c r="UNE17" s="539"/>
      <c r="UNF17" s="539"/>
      <c r="UNG17" s="539"/>
      <c r="UNH17" s="539"/>
      <c r="UNI17" s="539"/>
      <c r="UNJ17" s="539"/>
      <c r="UNK17" s="539"/>
      <c r="UNL17" s="539"/>
      <c r="UNM17" s="539"/>
      <c r="UNN17" s="539"/>
      <c r="UNO17" s="539"/>
      <c r="UNP17" s="539"/>
      <c r="UNQ17" s="539"/>
      <c r="UNR17" s="539"/>
      <c r="UNS17" s="539"/>
      <c r="UNT17" s="539"/>
      <c r="UNU17" s="539"/>
      <c r="UNV17" s="539"/>
      <c r="UNW17" s="539"/>
      <c r="UNX17" s="539"/>
      <c r="UNY17" s="539"/>
      <c r="UNZ17" s="539"/>
      <c r="UOA17" s="539"/>
      <c r="UOB17" s="539"/>
      <c r="UOC17" s="539"/>
      <c r="UOD17" s="539"/>
      <c r="UOE17" s="539"/>
      <c r="UOF17" s="539"/>
      <c r="UOG17" s="539"/>
      <c r="UOH17" s="539"/>
      <c r="UOI17" s="539"/>
      <c r="UOJ17" s="539"/>
      <c r="UOK17" s="539"/>
      <c r="UOL17" s="539"/>
      <c r="UOM17" s="539"/>
      <c r="UON17" s="539"/>
      <c r="UOO17" s="539"/>
      <c r="UOP17" s="539"/>
      <c r="UOQ17" s="539"/>
      <c r="UOR17" s="539"/>
      <c r="UOS17" s="539"/>
      <c r="UOT17" s="539"/>
      <c r="UOU17" s="539"/>
      <c r="UOV17" s="539"/>
      <c r="UOW17" s="539"/>
      <c r="UOX17" s="539"/>
      <c r="UOY17" s="539"/>
      <c r="UOZ17" s="539"/>
      <c r="UPA17" s="539"/>
      <c r="UPB17" s="539"/>
      <c r="UPC17" s="539"/>
      <c r="UPD17" s="539"/>
      <c r="UPE17" s="539"/>
      <c r="UPF17" s="539"/>
      <c r="UPG17" s="539"/>
      <c r="UPH17" s="539"/>
      <c r="UPI17" s="539"/>
      <c r="UPJ17" s="539"/>
      <c r="UPK17" s="539"/>
      <c r="UPL17" s="539"/>
      <c r="UPM17" s="539"/>
      <c r="UPN17" s="539"/>
      <c r="UPO17" s="539"/>
      <c r="UPP17" s="539"/>
      <c r="UPQ17" s="539"/>
      <c r="UPR17" s="539"/>
      <c r="UPS17" s="539"/>
      <c r="UPT17" s="539"/>
      <c r="UPU17" s="539"/>
      <c r="UPV17" s="539"/>
      <c r="UPW17" s="539"/>
      <c r="UPX17" s="539"/>
      <c r="UPY17" s="539"/>
      <c r="UPZ17" s="539"/>
      <c r="UQA17" s="539"/>
      <c r="UQB17" s="539"/>
      <c r="UQC17" s="539"/>
      <c r="UQD17" s="539"/>
      <c r="UQE17" s="539"/>
      <c r="UQF17" s="539"/>
      <c r="UQG17" s="539"/>
      <c r="UQH17" s="539"/>
      <c r="UQI17" s="539"/>
      <c r="UQJ17" s="539"/>
      <c r="UQK17" s="539"/>
      <c r="UQL17" s="539"/>
      <c r="UQM17" s="539"/>
      <c r="UQN17" s="539"/>
      <c r="UQO17" s="539"/>
      <c r="UQP17" s="539"/>
      <c r="UQQ17" s="539"/>
      <c r="UQR17" s="539"/>
      <c r="UQS17" s="539"/>
      <c r="UQT17" s="539"/>
      <c r="UQU17" s="539"/>
      <c r="UQV17" s="539"/>
      <c r="UQW17" s="539"/>
      <c r="UQX17" s="539"/>
      <c r="UQY17" s="539"/>
      <c r="UQZ17" s="539"/>
      <c r="URA17" s="539"/>
      <c r="URB17" s="539"/>
      <c r="URC17" s="539"/>
      <c r="URD17" s="539"/>
      <c r="URE17" s="539"/>
      <c r="URF17" s="539"/>
      <c r="URG17" s="539"/>
      <c r="URH17" s="539"/>
      <c r="URI17" s="539"/>
      <c r="URJ17" s="539"/>
      <c r="URK17" s="539"/>
      <c r="URL17" s="539"/>
      <c r="URM17" s="539"/>
      <c r="URN17" s="539"/>
      <c r="URO17" s="539"/>
      <c r="URP17" s="539"/>
      <c r="URQ17" s="539"/>
      <c r="URR17" s="539"/>
      <c r="URS17" s="539"/>
      <c r="URT17" s="539"/>
      <c r="URU17" s="539"/>
      <c r="URV17" s="539"/>
      <c r="URW17" s="539"/>
      <c r="URX17" s="539"/>
      <c r="URY17" s="539"/>
      <c r="URZ17" s="539"/>
      <c r="USA17" s="539"/>
      <c r="USB17" s="539"/>
      <c r="USC17" s="539"/>
      <c r="USD17" s="539"/>
      <c r="USE17" s="539"/>
      <c r="USF17" s="539"/>
      <c r="USG17" s="539"/>
      <c r="USH17" s="539"/>
      <c r="USI17" s="539"/>
      <c r="USJ17" s="539"/>
      <c r="USK17" s="539"/>
      <c r="USL17" s="539"/>
      <c r="USM17" s="539"/>
      <c r="USN17" s="539"/>
      <c r="USO17" s="539"/>
      <c r="USP17" s="539"/>
      <c r="USQ17" s="539"/>
      <c r="USR17" s="539"/>
      <c r="USS17" s="539"/>
      <c r="UST17" s="539"/>
      <c r="USU17" s="539"/>
      <c r="USV17" s="539"/>
      <c r="USW17" s="539"/>
      <c r="USX17" s="539"/>
      <c r="USY17" s="539"/>
      <c r="USZ17" s="539"/>
      <c r="UTA17" s="539"/>
      <c r="UTB17" s="539"/>
      <c r="UTC17" s="539"/>
      <c r="UTD17" s="539"/>
      <c r="UTE17" s="539"/>
      <c r="UTF17" s="539"/>
      <c r="UTG17" s="539"/>
      <c r="UTH17" s="539"/>
      <c r="UTI17" s="539"/>
      <c r="UTJ17" s="539"/>
      <c r="UTK17" s="539"/>
      <c r="UTL17" s="539"/>
      <c r="UTM17" s="539"/>
      <c r="UTN17" s="539"/>
      <c r="UTO17" s="539"/>
      <c r="UTP17" s="539"/>
      <c r="UTQ17" s="539"/>
      <c r="UTR17" s="539"/>
      <c r="UTS17" s="539"/>
      <c r="UTT17" s="539"/>
      <c r="UTU17" s="539"/>
      <c r="UTV17" s="539"/>
      <c r="UTW17" s="539"/>
      <c r="UTX17" s="539"/>
      <c r="UTY17" s="539"/>
      <c r="UTZ17" s="539"/>
      <c r="UUA17" s="539"/>
      <c r="UUB17" s="539"/>
      <c r="UUC17" s="539"/>
      <c r="UUD17" s="539"/>
      <c r="UUE17" s="539"/>
      <c r="UUF17" s="539"/>
      <c r="UUG17" s="539"/>
      <c r="UUH17" s="539"/>
      <c r="UUI17" s="539"/>
      <c r="UUJ17" s="539"/>
      <c r="UUK17" s="539"/>
      <c r="UUL17" s="539"/>
      <c r="UUM17" s="539"/>
      <c r="UUN17" s="539"/>
      <c r="UUO17" s="539"/>
      <c r="UUP17" s="539"/>
      <c r="UUQ17" s="539"/>
      <c r="UUR17" s="539"/>
      <c r="UUS17" s="539"/>
      <c r="UUT17" s="539"/>
      <c r="UUU17" s="539"/>
      <c r="UUV17" s="539"/>
      <c r="UUW17" s="539"/>
      <c r="UUX17" s="539"/>
      <c r="UUY17" s="539"/>
      <c r="UUZ17" s="539"/>
      <c r="UVA17" s="539"/>
      <c r="UVB17" s="539"/>
      <c r="UVC17" s="539"/>
      <c r="UVD17" s="539"/>
      <c r="UVE17" s="539"/>
      <c r="UVF17" s="539"/>
      <c r="UVG17" s="539"/>
      <c r="UVH17" s="539"/>
      <c r="UVI17" s="539"/>
      <c r="UVJ17" s="539"/>
      <c r="UVK17" s="539"/>
      <c r="UVL17" s="539"/>
      <c r="UVM17" s="539"/>
      <c r="UVN17" s="539"/>
      <c r="UVO17" s="539"/>
      <c r="UVP17" s="539"/>
      <c r="UVQ17" s="539"/>
      <c r="UVR17" s="539"/>
      <c r="UVS17" s="539"/>
      <c r="UVT17" s="539"/>
      <c r="UVU17" s="539"/>
      <c r="UVV17" s="539"/>
      <c r="UVW17" s="539"/>
      <c r="UVX17" s="539"/>
      <c r="UVY17" s="539"/>
      <c r="UVZ17" s="539"/>
      <c r="UWA17" s="539"/>
      <c r="UWB17" s="539"/>
      <c r="UWC17" s="539"/>
      <c r="UWD17" s="539"/>
      <c r="UWE17" s="539"/>
      <c r="UWF17" s="539"/>
      <c r="UWG17" s="539"/>
      <c r="UWH17" s="539"/>
      <c r="UWI17" s="539"/>
      <c r="UWJ17" s="539"/>
      <c r="UWK17" s="539"/>
      <c r="UWL17" s="539"/>
      <c r="UWM17" s="539"/>
      <c r="UWN17" s="539"/>
      <c r="UWO17" s="539"/>
      <c r="UWP17" s="539"/>
      <c r="UWQ17" s="539"/>
      <c r="UWR17" s="539"/>
      <c r="UWS17" s="539"/>
      <c r="UWT17" s="539"/>
      <c r="UWU17" s="539"/>
      <c r="UWV17" s="539"/>
      <c r="UWW17" s="539"/>
      <c r="UWX17" s="539"/>
      <c r="UWY17" s="539"/>
      <c r="UWZ17" s="539"/>
      <c r="UXA17" s="539"/>
      <c r="UXB17" s="539"/>
      <c r="UXC17" s="539"/>
      <c r="UXD17" s="539"/>
      <c r="UXE17" s="539"/>
      <c r="UXF17" s="539"/>
      <c r="UXG17" s="539"/>
      <c r="UXH17" s="539"/>
      <c r="UXI17" s="539"/>
      <c r="UXJ17" s="539"/>
      <c r="UXK17" s="539"/>
      <c r="UXL17" s="539"/>
      <c r="UXM17" s="539"/>
      <c r="UXN17" s="539"/>
      <c r="UXO17" s="539"/>
      <c r="UXP17" s="539"/>
      <c r="UXQ17" s="539"/>
      <c r="UXR17" s="539"/>
      <c r="UXS17" s="539"/>
      <c r="UXT17" s="539"/>
      <c r="UXU17" s="539"/>
      <c r="UXV17" s="539"/>
      <c r="UXW17" s="539"/>
      <c r="UXX17" s="539"/>
      <c r="UXY17" s="539"/>
      <c r="UXZ17" s="539"/>
      <c r="UYA17" s="539"/>
      <c r="UYB17" s="539"/>
      <c r="UYC17" s="539"/>
      <c r="UYD17" s="539"/>
      <c r="UYE17" s="539"/>
      <c r="UYF17" s="539"/>
      <c r="UYG17" s="539"/>
      <c r="UYH17" s="539"/>
      <c r="UYI17" s="539"/>
      <c r="UYJ17" s="539"/>
      <c r="UYK17" s="539"/>
      <c r="UYL17" s="539"/>
      <c r="UYM17" s="539"/>
      <c r="UYN17" s="539"/>
      <c r="UYO17" s="539"/>
      <c r="UYP17" s="539"/>
      <c r="UYQ17" s="539"/>
      <c r="UYR17" s="539"/>
      <c r="UYS17" s="539"/>
      <c r="UYT17" s="539"/>
      <c r="UYU17" s="539"/>
      <c r="UYV17" s="539"/>
      <c r="UYW17" s="539"/>
      <c r="UYX17" s="539"/>
      <c r="UYY17" s="539"/>
      <c r="UYZ17" s="539"/>
      <c r="UZA17" s="539"/>
      <c r="UZB17" s="539"/>
      <c r="UZC17" s="539"/>
      <c r="UZD17" s="539"/>
      <c r="UZE17" s="539"/>
      <c r="UZF17" s="539"/>
      <c r="UZG17" s="539"/>
      <c r="UZH17" s="539"/>
      <c r="UZI17" s="539"/>
      <c r="UZJ17" s="539"/>
      <c r="UZK17" s="539"/>
      <c r="UZL17" s="539"/>
      <c r="UZM17" s="539"/>
      <c r="UZN17" s="539"/>
      <c r="UZO17" s="539"/>
      <c r="UZP17" s="539"/>
      <c r="UZQ17" s="539"/>
      <c r="UZR17" s="539"/>
      <c r="UZS17" s="539"/>
      <c r="UZT17" s="539"/>
      <c r="UZU17" s="539"/>
      <c r="UZV17" s="539"/>
      <c r="UZW17" s="539"/>
      <c r="UZX17" s="539"/>
      <c r="UZY17" s="539"/>
      <c r="UZZ17" s="539"/>
      <c r="VAA17" s="539"/>
      <c r="VAB17" s="539"/>
      <c r="VAC17" s="539"/>
      <c r="VAD17" s="539"/>
      <c r="VAE17" s="539"/>
      <c r="VAF17" s="539"/>
      <c r="VAG17" s="539"/>
      <c r="VAH17" s="539"/>
      <c r="VAI17" s="539"/>
      <c r="VAJ17" s="539"/>
      <c r="VAK17" s="539"/>
      <c r="VAL17" s="539"/>
      <c r="VAM17" s="539"/>
      <c r="VAN17" s="539"/>
      <c r="VAO17" s="539"/>
      <c r="VAP17" s="539"/>
      <c r="VAQ17" s="539"/>
      <c r="VAR17" s="539"/>
      <c r="VAS17" s="539"/>
      <c r="VAT17" s="539"/>
      <c r="VAU17" s="539"/>
      <c r="VAV17" s="539"/>
      <c r="VAW17" s="539"/>
      <c r="VAX17" s="539"/>
      <c r="VAY17" s="539"/>
      <c r="VAZ17" s="539"/>
      <c r="VBA17" s="539"/>
      <c r="VBB17" s="539"/>
      <c r="VBC17" s="539"/>
      <c r="VBD17" s="539"/>
      <c r="VBE17" s="539"/>
      <c r="VBF17" s="539"/>
      <c r="VBG17" s="539"/>
      <c r="VBH17" s="539"/>
      <c r="VBI17" s="539"/>
      <c r="VBJ17" s="539"/>
      <c r="VBK17" s="539"/>
      <c r="VBL17" s="539"/>
      <c r="VBM17" s="539"/>
      <c r="VBN17" s="539"/>
      <c r="VBO17" s="539"/>
      <c r="VBP17" s="539"/>
      <c r="VBQ17" s="539"/>
      <c r="VBR17" s="539"/>
      <c r="VBS17" s="539"/>
      <c r="VBT17" s="539"/>
      <c r="VBU17" s="539"/>
      <c r="VBV17" s="539"/>
      <c r="VBW17" s="539"/>
      <c r="VBX17" s="539"/>
      <c r="VBY17" s="539"/>
      <c r="VBZ17" s="539"/>
      <c r="VCA17" s="539"/>
      <c r="VCB17" s="539"/>
      <c r="VCC17" s="539"/>
      <c r="VCD17" s="539"/>
      <c r="VCE17" s="539"/>
      <c r="VCF17" s="539"/>
      <c r="VCG17" s="539"/>
      <c r="VCH17" s="539"/>
      <c r="VCI17" s="539"/>
      <c r="VCJ17" s="539"/>
      <c r="VCK17" s="539"/>
      <c r="VCL17" s="539"/>
      <c r="VCM17" s="539"/>
      <c r="VCN17" s="539"/>
      <c r="VCO17" s="539"/>
      <c r="VCP17" s="539"/>
      <c r="VCQ17" s="539"/>
      <c r="VCR17" s="539"/>
      <c r="VCS17" s="539"/>
      <c r="VCT17" s="539"/>
      <c r="VCU17" s="539"/>
      <c r="VCV17" s="539"/>
      <c r="VCW17" s="539"/>
      <c r="VCX17" s="539"/>
      <c r="VCY17" s="539"/>
      <c r="VCZ17" s="539"/>
      <c r="VDA17" s="539"/>
      <c r="VDB17" s="539"/>
      <c r="VDC17" s="539"/>
      <c r="VDD17" s="539"/>
      <c r="VDE17" s="539"/>
      <c r="VDF17" s="539"/>
      <c r="VDG17" s="539"/>
      <c r="VDH17" s="539"/>
      <c r="VDI17" s="539"/>
      <c r="VDJ17" s="539"/>
      <c r="VDK17" s="539"/>
      <c r="VDL17" s="539"/>
      <c r="VDM17" s="539"/>
      <c r="VDN17" s="539"/>
      <c r="VDO17" s="539"/>
      <c r="VDP17" s="539"/>
      <c r="VDQ17" s="539"/>
      <c r="VDR17" s="539"/>
      <c r="VDS17" s="539"/>
      <c r="VDT17" s="539"/>
      <c r="VDU17" s="539"/>
      <c r="VDV17" s="539"/>
      <c r="VDW17" s="539"/>
      <c r="VDX17" s="539"/>
      <c r="VDY17" s="539"/>
      <c r="VDZ17" s="539"/>
      <c r="VEA17" s="539"/>
      <c r="VEB17" s="539"/>
      <c r="VEC17" s="539"/>
      <c r="VED17" s="539"/>
      <c r="VEE17" s="539"/>
      <c r="VEF17" s="539"/>
      <c r="VEG17" s="539"/>
      <c r="VEH17" s="539"/>
      <c r="VEI17" s="539"/>
      <c r="VEJ17" s="539"/>
      <c r="VEK17" s="539"/>
      <c r="VEL17" s="539"/>
      <c r="VEM17" s="539"/>
      <c r="VEN17" s="539"/>
      <c r="VEO17" s="539"/>
      <c r="VEP17" s="539"/>
      <c r="VEQ17" s="539"/>
      <c r="VER17" s="539"/>
      <c r="VES17" s="539"/>
      <c r="VET17" s="539"/>
      <c r="VEU17" s="539"/>
      <c r="VEV17" s="539"/>
      <c r="VEW17" s="539"/>
      <c r="VEX17" s="539"/>
      <c r="VEY17" s="539"/>
      <c r="VEZ17" s="539"/>
      <c r="VFA17" s="539"/>
      <c r="VFB17" s="539"/>
      <c r="VFC17" s="539"/>
      <c r="VFD17" s="539"/>
      <c r="VFE17" s="539"/>
      <c r="VFF17" s="539"/>
      <c r="VFG17" s="539"/>
      <c r="VFH17" s="539"/>
      <c r="VFI17" s="539"/>
      <c r="VFJ17" s="539"/>
      <c r="VFK17" s="539"/>
      <c r="VFL17" s="539"/>
      <c r="VFM17" s="539"/>
      <c r="VFN17" s="539"/>
      <c r="VFO17" s="539"/>
      <c r="VFP17" s="539"/>
      <c r="VFQ17" s="539"/>
      <c r="VFR17" s="539"/>
      <c r="VFS17" s="539"/>
      <c r="VFT17" s="539"/>
      <c r="VFU17" s="539"/>
      <c r="VFV17" s="539"/>
      <c r="VFW17" s="539"/>
      <c r="VFX17" s="539"/>
      <c r="VFY17" s="539"/>
      <c r="VFZ17" s="539"/>
      <c r="VGA17" s="539"/>
      <c r="VGB17" s="539"/>
      <c r="VGC17" s="539"/>
      <c r="VGD17" s="539"/>
      <c r="VGE17" s="539"/>
      <c r="VGF17" s="539"/>
      <c r="VGG17" s="539"/>
      <c r="VGH17" s="539"/>
      <c r="VGI17" s="539"/>
      <c r="VGJ17" s="539"/>
      <c r="VGK17" s="539"/>
      <c r="VGL17" s="539"/>
      <c r="VGM17" s="539"/>
      <c r="VGN17" s="539"/>
      <c r="VGO17" s="539"/>
      <c r="VGP17" s="539"/>
      <c r="VGQ17" s="539"/>
      <c r="VGR17" s="539"/>
      <c r="VGS17" s="539"/>
      <c r="VGT17" s="539"/>
      <c r="VGU17" s="539"/>
      <c r="VGV17" s="539"/>
      <c r="VGW17" s="539"/>
      <c r="VGX17" s="539"/>
      <c r="VGY17" s="539"/>
      <c r="VGZ17" s="539"/>
      <c r="VHA17" s="539"/>
      <c r="VHB17" s="539"/>
      <c r="VHC17" s="539"/>
      <c r="VHD17" s="539"/>
      <c r="VHE17" s="539"/>
      <c r="VHF17" s="539"/>
      <c r="VHG17" s="539"/>
      <c r="VHH17" s="539"/>
      <c r="VHI17" s="539"/>
      <c r="VHJ17" s="539"/>
      <c r="VHK17" s="539"/>
      <c r="VHL17" s="539"/>
      <c r="VHM17" s="539"/>
      <c r="VHN17" s="539"/>
      <c r="VHO17" s="539"/>
      <c r="VHP17" s="539"/>
      <c r="VHQ17" s="539"/>
      <c r="VHR17" s="539"/>
      <c r="VHS17" s="539"/>
      <c r="VHT17" s="539"/>
      <c r="VHU17" s="539"/>
      <c r="VHV17" s="539"/>
      <c r="VHW17" s="539"/>
      <c r="VHX17" s="539"/>
      <c r="VHY17" s="539"/>
      <c r="VHZ17" s="539"/>
      <c r="VIA17" s="539"/>
      <c r="VIB17" s="539"/>
      <c r="VIC17" s="539"/>
      <c r="VID17" s="539"/>
      <c r="VIE17" s="539"/>
      <c r="VIF17" s="539"/>
      <c r="VIG17" s="539"/>
      <c r="VIH17" s="539"/>
      <c r="VII17" s="539"/>
      <c r="VIJ17" s="539"/>
      <c r="VIK17" s="539"/>
      <c r="VIL17" s="539"/>
      <c r="VIM17" s="539"/>
      <c r="VIN17" s="539"/>
      <c r="VIO17" s="539"/>
      <c r="VIP17" s="539"/>
      <c r="VIQ17" s="539"/>
      <c r="VIR17" s="539"/>
      <c r="VIS17" s="539"/>
      <c r="VIT17" s="539"/>
      <c r="VIU17" s="539"/>
      <c r="VIV17" s="539"/>
      <c r="VIW17" s="539"/>
      <c r="VIX17" s="539"/>
      <c r="VIY17" s="539"/>
      <c r="VIZ17" s="539"/>
      <c r="VJA17" s="539"/>
      <c r="VJB17" s="539"/>
      <c r="VJC17" s="539"/>
      <c r="VJD17" s="539"/>
      <c r="VJE17" s="539"/>
      <c r="VJF17" s="539"/>
      <c r="VJG17" s="539"/>
      <c r="VJH17" s="539"/>
      <c r="VJI17" s="539"/>
      <c r="VJJ17" s="539"/>
      <c r="VJK17" s="539"/>
      <c r="VJL17" s="539"/>
      <c r="VJM17" s="539"/>
      <c r="VJN17" s="539"/>
      <c r="VJO17" s="539"/>
      <c r="VJP17" s="539"/>
      <c r="VJQ17" s="539"/>
      <c r="VJR17" s="539"/>
      <c r="VJS17" s="539"/>
      <c r="VJT17" s="539"/>
      <c r="VJU17" s="539"/>
      <c r="VJV17" s="539"/>
      <c r="VJW17" s="539"/>
      <c r="VJX17" s="539"/>
      <c r="VJY17" s="539"/>
      <c r="VJZ17" s="539"/>
      <c r="VKA17" s="539"/>
      <c r="VKB17" s="539"/>
      <c r="VKC17" s="539"/>
      <c r="VKD17" s="539"/>
      <c r="VKE17" s="539"/>
      <c r="VKF17" s="539"/>
      <c r="VKG17" s="539"/>
      <c r="VKH17" s="539"/>
      <c r="VKI17" s="539"/>
      <c r="VKJ17" s="539"/>
      <c r="VKK17" s="539"/>
      <c r="VKL17" s="539"/>
      <c r="VKM17" s="539"/>
      <c r="VKN17" s="539"/>
      <c r="VKO17" s="539"/>
      <c r="VKP17" s="539"/>
      <c r="VKQ17" s="539"/>
      <c r="VKR17" s="539"/>
      <c r="VKS17" s="539"/>
      <c r="VKT17" s="539"/>
      <c r="VKU17" s="539"/>
      <c r="VKV17" s="539"/>
      <c r="VKW17" s="539"/>
      <c r="VKX17" s="539"/>
      <c r="VKY17" s="539"/>
      <c r="VKZ17" s="539"/>
      <c r="VLA17" s="539"/>
      <c r="VLB17" s="539"/>
      <c r="VLC17" s="539"/>
      <c r="VLD17" s="539"/>
      <c r="VLE17" s="539"/>
      <c r="VLF17" s="539"/>
      <c r="VLG17" s="539"/>
      <c r="VLH17" s="539"/>
      <c r="VLI17" s="539"/>
      <c r="VLJ17" s="539"/>
      <c r="VLK17" s="539"/>
      <c r="VLL17" s="539"/>
      <c r="VLM17" s="539"/>
      <c r="VLN17" s="539"/>
      <c r="VLO17" s="539"/>
      <c r="VLP17" s="539"/>
      <c r="VLQ17" s="539"/>
      <c r="VLR17" s="539"/>
      <c r="VLS17" s="539"/>
      <c r="VLT17" s="539"/>
      <c r="VLU17" s="539"/>
      <c r="VLV17" s="539"/>
      <c r="VLW17" s="539"/>
      <c r="VLX17" s="539"/>
      <c r="VLY17" s="539"/>
      <c r="VLZ17" s="539"/>
      <c r="VMA17" s="539"/>
      <c r="VMB17" s="539"/>
      <c r="VMC17" s="539"/>
      <c r="VMD17" s="539"/>
      <c r="VME17" s="539"/>
      <c r="VMF17" s="539"/>
      <c r="VMG17" s="539"/>
      <c r="VMH17" s="539"/>
      <c r="VMI17" s="539"/>
      <c r="VMJ17" s="539"/>
      <c r="VMK17" s="539"/>
      <c r="VML17" s="539"/>
      <c r="VMM17" s="539"/>
      <c r="VMN17" s="539"/>
      <c r="VMO17" s="539"/>
      <c r="VMP17" s="539"/>
      <c r="VMQ17" s="539"/>
      <c r="VMR17" s="539"/>
      <c r="VMS17" s="539"/>
      <c r="VMT17" s="539"/>
      <c r="VMU17" s="539"/>
      <c r="VMV17" s="539"/>
      <c r="VMW17" s="539"/>
      <c r="VMX17" s="539"/>
      <c r="VMY17" s="539"/>
      <c r="VMZ17" s="539"/>
      <c r="VNA17" s="539"/>
      <c r="VNB17" s="539"/>
      <c r="VNC17" s="539"/>
      <c r="VND17" s="539"/>
      <c r="VNE17" s="539"/>
      <c r="VNF17" s="539"/>
      <c r="VNG17" s="539"/>
      <c r="VNH17" s="539"/>
      <c r="VNI17" s="539"/>
      <c r="VNJ17" s="539"/>
      <c r="VNK17" s="539"/>
      <c r="VNL17" s="539"/>
      <c r="VNM17" s="539"/>
      <c r="VNN17" s="539"/>
      <c r="VNO17" s="539"/>
      <c r="VNP17" s="539"/>
      <c r="VNQ17" s="539"/>
      <c r="VNR17" s="539"/>
      <c r="VNS17" s="539"/>
      <c r="VNT17" s="539"/>
      <c r="VNU17" s="539"/>
      <c r="VNV17" s="539"/>
      <c r="VNW17" s="539"/>
      <c r="VNX17" s="539"/>
      <c r="VNY17" s="539"/>
      <c r="VNZ17" s="539"/>
      <c r="VOA17" s="539"/>
      <c r="VOB17" s="539"/>
      <c r="VOC17" s="539"/>
      <c r="VOD17" s="539"/>
      <c r="VOE17" s="539"/>
      <c r="VOF17" s="539"/>
      <c r="VOG17" s="539"/>
      <c r="VOH17" s="539"/>
      <c r="VOI17" s="539"/>
      <c r="VOJ17" s="539"/>
      <c r="VOK17" s="539"/>
      <c r="VOL17" s="539"/>
      <c r="VOM17" s="539"/>
      <c r="VON17" s="539"/>
      <c r="VOO17" s="539"/>
      <c r="VOP17" s="539"/>
      <c r="VOQ17" s="539"/>
      <c r="VOR17" s="539"/>
      <c r="VOS17" s="539"/>
      <c r="VOT17" s="539"/>
      <c r="VOU17" s="539"/>
      <c r="VOV17" s="539"/>
      <c r="VOW17" s="539"/>
      <c r="VOX17" s="539"/>
      <c r="VOY17" s="539"/>
      <c r="VOZ17" s="539"/>
      <c r="VPA17" s="539"/>
      <c r="VPB17" s="539"/>
      <c r="VPC17" s="539"/>
      <c r="VPD17" s="539"/>
      <c r="VPE17" s="539"/>
      <c r="VPF17" s="539"/>
      <c r="VPG17" s="539"/>
      <c r="VPH17" s="539"/>
      <c r="VPI17" s="539"/>
      <c r="VPJ17" s="539"/>
      <c r="VPK17" s="539"/>
      <c r="VPL17" s="539"/>
      <c r="VPM17" s="539"/>
      <c r="VPN17" s="539"/>
      <c r="VPO17" s="539"/>
      <c r="VPP17" s="539"/>
      <c r="VPQ17" s="539"/>
      <c r="VPR17" s="539"/>
      <c r="VPS17" s="539"/>
      <c r="VPT17" s="539"/>
      <c r="VPU17" s="539"/>
      <c r="VPV17" s="539"/>
      <c r="VPW17" s="539"/>
      <c r="VPX17" s="539"/>
      <c r="VPY17" s="539"/>
      <c r="VPZ17" s="539"/>
      <c r="VQA17" s="539"/>
      <c r="VQB17" s="539"/>
      <c r="VQC17" s="539"/>
      <c r="VQD17" s="539"/>
      <c r="VQE17" s="539"/>
      <c r="VQF17" s="539"/>
      <c r="VQG17" s="539"/>
      <c r="VQH17" s="539"/>
      <c r="VQI17" s="539"/>
      <c r="VQJ17" s="539"/>
      <c r="VQK17" s="539"/>
      <c r="VQL17" s="539"/>
      <c r="VQM17" s="539"/>
      <c r="VQN17" s="539"/>
      <c r="VQO17" s="539"/>
      <c r="VQP17" s="539"/>
      <c r="VQQ17" s="539"/>
      <c r="VQR17" s="539"/>
      <c r="VQS17" s="539"/>
      <c r="VQT17" s="539"/>
      <c r="VQU17" s="539"/>
      <c r="VQV17" s="539"/>
      <c r="VQW17" s="539"/>
      <c r="VQX17" s="539"/>
      <c r="VQY17" s="539"/>
      <c r="VQZ17" s="539"/>
      <c r="VRA17" s="539"/>
      <c r="VRB17" s="539"/>
      <c r="VRC17" s="539"/>
      <c r="VRD17" s="539"/>
      <c r="VRE17" s="539"/>
      <c r="VRF17" s="539"/>
      <c r="VRG17" s="539"/>
      <c r="VRH17" s="539"/>
      <c r="VRI17" s="539"/>
      <c r="VRJ17" s="539"/>
      <c r="VRK17" s="539"/>
      <c r="VRL17" s="539"/>
      <c r="VRM17" s="539"/>
      <c r="VRN17" s="539"/>
      <c r="VRO17" s="539"/>
      <c r="VRP17" s="539"/>
      <c r="VRQ17" s="539"/>
      <c r="VRR17" s="539"/>
      <c r="VRS17" s="539"/>
      <c r="VRT17" s="539"/>
      <c r="VRU17" s="539"/>
      <c r="VRV17" s="539"/>
      <c r="VRW17" s="539"/>
      <c r="VRX17" s="539"/>
      <c r="VRY17" s="539"/>
      <c r="VRZ17" s="539"/>
      <c r="VSA17" s="539"/>
      <c r="VSB17" s="539"/>
      <c r="VSC17" s="539"/>
      <c r="VSD17" s="539"/>
      <c r="VSE17" s="539"/>
      <c r="VSF17" s="539"/>
      <c r="VSG17" s="539"/>
      <c r="VSH17" s="539"/>
      <c r="VSI17" s="539"/>
      <c r="VSJ17" s="539"/>
      <c r="VSK17" s="539"/>
      <c r="VSL17" s="539"/>
      <c r="VSM17" s="539"/>
      <c r="VSN17" s="539"/>
      <c r="VSO17" s="539"/>
      <c r="VSP17" s="539"/>
      <c r="VSQ17" s="539"/>
      <c r="VSR17" s="539"/>
      <c r="VSS17" s="539"/>
      <c r="VST17" s="539"/>
      <c r="VSU17" s="539"/>
      <c r="VSV17" s="539"/>
      <c r="VSW17" s="539"/>
      <c r="VSX17" s="539"/>
      <c r="VSY17" s="539"/>
      <c r="VSZ17" s="539"/>
      <c r="VTA17" s="539"/>
      <c r="VTB17" s="539"/>
      <c r="VTC17" s="539"/>
      <c r="VTD17" s="539"/>
      <c r="VTE17" s="539"/>
      <c r="VTF17" s="539"/>
      <c r="VTG17" s="539"/>
      <c r="VTH17" s="539"/>
      <c r="VTI17" s="539"/>
      <c r="VTJ17" s="539"/>
      <c r="VTK17" s="539"/>
      <c r="VTL17" s="539"/>
      <c r="VTM17" s="539"/>
      <c r="VTN17" s="539"/>
      <c r="VTO17" s="539"/>
      <c r="VTP17" s="539"/>
      <c r="VTQ17" s="539"/>
      <c r="VTR17" s="539"/>
      <c r="VTS17" s="539"/>
      <c r="VTT17" s="539"/>
      <c r="VTU17" s="539"/>
      <c r="VTV17" s="539"/>
      <c r="VTW17" s="539"/>
      <c r="VTX17" s="539"/>
      <c r="VTY17" s="539"/>
      <c r="VTZ17" s="539"/>
      <c r="VUA17" s="539"/>
      <c r="VUB17" s="539"/>
      <c r="VUC17" s="539"/>
      <c r="VUD17" s="539"/>
      <c r="VUE17" s="539"/>
      <c r="VUF17" s="539"/>
      <c r="VUG17" s="539"/>
      <c r="VUH17" s="539"/>
      <c r="VUI17" s="539"/>
      <c r="VUJ17" s="539"/>
      <c r="VUK17" s="539"/>
      <c r="VUL17" s="539"/>
      <c r="VUM17" s="539"/>
      <c r="VUN17" s="539"/>
      <c r="VUO17" s="539"/>
      <c r="VUP17" s="539"/>
      <c r="VUQ17" s="539"/>
      <c r="VUR17" s="539"/>
      <c r="VUS17" s="539"/>
      <c r="VUT17" s="539"/>
      <c r="VUU17" s="539"/>
      <c r="VUV17" s="539"/>
      <c r="VUW17" s="539"/>
      <c r="VUX17" s="539"/>
      <c r="VUY17" s="539"/>
      <c r="VUZ17" s="539"/>
      <c r="VVA17" s="539"/>
      <c r="VVB17" s="539"/>
      <c r="VVC17" s="539"/>
      <c r="VVD17" s="539"/>
      <c r="VVE17" s="539"/>
      <c r="VVF17" s="539"/>
      <c r="VVG17" s="539"/>
      <c r="VVH17" s="539"/>
      <c r="VVI17" s="539"/>
      <c r="VVJ17" s="539"/>
      <c r="VVK17" s="539"/>
      <c r="VVL17" s="539"/>
      <c r="VVM17" s="539"/>
      <c r="VVN17" s="539"/>
      <c r="VVO17" s="539"/>
      <c r="VVP17" s="539"/>
      <c r="VVQ17" s="539"/>
      <c r="VVR17" s="539"/>
      <c r="VVS17" s="539"/>
      <c r="VVT17" s="539"/>
      <c r="VVU17" s="539"/>
      <c r="VVV17" s="539"/>
      <c r="VVW17" s="539"/>
      <c r="VVX17" s="539"/>
      <c r="VVY17" s="539"/>
      <c r="VVZ17" s="539"/>
      <c r="VWA17" s="539"/>
      <c r="VWB17" s="539"/>
      <c r="VWC17" s="539"/>
      <c r="VWD17" s="539"/>
      <c r="VWE17" s="539"/>
      <c r="VWF17" s="539"/>
      <c r="VWG17" s="539"/>
      <c r="VWH17" s="539"/>
      <c r="VWI17" s="539"/>
      <c r="VWJ17" s="539"/>
      <c r="VWK17" s="539"/>
      <c r="VWL17" s="539"/>
      <c r="VWM17" s="539"/>
      <c r="VWN17" s="539"/>
      <c r="VWO17" s="539"/>
      <c r="VWP17" s="539"/>
      <c r="VWQ17" s="539"/>
      <c r="VWR17" s="539"/>
      <c r="VWS17" s="539"/>
      <c r="VWT17" s="539"/>
      <c r="VWU17" s="539"/>
      <c r="VWV17" s="539"/>
      <c r="VWW17" s="539"/>
      <c r="VWX17" s="539"/>
      <c r="VWY17" s="539"/>
      <c r="VWZ17" s="539"/>
      <c r="VXA17" s="539"/>
      <c r="VXB17" s="539"/>
      <c r="VXC17" s="539"/>
      <c r="VXD17" s="539"/>
      <c r="VXE17" s="539"/>
      <c r="VXF17" s="539"/>
      <c r="VXG17" s="539"/>
      <c r="VXH17" s="539"/>
      <c r="VXI17" s="539"/>
      <c r="VXJ17" s="539"/>
      <c r="VXK17" s="539"/>
      <c r="VXL17" s="539"/>
      <c r="VXM17" s="539"/>
      <c r="VXN17" s="539"/>
      <c r="VXO17" s="539"/>
      <c r="VXP17" s="539"/>
      <c r="VXQ17" s="539"/>
      <c r="VXR17" s="539"/>
      <c r="VXS17" s="539"/>
      <c r="VXT17" s="539"/>
      <c r="VXU17" s="539"/>
      <c r="VXV17" s="539"/>
      <c r="VXW17" s="539"/>
      <c r="VXX17" s="539"/>
      <c r="VXY17" s="539"/>
      <c r="VXZ17" s="539"/>
      <c r="VYA17" s="539"/>
      <c r="VYB17" s="539"/>
      <c r="VYC17" s="539"/>
      <c r="VYD17" s="539"/>
      <c r="VYE17" s="539"/>
      <c r="VYF17" s="539"/>
      <c r="VYG17" s="539"/>
      <c r="VYH17" s="539"/>
      <c r="VYI17" s="539"/>
      <c r="VYJ17" s="539"/>
      <c r="VYK17" s="539"/>
      <c r="VYL17" s="539"/>
      <c r="VYM17" s="539"/>
      <c r="VYN17" s="539"/>
      <c r="VYO17" s="539"/>
      <c r="VYP17" s="539"/>
      <c r="VYQ17" s="539"/>
      <c r="VYR17" s="539"/>
      <c r="VYS17" s="539"/>
      <c r="VYT17" s="539"/>
      <c r="VYU17" s="539"/>
      <c r="VYV17" s="539"/>
      <c r="VYW17" s="539"/>
      <c r="VYX17" s="539"/>
      <c r="VYY17" s="539"/>
      <c r="VYZ17" s="539"/>
      <c r="VZA17" s="539"/>
      <c r="VZB17" s="539"/>
      <c r="VZC17" s="539"/>
      <c r="VZD17" s="539"/>
      <c r="VZE17" s="539"/>
      <c r="VZF17" s="539"/>
      <c r="VZG17" s="539"/>
      <c r="VZH17" s="539"/>
      <c r="VZI17" s="539"/>
      <c r="VZJ17" s="539"/>
      <c r="VZK17" s="539"/>
      <c r="VZL17" s="539"/>
      <c r="VZM17" s="539"/>
      <c r="VZN17" s="539"/>
      <c r="VZO17" s="539"/>
      <c r="VZP17" s="539"/>
      <c r="VZQ17" s="539"/>
      <c r="VZR17" s="539"/>
      <c r="VZS17" s="539"/>
      <c r="VZT17" s="539"/>
      <c r="VZU17" s="539"/>
      <c r="VZV17" s="539"/>
      <c r="VZW17" s="539"/>
      <c r="VZX17" s="539"/>
      <c r="VZY17" s="539"/>
      <c r="VZZ17" s="539"/>
      <c r="WAA17" s="539"/>
      <c r="WAB17" s="539"/>
      <c r="WAC17" s="539"/>
      <c r="WAD17" s="539"/>
      <c r="WAE17" s="539"/>
      <c r="WAF17" s="539"/>
      <c r="WAG17" s="539"/>
      <c r="WAH17" s="539"/>
      <c r="WAI17" s="539"/>
      <c r="WAJ17" s="539"/>
      <c r="WAK17" s="539"/>
      <c r="WAL17" s="539"/>
      <c r="WAM17" s="539"/>
      <c r="WAN17" s="539"/>
      <c r="WAO17" s="539"/>
      <c r="WAP17" s="539"/>
      <c r="WAQ17" s="539"/>
      <c r="WAR17" s="539"/>
      <c r="WAS17" s="539"/>
      <c r="WAT17" s="539"/>
      <c r="WAU17" s="539"/>
      <c r="WAV17" s="539"/>
      <c r="WAW17" s="539"/>
      <c r="WAX17" s="539"/>
      <c r="WAY17" s="539"/>
      <c r="WAZ17" s="539"/>
      <c r="WBA17" s="539"/>
      <c r="WBB17" s="539"/>
      <c r="WBC17" s="539"/>
      <c r="WBD17" s="539"/>
      <c r="WBE17" s="539"/>
      <c r="WBF17" s="539"/>
      <c r="WBG17" s="539"/>
      <c r="WBH17" s="539"/>
      <c r="WBI17" s="539"/>
      <c r="WBJ17" s="539"/>
      <c r="WBK17" s="539"/>
      <c r="WBL17" s="539"/>
      <c r="WBM17" s="539"/>
      <c r="WBN17" s="539"/>
      <c r="WBO17" s="539"/>
      <c r="WBP17" s="539"/>
      <c r="WBQ17" s="539"/>
      <c r="WBR17" s="539"/>
      <c r="WBS17" s="539"/>
      <c r="WBT17" s="539"/>
      <c r="WBU17" s="539"/>
      <c r="WBV17" s="539"/>
      <c r="WBW17" s="539"/>
      <c r="WBX17" s="539"/>
      <c r="WBY17" s="539"/>
      <c r="WBZ17" s="539"/>
      <c r="WCA17" s="539"/>
      <c r="WCB17" s="539"/>
      <c r="WCC17" s="539"/>
      <c r="WCD17" s="539"/>
      <c r="WCE17" s="539"/>
      <c r="WCF17" s="539"/>
      <c r="WCG17" s="539"/>
      <c r="WCH17" s="539"/>
      <c r="WCI17" s="539"/>
      <c r="WCJ17" s="539"/>
      <c r="WCK17" s="539"/>
      <c r="WCL17" s="539"/>
      <c r="WCM17" s="539"/>
      <c r="WCN17" s="539"/>
      <c r="WCO17" s="539"/>
      <c r="WCP17" s="539"/>
      <c r="WCQ17" s="539"/>
      <c r="WCR17" s="539"/>
      <c r="WCS17" s="539"/>
      <c r="WCT17" s="539"/>
      <c r="WCU17" s="539"/>
      <c r="WCV17" s="539"/>
      <c r="WCW17" s="539"/>
      <c r="WCX17" s="539"/>
      <c r="WCY17" s="539"/>
      <c r="WCZ17" s="539"/>
      <c r="WDA17" s="539"/>
      <c r="WDB17" s="539"/>
      <c r="WDC17" s="539"/>
      <c r="WDD17" s="539"/>
      <c r="WDE17" s="539"/>
      <c r="WDF17" s="539"/>
      <c r="WDG17" s="539"/>
      <c r="WDH17" s="539"/>
      <c r="WDI17" s="539"/>
      <c r="WDJ17" s="539"/>
      <c r="WDK17" s="539"/>
      <c r="WDL17" s="539"/>
      <c r="WDM17" s="539"/>
      <c r="WDN17" s="539"/>
      <c r="WDO17" s="539"/>
      <c r="WDP17" s="539"/>
      <c r="WDQ17" s="539"/>
      <c r="WDR17" s="539"/>
      <c r="WDS17" s="539"/>
      <c r="WDT17" s="539"/>
      <c r="WDU17" s="539"/>
      <c r="WDV17" s="539"/>
      <c r="WDW17" s="539"/>
      <c r="WDX17" s="539"/>
      <c r="WDY17" s="539"/>
      <c r="WDZ17" s="539"/>
      <c r="WEA17" s="539"/>
      <c r="WEB17" s="539"/>
      <c r="WEC17" s="539"/>
      <c r="WED17" s="539"/>
      <c r="WEE17" s="539"/>
      <c r="WEF17" s="539"/>
      <c r="WEG17" s="539"/>
      <c r="WEH17" s="539"/>
      <c r="WEI17" s="539"/>
      <c r="WEJ17" s="539"/>
      <c r="WEK17" s="539"/>
      <c r="WEL17" s="539"/>
      <c r="WEM17" s="539"/>
      <c r="WEN17" s="539"/>
      <c r="WEO17" s="539"/>
      <c r="WEP17" s="539"/>
      <c r="WEQ17" s="539"/>
      <c r="WER17" s="539"/>
      <c r="WES17" s="539"/>
      <c r="WET17" s="539"/>
      <c r="WEU17" s="539"/>
      <c r="WEV17" s="539"/>
      <c r="WEW17" s="539"/>
      <c r="WEX17" s="539"/>
      <c r="WEY17" s="539"/>
      <c r="WEZ17" s="539"/>
      <c r="WFA17" s="539"/>
      <c r="WFB17" s="539"/>
      <c r="WFC17" s="539"/>
      <c r="WFD17" s="539"/>
      <c r="WFE17" s="539"/>
      <c r="WFF17" s="539"/>
      <c r="WFG17" s="539"/>
      <c r="WFH17" s="539"/>
      <c r="WFI17" s="539"/>
      <c r="WFJ17" s="539"/>
      <c r="WFK17" s="539"/>
      <c r="WFL17" s="539"/>
      <c r="WFM17" s="539"/>
      <c r="WFN17" s="539"/>
      <c r="WFO17" s="539"/>
      <c r="WFP17" s="539"/>
      <c r="WFQ17" s="539"/>
      <c r="WFR17" s="539"/>
      <c r="WFS17" s="539"/>
      <c r="WFT17" s="539"/>
      <c r="WFU17" s="539"/>
      <c r="WFV17" s="539"/>
      <c r="WFW17" s="539"/>
      <c r="WFX17" s="539"/>
      <c r="WFY17" s="539"/>
      <c r="WFZ17" s="539"/>
      <c r="WGA17" s="539"/>
      <c r="WGB17" s="539"/>
      <c r="WGC17" s="539"/>
      <c r="WGD17" s="539"/>
      <c r="WGE17" s="539"/>
      <c r="WGF17" s="539"/>
      <c r="WGG17" s="539"/>
      <c r="WGH17" s="539"/>
      <c r="WGI17" s="539"/>
      <c r="WGJ17" s="539"/>
      <c r="WGK17" s="539"/>
      <c r="WGL17" s="539"/>
      <c r="WGM17" s="539"/>
      <c r="WGN17" s="539"/>
      <c r="WGO17" s="539"/>
      <c r="WGP17" s="539"/>
      <c r="WGQ17" s="539"/>
      <c r="WGR17" s="539"/>
      <c r="WGS17" s="539"/>
      <c r="WGT17" s="539"/>
      <c r="WGU17" s="539"/>
      <c r="WGV17" s="539"/>
      <c r="WGW17" s="539"/>
      <c r="WGX17" s="539"/>
      <c r="WGY17" s="539"/>
      <c r="WGZ17" s="539"/>
      <c r="WHA17" s="539"/>
      <c r="WHB17" s="539"/>
      <c r="WHC17" s="539"/>
      <c r="WHD17" s="539"/>
      <c r="WHE17" s="539"/>
      <c r="WHF17" s="539"/>
      <c r="WHG17" s="539"/>
      <c r="WHH17" s="539"/>
      <c r="WHI17" s="539"/>
      <c r="WHJ17" s="539"/>
      <c r="WHK17" s="539"/>
      <c r="WHL17" s="539"/>
      <c r="WHM17" s="539"/>
      <c r="WHN17" s="539"/>
      <c r="WHO17" s="539"/>
      <c r="WHP17" s="539"/>
      <c r="WHQ17" s="539"/>
      <c r="WHR17" s="539"/>
      <c r="WHS17" s="539"/>
      <c r="WHT17" s="539"/>
      <c r="WHU17" s="539"/>
      <c r="WHV17" s="539"/>
      <c r="WHW17" s="539"/>
      <c r="WHX17" s="539"/>
      <c r="WHY17" s="539"/>
      <c r="WHZ17" s="539"/>
      <c r="WIA17" s="539"/>
      <c r="WIB17" s="539"/>
      <c r="WIC17" s="539"/>
      <c r="WID17" s="539"/>
      <c r="WIE17" s="539"/>
      <c r="WIF17" s="539"/>
      <c r="WIG17" s="539"/>
      <c r="WIH17" s="539"/>
      <c r="WII17" s="539"/>
      <c r="WIJ17" s="539"/>
      <c r="WIK17" s="539"/>
      <c r="WIL17" s="539"/>
      <c r="WIM17" s="539"/>
      <c r="WIN17" s="539"/>
      <c r="WIO17" s="539"/>
      <c r="WIP17" s="539"/>
      <c r="WIQ17" s="539"/>
      <c r="WIR17" s="539"/>
      <c r="WIS17" s="539"/>
      <c r="WIT17" s="539"/>
      <c r="WIU17" s="539"/>
      <c r="WIV17" s="539"/>
      <c r="WIW17" s="539"/>
      <c r="WIX17" s="539"/>
      <c r="WIY17" s="539"/>
      <c r="WIZ17" s="539"/>
      <c r="WJA17" s="539"/>
      <c r="WJB17" s="539"/>
      <c r="WJC17" s="539"/>
      <c r="WJD17" s="539"/>
      <c r="WJE17" s="539"/>
      <c r="WJF17" s="539"/>
      <c r="WJG17" s="539"/>
      <c r="WJH17" s="539"/>
      <c r="WJI17" s="539"/>
      <c r="WJJ17" s="539"/>
      <c r="WJK17" s="539"/>
      <c r="WJL17" s="539"/>
      <c r="WJM17" s="539"/>
      <c r="WJN17" s="539"/>
      <c r="WJO17" s="539"/>
      <c r="WJP17" s="539"/>
      <c r="WJQ17" s="539"/>
      <c r="WJR17" s="539"/>
      <c r="WJS17" s="539"/>
      <c r="WJT17" s="539"/>
      <c r="WJU17" s="539"/>
      <c r="WJV17" s="539"/>
      <c r="WJW17" s="539"/>
      <c r="WJX17" s="539"/>
      <c r="WJY17" s="539"/>
      <c r="WJZ17" s="539"/>
      <c r="WKA17" s="539"/>
      <c r="WKB17" s="539"/>
      <c r="WKC17" s="539"/>
      <c r="WKD17" s="539"/>
      <c r="WKE17" s="539"/>
      <c r="WKF17" s="539"/>
      <c r="WKG17" s="539"/>
      <c r="WKH17" s="539"/>
      <c r="WKI17" s="539"/>
      <c r="WKJ17" s="539"/>
      <c r="WKK17" s="539"/>
      <c r="WKL17" s="539"/>
      <c r="WKM17" s="539"/>
      <c r="WKN17" s="539"/>
      <c r="WKO17" s="539"/>
      <c r="WKP17" s="539"/>
      <c r="WKQ17" s="539"/>
      <c r="WKR17" s="539"/>
      <c r="WKS17" s="539"/>
      <c r="WKT17" s="539"/>
      <c r="WKU17" s="539"/>
      <c r="WKV17" s="539"/>
      <c r="WKW17" s="539"/>
      <c r="WKX17" s="539"/>
      <c r="WKY17" s="539"/>
      <c r="WKZ17" s="539"/>
      <c r="WLA17" s="539"/>
      <c r="WLB17" s="539"/>
      <c r="WLC17" s="539"/>
      <c r="WLD17" s="539"/>
      <c r="WLE17" s="539"/>
      <c r="WLF17" s="539"/>
      <c r="WLG17" s="539"/>
      <c r="WLH17" s="539"/>
      <c r="WLI17" s="539"/>
      <c r="WLJ17" s="539"/>
      <c r="WLK17" s="539"/>
      <c r="WLL17" s="539"/>
      <c r="WLM17" s="539"/>
      <c r="WLN17" s="539"/>
      <c r="WLO17" s="539"/>
      <c r="WLP17" s="539"/>
      <c r="WLQ17" s="539"/>
      <c r="WLR17" s="539"/>
      <c r="WLS17" s="539"/>
      <c r="WLT17" s="539"/>
      <c r="WLU17" s="539"/>
      <c r="WLV17" s="539"/>
      <c r="WLW17" s="539"/>
      <c r="WLX17" s="539"/>
      <c r="WLY17" s="539"/>
      <c r="WLZ17" s="539"/>
      <c r="WMA17" s="539"/>
      <c r="WMB17" s="539"/>
      <c r="WMC17" s="539"/>
      <c r="WMD17" s="539"/>
      <c r="WME17" s="539"/>
      <c r="WMF17" s="539"/>
      <c r="WMG17" s="539"/>
      <c r="WMH17" s="539"/>
      <c r="WMI17" s="539"/>
      <c r="WMJ17" s="539"/>
      <c r="WMK17" s="539"/>
      <c r="WML17" s="539"/>
      <c r="WMM17" s="539"/>
      <c r="WMN17" s="539"/>
      <c r="WMO17" s="539"/>
      <c r="WMP17" s="539"/>
      <c r="WMQ17" s="539"/>
      <c r="WMR17" s="539"/>
      <c r="WMS17" s="539"/>
      <c r="WMT17" s="539"/>
      <c r="WMU17" s="539"/>
      <c r="WMV17" s="539"/>
      <c r="WMW17" s="539"/>
      <c r="WMX17" s="539"/>
      <c r="WMY17" s="539"/>
      <c r="WMZ17" s="539"/>
      <c r="WNA17" s="539"/>
      <c r="WNB17" s="539"/>
      <c r="WNC17" s="539"/>
      <c r="WND17" s="539"/>
      <c r="WNE17" s="539"/>
      <c r="WNF17" s="539"/>
      <c r="WNG17" s="539"/>
      <c r="WNH17" s="539"/>
      <c r="WNI17" s="539"/>
      <c r="WNJ17" s="539"/>
      <c r="WNK17" s="539"/>
      <c r="WNL17" s="539"/>
      <c r="WNM17" s="539"/>
      <c r="WNN17" s="539"/>
      <c r="WNO17" s="539"/>
      <c r="WNP17" s="539"/>
      <c r="WNQ17" s="539"/>
      <c r="WNR17" s="539"/>
      <c r="WNS17" s="539"/>
      <c r="WNT17" s="539"/>
      <c r="WNU17" s="539"/>
      <c r="WNV17" s="539"/>
      <c r="WNW17" s="539"/>
      <c r="WNX17" s="539"/>
      <c r="WNY17" s="539"/>
      <c r="WNZ17" s="539"/>
      <c r="WOA17" s="539"/>
      <c r="WOB17" s="539"/>
      <c r="WOC17" s="539"/>
      <c r="WOD17" s="539"/>
      <c r="WOE17" s="539"/>
      <c r="WOF17" s="539"/>
      <c r="WOG17" s="539"/>
      <c r="WOH17" s="539"/>
      <c r="WOI17" s="539"/>
      <c r="WOJ17" s="539"/>
      <c r="WOK17" s="539"/>
      <c r="WOL17" s="539"/>
      <c r="WOM17" s="539"/>
      <c r="WON17" s="539"/>
      <c r="WOO17" s="539"/>
      <c r="WOP17" s="539"/>
      <c r="WOQ17" s="539"/>
      <c r="WOR17" s="539"/>
      <c r="WOS17" s="539"/>
      <c r="WOT17" s="539"/>
      <c r="WOU17" s="539"/>
      <c r="WOV17" s="539"/>
      <c r="WOW17" s="539"/>
      <c r="WOX17" s="539"/>
      <c r="WOY17" s="539"/>
      <c r="WOZ17" s="539"/>
      <c r="WPA17" s="539"/>
      <c r="WPB17" s="539"/>
      <c r="WPC17" s="539"/>
      <c r="WPD17" s="539"/>
      <c r="WPE17" s="539"/>
      <c r="WPF17" s="539"/>
      <c r="WPG17" s="539"/>
      <c r="WPH17" s="539"/>
      <c r="WPI17" s="539"/>
      <c r="WPJ17" s="539"/>
      <c r="WPK17" s="539"/>
      <c r="WPL17" s="539"/>
      <c r="WPM17" s="539"/>
      <c r="WPN17" s="539"/>
      <c r="WPO17" s="539"/>
      <c r="WPP17" s="539"/>
      <c r="WPQ17" s="539"/>
      <c r="WPR17" s="539"/>
      <c r="WPS17" s="539"/>
      <c r="WPT17" s="539"/>
      <c r="WPU17" s="539"/>
      <c r="WPV17" s="539"/>
      <c r="WPW17" s="539"/>
      <c r="WPX17" s="539"/>
      <c r="WPY17" s="539"/>
      <c r="WPZ17" s="539"/>
      <c r="WQA17" s="539"/>
      <c r="WQB17" s="539"/>
      <c r="WQC17" s="539"/>
      <c r="WQD17" s="539"/>
      <c r="WQE17" s="539"/>
      <c r="WQF17" s="539"/>
      <c r="WQG17" s="539"/>
      <c r="WQH17" s="539"/>
      <c r="WQI17" s="539"/>
      <c r="WQJ17" s="539"/>
      <c r="WQK17" s="539"/>
      <c r="WQL17" s="539"/>
      <c r="WQM17" s="539"/>
      <c r="WQN17" s="539"/>
      <c r="WQO17" s="539"/>
      <c r="WQP17" s="539"/>
      <c r="WQQ17" s="539"/>
      <c r="WQR17" s="539"/>
      <c r="WQS17" s="539"/>
      <c r="WQT17" s="539"/>
      <c r="WQU17" s="539"/>
      <c r="WQV17" s="539"/>
      <c r="WQW17" s="539"/>
      <c r="WQX17" s="539"/>
      <c r="WQY17" s="539"/>
      <c r="WQZ17" s="539"/>
      <c r="WRA17" s="539"/>
      <c r="WRB17" s="539"/>
      <c r="WRC17" s="539"/>
      <c r="WRD17" s="539"/>
      <c r="WRE17" s="539"/>
      <c r="WRF17" s="539"/>
      <c r="WRG17" s="539"/>
      <c r="WRH17" s="539"/>
      <c r="WRI17" s="539"/>
      <c r="WRJ17" s="539"/>
      <c r="WRK17" s="539"/>
      <c r="WRL17" s="539"/>
      <c r="WRM17" s="539"/>
      <c r="WRN17" s="539"/>
      <c r="WRO17" s="539"/>
      <c r="WRP17" s="539"/>
      <c r="WRQ17" s="539"/>
      <c r="WRR17" s="539"/>
      <c r="WRS17" s="539"/>
      <c r="WRT17" s="539"/>
      <c r="WRU17" s="539"/>
      <c r="WRV17" s="539"/>
      <c r="WRW17" s="539"/>
      <c r="WRX17" s="539"/>
      <c r="WRY17" s="539"/>
      <c r="WRZ17" s="539"/>
      <c r="WSA17" s="539"/>
      <c r="WSB17" s="539"/>
      <c r="WSC17" s="539"/>
      <c r="WSD17" s="539"/>
      <c r="WSE17" s="539"/>
      <c r="WSF17" s="539"/>
      <c r="WSG17" s="539"/>
      <c r="WSH17" s="539"/>
      <c r="WSI17" s="539"/>
      <c r="WSJ17" s="539"/>
      <c r="WSK17" s="539"/>
      <c r="WSL17" s="539"/>
      <c r="WSM17" s="539"/>
      <c r="WSN17" s="539"/>
      <c r="WSO17" s="539"/>
      <c r="WSP17" s="539"/>
      <c r="WSQ17" s="539"/>
      <c r="WSR17" s="539"/>
      <c r="WSS17" s="539"/>
      <c r="WST17" s="539"/>
      <c r="WSU17" s="539"/>
      <c r="WSV17" s="539"/>
      <c r="WSW17" s="539"/>
      <c r="WSX17" s="539"/>
      <c r="WSY17" s="539"/>
      <c r="WSZ17" s="539"/>
      <c r="WTA17" s="539"/>
      <c r="WTB17" s="539"/>
      <c r="WTC17" s="539"/>
      <c r="WTD17" s="539"/>
      <c r="WTE17" s="539"/>
      <c r="WTF17" s="539"/>
      <c r="WTG17" s="539"/>
      <c r="WTH17" s="539"/>
      <c r="WTI17" s="539"/>
      <c r="WTJ17" s="539"/>
      <c r="WTK17" s="539"/>
      <c r="WTL17" s="539"/>
      <c r="WTM17" s="539"/>
      <c r="WTN17" s="539"/>
      <c r="WTO17" s="539"/>
      <c r="WTP17" s="539"/>
      <c r="WTQ17" s="539"/>
      <c r="WTR17" s="539"/>
      <c r="WTS17" s="539"/>
      <c r="WTT17" s="539"/>
      <c r="WTU17" s="539"/>
      <c r="WTV17" s="539"/>
      <c r="WTW17" s="539"/>
      <c r="WTX17" s="539"/>
      <c r="WTY17" s="539"/>
      <c r="WTZ17" s="539"/>
      <c r="WUA17" s="539"/>
      <c r="WUB17" s="539"/>
      <c r="WUC17" s="539"/>
      <c r="WUD17" s="539"/>
      <c r="WUE17" s="539"/>
      <c r="WUF17" s="539"/>
      <c r="WUG17" s="539"/>
      <c r="WUH17" s="539"/>
      <c r="WUI17" s="539"/>
      <c r="WUJ17" s="539"/>
      <c r="WUK17" s="539"/>
      <c r="WUL17" s="539"/>
      <c r="WUM17" s="539"/>
      <c r="WUN17" s="539"/>
      <c r="WUO17" s="539"/>
      <c r="WUP17" s="539"/>
      <c r="WUQ17" s="539"/>
      <c r="WUR17" s="539"/>
      <c r="WUS17" s="539"/>
      <c r="WUT17" s="539"/>
      <c r="WUU17" s="539"/>
      <c r="WUV17" s="539"/>
      <c r="WUW17" s="539"/>
      <c r="WUX17" s="539"/>
      <c r="WUY17" s="539"/>
      <c r="WUZ17" s="539"/>
      <c r="WVA17" s="539"/>
      <c r="WVB17" s="539"/>
      <c r="WVC17" s="539"/>
      <c r="WVD17" s="539"/>
      <c r="WVE17" s="539"/>
      <c r="WVF17" s="539"/>
      <c r="WVG17" s="539"/>
      <c r="WVH17" s="539"/>
      <c r="WVI17" s="539"/>
      <c r="WVJ17" s="539"/>
      <c r="WVK17" s="539"/>
      <c r="WVL17" s="539"/>
      <c r="WVM17" s="539"/>
      <c r="WVN17" s="539"/>
      <c r="WVO17" s="539"/>
      <c r="WVP17" s="539"/>
      <c r="WVQ17" s="539"/>
      <c r="WVR17" s="539"/>
      <c r="WVS17" s="539"/>
      <c r="WVT17" s="539"/>
      <c r="WVU17" s="539"/>
      <c r="WVV17" s="539"/>
      <c r="WVW17" s="539"/>
      <c r="WVX17" s="539"/>
      <c r="WVY17" s="539"/>
      <c r="WVZ17" s="539"/>
      <c r="WWA17" s="539"/>
      <c r="WWB17" s="539"/>
      <c r="WWC17" s="539"/>
      <c r="WWD17" s="539"/>
      <c r="WWE17" s="539"/>
      <c r="WWF17" s="539"/>
      <c r="WWG17" s="539"/>
      <c r="WWH17" s="539"/>
      <c r="WWI17" s="539"/>
      <c r="WWJ17" s="539"/>
      <c r="WWK17" s="539"/>
      <c r="WWL17" s="539"/>
      <c r="WWM17" s="539"/>
      <c r="WWN17" s="539"/>
      <c r="WWO17" s="539"/>
      <c r="WWP17" s="539"/>
      <c r="WWQ17" s="539"/>
      <c r="WWR17" s="539"/>
      <c r="WWS17" s="539"/>
      <c r="WWT17" s="539"/>
      <c r="WWU17" s="539"/>
      <c r="WWV17" s="539"/>
      <c r="WWW17" s="539"/>
      <c r="WWX17" s="539"/>
      <c r="WWY17" s="539"/>
      <c r="WWZ17" s="539"/>
      <c r="WXA17" s="539"/>
      <c r="WXB17" s="539"/>
      <c r="WXC17" s="539"/>
      <c r="WXD17" s="539"/>
      <c r="WXE17" s="539"/>
      <c r="WXF17" s="539"/>
      <c r="WXG17" s="539"/>
      <c r="WXH17" s="539"/>
      <c r="WXI17" s="539"/>
      <c r="WXJ17" s="539"/>
      <c r="WXK17" s="539"/>
      <c r="WXL17" s="539"/>
      <c r="WXM17" s="539"/>
      <c r="WXN17" s="539"/>
      <c r="WXO17" s="539"/>
      <c r="WXP17" s="539"/>
      <c r="WXQ17" s="539"/>
      <c r="WXR17" s="539"/>
      <c r="WXS17" s="539"/>
      <c r="WXT17" s="539"/>
      <c r="WXU17" s="539"/>
      <c r="WXV17" s="539"/>
      <c r="WXW17" s="539"/>
      <c r="WXX17" s="539"/>
      <c r="WXY17" s="539"/>
      <c r="WXZ17" s="539"/>
      <c r="WYA17" s="539"/>
      <c r="WYB17" s="539"/>
      <c r="WYC17" s="539"/>
      <c r="WYD17" s="539"/>
      <c r="WYE17" s="539"/>
      <c r="WYF17" s="539"/>
      <c r="WYG17" s="539"/>
      <c r="WYH17" s="539"/>
      <c r="WYI17" s="539"/>
      <c r="WYJ17" s="539"/>
      <c r="WYK17" s="539"/>
      <c r="WYL17" s="539"/>
      <c r="WYM17" s="539"/>
      <c r="WYN17" s="539"/>
      <c r="WYO17" s="539"/>
      <c r="WYP17" s="539"/>
      <c r="WYQ17" s="539"/>
      <c r="WYR17" s="539"/>
      <c r="WYS17" s="539"/>
      <c r="WYT17" s="539"/>
      <c r="WYU17" s="539"/>
      <c r="WYV17" s="539"/>
      <c r="WYW17" s="539"/>
      <c r="WYX17" s="539"/>
      <c r="WYY17" s="539"/>
      <c r="WYZ17" s="539"/>
      <c r="WZA17" s="539"/>
      <c r="WZB17" s="539"/>
      <c r="WZC17" s="539"/>
      <c r="WZD17" s="539"/>
      <c r="WZE17" s="539"/>
      <c r="WZF17" s="539"/>
      <c r="WZG17" s="539"/>
      <c r="WZH17" s="539"/>
      <c r="WZI17" s="539"/>
      <c r="WZJ17" s="539"/>
      <c r="WZK17" s="539"/>
      <c r="WZL17" s="539"/>
      <c r="WZM17" s="539"/>
      <c r="WZN17" s="539"/>
      <c r="WZO17" s="539"/>
      <c r="WZP17" s="539"/>
      <c r="WZQ17" s="539"/>
      <c r="WZR17" s="539"/>
      <c r="WZS17" s="539"/>
      <c r="WZT17" s="539"/>
      <c r="WZU17" s="539"/>
      <c r="WZV17" s="539"/>
      <c r="WZW17" s="539"/>
      <c r="WZX17" s="539"/>
      <c r="WZY17" s="539"/>
      <c r="WZZ17" s="539"/>
      <c r="XAA17" s="539"/>
      <c r="XAB17" s="539"/>
      <c r="XAC17" s="539"/>
      <c r="XAD17" s="539"/>
      <c r="XAE17" s="539"/>
      <c r="XAF17" s="539"/>
      <c r="XAG17" s="539"/>
      <c r="XAH17" s="539"/>
      <c r="XAI17" s="539"/>
      <c r="XAJ17" s="539"/>
      <c r="XAK17" s="539"/>
      <c r="XAL17" s="539"/>
      <c r="XAM17" s="539"/>
      <c r="XAN17" s="539"/>
      <c r="XAO17" s="539"/>
      <c r="XAP17" s="539"/>
      <c r="XAQ17" s="539"/>
      <c r="XAR17" s="539"/>
      <c r="XAS17" s="539"/>
      <c r="XAT17" s="539"/>
      <c r="XAU17" s="539"/>
      <c r="XAV17" s="539"/>
      <c r="XAW17" s="539"/>
      <c r="XAX17" s="539"/>
      <c r="XAY17" s="539"/>
      <c r="XAZ17" s="539"/>
      <c r="XBA17" s="539"/>
      <c r="XBB17" s="539"/>
      <c r="XBC17" s="539"/>
      <c r="XBD17" s="539"/>
      <c r="XBE17" s="539"/>
      <c r="XBF17" s="539"/>
      <c r="XBG17" s="539"/>
      <c r="XBH17" s="539"/>
      <c r="XBI17" s="539"/>
      <c r="XBJ17" s="539"/>
      <c r="XBK17" s="539"/>
      <c r="XBL17" s="539"/>
      <c r="XBM17" s="539"/>
      <c r="XBN17" s="539"/>
      <c r="XBO17" s="539"/>
      <c r="XBP17" s="539"/>
      <c r="XBQ17" s="539"/>
      <c r="XBR17" s="539"/>
      <c r="XBS17" s="539"/>
      <c r="XBT17" s="539"/>
      <c r="XBU17" s="539"/>
      <c r="XBV17" s="539"/>
      <c r="XBW17" s="539"/>
      <c r="XBX17" s="539"/>
      <c r="XBY17" s="539"/>
      <c r="XBZ17" s="539"/>
      <c r="XCA17" s="539"/>
      <c r="XCB17" s="539"/>
      <c r="XCC17" s="539"/>
      <c r="XCD17" s="539"/>
      <c r="XCE17" s="539"/>
      <c r="XCF17" s="539"/>
      <c r="XCG17" s="539"/>
      <c r="XCH17" s="539"/>
      <c r="XCI17" s="539"/>
      <c r="XCJ17" s="539"/>
      <c r="XCK17" s="539"/>
      <c r="XCL17" s="539"/>
      <c r="XCM17" s="539"/>
      <c r="XCN17" s="539"/>
      <c r="XCO17" s="539"/>
      <c r="XCP17" s="539"/>
      <c r="XCQ17" s="539"/>
      <c r="XCR17" s="539"/>
      <c r="XCS17" s="539"/>
      <c r="XCT17" s="539"/>
      <c r="XCU17" s="539"/>
      <c r="XCV17" s="539"/>
      <c r="XCW17" s="539"/>
      <c r="XCX17" s="539"/>
      <c r="XCY17" s="539"/>
      <c r="XCZ17" s="539"/>
      <c r="XDA17" s="539"/>
      <c r="XDB17" s="539"/>
      <c r="XDC17" s="539"/>
      <c r="XDD17" s="539"/>
      <c r="XDE17" s="539"/>
      <c r="XDF17" s="539"/>
      <c r="XDG17" s="539"/>
      <c r="XDH17" s="539"/>
      <c r="XDI17" s="539"/>
      <c r="XDJ17" s="539"/>
      <c r="XDK17" s="539"/>
      <c r="XDL17" s="539"/>
      <c r="XDM17" s="539"/>
      <c r="XDN17" s="539"/>
      <c r="XDO17" s="539"/>
      <c r="XDP17" s="539"/>
      <c r="XDQ17" s="539"/>
      <c r="XDR17" s="539"/>
      <c r="XDS17" s="539"/>
      <c r="XDT17" s="539"/>
      <c r="XDU17" s="539"/>
      <c r="XDV17" s="539"/>
      <c r="XDW17" s="539"/>
      <c r="XDX17" s="539"/>
      <c r="XDY17" s="539"/>
      <c r="XDZ17" s="539"/>
      <c r="XEA17" s="539"/>
      <c r="XEB17" s="539"/>
      <c r="XEC17" s="539"/>
      <c r="XED17" s="539"/>
      <c r="XEE17" s="539"/>
      <c r="XEF17" s="539"/>
      <c r="XEG17" s="539"/>
      <c r="XEH17" s="539"/>
      <c r="XEI17" s="539"/>
      <c r="XEJ17" s="539"/>
      <c r="XEK17" s="539"/>
      <c r="XEL17" s="539"/>
      <c r="XEM17" s="539"/>
      <c r="XEN17" s="539"/>
      <c r="XEO17" s="539"/>
      <c r="XEP17" s="539"/>
      <c r="XEQ17" s="539"/>
      <c r="XER17" s="539"/>
      <c r="XES17" s="539"/>
      <c r="XET17" s="539"/>
      <c r="XEU17" s="539"/>
      <c r="XEV17" s="539"/>
      <c r="XEW17" s="539"/>
      <c r="XEX17" s="539"/>
      <c r="XEY17" s="539"/>
      <c r="XEZ17" s="539"/>
      <c r="XFA17" s="539"/>
      <c r="XFB17" s="539"/>
      <c r="XFC17" s="539"/>
    </row>
    <row r="18" spans="1:16383" s="266" customFormat="1" ht="30.6" customHeight="1">
      <c r="A18" s="252"/>
      <c r="B18" s="252"/>
      <c r="C18" s="362"/>
      <c r="D18" s="516"/>
      <c r="E18" s="263"/>
      <c r="F18" s="263"/>
      <c r="G18" s="264"/>
      <c r="H18" s="264"/>
      <c r="I18" s="264"/>
      <c r="J18" s="1159" t="s">
        <v>526</v>
      </c>
      <c r="K18" s="1160"/>
      <c r="L18" s="1160"/>
      <c r="M18" s="1160"/>
      <c r="N18" s="1159" t="s">
        <v>527</v>
      </c>
      <c r="O18" s="1160"/>
      <c r="P18" s="1160"/>
      <c r="Q18" s="1160"/>
      <c r="V18" s="264"/>
      <c r="W18" s="264"/>
      <c r="X18" s="264"/>
      <c r="Y18" s="264"/>
      <c r="Z18" s="252"/>
      <c r="AA18" s="252"/>
      <c r="AB18" s="252"/>
      <c r="AC18" s="265"/>
      <c r="AD18" s="265"/>
      <c r="AE18" s="265"/>
      <c r="AF18" s="265"/>
      <c r="AG18" s="265"/>
      <c r="AH18" s="265"/>
      <c r="AI18" s="265"/>
    </row>
    <row r="19" spans="1:16383" ht="23.1" customHeight="1">
      <c r="A19" s="731" t="s">
        <v>312</v>
      </c>
      <c r="B19" s="732" t="s">
        <v>1</v>
      </c>
      <c r="C19" s="561"/>
      <c r="D19" s="733">
        <v>105</v>
      </c>
      <c r="E19" s="726">
        <v>15850</v>
      </c>
      <c r="F19" s="726">
        <v>0</v>
      </c>
      <c r="G19" s="726">
        <v>122</v>
      </c>
      <c r="H19" s="726">
        <v>14109</v>
      </c>
      <c r="I19" s="726">
        <v>6832</v>
      </c>
      <c r="J19" s="726">
        <v>7277</v>
      </c>
      <c r="K19" s="726">
        <v>1691</v>
      </c>
      <c r="L19" s="726">
        <v>184</v>
      </c>
      <c r="M19" s="726">
        <v>72</v>
      </c>
      <c r="N19" s="734">
        <v>684451.43</v>
      </c>
      <c r="O19" s="734">
        <v>658803.76</v>
      </c>
      <c r="P19" s="734">
        <v>9172.0300000000007</v>
      </c>
      <c r="Q19" s="734">
        <v>16475.64</v>
      </c>
      <c r="R19" s="734">
        <v>41512.339999999997</v>
      </c>
      <c r="S19" s="734">
        <v>48642.75</v>
      </c>
      <c r="T19" s="734">
        <v>11998.45</v>
      </c>
      <c r="U19" s="734">
        <v>12975.2</v>
      </c>
      <c r="V19" s="734">
        <v>4082.28</v>
      </c>
      <c r="W19" s="734">
        <v>3866.31</v>
      </c>
      <c r="X19" s="734">
        <v>25431.61</v>
      </c>
      <c r="Y19" s="734">
        <v>31801.24</v>
      </c>
    </row>
    <row r="20" spans="1:16383" ht="23.1" customHeight="1">
      <c r="A20" s="24">
        <v>10</v>
      </c>
      <c r="B20" s="732" t="s">
        <v>2</v>
      </c>
      <c r="C20" s="561"/>
      <c r="D20" s="733">
        <v>17</v>
      </c>
      <c r="E20" s="726">
        <v>1523</v>
      </c>
      <c r="F20" s="726">
        <v>0</v>
      </c>
      <c r="G20" s="726">
        <v>42</v>
      </c>
      <c r="H20" s="726">
        <v>1406</v>
      </c>
      <c r="I20" s="726">
        <v>1097</v>
      </c>
      <c r="J20" s="726">
        <v>309</v>
      </c>
      <c r="K20" s="726">
        <v>92</v>
      </c>
      <c r="L20" s="726">
        <v>0</v>
      </c>
      <c r="M20" s="726">
        <v>17</v>
      </c>
      <c r="N20" s="734">
        <v>160041.62</v>
      </c>
      <c r="O20" s="734">
        <v>156794.57999999999</v>
      </c>
      <c r="P20" s="734">
        <v>980.27</v>
      </c>
      <c r="Q20" s="734">
        <v>2266.77</v>
      </c>
      <c r="R20" s="734">
        <v>20088.259999999998</v>
      </c>
      <c r="S20" s="734">
        <v>20866.18</v>
      </c>
      <c r="T20" s="734">
        <v>10784.34</v>
      </c>
      <c r="U20" s="734">
        <v>11504.26</v>
      </c>
      <c r="V20" s="734">
        <v>6397.65</v>
      </c>
      <c r="W20" s="734">
        <v>6475.29</v>
      </c>
      <c r="X20" s="734">
        <v>2906.27</v>
      </c>
      <c r="Y20" s="734">
        <v>2886.63</v>
      </c>
    </row>
    <row r="21" spans="1:16383" ht="23.1" customHeight="1">
      <c r="A21" s="24">
        <v>11</v>
      </c>
      <c r="B21" s="732" t="s">
        <v>29</v>
      </c>
      <c r="C21" s="561"/>
      <c r="D21" s="733">
        <v>1</v>
      </c>
      <c r="E21" s="726">
        <v>98</v>
      </c>
      <c r="F21" s="726">
        <v>0</v>
      </c>
      <c r="G21" s="726">
        <v>5</v>
      </c>
      <c r="H21" s="726">
        <v>92</v>
      </c>
      <c r="I21" s="726">
        <v>66</v>
      </c>
      <c r="J21" s="726">
        <v>26</v>
      </c>
      <c r="K21" s="726">
        <v>1</v>
      </c>
      <c r="L21" s="726">
        <v>0</v>
      </c>
      <c r="M21" s="726">
        <v>0</v>
      </c>
      <c r="N21" s="734" t="s">
        <v>290</v>
      </c>
      <c r="O21" s="734" t="s">
        <v>290</v>
      </c>
      <c r="P21" s="734">
        <v>0</v>
      </c>
      <c r="Q21" s="734">
        <v>0</v>
      </c>
      <c r="R21" s="734" t="s">
        <v>290</v>
      </c>
      <c r="S21" s="734" t="s">
        <v>290</v>
      </c>
      <c r="T21" s="734" t="s">
        <v>290</v>
      </c>
      <c r="U21" s="734" t="s">
        <v>290</v>
      </c>
      <c r="V21" s="734" t="s">
        <v>290</v>
      </c>
      <c r="W21" s="734" t="s">
        <v>290</v>
      </c>
      <c r="X21" s="734" t="s">
        <v>290</v>
      </c>
      <c r="Y21" s="734" t="s">
        <v>290</v>
      </c>
    </row>
    <row r="22" spans="1:16383" ht="23.1" customHeight="1">
      <c r="A22" s="24">
        <v>12</v>
      </c>
      <c r="B22" s="142" t="s">
        <v>293</v>
      </c>
      <c r="C22" s="142"/>
      <c r="D22" s="735">
        <v>0</v>
      </c>
      <c r="E22" s="734">
        <v>0</v>
      </c>
      <c r="F22" s="726">
        <v>0</v>
      </c>
      <c r="G22" s="726">
        <v>0</v>
      </c>
      <c r="H22" s="726">
        <v>0</v>
      </c>
      <c r="I22" s="726">
        <v>0</v>
      </c>
      <c r="J22" s="726">
        <v>0</v>
      </c>
      <c r="K22" s="726">
        <v>0</v>
      </c>
      <c r="L22" s="726">
        <v>0</v>
      </c>
      <c r="M22" s="726">
        <v>0</v>
      </c>
      <c r="N22" s="734">
        <v>0</v>
      </c>
      <c r="O22" s="734">
        <v>0</v>
      </c>
      <c r="P22" s="734">
        <v>0</v>
      </c>
      <c r="Q22" s="734">
        <v>0</v>
      </c>
      <c r="R22" s="734">
        <v>0</v>
      </c>
      <c r="S22" s="734">
        <v>0</v>
      </c>
      <c r="T22" s="734">
        <v>0</v>
      </c>
      <c r="U22" s="734">
        <v>0</v>
      </c>
      <c r="V22" s="734">
        <v>0</v>
      </c>
      <c r="W22" s="734">
        <v>0</v>
      </c>
      <c r="X22" s="734">
        <v>0</v>
      </c>
      <c r="Y22" s="734">
        <v>0</v>
      </c>
    </row>
    <row r="23" spans="1:16383" ht="23.1" customHeight="1">
      <c r="A23" s="24">
        <v>13</v>
      </c>
      <c r="B23" s="732" t="s">
        <v>3</v>
      </c>
      <c r="C23" s="561"/>
      <c r="D23" s="733">
        <v>1</v>
      </c>
      <c r="E23" s="726">
        <v>44</v>
      </c>
      <c r="F23" s="726">
        <v>0</v>
      </c>
      <c r="G23" s="726">
        <v>2</v>
      </c>
      <c r="H23" s="726">
        <v>42</v>
      </c>
      <c r="I23" s="726">
        <v>41</v>
      </c>
      <c r="J23" s="726">
        <v>1</v>
      </c>
      <c r="K23" s="726">
        <v>0</v>
      </c>
      <c r="L23" s="726">
        <v>0</v>
      </c>
      <c r="M23" s="726">
        <v>0</v>
      </c>
      <c r="N23" s="734" t="s">
        <v>290</v>
      </c>
      <c r="O23" s="734" t="s">
        <v>290</v>
      </c>
      <c r="P23" s="734">
        <v>0</v>
      </c>
      <c r="Q23" s="734">
        <v>0</v>
      </c>
      <c r="R23" s="734" t="s">
        <v>290</v>
      </c>
      <c r="S23" s="734" t="s">
        <v>290</v>
      </c>
      <c r="T23" s="734" t="s">
        <v>290</v>
      </c>
      <c r="U23" s="734" t="s">
        <v>290</v>
      </c>
      <c r="V23" s="734" t="s">
        <v>290</v>
      </c>
      <c r="W23" s="734" t="s">
        <v>290</v>
      </c>
      <c r="X23" s="734" t="s">
        <v>290</v>
      </c>
      <c r="Y23" s="734" t="s">
        <v>290</v>
      </c>
    </row>
    <row r="24" spans="1:16383" ht="32.25" customHeight="1">
      <c r="A24" s="24">
        <v>14</v>
      </c>
      <c r="B24" s="561" t="s">
        <v>4</v>
      </c>
      <c r="C24" s="561"/>
      <c r="D24" s="733">
        <v>4</v>
      </c>
      <c r="E24" s="726">
        <v>211</v>
      </c>
      <c r="F24" s="726">
        <v>0</v>
      </c>
      <c r="G24" s="726">
        <v>4</v>
      </c>
      <c r="H24" s="726">
        <v>206</v>
      </c>
      <c r="I24" s="726">
        <v>173</v>
      </c>
      <c r="J24" s="726">
        <v>33</v>
      </c>
      <c r="K24" s="726">
        <v>1</v>
      </c>
      <c r="L24" s="726">
        <v>0</v>
      </c>
      <c r="M24" s="726">
        <v>0</v>
      </c>
      <c r="N24" s="734">
        <v>12677.98</v>
      </c>
      <c r="O24" s="734">
        <v>12677.98</v>
      </c>
      <c r="P24" s="734">
        <v>0</v>
      </c>
      <c r="Q24" s="734">
        <v>0</v>
      </c>
      <c r="R24" s="734">
        <v>611.89</v>
      </c>
      <c r="S24" s="734">
        <v>517.86</v>
      </c>
      <c r="T24" s="734">
        <v>182.14</v>
      </c>
      <c r="U24" s="734">
        <v>212.4</v>
      </c>
      <c r="V24" s="734">
        <v>10.17</v>
      </c>
      <c r="W24" s="734">
        <v>5.42</v>
      </c>
      <c r="X24" s="734">
        <v>419.58</v>
      </c>
      <c r="Y24" s="734">
        <v>300.04000000000002</v>
      </c>
    </row>
    <row r="25" spans="1:16383" ht="23.1" customHeight="1">
      <c r="A25" s="24">
        <v>15</v>
      </c>
      <c r="B25" s="732" t="s">
        <v>16</v>
      </c>
      <c r="C25" s="561"/>
      <c r="D25" s="733">
        <v>13</v>
      </c>
      <c r="E25" s="726">
        <v>899</v>
      </c>
      <c r="F25" s="726">
        <v>0</v>
      </c>
      <c r="G25" s="726">
        <v>30</v>
      </c>
      <c r="H25" s="726">
        <v>856</v>
      </c>
      <c r="I25" s="726">
        <v>749</v>
      </c>
      <c r="J25" s="726">
        <v>107</v>
      </c>
      <c r="K25" s="726">
        <v>19</v>
      </c>
      <c r="L25" s="726">
        <v>0</v>
      </c>
      <c r="M25" s="726">
        <v>6</v>
      </c>
      <c r="N25" s="734">
        <v>14984.32</v>
      </c>
      <c r="O25" s="734">
        <v>14381.57</v>
      </c>
      <c r="P25" s="734">
        <v>176.93</v>
      </c>
      <c r="Q25" s="734">
        <v>425.82</v>
      </c>
      <c r="R25" s="734">
        <v>756.68</v>
      </c>
      <c r="S25" s="734">
        <v>726.95</v>
      </c>
      <c r="T25" s="734">
        <v>134.57</v>
      </c>
      <c r="U25" s="734">
        <v>116.99</v>
      </c>
      <c r="V25" s="734">
        <v>210.35</v>
      </c>
      <c r="W25" s="734">
        <v>180.99</v>
      </c>
      <c r="X25" s="734">
        <v>411.76</v>
      </c>
      <c r="Y25" s="734">
        <v>428.97</v>
      </c>
    </row>
    <row r="26" spans="1:16383" ht="23.1" customHeight="1">
      <c r="A26" s="24">
        <v>16</v>
      </c>
      <c r="B26" s="732" t="s">
        <v>5</v>
      </c>
      <c r="C26" s="561"/>
      <c r="D26" s="733">
        <v>29</v>
      </c>
      <c r="E26" s="726">
        <v>2472</v>
      </c>
      <c r="F26" s="726">
        <v>0</v>
      </c>
      <c r="G26" s="726">
        <v>46</v>
      </c>
      <c r="H26" s="726">
        <v>2155</v>
      </c>
      <c r="I26" s="726">
        <v>1680</v>
      </c>
      <c r="J26" s="726">
        <v>475</v>
      </c>
      <c r="K26" s="726">
        <v>280</v>
      </c>
      <c r="L26" s="726">
        <v>1</v>
      </c>
      <c r="M26" s="726">
        <v>9</v>
      </c>
      <c r="N26" s="734">
        <v>383696.03</v>
      </c>
      <c r="O26" s="734">
        <v>376332.07</v>
      </c>
      <c r="P26" s="734">
        <v>4346.87</v>
      </c>
      <c r="Q26" s="734">
        <v>3017.09</v>
      </c>
      <c r="R26" s="734">
        <v>85714.4</v>
      </c>
      <c r="S26" s="734">
        <v>99898.46</v>
      </c>
      <c r="T26" s="734">
        <v>45055.27</v>
      </c>
      <c r="U26" s="734">
        <v>52791.38</v>
      </c>
      <c r="V26" s="734">
        <v>33009.230000000003</v>
      </c>
      <c r="W26" s="734">
        <v>40335.18</v>
      </c>
      <c r="X26" s="734">
        <v>7649.9</v>
      </c>
      <c r="Y26" s="734">
        <v>6771.9</v>
      </c>
    </row>
    <row r="27" spans="1:16383" ht="23.1" customHeight="1">
      <c r="A27" s="24">
        <v>17</v>
      </c>
      <c r="B27" s="732" t="s">
        <v>6</v>
      </c>
      <c r="C27" s="561"/>
      <c r="D27" s="733">
        <v>2</v>
      </c>
      <c r="E27" s="726">
        <v>114</v>
      </c>
      <c r="F27" s="726">
        <v>0</v>
      </c>
      <c r="G27" s="726">
        <v>0</v>
      </c>
      <c r="H27" s="726">
        <v>40</v>
      </c>
      <c r="I27" s="726">
        <v>40</v>
      </c>
      <c r="J27" s="726">
        <v>0</v>
      </c>
      <c r="K27" s="726">
        <v>74</v>
      </c>
      <c r="L27" s="726">
        <v>0</v>
      </c>
      <c r="M27" s="726">
        <v>0</v>
      </c>
      <c r="N27" s="734" t="s">
        <v>290</v>
      </c>
      <c r="O27" s="734" t="s">
        <v>290</v>
      </c>
      <c r="P27" s="734">
        <v>0</v>
      </c>
      <c r="Q27" s="734">
        <v>0</v>
      </c>
      <c r="R27" s="734" t="s">
        <v>290</v>
      </c>
      <c r="S27" s="734" t="s">
        <v>290</v>
      </c>
      <c r="T27" s="734" t="s">
        <v>290</v>
      </c>
      <c r="U27" s="734" t="s">
        <v>290</v>
      </c>
      <c r="V27" s="734" t="s">
        <v>290</v>
      </c>
      <c r="W27" s="734" t="s">
        <v>290</v>
      </c>
      <c r="X27" s="734" t="s">
        <v>290</v>
      </c>
      <c r="Y27" s="734" t="s">
        <v>290</v>
      </c>
    </row>
    <row r="28" spans="1:16383" ht="23.1" customHeight="1">
      <c r="A28" s="24">
        <v>18</v>
      </c>
      <c r="B28" s="22" t="s">
        <v>784</v>
      </c>
      <c r="C28" s="126"/>
      <c r="D28" s="733">
        <v>16</v>
      </c>
      <c r="E28" s="726">
        <v>1439</v>
      </c>
      <c r="F28" s="726">
        <v>0</v>
      </c>
      <c r="G28" s="726">
        <v>22</v>
      </c>
      <c r="H28" s="726">
        <v>1189</v>
      </c>
      <c r="I28" s="726">
        <v>1024</v>
      </c>
      <c r="J28" s="726">
        <v>165</v>
      </c>
      <c r="K28" s="726">
        <v>259</v>
      </c>
      <c r="L28" s="726">
        <v>1</v>
      </c>
      <c r="M28" s="726">
        <v>31</v>
      </c>
      <c r="N28" s="734">
        <v>72151.42</v>
      </c>
      <c r="O28" s="734">
        <v>61842.39</v>
      </c>
      <c r="P28" s="734">
        <v>942.33</v>
      </c>
      <c r="Q28" s="734">
        <v>9366.7000000000007</v>
      </c>
      <c r="R28" s="734">
        <v>8020.06</v>
      </c>
      <c r="S28" s="734">
        <v>9844.73</v>
      </c>
      <c r="T28" s="734">
        <v>3371.98</v>
      </c>
      <c r="U28" s="734">
        <v>3874.22</v>
      </c>
      <c r="V28" s="734">
        <v>1283.4100000000001</v>
      </c>
      <c r="W28" s="734">
        <v>1474.84</v>
      </c>
      <c r="X28" s="734">
        <v>3364.67</v>
      </c>
      <c r="Y28" s="734">
        <v>4495.67</v>
      </c>
    </row>
    <row r="29" spans="1:16383" ht="32.25" customHeight="1">
      <c r="A29" s="24">
        <v>19</v>
      </c>
      <c r="B29" s="732" t="s">
        <v>7</v>
      </c>
      <c r="C29" s="561"/>
      <c r="D29" s="733">
        <v>11</v>
      </c>
      <c r="E29" s="726">
        <v>641</v>
      </c>
      <c r="F29" s="726">
        <v>0</v>
      </c>
      <c r="G29" s="726">
        <v>25</v>
      </c>
      <c r="H29" s="726">
        <v>580</v>
      </c>
      <c r="I29" s="726">
        <v>426</v>
      </c>
      <c r="J29" s="726">
        <v>154</v>
      </c>
      <c r="K29" s="726">
        <v>38</v>
      </c>
      <c r="L29" s="726">
        <v>0</v>
      </c>
      <c r="M29" s="726">
        <v>2</v>
      </c>
      <c r="N29" s="734">
        <v>12783.57</v>
      </c>
      <c r="O29" s="734">
        <v>10589.53</v>
      </c>
      <c r="P29" s="734">
        <v>31.32</v>
      </c>
      <c r="Q29" s="734">
        <v>2162.7199999999998</v>
      </c>
      <c r="R29" s="734">
        <v>827.15</v>
      </c>
      <c r="S29" s="734">
        <v>930.49</v>
      </c>
      <c r="T29" s="734">
        <v>289.23</v>
      </c>
      <c r="U29" s="734">
        <v>336.04</v>
      </c>
      <c r="V29" s="734">
        <v>271.32</v>
      </c>
      <c r="W29" s="734">
        <v>265.27</v>
      </c>
      <c r="X29" s="734">
        <v>266.60000000000002</v>
      </c>
      <c r="Y29" s="734">
        <v>329.18</v>
      </c>
    </row>
    <row r="30" spans="1:16383" ht="23.1" customHeight="1">
      <c r="A30" s="24">
        <v>20</v>
      </c>
      <c r="B30" s="22" t="s">
        <v>21</v>
      </c>
      <c r="C30" s="22"/>
      <c r="D30" s="733">
        <v>1</v>
      </c>
      <c r="E30" s="726">
        <v>209</v>
      </c>
      <c r="F30" s="726">
        <v>0</v>
      </c>
      <c r="G30" s="726">
        <v>5</v>
      </c>
      <c r="H30" s="726">
        <v>204</v>
      </c>
      <c r="I30" s="726">
        <v>204</v>
      </c>
      <c r="J30" s="726">
        <v>0</v>
      </c>
      <c r="K30" s="726">
        <v>0</v>
      </c>
      <c r="L30" s="726">
        <v>0</v>
      </c>
      <c r="M30" s="726">
        <v>0</v>
      </c>
      <c r="N30" s="734" t="s">
        <v>290</v>
      </c>
      <c r="O30" s="734" t="s">
        <v>290</v>
      </c>
      <c r="P30" s="734">
        <v>0</v>
      </c>
      <c r="Q30" s="734">
        <v>0</v>
      </c>
      <c r="R30" s="734" t="s">
        <v>290</v>
      </c>
      <c r="S30" s="734" t="s">
        <v>290</v>
      </c>
      <c r="T30" s="734" t="s">
        <v>290</v>
      </c>
      <c r="U30" s="734" t="s">
        <v>290</v>
      </c>
      <c r="V30" s="734" t="s">
        <v>290</v>
      </c>
      <c r="W30" s="734" t="s">
        <v>290</v>
      </c>
      <c r="X30" s="734" t="s">
        <v>290</v>
      </c>
      <c r="Y30" s="734" t="s">
        <v>290</v>
      </c>
    </row>
    <row r="31" spans="1:16383" ht="23.1" customHeight="1">
      <c r="A31" s="24">
        <v>21</v>
      </c>
      <c r="B31" s="561" t="s">
        <v>8</v>
      </c>
      <c r="C31" s="561"/>
      <c r="D31" s="733">
        <v>4</v>
      </c>
      <c r="E31" s="726">
        <v>248</v>
      </c>
      <c r="F31" s="726">
        <v>0</v>
      </c>
      <c r="G31" s="726">
        <v>11</v>
      </c>
      <c r="H31" s="726">
        <v>197</v>
      </c>
      <c r="I31" s="726">
        <v>149</v>
      </c>
      <c r="J31" s="726">
        <v>48</v>
      </c>
      <c r="K31" s="726">
        <v>41</v>
      </c>
      <c r="L31" s="726">
        <v>0</v>
      </c>
      <c r="M31" s="726">
        <v>1</v>
      </c>
      <c r="N31" s="734">
        <v>3938.16</v>
      </c>
      <c r="O31" s="734">
        <v>3848.1</v>
      </c>
      <c r="P31" s="734">
        <v>90.06</v>
      </c>
      <c r="Q31" s="734">
        <v>0</v>
      </c>
      <c r="R31" s="734">
        <v>224.3</v>
      </c>
      <c r="S31" s="734">
        <v>282.55</v>
      </c>
      <c r="T31" s="734">
        <v>125.33</v>
      </c>
      <c r="U31" s="734">
        <v>95.65</v>
      </c>
      <c r="V31" s="734">
        <v>19.41</v>
      </c>
      <c r="W31" s="734">
        <v>69.819999999999993</v>
      </c>
      <c r="X31" s="734">
        <v>79.56</v>
      </c>
      <c r="Y31" s="734">
        <v>117.08</v>
      </c>
    </row>
    <row r="32" spans="1:16383" ht="23.1" customHeight="1">
      <c r="A32" s="24">
        <v>22</v>
      </c>
      <c r="B32" s="732" t="s">
        <v>9</v>
      </c>
      <c r="C32" s="561"/>
      <c r="D32" s="733">
        <v>12</v>
      </c>
      <c r="E32" s="726">
        <v>1484</v>
      </c>
      <c r="F32" s="726">
        <v>0</v>
      </c>
      <c r="G32" s="726">
        <v>32</v>
      </c>
      <c r="H32" s="726">
        <v>1381</v>
      </c>
      <c r="I32" s="726">
        <v>1292</v>
      </c>
      <c r="J32" s="726">
        <v>89</v>
      </c>
      <c r="K32" s="726">
        <v>124</v>
      </c>
      <c r="L32" s="726">
        <v>0</v>
      </c>
      <c r="M32" s="726">
        <v>53</v>
      </c>
      <c r="N32" s="734">
        <v>180367.76</v>
      </c>
      <c r="O32" s="734">
        <v>178414.62</v>
      </c>
      <c r="P32" s="734">
        <v>65.13</v>
      </c>
      <c r="Q32" s="734">
        <v>1888.01</v>
      </c>
      <c r="R32" s="734">
        <v>31298.33</v>
      </c>
      <c r="S32" s="734">
        <v>32364.97</v>
      </c>
      <c r="T32" s="734">
        <v>8503.89</v>
      </c>
      <c r="U32" s="734">
        <v>6853.8</v>
      </c>
      <c r="V32" s="734">
        <v>14767.28</v>
      </c>
      <c r="W32" s="734">
        <v>17101.46</v>
      </c>
      <c r="X32" s="734">
        <v>8027.16</v>
      </c>
      <c r="Y32" s="734">
        <v>8409.7099999999991</v>
      </c>
    </row>
    <row r="33" spans="1:35" ht="23.1" customHeight="1">
      <c r="A33" s="24">
        <v>23</v>
      </c>
      <c r="B33" s="732" t="s">
        <v>10</v>
      </c>
      <c r="C33" s="561"/>
      <c r="D33" s="733">
        <v>10</v>
      </c>
      <c r="E33" s="726">
        <v>1279</v>
      </c>
      <c r="F33" s="726">
        <v>0</v>
      </c>
      <c r="G33" s="726">
        <v>22</v>
      </c>
      <c r="H33" s="726">
        <v>1218</v>
      </c>
      <c r="I33" s="726">
        <v>1112</v>
      </c>
      <c r="J33" s="726">
        <v>106</v>
      </c>
      <c r="K33" s="726">
        <v>167</v>
      </c>
      <c r="L33" s="726">
        <v>0</v>
      </c>
      <c r="M33" s="726">
        <v>128</v>
      </c>
      <c r="N33" s="734">
        <v>18113.2</v>
      </c>
      <c r="O33" s="734">
        <v>17044.439999999999</v>
      </c>
      <c r="P33" s="734">
        <v>123.81</v>
      </c>
      <c r="Q33" s="734">
        <v>944.95</v>
      </c>
      <c r="R33" s="734">
        <v>5048.7299999999996</v>
      </c>
      <c r="S33" s="734">
        <v>5400.74</v>
      </c>
      <c r="T33" s="734">
        <v>1105.69</v>
      </c>
      <c r="U33" s="734">
        <v>1068.47</v>
      </c>
      <c r="V33" s="734">
        <v>2683.78</v>
      </c>
      <c r="W33" s="734">
        <v>3372.75</v>
      </c>
      <c r="X33" s="734">
        <v>1259.26</v>
      </c>
      <c r="Y33" s="734">
        <v>959.52</v>
      </c>
    </row>
    <row r="34" spans="1:35" ht="32.25" customHeight="1">
      <c r="A34" s="24">
        <v>24</v>
      </c>
      <c r="B34" s="732" t="s">
        <v>11</v>
      </c>
      <c r="C34" s="561"/>
      <c r="D34" s="733">
        <v>24</v>
      </c>
      <c r="E34" s="726">
        <v>1318</v>
      </c>
      <c r="F34" s="726">
        <v>0</v>
      </c>
      <c r="G34" s="726">
        <v>57</v>
      </c>
      <c r="H34" s="726">
        <v>1151</v>
      </c>
      <c r="I34" s="726">
        <v>970</v>
      </c>
      <c r="J34" s="726">
        <v>181</v>
      </c>
      <c r="K34" s="726">
        <v>110</v>
      </c>
      <c r="L34" s="726">
        <v>0</v>
      </c>
      <c r="M34" s="726">
        <v>0</v>
      </c>
      <c r="N34" s="734">
        <v>34375.160000000003</v>
      </c>
      <c r="O34" s="734">
        <v>24947.78</v>
      </c>
      <c r="P34" s="734">
        <v>4504.32</v>
      </c>
      <c r="Q34" s="734">
        <v>4923.0600000000004</v>
      </c>
      <c r="R34" s="734">
        <v>3360.34</v>
      </c>
      <c r="S34" s="734">
        <v>3531.61</v>
      </c>
      <c r="T34" s="734">
        <v>955.6</v>
      </c>
      <c r="U34" s="734">
        <v>1120.78</v>
      </c>
      <c r="V34" s="734">
        <v>1758.23</v>
      </c>
      <c r="W34" s="734">
        <v>1771.38</v>
      </c>
      <c r="X34" s="734">
        <v>646.51</v>
      </c>
      <c r="Y34" s="734">
        <v>639.45000000000005</v>
      </c>
    </row>
    <row r="35" spans="1:35" ht="23.1" customHeight="1">
      <c r="A35" s="24">
        <v>25</v>
      </c>
      <c r="B35" s="732" t="s">
        <v>30</v>
      </c>
      <c r="C35" s="561"/>
      <c r="D35" s="733">
        <v>18</v>
      </c>
      <c r="E35" s="726">
        <v>8176</v>
      </c>
      <c r="F35" s="726">
        <v>0</v>
      </c>
      <c r="G35" s="726">
        <v>62</v>
      </c>
      <c r="H35" s="726">
        <v>7325</v>
      </c>
      <c r="I35" s="726">
        <v>6512</v>
      </c>
      <c r="J35" s="726">
        <v>813</v>
      </c>
      <c r="K35" s="726">
        <v>1767</v>
      </c>
      <c r="L35" s="726">
        <v>22</v>
      </c>
      <c r="M35" s="726">
        <v>978</v>
      </c>
      <c r="N35" s="734">
        <v>428702.95</v>
      </c>
      <c r="O35" s="734">
        <v>374127.71</v>
      </c>
      <c r="P35" s="734">
        <v>2760.7</v>
      </c>
      <c r="Q35" s="734">
        <v>51814.54</v>
      </c>
      <c r="R35" s="734">
        <v>51621.41</v>
      </c>
      <c r="S35" s="734">
        <v>64908.3</v>
      </c>
      <c r="T35" s="734">
        <v>1177.79</v>
      </c>
      <c r="U35" s="734">
        <v>1146.6199999999999</v>
      </c>
      <c r="V35" s="734">
        <v>38678.39</v>
      </c>
      <c r="W35" s="734">
        <v>51566</v>
      </c>
      <c r="X35" s="734">
        <v>11765.23</v>
      </c>
      <c r="Y35" s="734">
        <v>12195.68</v>
      </c>
    </row>
    <row r="36" spans="1:35" ht="23.1" customHeight="1">
      <c r="A36" s="24">
        <v>26</v>
      </c>
      <c r="B36" s="732" t="s">
        <v>31</v>
      </c>
      <c r="C36" s="561"/>
      <c r="D36" s="733">
        <v>34</v>
      </c>
      <c r="E36" s="726">
        <v>2560</v>
      </c>
      <c r="F36" s="726">
        <v>0</v>
      </c>
      <c r="G36" s="726">
        <v>92</v>
      </c>
      <c r="H36" s="726">
        <v>2423</v>
      </c>
      <c r="I36" s="726">
        <v>2101</v>
      </c>
      <c r="J36" s="726">
        <v>322</v>
      </c>
      <c r="K36" s="726">
        <v>119</v>
      </c>
      <c r="L36" s="726">
        <v>0</v>
      </c>
      <c r="M36" s="726">
        <v>74</v>
      </c>
      <c r="N36" s="734">
        <v>87074.1</v>
      </c>
      <c r="O36" s="734">
        <v>64562.3</v>
      </c>
      <c r="P36" s="734">
        <v>1702.4</v>
      </c>
      <c r="Q36" s="734">
        <v>20809.400000000001</v>
      </c>
      <c r="R36" s="734">
        <v>14098.86</v>
      </c>
      <c r="S36" s="734">
        <v>13192.67</v>
      </c>
      <c r="T36" s="734">
        <v>1365.09</v>
      </c>
      <c r="U36" s="734">
        <v>1494.3</v>
      </c>
      <c r="V36" s="734">
        <v>5448.85</v>
      </c>
      <c r="W36" s="734">
        <v>4858.5600000000004</v>
      </c>
      <c r="X36" s="734">
        <v>7284.92</v>
      </c>
      <c r="Y36" s="734">
        <v>6839.81</v>
      </c>
    </row>
    <row r="37" spans="1:35" ht="23.1" customHeight="1">
      <c r="A37" s="24">
        <v>27</v>
      </c>
      <c r="B37" s="732" t="s">
        <v>32</v>
      </c>
      <c r="C37" s="561"/>
      <c r="D37" s="733">
        <v>11</v>
      </c>
      <c r="E37" s="726">
        <v>1084</v>
      </c>
      <c r="F37" s="726">
        <v>0</v>
      </c>
      <c r="G37" s="726">
        <v>38</v>
      </c>
      <c r="H37" s="726">
        <v>987</v>
      </c>
      <c r="I37" s="726">
        <v>897</v>
      </c>
      <c r="J37" s="726">
        <v>90</v>
      </c>
      <c r="K37" s="726">
        <v>106</v>
      </c>
      <c r="L37" s="726">
        <v>0</v>
      </c>
      <c r="M37" s="726">
        <v>47</v>
      </c>
      <c r="N37" s="734">
        <v>48602.21</v>
      </c>
      <c r="O37" s="734">
        <v>47255.9</v>
      </c>
      <c r="P37" s="734">
        <v>0</v>
      </c>
      <c r="Q37" s="734">
        <v>1346.31</v>
      </c>
      <c r="R37" s="734">
        <v>6259.08</v>
      </c>
      <c r="S37" s="734">
        <v>6601.31</v>
      </c>
      <c r="T37" s="734">
        <v>580.9</v>
      </c>
      <c r="U37" s="734">
        <v>587.77</v>
      </c>
      <c r="V37" s="734">
        <v>2452.87</v>
      </c>
      <c r="W37" s="734">
        <v>2867.83</v>
      </c>
      <c r="X37" s="734">
        <v>3225.31</v>
      </c>
      <c r="Y37" s="734">
        <v>3145.71</v>
      </c>
    </row>
    <row r="38" spans="1:35" ht="23.1" customHeight="1">
      <c r="A38" s="24">
        <v>28</v>
      </c>
      <c r="B38" s="142" t="s">
        <v>313</v>
      </c>
      <c r="C38" s="142"/>
      <c r="D38" s="733">
        <v>3</v>
      </c>
      <c r="E38" s="726">
        <v>533</v>
      </c>
      <c r="F38" s="726">
        <v>0</v>
      </c>
      <c r="G38" s="726">
        <v>15</v>
      </c>
      <c r="H38" s="726">
        <v>350</v>
      </c>
      <c r="I38" s="726">
        <v>241</v>
      </c>
      <c r="J38" s="726">
        <v>109</v>
      </c>
      <c r="K38" s="726">
        <v>169</v>
      </c>
      <c r="L38" s="726">
        <v>0</v>
      </c>
      <c r="M38" s="726">
        <v>1</v>
      </c>
      <c r="N38" s="734">
        <v>8711.61</v>
      </c>
      <c r="O38" s="734">
        <v>6059.99</v>
      </c>
      <c r="P38" s="734">
        <v>2651.62</v>
      </c>
      <c r="Q38" s="734">
        <v>0</v>
      </c>
      <c r="R38" s="734">
        <v>221.54</v>
      </c>
      <c r="S38" s="734">
        <v>226.77</v>
      </c>
      <c r="T38" s="734">
        <v>0</v>
      </c>
      <c r="U38" s="734">
        <v>0</v>
      </c>
      <c r="V38" s="734">
        <v>146.56</v>
      </c>
      <c r="W38" s="734">
        <v>141.16999999999999</v>
      </c>
      <c r="X38" s="734">
        <v>74.98</v>
      </c>
      <c r="Y38" s="734">
        <v>85.6</v>
      </c>
      <c r="Z38" s="547"/>
      <c r="AA38" s="547"/>
      <c r="AB38" s="547"/>
      <c r="AC38" s="359"/>
      <c r="AD38" s="359"/>
      <c r="AE38" s="359"/>
    </row>
    <row r="39" spans="1:35" ht="32.25" customHeight="1">
      <c r="A39" s="24">
        <v>29</v>
      </c>
      <c r="B39" s="732" t="s">
        <v>12</v>
      </c>
      <c r="C39" s="561"/>
      <c r="D39" s="733">
        <v>20</v>
      </c>
      <c r="E39" s="726">
        <v>4803</v>
      </c>
      <c r="F39" s="726">
        <v>0</v>
      </c>
      <c r="G39" s="726">
        <v>35</v>
      </c>
      <c r="H39" s="726">
        <v>4582</v>
      </c>
      <c r="I39" s="726">
        <v>3945</v>
      </c>
      <c r="J39" s="726">
        <v>637</v>
      </c>
      <c r="K39" s="726">
        <v>543</v>
      </c>
      <c r="L39" s="726">
        <v>2</v>
      </c>
      <c r="M39" s="726">
        <v>357</v>
      </c>
      <c r="N39" s="734">
        <v>314890.46999999997</v>
      </c>
      <c r="O39" s="734">
        <v>294728.53000000003</v>
      </c>
      <c r="P39" s="734">
        <v>602.15</v>
      </c>
      <c r="Q39" s="734">
        <v>19559.79</v>
      </c>
      <c r="R39" s="734">
        <v>179349.85</v>
      </c>
      <c r="S39" s="734">
        <v>188727.14</v>
      </c>
      <c r="T39" s="734">
        <v>2872.28</v>
      </c>
      <c r="U39" s="734">
        <v>2549.77</v>
      </c>
      <c r="V39" s="734">
        <v>161759.96</v>
      </c>
      <c r="W39" s="734">
        <v>170805.83</v>
      </c>
      <c r="X39" s="734">
        <v>14717.61</v>
      </c>
      <c r="Y39" s="734">
        <v>15371.54</v>
      </c>
      <c r="Z39" s="547"/>
      <c r="AA39" s="547"/>
      <c r="AB39" s="547"/>
      <c r="AC39" s="359"/>
      <c r="AD39" s="359"/>
      <c r="AE39" s="359"/>
    </row>
    <row r="40" spans="1:35" ht="23.1" customHeight="1">
      <c r="A40" s="24">
        <v>30</v>
      </c>
      <c r="B40" s="732" t="s">
        <v>17</v>
      </c>
      <c r="C40" s="561"/>
      <c r="D40" s="733">
        <v>3</v>
      </c>
      <c r="E40" s="726">
        <v>590</v>
      </c>
      <c r="F40" s="726">
        <v>0</v>
      </c>
      <c r="G40" s="726">
        <v>3</v>
      </c>
      <c r="H40" s="726">
        <v>536</v>
      </c>
      <c r="I40" s="726">
        <v>345</v>
      </c>
      <c r="J40" s="726">
        <v>191</v>
      </c>
      <c r="K40" s="726">
        <v>51</v>
      </c>
      <c r="L40" s="726">
        <v>0</v>
      </c>
      <c r="M40" s="726">
        <v>0</v>
      </c>
      <c r="N40" s="734">
        <v>124446.6</v>
      </c>
      <c r="O40" s="734">
        <v>79303.06</v>
      </c>
      <c r="P40" s="734">
        <v>1246.6500000000001</v>
      </c>
      <c r="Q40" s="734">
        <v>43896.89</v>
      </c>
      <c r="R40" s="734">
        <v>9270.41</v>
      </c>
      <c r="S40" s="734">
        <v>9970.2000000000007</v>
      </c>
      <c r="T40" s="734">
        <v>3614.34</v>
      </c>
      <c r="U40" s="734">
        <v>2964.08</v>
      </c>
      <c r="V40" s="734">
        <v>702.11</v>
      </c>
      <c r="W40" s="734">
        <v>1100.31</v>
      </c>
      <c r="X40" s="734">
        <v>4953.96</v>
      </c>
      <c r="Y40" s="734">
        <v>5905.81</v>
      </c>
      <c r="Z40" s="547"/>
      <c r="AA40" s="547"/>
      <c r="AB40" s="547"/>
      <c r="AC40" s="359"/>
      <c r="AD40" s="359"/>
      <c r="AE40" s="359"/>
    </row>
    <row r="41" spans="1:35" ht="23.1" customHeight="1">
      <c r="A41" s="24">
        <v>31</v>
      </c>
      <c r="B41" s="732" t="s">
        <v>13</v>
      </c>
      <c r="C41" s="561"/>
      <c r="D41" s="733">
        <v>21</v>
      </c>
      <c r="E41" s="726">
        <v>9324</v>
      </c>
      <c r="F41" s="726">
        <v>0</v>
      </c>
      <c r="G41" s="726">
        <v>62</v>
      </c>
      <c r="H41" s="726">
        <v>7617</v>
      </c>
      <c r="I41" s="726">
        <v>7240</v>
      </c>
      <c r="J41" s="726">
        <v>377</v>
      </c>
      <c r="K41" s="726">
        <v>1930</v>
      </c>
      <c r="L41" s="726">
        <v>11</v>
      </c>
      <c r="M41" s="726">
        <v>285</v>
      </c>
      <c r="N41" s="734">
        <v>472636.36</v>
      </c>
      <c r="O41" s="734">
        <v>408272.42</v>
      </c>
      <c r="P41" s="734">
        <v>4920.38</v>
      </c>
      <c r="Q41" s="734">
        <v>59443.56</v>
      </c>
      <c r="R41" s="734">
        <v>164112.5</v>
      </c>
      <c r="S41" s="734">
        <v>174823.61</v>
      </c>
      <c r="T41" s="734">
        <v>17837.11</v>
      </c>
      <c r="U41" s="734">
        <v>12596.21</v>
      </c>
      <c r="V41" s="734">
        <v>113600.34</v>
      </c>
      <c r="W41" s="734">
        <v>126202.16</v>
      </c>
      <c r="X41" s="734">
        <v>32675.05</v>
      </c>
      <c r="Y41" s="734">
        <v>36025.24</v>
      </c>
    </row>
    <row r="42" spans="1:35" s="79" customFormat="1" ht="23.1" customHeight="1">
      <c r="A42" s="24">
        <v>32</v>
      </c>
      <c r="B42" s="732" t="s">
        <v>14</v>
      </c>
      <c r="C42" s="561"/>
      <c r="D42" s="733">
        <v>7</v>
      </c>
      <c r="E42" s="726">
        <v>553</v>
      </c>
      <c r="F42" s="726">
        <v>0</v>
      </c>
      <c r="G42" s="726">
        <v>16</v>
      </c>
      <c r="H42" s="726">
        <v>522</v>
      </c>
      <c r="I42" s="726">
        <v>435</v>
      </c>
      <c r="J42" s="726">
        <v>87</v>
      </c>
      <c r="K42" s="726">
        <v>20</v>
      </c>
      <c r="L42" s="726">
        <v>0</v>
      </c>
      <c r="M42" s="726">
        <v>5</v>
      </c>
      <c r="N42" s="734">
        <v>23275.8</v>
      </c>
      <c r="O42" s="734">
        <v>21902.01</v>
      </c>
      <c r="P42" s="734">
        <v>475.85</v>
      </c>
      <c r="Q42" s="734">
        <v>897.94</v>
      </c>
      <c r="R42" s="734">
        <v>26168.01</v>
      </c>
      <c r="S42" s="734">
        <v>29836.49</v>
      </c>
      <c r="T42" s="734">
        <v>18094.96</v>
      </c>
      <c r="U42" s="734">
        <v>20009.919999999998</v>
      </c>
      <c r="V42" s="734">
        <v>6655.71</v>
      </c>
      <c r="W42" s="734">
        <v>8388.18</v>
      </c>
      <c r="X42" s="734">
        <v>1417.34</v>
      </c>
      <c r="Y42" s="734">
        <v>1438.39</v>
      </c>
    </row>
    <row r="43" spans="1:35" ht="18" customHeight="1">
      <c r="B43" s="561"/>
      <c r="C43" s="561"/>
      <c r="D43" s="736"/>
      <c r="E43" s="80"/>
      <c r="F43" s="80"/>
      <c r="G43" s="80"/>
      <c r="H43" s="80"/>
      <c r="I43" s="80"/>
      <c r="J43" s="80"/>
      <c r="K43" s="80"/>
      <c r="L43" s="80"/>
      <c r="M43" s="80"/>
      <c r="N43" s="737">
        <v>37102.530000000006</v>
      </c>
      <c r="O43" s="737">
        <v>37102.530000000006</v>
      </c>
      <c r="P43" s="737">
        <v>0</v>
      </c>
      <c r="Q43" s="737">
        <v>0</v>
      </c>
      <c r="R43" s="737">
        <v>5148.12</v>
      </c>
      <c r="S43" s="737">
        <v>5399.15</v>
      </c>
      <c r="T43" s="737">
        <v>2277.06</v>
      </c>
      <c r="U43" s="737">
        <v>2352.6999999999998</v>
      </c>
      <c r="V43" s="737">
        <v>155.01</v>
      </c>
      <c r="W43" s="737">
        <v>164.07999999999998</v>
      </c>
      <c r="X43" s="737">
        <v>2716.05</v>
      </c>
      <c r="Y43" s="737">
        <v>2882.37</v>
      </c>
      <c r="AC43" s="79"/>
      <c r="AD43" s="79"/>
      <c r="AE43" s="79"/>
      <c r="AF43" s="79"/>
      <c r="AG43" s="79"/>
      <c r="AH43" s="79"/>
      <c r="AI43" s="79"/>
    </row>
    <row r="44" spans="1:35" s="266" customFormat="1" ht="30.6" customHeight="1">
      <c r="A44" s="252"/>
      <c r="B44" s="252"/>
      <c r="C44" s="362"/>
      <c r="D44" s="516"/>
      <c r="E44" s="263"/>
      <c r="F44" s="263"/>
      <c r="G44" s="264"/>
      <c r="H44" s="264"/>
      <c r="I44" s="264"/>
      <c r="J44" s="1159" t="s">
        <v>265</v>
      </c>
      <c r="K44" s="1160"/>
      <c r="L44" s="1160"/>
      <c r="M44" s="1160"/>
      <c r="N44" s="1159" t="s">
        <v>266</v>
      </c>
      <c r="O44" s="1160"/>
      <c r="P44" s="1160"/>
      <c r="Q44" s="1160"/>
      <c r="V44" s="264"/>
      <c r="W44" s="264"/>
      <c r="X44" s="264"/>
      <c r="Y44" s="264"/>
      <c r="Z44" s="252"/>
      <c r="AA44" s="252"/>
      <c r="AB44" s="252"/>
      <c r="AC44" s="265"/>
      <c r="AD44" s="265"/>
      <c r="AE44" s="265"/>
      <c r="AF44" s="265"/>
      <c r="AG44" s="265"/>
      <c r="AH44" s="265"/>
      <c r="AI44" s="265"/>
    </row>
    <row r="45" spans="1:35" ht="23.1" customHeight="1">
      <c r="B45" s="738" t="s">
        <v>499</v>
      </c>
      <c r="C45" s="247"/>
      <c r="D45" s="733">
        <v>129</v>
      </c>
      <c r="E45" s="726">
        <v>5063</v>
      </c>
      <c r="F45" s="726">
        <v>0</v>
      </c>
      <c r="G45" s="726">
        <v>271</v>
      </c>
      <c r="H45" s="726">
        <v>4552</v>
      </c>
      <c r="I45" s="726">
        <v>3452</v>
      </c>
      <c r="J45" s="726">
        <v>1100</v>
      </c>
      <c r="K45" s="726">
        <v>248</v>
      </c>
      <c r="L45" s="726">
        <v>6</v>
      </c>
      <c r="M45" s="726">
        <v>8</v>
      </c>
      <c r="N45" s="734">
        <v>179311.46</v>
      </c>
      <c r="O45" s="734">
        <v>167170.37</v>
      </c>
      <c r="P45" s="734">
        <v>6201.36</v>
      </c>
      <c r="Q45" s="734">
        <v>5939.73</v>
      </c>
      <c r="R45" s="734">
        <v>18864.13</v>
      </c>
      <c r="S45" s="734">
        <v>18605.29</v>
      </c>
      <c r="T45" s="734">
        <v>6040.18</v>
      </c>
      <c r="U45" s="734">
        <v>6097.56</v>
      </c>
      <c r="V45" s="734">
        <v>5657.59</v>
      </c>
      <c r="W45" s="734">
        <v>5556.06</v>
      </c>
      <c r="X45" s="734">
        <v>7166.36</v>
      </c>
      <c r="Y45" s="734">
        <v>6951.67</v>
      </c>
      <c r="AC45" s="79"/>
      <c r="AD45" s="79"/>
      <c r="AE45" s="79"/>
      <c r="AF45" s="79"/>
      <c r="AG45" s="79"/>
      <c r="AH45" s="79"/>
      <c r="AI45" s="79"/>
    </row>
    <row r="46" spans="1:35" ht="23.1" customHeight="1">
      <c r="B46" s="738" t="s">
        <v>500</v>
      </c>
      <c r="C46" s="247"/>
      <c r="D46" s="733">
        <v>110</v>
      </c>
      <c r="E46" s="726">
        <v>7827</v>
      </c>
      <c r="F46" s="726">
        <v>0</v>
      </c>
      <c r="G46" s="726">
        <v>210</v>
      </c>
      <c r="H46" s="726">
        <v>6914</v>
      </c>
      <c r="I46" s="726">
        <v>5495</v>
      </c>
      <c r="J46" s="726">
        <v>1419</v>
      </c>
      <c r="K46" s="726">
        <v>747</v>
      </c>
      <c r="L46" s="726">
        <v>12</v>
      </c>
      <c r="M46" s="726">
        <v>44</v>
      </c>
      <c r="N46" s="734">
        <v>362827.8</v>
      </c>
      <c r="O46" s="734">
        <v>333196.5</v>
      </c>
      <c r="P46" s="734">
        <v>10673.98</v>
      </c>
      <c r="Q46" s="734">
        <v>18957.32</v>
      </c>
      <c r="R46" s="734">
        <v>53014.21</v>
      </c>
      <c r="S46" s="734">
        <v>55469.25</v>
      </c>
      <c r="T46" s="734">
        <v>18892.8</v>
      </c>
      <c r="U46" s="734">
        <v>19960.04</v>
      </c>
      <c r="V46" s="734">
        <v>11991.33</v>
      </c>
      <c r="W46" s="734">
        <v>12407.87</v>
      </c>
      <c r="X46" s="734">
        <v>22130.080000000002</v>
      </c>
      <c r="Y46" s="734">
        <v>23101.34</v>
      </c>
      <c r="AC46" s="79"/>
      <c r="AD46" s="79"/>
      <c r="AE46" s="79"/>
      <c r="AF46" s="79"/>
      <c r="AG46" s="79"/>
      <c r="AH46" s="79"/>
      <c r="AI46" s="79"/>
    </row>
    <row r="47" spans="1:35" ht="23.1" customHeight="1">
      <c r="B47" s="738" t="s">
        <v>405</v>
      </c>
      <c r="C47" s="247"/>
      <c r="D47" s="733">
        <v>78</v>
      </c>
      <c r="E47" s="726">
        <v>10628</v>
      </c>
      <c r="F47" s="726">
        <v>0</v>
      </c>
      <c r="G47" s="726">
        <v>161</v>
      </c>
      <c r="H47" s="726">
        <v>9600</v>
      </c>
      <c r="I47" s="726">
        <v>6769</v>
      </c>
      <c r="J47" s="726">
        <v>2831</v>
      </c>
      <c r="K47" s="726">
        <v>974</v>
      </c>
      <c r="L47" s="726">
        <v>140</v>
      </c>
      <c r="M47" s="726">
        <v>107</v>
      </c>
      <c r="N47" s="734">
        <v>550355.68000000005</v>
      </c>
      <c r="O47" s="734">
        <v>516482.38</v>
      </c>
      <c r="P47" s="734">
        <v>6850.97</v>
      </c>
      <c r="Q47" s="734">
        <v>27022.33</v>
      </c>
      <c r="R47" s="734">
        <v>77160.09</v>
      </c>
      <c r="S47" s="734">
        <v>78800.08</v>
      </c>
      <c r="T47" s="734">
        <v>30418.34</v>
      </c>
      <c r="U47" s="734">
        <v>33718.879999999997</v>
      </c>
      <c r="V47" s="734">
        <v>22905.3</v>
      </c>
      <c r="W47" s="734">
        <v>23587.93</v>
      </c>
      <c r="X47" s="734">
        <v>23836.45</v>
      </c>
      <c r="Y47" s="734">
        <v>21493.27</v>
      </c>
      <c r="AC47" s="79"/>
      <c r="AD47" s="79"/>
      <c r="AE47" s="79"/>
      <c r="AF47" s="79"/>
      <c r="AG47" s="79"/>
      <c r="AH47" s="79"/>
      <c r="AI47" s="79"/>
    </row>
    <row r="48" spans="1:35" ht="23.1" customHeight="1">
      <c r="B48" s="738" t="s">
        <v>406</v>
      </c>
      <c r="C48" s="247"/>
      <c r="D48" s="733">
        <v>19</v>
      </c>
      <c r="E48" s="726">
        <v>4540</v>
      </c>
      <c r="F48" s="726">
        <v>0</v>
      </c>
      <c r="G48" s="726">
        <v>42</v>
      </c>
      <c r="H48" s="726">
        <v>4143</v>
      </c>
      <c r="I48" s="726">
        <v>2680</v>
      </c>
      <c r="J48" s="726">
        <v>1463</v>
      </c>
      <c r="K48" s="726">
        <v>405</v>
      </c>
      <c r="L48" s="726">
        <v>40</v>
      </c>
      <c r="M48" s="726">
        <v>50</v>
      </c>
      <c r="N48" s="734">
        <v>475316.29</v>
      </c>
      <c r="O48" s="734">
        <v>472916.02</v>
      </c>
      <c r="P48" s="734">
        <v>1246.6500000000001</v>
      </c>
      <c r="Q48" s="734">
        <v>1153.6199999999999</v>
      </c>
      <c r="R48" s="734">
        <v>84956.85</v>
      </c>
      <c r="S48" s="734">
        <v>99734.1</v>
      </c>
      <c r="T48" s="734">
        <v>43039.06</v>
      </c>
      <c r="U48" s="734">
        <v>50970.080000000002</v>
      </c>
      <c r="V48" s="734">
        <v>34506.519999999997</v>
      </c>
      <c r="W48" s="734">
        <v>41003.21</v>
      </c>
      <c r="X48" s="734">
        <v>7411.27</v>
      </c>
      <c r="Y48" s="734">
        <v>7760.81</v>
      </c>
    </row>
    <row r="49" spans="1:35" ht="23.1" customHeight="1">
      <c r="B49" s="738" t="s">
        <v>407</v>
      </c>
      <c r="C49" s="247"/>
      <c r="D49" s="733">
        <v>16</v>
      </c>
      <c r="E49" s="726">
        <v>5739</v>
      </c>
      <c r="F49" s="726">
        <v>0</v>
      </c>
      <c r="G49" s="726">
        <v>31</v>
      </c>
      <c r="H49" s="726">
        <v>4606</v>
      </c>
      <c r="I49" s="726">
        <v>3265</v>
      </c>
      <c r="J49" s="726">
        <v>1341</v>
      </c>
      <c r="K49" s="726">
        <v>1249</v>
      </c>
      <c r="L49" s="726">
        <v>23</v>
      </c>
      <c r="M49" s="726">
        <v>147</v>
      </c>
      <c r="N49" s="734">
        <v>327528.65999999997</v>
      </c>
      <c r="O49" s="734">
        <v>238680.27</v>
      </c>
      <c r="P49" s="734">
        <v>3624.84</v>
      </c>
      <c r="Q49" s="734">
        <v>85223.55</v>
      </c>
      <c r="R49" s="734">
        <v>40303.29</v>
      </c>
      <c r="S49" s="734">
        <v>39630.239999999998</v>
      </c>
      <c r="T49" s="734">
        <v>6662.83</v>
      </c>
      <c r="U49" s="734">
        <v>5844.5</v>
      </c>
      <c r="V49" s="734">
        <v>19426.599999999999</v>
      </c>
      <c r="W49" s="734">
        <v>18644.57</v>
      </c>
      <c r="X49" s="734">
        <v>14213.86</v>
      </c>
      <c r="Y49" s="734">
        <v>15141.17</v>
      </c>
      <c r="AD49" s="79"/>
      <c r="AE49" s="79"/>
      <c r="AF49" s="79"/>
      <c r="AG49" s="79"/>
      <c r="AH49" s="79"/>
      <c r="AI49" s="79"/>
    </row>
    <row r="50" spans="1:35" ht="23.1" customHeight="1">
      <c r="B50" s="738" t="s">
        <v>408</v>
      </c>
      <c r="C50" s="247"/>
      <c r="D50" s="733">
        <v>10</v>
      </c>
      <c r="E50" s="726">
        <v>6653</v>
      </c>
      <c r="F50" s="726">
        <v>0</v>
      </c>
      <c r="G50" s="726">
        <v>7</v>
      </c>
      <c r="H50" s="726">
        <v>6083</v>
      </c>
      <c r="I50" s="726">
        <v>3637</v>
      </c>
      <c r="J50" s="726">
        <v>2446</v>
      </c>
      <c r="K50" s="726">
        <v>817</v>
      </c>
      <c r="L50" s="726">
        <v>0</v>
      </c>
      <c r="M50" s="726">
        <v>254</v>
      </c>
      <c r="N50" s="734">
        <v>373753.19</v>
      </c>
      <c r="O50" s="734">
        <v>367877.89</v>
      </c>
      <c r="P50" s="734">
        <v>5732.12</v>
      </c>
      <c r="Q50" s="734">
        <v>143.18</v>
      </c>
      <c r="R50" s="734">
        <v>98021.3</v>
      </c>
      <c r="S50" s="734">
        <v>112384.13</v>
      </c>
      <c r="T50" s="734">
        <v>25190.02</v>
      </c>
      <c r="U50" s="734">
        <v>17970.95</v>
      </c>
      <c r="V50" s="734">
        <v>44724.67</v>
      </c>
      <c r="W50" s="734">
        <v>55942.84</v>
      </c>
      <c r="X50" s="734">
        <v>28106.61</v>
      </c>
      <c r="Y50" s="734">
        <v>38470.339999999997</v>
      </c>
    </row>
    <row r="51" spans="1:35" ht="23.1" customHeight="1">
      <c r="B51" s="738" t="s">
        <v>501</v>
      </c>
      <c r="C51" s="247"/>
      <c r="D51" s="733">
        <v>5</v>
      </c>
      <c r="E51" s="726">
        <v>15002</v>
      </c>
      <c r="F51" s="726">
        <v>0</v>
      </c>
      <c r="G51" s="726">
        <v>26</v>
      </c>
      <c r="H51" s="726">
        <v>13270</v>
      </c>
      <c r="I51" s="726">
        <v>12273</v>
      </c>
      <c r="J51" s="726">
        <v>997</v>
      </c>
      <c r="K51" s="726">
        <v>3162</v>
      </c>
      <c r="L51" s="726">
        <v>0</v>
      </c>
      <c r="M51" s="726">
        <v>1456</v>
      </c>
      <c r="N51" s="734">
        <v>853930.2</v>
      </c>
      <c r="O51" s="734">
        <v>752667.84</v>
      </c>
      <c r="P51" s="734">
        <v>462.9</v>
      </c>
      <c r="Q51" s="734">
        <v>100799.46</v>
      </c>
      <c r="R51" s="734">
        <v>281392.39</v>
      </c>
      <c r="S51" s="734">
        <v>312069.84000000003</v>
      </c>
      <c r="T51" s="734">
        <v>82.79</v>
      </c>
      <c r="U51" s="734">
        <v>88.55</v>
      </c>
      <c r="V51" s="734">
        <v>254880.9</v>
      </c>
      <c r="W51" s="734">
        <v>283870.34999999998</v>
      </c>
      <c r="X51" s="734">
        <v>26428.7</v>
      </c>
      <c r="Y51" s="734">
        <v>28110.94</v>
      </c>
    </row>
    <row r="52" spans="1:35" ht="13.2" customHeight="1">
      <c r="B52" s="247"/>
      <c r="C52" s="247"/>
      <c r="D52" s="739"/>
      <c r="E52" s="740"/>
      <c r="F52" s="740"/>
      <c r="G52" s="740"/>
      <c r="H52" s="740"/>
      <c r="I52" s="740"/>
      <c r="J52" s="740"/>
      <c r="K52" s="740"/>
      <c r="L52" s="740"/>
      <c r="M52" s="740"/>
      <c r="N52" s="694"/>
      <c r="O52" s="694"/>
      <c r="P52" s="694"/>
      <c r="Q52" s="694"/>
      <c r="R52" s="694"/>
      <c r="S52" s="694"/>
      <c r="T52" s="694"/>
      <c r="U52" s="694"/>
      <c r="V52" s="694"/>
      <c r="W52" s="694"/>
      <c r="X52" s="694"/>
      <c r="Y52" s="694"/>
    </row>
    <row r="53" spans="1:35" ht="11.55" customHeight="1">
      <c r="A53" s="81"/>
      <c r="B53" s="81"/>
      <c r="C53" s="81"/>
      <c r="D53" s="149"/>
      <c r="E53" s="82"/>
      <c r="F53" s="82"/>
      <c r="G53" s="82"/>
      <c r="H53" s="82"/>
      <c r="I53" s="82"/>
      <c r="J53" s="82"/>
      <c r="K53" s="82"/>
      <c r="L53" s="82"/>
      <c r="M53" s="82"/>
      <c r="N53" s="82"/>
      <c r="O53" s="82"/>
      <c r="P53" s="82"/>
      <c r="Q53" s="82"/>
      <c r="R53" s="82"/>
      <c r="S53" s="82"/>
      <c r="T53" s="82"/>
      <c r="U53" s="82"/>
      <c r="V53" s="82"/>
      <c r="W53" s="82"/>
      <c r="X53" s="82"/>
      <c r="Y53" s="82"/>
      <c r="AD53" s="79"/>
      <c r="AE53" s="79"/>
      <c r="AF53" s="79"/>
      <c r="AG53" s="79"/>
      <c r="AH53" s="79"/>
      <c r="AI53" s="79"/>
    </row>
    <row r="54" spans="1:35" s="132" customFormat="1" ht="6" customHeight="1">
      <c r="A54" s="124"/>
      <c r="B54" s="124"/>
      <c r="C54" s="124"/>
      <c r="D54" s="125"/>
      <c r="E54" s="125"/>
      <c r="F54" s="125"/>
      <c r="G54" s="125"/>
      <c r="H54" s="125"/>
      <c r="I54" s="125"/>
      <c r="J54" s="125"/>
      <c r="K54" s="125"/>
      <c r="L54" s="125"/>
      <c r="M54" s="125"/>
      <c r="N54" s="125"/>
      <c r="O54" s="125"/>
      <c r="P54" s="125"/>
      <c r="Q54" s="125"/>
      <c r="R54" s="125"/>
      <c r="S54" s="125"/>
      <c r="T54" s="125"/>
      <c r="U54" s="125"/>
      <c r="V54" s="125"/>
      <c r="W54" s="125"/>
      <c r="X54" s="125"/>
      <c r="Y54" s="125"/>
      <c r="Z54" s="384"/>
      <c r="AA54" s="384"/>
      <c r="AB54" s="384"/>
      <c r="AD54" s="262"/>
      <c r="AE54" s="262"/>
      <c r="AF54" s="262"/>
      <c r="AG54" s="262"/>
      <c r="AH54" s="262"/>
      <c r="AI54" s="262"/>
    </row>
    <row r="55" spans="1:35" s="86" customFormat="1" ht="14.1" customHeight="1">
      <c r="A55" s="207" t="s">
        <v>592</v>
      </c>
      <c r="B55" s="202"/>
      <c r="C55" s="9"/>
      <c r="D55" s="83"/>
      <c r="E55" s="83"/>
      <c r="F55" s="83"/>
      <c r="G55" s="95"/>
      <c r="H55" s="95"/>
      <c r="I55" s="95"/>
      <c r="J55" s="95"/>
      <c r="K55" s="95"/>
      <c r="M55" s="95"/>
      <c r="N55" s="251"/>
      <c r="O55" s="251"/>
      <c r="P55" s="251"/>
      <c r="Q55" s="251"/>
      <c r="R55" s="251"/>
      <c r="S55" s="251"/>
      <c r="T55" s="251"/>
      <c r="U55" s="251"/>
      <c r="V55" s="251"/>
      <c r="W55" s="251"/>
    </row>
    <row r="56" spans="1:35" ht="14.1" customHeight="1">
      <c r="A56" s="741" t="s">
        <v>622</v>
      </c>
      <c r="B56" s="124" t="s">
        <v>774</v>
      </c>
      <c r="C56" s="124"/>
      <c r="D56" s="125"/>
      <c r="E56" s="125"/>
      <c r="F56" s="125"/>
      <c r="G56" s="125"/>
      <c r="H56" s="125"/>
      <c r="I56" s="125"/>
      <c r="J56" s="125"/>
      <c r="K56" s="125"/>
      <c r="L56" s="125"/>
      <c r="M56" s="125"/>
      <c r="O56" s="125"/>
      <c r="P56" s="125"/>
      <c r="Q56" s="125"/>
      <c r="R56" s="125"/>
      <c r="S56" s="125"/>
      <c r="T56" s="125"/>
      <c r="U56" s="125"/>
      <c r="V56" s="125"/>
      <c r="W56" s="125"/>
      <c r="X56" s="125"/>
      <c r="Y56" s="125"/>
      <c r="AD56" s="79"/>
      <c r="AE56" s="79"/>
      <c r="AF56" s="79"/>
      <c r="AG56" s="79"/>
      <c r="AH56" s="79"/>
      <c r="AI56" s="79"/>
    </row>
    <row r="57" spans="1:35" ht="14.1" customHeight="1">
      <c r="A57" s="741" t="s">
        <v>623</v>
      </c>
      <c r="B57" s="741" t="s">
        <v>594</v>
      </c>
      <c r="C57" s="124"/>
      <c r="D57" s="125"/>
      <c r="E57" s="125"/>
      <c r="F57" s="125"/>
      <c r="G57" s="125"/>
      <c r="H57" s="125"/>
      <c r="I57" s="125"/>
      <c r="J57" s="125"/>
      <c r="K57" s="125"/>
      <c r="L57" s="125"/>
      <c r="M57" s="125"/>
      <c r="N57" s="125"/>
      <c r="O57" s="125"/>
      <c r="P57" s="125"/>
      <c r="Q57" s="125"/>
      <c r="R57" s="125"/>
      <c r="S57" s="125"/>
      <c r="T57" s="125"/>
      <c r="U57" s="125"/>
      <c r="V57" s="125"/>
      <c r="W57" s="125"/>
      <c r="X57" s="125"/>
      <c r="Y57" s="125"/>
      <c r="AD57" s="79"/>
      <c r="AE57" s="79"/>
      <c r="AF57" s="79"/>
      <c r="AG57" s="79"/>
      <c r="AH57" s="79"/>
      <c r="AI57" s="79"/>
    </row>
    <row r="58" spans="1:35" s="79" customFormat="1" ht="14.55" customHeight="1">
      <c r="A58" s="110"/>
      <c r="B58" s="238"/>
      <c r="C58" s="238"/>
      <c r="D58" s="238"/>
      <c r="E58" s="66"/>
      <c r="F58" s="224"/>
      <c r="G58" s="95"/>
      <c r="H58" s="95"/>
      <c r="I58" s="95"/>
      <c r="J58" s="95"/>
      <c r="K58" s="95"/>
      <c r="L58" s="95"/>
      <c r="M58" s="95"/>
      <c r="N58" s="95"/>
      <c r="O58" s="95"/>
      <c r="P58" s="95"/>
      <c r="Q58" s="95"/>
      <c r="R58" s="95"/>
      <c r="S58" s="95"/>
      <c r="T58" s="95"/>
      <c r="U58" s="95"/>
      <c r="V58" s="95"/>
      <c r="W58" s="95"/>
      <c r="X58" s="83"/>
      <c r="Y58" s="83"/>
      <c r="AC58" s="73"/>
      <c r="AD58" s="73"/>
      <c r="AE58" s="73"/>
      <c r="AF58" s="73"/>
      <c r="AG58" s="73"/>
      <c r="AH58" s="73"/>
      <c r="AI58" s="73"/>
    </row>
    <row r="60" spans="1:35">
      <c r="D60" s="256"/>
      <c r="E60" s="256"/>
      <c r="F60" s="256"/>
      <c r="G60" s="256"/>
      <c r="H60" s="256"/>
      <c r="I60" s="256"/>
      <c r="J60" s="256"/>
      <c r="K60" s="256"/>
      <c r="L60" s="256"/>
      <c r="M60" s="256"/>
      <c r="N60" s="256"/>
      <c r="O60" s="256"/>
      <c r="P60" s="256"/>
      <c r="Q60" s="256"/>
      <c r="R60" s="256"/>
      <c r="S60" s="256"/>
      <c r="T60" s="256"/>
      <c r="U60" s="256"/>
      <c r="V60" s="256"/>
      <c r="W60" s="256"/>
      <c r="X60" s="256"/>
      <c r="Y60" s="256"/>
    </row>
    <row r="61" spans="1:35">
      <c r="D61" s="256"/>
      <c r="E61" s="256"/>
      <c r="F61" s="256"/>
      <c r="G61" s="256"/>
      <c r="H61" s="256"/>
      <c r="I61" s="256"/>
      <c r="J61" s="256"/>
      <c r="K61" s="256"/>
      <c r="L61" s="256"/>
      <c r="M61" s="256"/>
      <c r="N61" s="256"/>
      <c r="O61" s="256"/>
      <c r="P61" s="256"/>
      <c r="Q61" s="256"/>
      <c r="R61" s="256"/>
      <c r="S61" s="256"/>
      <c r="T61" s="256"/>
      <c r="U61" s="256"/>
      <c r="V61" s="256"/>
      <c r="W61" s="256"/>
      <c r="X61" s="256"/>
      <c r="Y61" s="256"/>
    </row>
    <row r="62" spans="1:35">
      <c r="D62" s="256"/>
      <c r="E62" s="256"/>
      <c r="F62" s="256"/>
      <c r="G62" s="256"/>
      <c r="H62" s="256"/>
      <c r="I62" s="256"/>
      <c r="J62" s="256"/>
      <c r="K62" s="256"/>
      <c r="L62" s="256"/>
      <c r="M62" s="256"/>
      <c r="N62" s="256"/>
      <c r="O62" s="256"/>
      <c r="P62" s="256"/>
      <c r="Q62" s="256"/>
      <c r="R62" s="256"/>
      <c r="S62" s="256"/>
      <c r="T62" s="256"/>
      <c r="U62" s="256"/>
      <c r="V62" s="256"/>
      <c r="W62" s="256"/>
      <c r="X62" s="256"/>
      <c r="Y62" s="256"/>
    </row>
    <row r="63" spans="1:35">
      <c r="D63" s="256"/>
      <c r="E63" s="256"/>
      <c r="F63" s="256"/>
      <c r="G63" s="256"/>
      <c r="H63" s="256"/>
      <c r="I63" s="256"/>
      <c r="J63" s="256"/>
      <c r="K63" s="256"/>
      <c r="L63" s="256"/>
      <c r="M63" s="256"/>
      <c r="N63" s="256"/>
      <c r="O63" s="256"/>
      <c r="P63" s="256"/>
      <c r="Q63" s="256"/>
      <c r="R63" s="256"/>
      <c r="S63" s="256"/>
      <c r="T63" s="256"/>
      <c r="U63" s="256"/>
      <c r="V63" s="256"/>
      <c r="W63" s="256"/>
      <c r="X63" s="256"/>
      <c r="Y63" s="256"/>
    </row>
    <row r="64" spans="1:35">
      <c r="D64" s="256"/>
      <c r="E64" s="256"/>
      <c r="F64" s="256"/>
      <c r="G64" s="256"/>
      <c r="H64" s="256"/>
      <c r="I64" s="256"/>
      <c r="J64" s="256"/>
      <c r="K64" s="256"/>
      <c r="L64" s="256"/>
      <c r="M64" s="256"/>
      <c r="N64" s="256"/>
      <c r="O64" s="256"/>
      <c r="P64" s="256"/>
      <c r="Q64" s="256"/>
      <c r="R64" s="256"/>
      <c r="S64" s="256"/>
      <c r="T64" s="256"/>
      <c r="U64" s="256"/>
      <c r="V64" s="256"/>
      <c r="W64" s="256"/>
      <c r="X64" s="256"/>
      <c r="Y64" s="256"/>
    </row>
    <row r="65" spans="4:25">
      <c r="D65" s="256"/>
      <c r="E65" s="256"/>
      <c r="F65" s="256"/>
      <c r="G65" s="256"/>
      <c r="H65" s="256"/>
      <c r="I65" s="256"/>
      <c r="J65" s="256"/>
      <c r="K65" s="256"/>
      <c r="L65" s="256"/>
      <c r="M65" s="256"/>
      <c r="N65" s="256"/>
      <c r="O65" s="256"/>
      <c r="P65" s="256"/>
      <c r="Q65" s="256"/>
      <c r="R65" s="256"/>
      <c r="S65" s="256"/>
      <c r="T65" s="256"/>
      <c r="U65" s="256"/>
      <c r="V65" s="256"/>
      <c r="W65" s="256"/>
      <c r="X65" s="256"/>
      <c r="Y65" s="256"/>
    </row>
    <row r="66" spans="4:25">
      <c r="D66" s="256"/>
      <c r="E66" s="256"/>
      <c r="F66" s="256"/>
      <c r="G66" s="256"/>
      <c r="H66" s="256"/>
      <c r="I66" s="256"/>
      <c r="J66" s="256"/>
      <c r="K66" s="256"/>
      <c r="L66" s="256"/>
      <c r="M66" s="256"/>
      <c r="N66" s="256"/>
      <c r="O66" s="256"/>
      <c r="P66" s="256"/>
      <c r="Q66" s="256"/>
      <c r="R66" s="256"/>
      <c r="S66" s="256"/>
      <c r="T66" s="256"/>
      <c r="U66" s="256"/>
      <c r="V66" s="256"/>
      <c r="W66" s="256"/>
      <c r="X66" s="256"/>
      <c r="Y66" s="256"/>
    </row>
    <row r="67" spans="4:25">
      <c r="D67" s="256"/>
      <c r="E67" s="256"/>
      <c r="F67" s="256"/>
      <c r="G67" s="256"/>
      <c r="H67" s="256"/>
      <c r="I67" s="256"/>
      <c r="J67" s="256"/>
      <c r="K67" s="256"/>
      <c r="L67" s="256"/>
      <c r="M67" s="256"/>
      <c r="N67" s="256"/>
      <c r="O67" s="256"/>
      <c r="P67" s="256"/>
      <c r="Q67" s="256"/>
      <c r="R67" s="256"/>
      <c r="S67" s="256"/>
      <c r="T67" s="256"/>
      <c r="U67" s="256"/>
      <c r="V67" s="256"/>
      <c r="W67" s="256"/>
      <c r="X67" s="256"/>
      <c r="Y67" s="256"/>
    </row>
    <row r="68" spans="4:25">
      <c r="D68" s="256"/>
      <c r="E68" s="256"/>
      <c r="F68" s="256"/>
      <c r="G68" s="256"/>
      <c r="H68" s="256"/>
      <c r="I68" s="256"/>
      <c r="J68" s="256"/>
      <c r="K68" s="256"/>
      <c r="L68" s="256"/>
      <c r="M68" s="256"/>
      <c r="N68" s="256"/>
      <c r="O68" s="256"/>
      <c r="P68" s="256"/>
      <c r="Q68" s="256"/>
      <c r="R68" s="256"/>
      <c r="S68" s="256"/>
      <c r="T68" s="256"/>
      <c r="U68" s="256"/>
      <c r="V68" s="256"/>
      <c r="W68" s="256"/>
      <c r="X68" s="256"/>
      <c r="Y68" s="256"/>
    </row>
    <row r="69" spans="4:25">
      <c r="D69" s="256"/>
      <c r="E69" s="256"/>
      <c r="F69" s="256"/>
      <c r="G69" s="256"/>
      <c r="H69" s="256"/>
      <c r="I69" s="256"/>
      <c r="J69" s="256"/>
      <c r="K69" s="256"/>
      <c r="L69" s="256"/>
      <c r="M69" s="256"/>
      <c r="N69" s="256"/>
      <c r="O69" s="256"/>
      <c r="P69" s="256"/>
      <c r="Q69" s="256"/>
      <c r="R69" s="256"/>
      <c r="S69" s="256"/>
      <c r="T69" s="256"/>
      <c r="U69" s="256"/>
      <c r="V69" s="256"/>
      <c r="W69" s="256"/>
      <c r="X69" s="256"/>
      <c r="Y69" s="256"/>
    </row>
    <row r="70" spans="4:25">
      <c r="D70" s="256"/>
      <c r="E70" s="256"/>
      <c r="F70" s="256"/>
      <c r="G70" s="256"/>
      <c r="H70" s="256"/>
      <c r="I70" s="256"/>
      <c r="J70" s="256"/>
      <c r="K70" s="256"/>
      <c r="L70" s="256"/>
      <c r="M70" s="256"/>
      <c r="N70" s="256"/>
      <c r="O70" s="256"/>
      <c r="P70" s="256"/>
      <c r="Q70" s="256"/>
      <c r="R70" s="256"/>
      <c r="S70" s="256"/>
      <c r="T70" s="256"/>
      <c r="U70" s="256"/>
      <c r="V70" s="256"/>
      <c r="W70" s="256"/>
      <c r="X70" s="256"/>
      <c r="Y70" s="256"/>
    </row>
    <row r="71" spans="4:25">
      <c r="D71" s="256"/>
      <c r="E71" s="256"/>
      <c r="F71" s="256"/>
      <c r="G71" s="256"/>
      <c r="H71" s="256"/>
      <c r="I71" s="256"/>
      <c r="J71" s="256"/>
      <c r="K71" s="256"/>
      <c r="L71" s="256"/>
      <c r="M71" s="256"/>
      <c r="N71" s="256"/>
      <c r="O71" s="256"/>
      <c r="P71" s="256"/>
      <c r="Q71" s="256"/>
      <c r="R71" s="256"/>
      <c r="S71" s="256"/>
      <c r="T71" s="256"/>
      <c r="U71" s="256"/>
      <c r="V71" s="256"/>
      <c r="W71" s="256"/>
      <c r="X71" s="256"/>
      <c r="Y71" s="256"/>
    </row>
    <row r="72" spans="4:25">
      <c r="D72" s="256"/>
      <c r="E72" s="256"/>
      <c r="F72" s="256"/>
      <c r="G72" s="256"/>
      <c r="H72" s="256"/>
      <c r="I72" s="256"/>
      <c r="J72" s="256"/>
      <c r="K72" s="256"/>
      <c r="L72" s="256"/>
      <c r="M72" s="256"/>
      <c r="N72" s="256"/>
      <c r="O72" s="256"/>
      <c r="P72" s="256"/>
      <c r="Q72" s="256"/>
      <c r="R72" s="256"/>
      <c r="S72" s="256"/>
      <c r="T72" s="256"/>
      <c r="U72" s="256"/>
      <c r="V72" s="256"/>
      <c r="W72" s="256"/>
      <c r="X72" s="256"/>
      <c r="Y72" s="256"/>
    </row>
    <row r="73" spans="4:25">
      <c r="D73" s="256"/>
      <c r="E73" s="256"/>
      <c r="F73" s="256"/>
      <c r="G73" s="256"/>
      <c r="H73" s="256"/>
      <c r="I73" s="256"/>
      <c r="J73" s="256"/>
      <c r="K73" s="256"/>
      <c r="L73" s="256"/>
      <c r="M73" s="256"/>
      <c r="N73" s="256"/>
      <c r="O73" s="256"/>
      <c r="P73" s="256"/>
      <c r="Q73" s="256"/>
      <c r="R73" s="256"/>
      <c r="S73" s="256"/>
      <c r="T73" s="256"/>
      <c r="U73" s="256"/>
      <c r="V73" s="256"/>
      <c r="W73" s="256"/>
      <c r="X73" s="256"/>
      <c r="Y73" s="256"/>
    </row>
    <row r="74" spans="4:25">
      <c r="D74" s="256"/>
      <c r="E74" s="256"/>
      <c r="F74" s="256"/>
      <c r="G74" s="256"/>
      <c r="H74" s="256"/>
      <c r="I74" s="256"/>
      <c r="J74" s="256"/>
      <c r="K74" s="256"/>
      <c r="L74" s="256"/>
      <c r="M74" s="256"/>
      <c r="N74" s="256"/>
      <c r="O74" s="256"/>
      <c r="P74" s="256"/>
      <c r="Q74" s="256"/>
      <c r="R74" s="256"/>
      <c r="S74" s="256"/>
      <c r="T74" s="256"/>
      <c r="U74" s="256"/>
      <c r="V74" s="256"/>
      <c r="W74" s="256"/>
      <c r="X74" s="256"/>
      <c r="Y74" s="256"/>
    </row>
    <row r="75" spans="4:25">
      <c r="D75" s="256"/>
      <c r="E75" s="256"/>
      <c r="F75" s="256"/>
      <c r="G75" s="256"/>
      <c r="H75" s="256"/>
      <c r="I75" s="256"/>
      <c r="J75" s="256"/>
      <c r="K75" s="256"/>
      <c r="L75" s="256"/>
      <c r="M75" s="256"/>
      <c r="N75" s="256"/>
      <c r="O75" s="256"/>
      <c r="P75" s="256"/>
      <c r="Q75" s="256"/>
      <c r="R75" s="256"/>
      <c r="S75" s="256"/>
      <c r="T75" s="256"/>
      <c r="U75" s="256"/>
      <c r="V75" s="256"/>
      <c r="W75" s="256"/>
      <c r="X75" s="256"/>
      <c r="Y75" s="256"/>
    </row>
    <row r="76" spans="4:25">
      <c r="D76" s="256"/>
      <c r="E76" s="256"/>
      <c r="F76" s="256"/>
      <c r="G76" s="256"/>
      <c r="H76" s="256"/>
      <c r="I76" s="256"/>
      <c r="J76" s="256"/>
      <c r="K76" s="256"/>
      <c r="L76" s="256"/>
      <c r="M76" s="256"/>
      <c r="N76" s="256"/>
      <c r="O76" s="256"/>
      <c r="P76" s="256"/>
      <c r="Q76" s="256"/>
      <c r="R76" s="256"/>
      <c r="S76" s="256"/>
      <c r="T76" s="256"/>
      <c r="U76" s="256"/>
      <c r="V76" s="256"/>
      <c r="W76" s="256"/>
      <c r="X76" s="256"/>
      <c r="Y76" s="256"/>
    </row>
    <row r="77" spans="4:25">
      <c r="D77" s="256"/>
      <c r="E77" s="256"/>
      <c r="F77" s="256"/>
      <c r="G77" s="256"/>
      <c r="H77" s="256"/>
      <c r="I77" s="256"/>
      <c r="J77" s="256"/>
      <c r="K77" s="256"/>
      <c r="L77" s="256"/>
      <c r="M77" s="256"/>
      <c r="N77" s="256"/>
      <c r="O77" s="256"/>
      <c r="P77" s="256"/>
      <c r="Q77" s="256"/>
      <c r="R77" s="256"/>
      <c r="S77" s="256"/>
      <c r="T77" s="256"/>
      <c r="U77" s="256"/>
      <c r="V77" s="256"/>
      <c r="W77" s="256"/>
      <c r="X77" s="256"/>
      <c r="Y77" s="256"/>
    </row>
    <row r="78" spans="4:25">
      <c r="D78" s="256"/>
      <c r="E78" s="256"/>
      <c r="F78" s="256"/>
      <c r="G78" s="256"/>
      <c r="H78" s="256"/>
      <c r="I78" s="256"/>
      <c r="J78" s="256"/>
      <c r="K78" s="256"/>
      <c r="L78" s="256"/>
      <c r="M78" s="256"/>
      <c r="N78" s="256"/>
      <c r="O78" s="256"/>
      <c r="P78" s="256"/>
      <c r="Q78" s="256"/>
      <c r="R78" s="256"/>
      <c r="S78" s="256"/>
      <c r="T78" s="256"/>
      <c r="U78" s="256"/>
      <c r="V78" s="256"/>
      <c r="W78" s="256"/>
      <c r="X78" s="256"/>
      <c r="Y78" s="256"/>
    </row>
    <row r="79" spans="4:25">
      <c r="D79" s="256"/>
      <c r="E79" s="256"/>
      <c r="F79" s="256"/>
      <c r="G79" s="256"/>
      <c r="H79" s="256"/>
      <c r="I79" s="256"/>
      <c r="J79" s="256"/>
      <c r="K79" s="256"/>
      <c r="L79" s="256"/>
      <c r="M79" s="256"/>
      <c r="N79" s="256"/>
      <c r="O79" s="256"/>
      <c r="P79" s="256"/>
      <c r="Q79" s="256"/>
      <c r="R79" s="256"/>
      <c r="S79" s="256"/>
      <c r="T79" s="256"/>
      <c r="U79" s="256"/>
      <c r="V79" s="256"/>
      <c r="W79" s="256"/>
      <c r="X79" s="256"/>
      <c r="Y79" s="256"/>
    </row>
    <row r="80" spans="4:25">
      <c r="D80" s="256"/>
      <c r="E80" s="256"/>
      <c r="F80" s="256"/>
      <c r="G80" s="256"/>
      <c r="H80" s="256"/>
      <c r="I80" s="256"/>
      <c r="J80" s="256"/>
      <c r="K80" s="256"/>
      <c r="L80" s="256"/>
      <c r="M80" s="256"/>
      <c r="N80" s="256"/>
      <c r="O80" s="256"/>
      <c r="P80" s="256"/>
      <c r="Q80" s="256"/>
      <c r="R80" s="256"/>
      <c r="S80" s="256"/>
      <c r="T80" s="256"/>
      <c r="U80" s="256"/>
      <c r="V80" s="256"/>
      <c r="W80" s="256"/>
      <c r="X80" s="256"/>
      <c r="Y80" s="256"/>
    </row>
    <row r="81" spans="4:25">
      <c r="D81" s="256"/>
      <c r="E81" s="256"/>
      <c r="F81" s="256"/>
      <c r="G81" s="256"/>
      <c r="H81" s="256"/>
      <c r="I81" s="256"/>
      <c r="J81" s="256"/>
      <c r="K81" s="256"/>
      <c r="L81" s="256"/>
      <c r="M81" s="256"/>
      <c r="N81" s="256"/>
      <c r="O81" s="256"/>
      <c r="P81" s="256"/>
      <c r="Q81" s="256"/>
      <c r="R81" s="256"/>
      <c r="S81" s="256"/>
      <c r="T81" s="256"/>
      <c r="U81" s="256"/>
      <c r="V81" s="256"/>
      <c r="W81" s="256"/>
      <c r="X81" s="256"/>
      <c r="Y81" s="256"/>
    </row>
    <row r="82" spans="4:25">
      <c r="D82" s="256"/>
      <c r="E82" s="256"/>
      <c r="F82" s="256"/>
      <c r="G82" s="256"/>
      <c r="H82" s="256"/>
      <c r="I82" s="256"/>
      <c r="J82" s="256"/>
      <c r="K82" s="256"/>
      <c r="L82" s="256"/>
      <c r="M82" s="256"/>
      <c r="N82" s="256"/>
      <c r="O82" s="256"/>
      <c r="P82" s="256"/>
      <c r="Q82" s="256"/>
      <c r="R82" s="256"/>
      <c r="S82" s="256"/>
      <c r="T82" s="256"/>
      <c r="U82" s="256"/>
      <c r="V82" s="256"/>
      <c r="W82" s="256"/>
      <c r="X82" s="256"/>
      <c r="Y82" s="256"/>
    </row>
    <row r="83" spans="4:25">
      <c r="D83" s="256"/>
      <c r="E83" s="256"/>
      <c r="F83" s="256"/>
      <c r="G83" s="256"/>
      <c r="H83" s="256"/>
      <c r="I83" s="256"/>
      <c r="J83" s="256"/>
      <c r="K83" s="256"/>
      <c r="L83" s="256"/>
      <c r="M83" s="256"/>
      <c r="N83" s="256"/>
      <c r="O83" s="256"/>
      <c r="P83" s="256"/>
      <c r="Q83" s="256"/>
      <c r="R83" s="256"/>
      <c r="S83" s="256"/>
      <c r="T83" s="256"/>
      <c r="U83" s="256"/>
      <c r="V83" s="256"/>
      <c r="W83" s="256"/>
      <c r="X83" s="256"/>
      <c r="Y83" s="256"/>
    </row>
    <row r="84" spans="4:25">
      <c r="D84" s="256"/>
      <c r="E84" s="256"/>
      <c r="F84" s="256"/>
      <c r="G84" s="256"/>
      <c r="H84" s="256"/>
      <c r="I84" s="256"/>
      <c r="J84" s="256"/>
      <c r="K84" s="256"/>
      <c r="L84" s="256"/>
      <c r="M84" s="256"/>
      <c r="N84" s="256"/>
      <c r="O84" s="256"/>
      <c r="P84" s="256"/>
      <c r="Q84" s="256"/>
      <c r="R84" s="256"/>
      <c r="S84" s="256"/>
      <c r="T84" s="256"/>
      <c r="U84" s="256"/>
      <c r="V84" s="256"/>
      <c r="W84" s="256"/>
      <c r="X84" s="256"/>
      <c r="Y84" s="256"/>
    </row>
    <row r="85" spans="4:25">
      <c r="D85" s="256"/>
      <c r="E85" s="256"/>
      <c r="F85" s="256"/>
      <c r="G85" s="256"/>
      <c r="H85" s="256"/>
      <c r="I85" s="256"/>
      <c r="J85" s="256"/>
      <c r="K85" s="256"/>
      <c r="L85" s="256"/>
      <c r="M85" s="256"/>
      <c r="N85" s="256"/>
      <c r="O85" s="256"/>
      <c r="P85" s="256"/>
      <c r="Q85" s="256"/>
      <c r="R85" s="256"/>
      <c r="S85" s="256"/>
      <c r="T85" s="256"/>
      <c r="U85" s="256"/>
      <c r="V85" s="256"/>
      <c r="W85" s="256"/>
      <c r="X85" s="256"/>
      <c r="Y85" s="256"/>
    </row>
    <row r="86" spans="4:25">
      <c r="D86" s="256"/>
      <c r="E86" s="256"/>
      <c r="F86" s="256"/>
      <c r="G86" s="256"/>
      <c r="H86" s="256"/>
      <c r="I86" s="256"/>
      <c r="J86" s="256"/>
      <c r="K86" s="256"/>
      <c r="L86" s="256"/>
      <c r="M86" s="256"/>
      <c r="N86" s="256"/>
      <c r="O86" s="256"/>
      <c r="P86" s="256"/>
      <c r="Q86" s="256"/>
      <c r="R86" s="256"/>
      <c r="S86" s="256"/>
      <c r="T86" s="256"/>
      <c r="U86" s="256"/>
      <c r="V86" s="256"/>
      <c r="W86" s="256"/>
      <c r="X86" s="256"/>
      <c r="Y86" s="256"/>
    </row>
    <row r="87" spans="4:25">
      <c r="D87" s="256"/>
      <c r="E87" s="256"/>
      <c r="F87" s="256"/>
      <c r="G87" s="256"/>
      <c r="H87" s="256"/>
      <c r="I87" s="256"/>
      <c r="J87" s="256"/>
      <c r="K87" s="256"/>
      <c r="L87" s="256"/>
      <c r="M87" s="256"/>
      <c r="N87" s="256"/>
      <c r="O87" s="256"/>
      <c r="P87" s="256"/>
      <c r="Q87" s="256"/>
      <c r="R87" s="256"/>
      <c r="S87" s="256"/>
      <c r="T87" s="256"/>
      <c r="U87" s="256"/>
      <c r="V87" s="256"/>
      <c r="W87" s="256"/>
      <c r="X87" s="256"/>
      <c r="Y87" s="256"/>
    </row>
    <row r="88" spans="4:25">
      <c r="D88" s="256"/>
      <c r="E88" s="256"/>
      <c r="F88" s="256"/>
      <c r="G88" s="256"/>
      <c r="H88" s="256"/>
      <c r="I88" s="256"/>
      <c r="J88" s="256"/>
      <c r="K88" s="256"/>
      <c r="L88" s="256"/>
      <c r="M88" s="256"/>
      <c r="N88" s="256"/>
      <c r="O88" s="256"/>
      <c r="P88" s="256"/>
      <c r="Q88" s="256"/>
      <c r="R88" s="256"/>
      <c r="S88" s="256"/>
      <c r="T88" s="256"/>
      <c r="U88" s="256"/>
      <c r="V88" s="256"/>
      <c r="W88" s="256"/>
      <c r="X88" s="256"/>
      <c r="Y88" s="256"/>
    </row>
    <row r="89" spans="4:25">
      <c r="D89" s="256"/>
      <c r="E89" s="256"/>
      <c r="F89" s="256"/>
      <c r="G89" s="256"/>
      <c r="H89" s="256"/>
      <c r="I89" s="256"/>
      <c r="J89" s="256"/>
      <c r="K89" s="256"/>
      <c r="L89" s="256"/>
      <c r="M89" s="256"/>
      <c r="N89" s="256"/>
      <c r="O89" s="256"/>
      <c r="P89" s="256"/>
      <c r="Q89" s="256"/>
      <c r="R89" s="256"/>
      <c r="S89" s="256"/>
      <c r="T89" s="256"/>
      <c r="U89" s="256"/>
      <c r="V89" s="256"/>
      <c r="W89" s="256"/>
      <c r="X89" s="256"/>
      <c r="Y89" s="256"/>
    </row>
    <row r="90" spans="4:25">
      <c r="D90" s="256"/>
      <c r="E90" s="256"/>
      <c r="F90" s="256"/>
      <c r="G90" s="256"/>
      <c r="H90" s="256"/>
      <c r="I90" s="256"/>
      <c r="J90" s="256"/>
      <c r="K90" s="256"/>
      <c r="L90" s="256"/>
      <c r="M90" s="256"/>
      <c r="N90" s="256"/>
      <c r="O90" s="256"/>
      <c r="P90" s="256"/>
      <c r="Q90" s="256"/>
      <c r="R90" s="256"/>
      <c r="S90" s="256"/>
      <c r="T90" s="256"/>
      <c r="U90" s="256"/>
      <c r="V90" s="256"/>
      <c r="W90" s="256"/>
      <c r="X90" s="256"/>
      <c r="Y90" s="256"/>
    </row>
    <row r="91" spans="4:25">
      <c r="D91" s="256"/>
      <c r="E91" s="256"/>
      <c r="F91" s="256"/>
      <c r="G91" s="256"/>
      <c r="H91" s="256"/>
      <c r="I91" s="256"/>
      <c r="J91" s="256"/>
      <c r="K91" s="256"/>
      <c r="L91" s="256"/>
      <c r="M91" s="256"/>
      <c r="N91" s="256"/>
      <c r="O91" s="256"/>
      <c r="P91" s="256"/>
      <c r="Q91" s="256"/>
      <c r="R91" s="256"/>
      <c r="S91" s="256"/>
      <c r="T91" s="256"/>
      <c r="U91" s="256"/>
      <c r="V91" s="256"/>
      <c r="W91" s="256"/>
      <c r="X91" s="256"/>
      <c r="Y91" s="256"/>
    </row>
    <row r="92" spans="4:25">
      <c r="D92" s="256"/>
      <c r="E92" s="256"/>
      <c r="F92" s="256"/>
      <c r="G92" s="256"/>
      <c r="H92" s="256"/>
      <c r="I92" s="256"/>
      <c r="J92" s="256"/>
      <c r="K92" s="256"/>
      <c r="L92" s="256"/>
      <c r="M92" s="256"/>
      <c r="N92" s="256"/>
      <c r="O92" s="256"/>
      <c r="P92" s="256"/>
      <c r="Q92" s="256"/>
      <c r="R92" s="256"/>
      <c r="S92" s="256"/>
      <c r="T92" s="256"/>
      <c r="U92" s="256"/>
      <c r="V92" s="256"/>
      <c r="W92" s="256"/>
      <c r="X92" s="256"/>
      <c r="Y92" s="256"/>
    </row>
    <row r="93" spans="4:25">
      <c r="D93" s="256"/>
      <c r="E93" s="256"/>
      <c r="F93" s="256"/>
      <c r="G93" s="256"/>
      <c r="H93" s="256"/>
      <c r="I93" s="256"/>
      <c r="J93" s="256"/>
      <c r="K93" s="256"/>
      <c r="L93" s="256"/>
      <c r="M93" s="256"/>
      <c r="N93" s="256"/>
      <c r="O93" s="256"/>
      <c r="P93" s="256"/>
      <c r="Q93" s="256"/>
      <c r="R93" s="256"/>
      <c r="S93" s="256"/>
      <c r="T93" s="256"/>
      <c r="U93" s="256"/>
      <c r="V93" s="256"/>
      <c r="W93" s="256"/>
      <c r="X93" s="256"/>
      <c r="Y93" s="256"/>
    </row>
    <row r="94" spans="4:25">
      <c r="D94" s="256"/>
      <c r="E94" s="256"/>
      <c r="F94" s="256"/>
      <c r="G94" s="256"/>
      <c r="H94" s="256"/>
      <c r="I94" s="256"/>
      <c r="J94" s="256"/>
      <c r="K94" s="256"/>
      <c r="L94" s="256"/>
      <c r="M94" s="256"/>
      <c r="N94" s="256"/>
      <c r="O94" s="256"/>
      <c r="P94" s="256"/>
      <c r="Q94" s="256"/>
      <c r="R94" s="256"/>
      <c r="S94" s="256"/>
      <c r="T94" s="256"/>
      <c r="U94" s="256"/>
      <c r="V94" s="256"/>
      <c r="W94" s="256"/>
      <c r="X94" s="256"/>
      <c r="Y94" s="256"/>
    </row>
    <row r="95" spans="4:25">
      <c r="D95" s="256"/>
      <c r="E95" s="256"/>
      <c r="F95" s="256"/>
      <c r="G95" s="256"/>
      <c r="H95" s="256"/>
      <c r="I95" s="256"/>
      <c r="J95" s="256"/>
      <c r="K95" s="256"/>
      <c r="L95" s="256"/>
      <c r="M95" s="256"/>
      <c r="N95" s="256"/>
      <c r="O95" s="256"/>
      <c r="P95" s="256"/>
      <c r="Q95" s="256"/>
      <c r="R95" s="256"/>
      <c r="S95" s="256"/>
      <c r="T95" s="256"/>
      <c r="U95" s="256"/>
      <c r="V95" s="256"/>
      <c r="W95" s="256"/>
      <c r="X95" s="256"/>
      <c r="Y95" s="256"/>
    </row>
    <row r="96" spans="4:25">
      <c r="D96" s="256"/>
      <c r="E96" s="256"/>
      <c r="F96" s="256"/>
      <c r="G96" s="256"/>
      <c r="H96" s="256"/>
      <c r="I96" s="256"/>
      <c r="J96" s="256"/>
      <c r="K96" s="256"/>
      <c r="L96" s="256"/>
      <c r="M96" s="256"/>
      <c r="N96" s="256"/>
      <c r="O96" s="256"/>
      <c r="P96" s="256"/>
      <c r="Q96" s="256"/>
      <c r="R96" s="256"/>
      <c r="S96" s="256"/>
      <c r="T96" s="256"/>
      <c r="U96" s="256"/>
      <c r="V96" s="256"/>
      <c r="W96" s="256"/>
      <c r="X96" s="256"/>
      <c r="Y96" s="256"/>
    </row>
    <row r="97" spans="3:25">
      <c r="D97" s="256"/>
      <c r="E97" s="256"/>
      <c r="F97" s="256"/>
      <c r="G97" s="256"/>
      <c r="H97" s="256"/>
      <c r="I97" s="256"/>
      <c r="J97" s="256"/>
      <c r="K97" s="256"/>
      <c r="L97" s="256"/>
      <c r="M97" s="256"/>
      <c r="N97" s="256"/>
      <c r="O97" s="256"/>
      <c r="P97" s="256"/>
      <c r="Q97" s="256"/>
      <c r="R97" s="256"/>
      <c r="S97" s="256"/>
      <c r="T97" s="256"/>
      <c r="U97" s="256"/>
      <c r="V97" s="256"/>
      <c r="W97" s="256"/>
      <c r="X97" s="256"/>
      <c r="Y97" s="256"/>
    </row>
    <row r="98" spans="3:25">
      <c r="D98" s="256"/>
      <c r="E98" s="256"/>
      <c r="F98" s="256"/>
      <c r="G98" s="256"/>
      <c r="H98" s="256"/>
      <c r="I98" s="256"/>
      <c r="J98" s="256"/>
      <c r="K98" s="256"/>
      <c r="L98" s="256"/>
      <c r="M98" s="256"/>
      <c r="N98" s="256"/>
      <c r="O98" s="256"/>
      <c r="P98" s="256"/>
      <c r="Q98" s="256"/>
      <c r="R98" s="256"/>
      <c r="S98" s="256"/>
      <c r="T98" s="256"/>
      <c r="U98" s="256"/>
      <c r="V98" s="256"/>
      <c r="W98" s="256"/>
      <c r="X98" s="256"/>
      <c r="Y98" s="256"/>
    </row>
    <row r="99" spans="3:25">
      <c r="D99" s="256"/>
      <c r="E99" s="256"/>
      <c r="F99" s="256"/>
      <c r="G99" s="256"/>
      <c r="H99" s="256"/>
      <c r="I99" s="256"/>
      <c r="J99" s="256"/>
      <c r="K99" s="256"/>
      <c r="L99" s="256"/>
      <c r="M99" s="256"/>
      <c r="N99" s="256"/>
      <c r="O99" s="256"/>
      <c r="P99" s="256"/>
      <c r="Q99" s="256"/>
      <c r="R99" s="256"/>
      <c r="S99" s="256"/>
      <c r="T99" s="256"/>
      <c r="U99" s="256"/>
      <c r="V99" s="256"/>
      <c r="W99" s="256"/>
      <c r="X99" s="256"/>
      <c r="Y99" s="256"/>
    </row>
    <row r="100" spans="3:25">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256"/>
    </row>
    <row r="101" spans="3:25">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row>
    <row r="102" spans="3:25">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row>
    <row r="103" spans="3:25">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row>
    <row r="104" spans="3:25">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row>
    <row r="105" spans="3:25">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row>
    <row r="106" spans="3:25">
      <c r="C106" s="125"/>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256"/>
    </row>
    <row r="107" spans="3:25">
      <c r="C107" s="83"/>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row>
    <row r="108" spans="3:25">
      <c r="C108" s="125"/>
      <c r="D108" s="256"/>
      <c r="E108" s="256"/>
      <c r="F108" s="256"/>
      <c r="G108" s="256"/>
      <c r="H108" s="256"/>
      <c r="I108" s="256"/>
      <c r="J108" s="256"/>
      <c r="K108" s="256"/>
      <c r="L108" s="256"/>
      <c r="M108" s="256"/>
      <c r="N108" s="256"/>
      <c r="O108" s="256"/>
      <c r="P108" s="256"/>
      <c r="Q108" s="256"/>
      <c r="R108" s="256"/>
      <c r="S108" s="256"/>
      <c r="T108" s="256"/>
      <c r="U108" s="256"/>
      <c r="V108" s="256"/>
      <c r="W108" s="256"/>
      <c r="X108" s="256"/>
      <c r="Y108" s="256"/>
    </row>
    <row r="109" spans="3:25">
      <c r="C109" s="125"/>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256"/>
    </row>
  </sheetData>
  <mergeCells count="39">
    <mergeCell ref="Z13:AA13"/>
    <mergeCell ref="J18:M18"/>
    <mergeCell ref="N18:Q18"/>
    <mergeCell ref="R7:S7"/>
    <mergeCell ref="Z14:AA14"/>
    <mergeCell ref="Z15:AA15"/>
    <mergeCell ref="Z17:AA17"/>
    <mergeCell ref="X8:X9"/>
    <mergeCell ref="Y8:Y9"/>
    <mergeCell ref="Z12:AA12"/>
    <mergeCell ref="J44:M44"/>
    <mergeCell ref="N44:Q44"/>
    <mergeCell ref="U8:U9"/>
    <mergeCell ref="R8:R9"/>
    <mergeCell ref="S8:S9"/>
    <mergeCell ref="T8:T9"/>
    <mergeCell ref="I2:M2"/>
    <mergeCell ref="N2:Q2"/>
    <mergeCell ref="N7:N9"/>
    <mergeCell ref="L7:L9"/>
    <mergeCell ref="F4:K5"/>
    <mergeCell ref="L4:L6"/>
    <mergeCell ref="N4:Q6"/>
    <mergeCell ref="R4:Y6"/>
    <mergeCell ref="T7:U7"/>
    <mergeCell ref="V7:W7"/>
    <mergeCell ref="D5:D8"/>
    <mergeCell ref="H6:J6"/>
    <mergeCell ref="M6:M9"/>
    <mergeCell ref="F7:F9"/>
    <mergeCell ref="G7:G9"/>
    <mergeCell ref="J7:J9"/>
    <mergeCell ref="K7:K9"/>
    <mergeCell ref="I7:I9"/>
    <mergeCell ref="H7:H9"/>
    <mergeCell ref="E4:E9"/>
    <mergeCell ref="X7:Y7"/>
    <mergeCell ref="V8:V9"/>
    <mergeCell ref="W8:W9"/>
  </mergeCells>
  <phoneticPr fontId="5"/>
  <printOptions horizontalCentered="1" gridLinesSet="0"/>
  <pageMargins left="0.6692913385826772" right="0.6692913385826772" top="0.6692913385826772" bottom="0.27559055118110237" header="0.51181102362204722" footer="0.51181102362204722"/>
  <pageSetup paperSize="9" scale="65" fitToWidth="2" orientation="portrait" r:id="rId1"/>
  <headerFooter alignWithMargins="0"/>
  <colBreaks count="2" manualBreakCount="2">
    <brk id="13" max="55" man="1"/>
    <brk id="25" max="5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zoomScale="90" zoomScaleNormal="90" workbookViewId="0"/>
  </sheetViews>
  <sheetFormatPr defaultColWidth="11" defaultRowHeight="13.2"/>
  <cols>
    <col min="1" max="1" width="3.6640625" style="7" customWidth="1"/>
    <col min="2" max="2" width="28.88671875" style="9" customWidth="1"/>
    <col min="3" max="3" width="2.77734375" style="9" customWidth="1"/>
    <col min="4" max="4" width="10.109375" style="73" customWidth="1"/>
    <col min="5" max="6" width="10.88671875" style="73" customWidth="1"/>
    <col min="7" max="7" width="10.33203125" style="86" customWidth="1"/>
    <col min="8" max="9" width="8.88671875" style="86" customWidth="1"/>
    <col min="10" max="10" width="8.77734375" style="86" customWidth="1"/>
    <col min="11" max="11" width="7.5546875" style="86" customWidth="1"/>
    <col min="12" max="12" width="9.109375" style="86" customWidth="1"/>
    <col min="13" max="14" width="10.6640625" style="86" customWidth="1"/>
    <col min="15" max="15" width="9.6640625" style="86" customWidth="1"/>
    <col min="16" max="18" width="10.6640625" style="86" customWidth="1"/>
    <col min="19" max="20" width="9.6640625" style="86" customWidth="1"/>
    <col min="21" max="22" width="10.6640625" style="86" customWidth="1"/>
    <col min="23" max="23" width="9.6640625" style="86" customWidth="1"/>
    <col min="24" max="16384" width="11" style="86"/>
  </cols>
  <sheetData>
    <row r="1" spans="1:28" ht="22.5" customHeight="1">
      <c r="A1" s="9"/>
      <c r="B1" s="244"/>
      <c r="C1" s="244"/>
      <c r="D1" s="245"/>
      <c r="E1" s="245"/>
      <c r="F1" s="245"/>
      <c r="G1" s="248"/>
      <c r="H1" s="248"/>
      <c r="I1" s="248"/>
      <c r="J1" s="248"/>
      <c r="L1" s="84" t="s">
        <v>267</v>
      </c>
      <c r="M1" s="85" t="s">
        <v>582</v>
      </c>
      <c r="N1" s="249"/>
      <c r="S1" s="248"/>
      <c r="T1" s="248"/>
      <c r="U1" s="248"/>
      <c r="V1" s="89"/>
      <c r="W1" s="248"/>
    </row>
    <row r="2" spans="1:28" ht="20.25" customHeight="1">
      <c r="A2" s="2"/>
      <c r="B2" s="2"/>
      <c r="C2" s="2"/>
      <c r="H2" s="1022" t="s">
        <v>531</v>
      </c>
      <c r="I2" s="1022"/>
      <c r="J2" s="1022"/>
      <c r="K2" s="1022"/>
      <c r="L2" s="1022"/>
      <c r="M2" s="1022" t="s">
        <v>523</v>
      </c>
      <c r="N2" s="1022"/>
      <c r="O2" s="1022"/>
      <c r="P2" s="1022"/>
    </row>
    <row r="3" spans="1:28" ht="18" customHeight="1" thickBot="1">
      <c r="A3" s="74" t="s">
        <v>0</v>
      </c>
      <c r="B3" s="3"/>
      <c r="C3" s="122"/>
      <c r="D3" s="75"/>
      <c r="E3" s="75"/>
      <c r="F3" s="250"/>
      <c r="G3" s="87"/>
      <c r="H3" s="87"/>
      <c r="I3" s="88"/>
      <c r="J3" s="88"/>
      <c r="K3" s="88"/>
      <c r="L3" s="87"/>
      <c r="M3" s="87"/>
      <c r="N3" s="87"/>
      <c r="O3" s="89"/>
      <c r="P3" s="89"/>
      <c r="Q3" s="89"/>
      <c r="R3" s="89"/>
      <c r="S3" s="87"/>
      <c r="T3" s="87"/>
      <c r="U3" s="87"/>
      <c r="V3" s="87"/>
      <c r="W3" s="87"/>
    </row>
    <row r="4" spans="1:28" ht="15.6" customHeight="1" thickTop="1">
      <c r="A4" s="634"/>
      <c r="B4" s="635"/>
      <c r="C4" s="636"/>
      <c r="D4" s="1166" t="s">
        <v>595</v>
      </c>
      <c r="E4" s="1167"/>
      <c r="F4" s="1168"/>
      <c r="G4" s="1172" t="s">
        <v>508</v>
      </c>
      <c r="H4" s="1167"/>
      <c r="I4" s="1167"/>
      <c r="J4" s="1167"/>
      <c r="K4" s="1168"/>
      <c r="L4" s="1172" t="s">
        <v>430</v>
      </c>
      <c r="M4" s="1167"/>
      <c r="N4" s="1168"/>
      <c r="O4" s="637"/>
      <c r="P4" s="1172" t="s">
        <v>509</v>
      </c>
      <c r="Q4" s="1168"/>
      <c r="R4" s="638"/>
      <c r="S4" s="639"/>
      <c r="T4" s="1172" t="s">
        <v>578</v>
      </c>
      <c r="U4" s="1167"/>
      <c r="V4" s="1167"/>
      <c r="W4" s="1167"/>
    </row>
    <row r="5" spans="1:28" ht="18.75" customHeight="1">
      <c r="A5" s="640"/>
      <c r="B5" s="552" t="s">
        <v>550</v>
      </c>
      <c r="C5" s="641"/>
      <c r="D5" s="1169"/>
      <c r="E5" s="1169"/>
      <c r="F5" s="1170"/>
      <c r="G5" s="1042"/>
      <c r="H5" s="1169"/>
      <c r="I5" s="1169"/>
      <c r="J5" s="1169"/>
      <c r="K5" s="1170"/>
      <c r="L5" s="1042"/>
      <c r="M5" s="1169"/>
      <c r="N5" s="1170"/>
      <c r="O5" s="642" t="s">
        <v>411</v>
      </c>
      <c r="P5" s="1042"/>
      <c r="Q5" s="1170"/>
      <c r="R5" s="643" t="s">
        <v>268</v>
      </c>
      <c r="S5" s="644"/>
      <c r="T5" s="1042"/>
      <c r="U5" s="1169"/>
      <c r="V5" s="1169"/>
      <c r="W5" s="1169"/>
    </row>
    <row r="6" spans="1:28" ht="18.75" customHeight="1">
      <c r="A6" s="5"/>
      <c r="B6" s="35"/>
      <c r="C6" s="645"/>
      <c r="D6" s="646"/>
      <c r="E6" s="647" t="s">
        <v>260</v>
      </c>
      <c r="F6" s="648"/>
      <c r="G6" s="649"/>
      <c r="H6" s="647" t="s">
        <v>260</v>
      </c>
      <c r="I6" s="647" t="s">
        <v>533</v>
      </c>
      <c r="J6" s="647" t="s">
        <v>314</v>
      </c>
      <c r="K6" s="649"/>
      <c r="L6" s="650"/>
      <c r="M6" s="647" t="s">
        <v>260</v>
      </c>
      <c r="N6" s="651"/>
      <c r="O6" s="652"/>
      <c r="P6" s="650"/>
      <c r="Q6" s="653"/>
      <c r="R6" s="643" t="s">
        <v>269</v>
      </c>
      <c r="S6" s="654" t="s">
        <v>492</v>
      </c>
      <c r="T6" s="655" t="s">
        <v>315</v>
      </c>
      <c r="U6" s="656"/>
      <c r="V6" s="656"/>
      <c r="W6" s="656"/>
    </row>
    <row r="7" spans="1:28" ht="18.75" customHeight="1">
      <c r="A7" s="640"/>
      <c r="B7" s="657" t="s">
        <v>551</v>
      </c>
      <c r="C7" s="645"/>
      <c r="D7" s="658" t="s">
        <v>307</v>
      </c>
      <c r="E7" s="654" t="s">
        <v>262</v>
      </c>
      <c r="F7" s="659" t="s">
        <v>308</v>
      </c>
      <c r="G7" s="660" t="s">
        <v>307</v>
      </c>
      <c r="H7" s="661" t="s">
        <v>534</v>
      </c>
      <c r="I7" s="661" t="s">
        <v>534</v>
      </c>
      <c r="J7" s="661" t="s">
        <v>316</v>
      </c>
      <c r="K7" s="661" t="s">
        <v>308</v>
      </c>
      <c r="L7" s="662" t="s">
        <v>307</v>
      </c>
      <c r="M7" s="661" t="s">
        <v>262</v>
      </c>
      <c r="N7" s="661" t="s">
        <v>317</v>
      </c>
      <c r="O7" s="662" t="s">
        <v>270</v>
      </c>
      <c r="P7" s="663" t="s">
        <v>271</v>
      </c>
      <c r="Q7" s="664" t="s">
        <v>272</v>
      </c>
      <c r="R7" s="643" t="s">
        <v>302</v>
      </c>
      <c r="S7" s="665"/>
      <c r="T7" s="1173" t="s">
        <v>318</v>
      </c>
      <c r="U7" s="666" t="s">
        <v>273</v>
      </c>
      <c r="V7" s="1173" t="s">
        <v>274</v>
      </c>
      <c r="W7" s="1174" t="s">
        <v>262</v>
      </c>
    </row>
    <row r="8" spans="1:28" s="140" customFormat="1" ht="18.75" customHeight="1">
      <c r="A8" s="667"/>
      <c r="B8" s="668"/>
      <c r="C8" s="669"/>
      <c r="D8" s="670"/>
      <c r="E8" s="671" t="s">
        <v>264</v>
      </c>
      <c r="F8" s="672"/>
      <c r="G8" s="673"/>
      <c r="H8" s="674" t="s">
        <v>275</v>
      </c>
      <c r="I8" s="674" t="s">
        <v>532</v>
      </c>
      <c r="J8" s="674" t="s">
        <v>262</v>
      </c>
      <c r="K8" s="673"/>
      <c r="L8" s="675"/>
      <c r="M8" s="671" t="s">
        <v>264</v>
      </c>
      <c r="N8" s="676"/>
      <c r="O8" s="677"/>
      <c r="P8" s="677"/>
      <c r="Q8" s="678"/>
      <c r="R8" s="679"/>
      <c r="S8" s="673"/>
      <c r="T8" s="1025"/>
      <c r="U8" s="674" t="s">
        <v>319</v>
      </c>
      <c r="V8" s="1025"/>
      <c r="W8" s="1042"/>
    </row>
    <row r="9" spans="1:28" ht="13.5" customHeight="1">
      <c r="C9" s="111"/>
      <c r="D9" s="77"/>
      <c r="E9" s="77"/>
      <c r="F9" s="77"/>
      <c r="G9" s="90"/>
      <c r="H9" s="90"/>
      <c r="I9" s="90"/>
      <c r="J9" s="90"/>
      <c r="K9" s="90"/>
      <c r="L9" s="90"/>
      <c r="M9" s="90"/>
      <c r="N9" s="90"/>
      <c r="O9" s="90"/>
      <c r="P9" s="90"/>
      <c r="Q9" s="90"/>
      <c r="R9" s="90"/>
      <c r="S9" s="90"/>
      <c r="T9" s="90"/>
      <c r="U9" s="90"/>
      <c r="V9" s="90"/>
      <c r="W9" s="90"/>
      <c r="X9" s="481"/>
      <c r="Y9" s="481"/>
      <c r="Z9" s="481"/>
      <c r="AA9" s="481"/>
      <c r="AB9" s="481"/>
    </row>
    <row r="10" spans="1:28" ht="19.5" customHeight="1">
      <c r="A10" s="368"/>
      <c r="B10" s="368" t="s">
        <v>771</v>
      </c>
      <c r="C10" s="434" t="s">
        <v>343</v>
      </c>
      <c r="D10" s="680">
        <v>831233</v>
      </c>
      <c r="E10" s="681">
        <v>561935</v>
      </c>
      <c r="F10" s="681">
        <v>269298</v>
      </c>
      <c r="G10" s="682">
        <v>89405</v>
      </c>
      <c r="H10" s="682">
        <v>29916</v>
      </c>
      <c r="I10" s="682">
        <v>46992</v>
      </c>
      <c r="J10" s="682">
        <v>11336</v>
      </c>
      <c r="K10" s="682">
        <v>1160</v>
      </c>
      <c r="L10" s="682">
        <v>5140</v>
      </c>
      <c r="M10" s="682">
        <v>4744</v>
      </c>
      <c r="N10" s="682">
        <v>396</v>
      </c>
      <c r="O10" s="682">
        <v>68946</v>
      </c>
      <c r="P10" s="682">
        <v>43845</v>
      </c>
      <c r="Q10" s="682">
        <v>38066</v>
      </c>
      <c r="R10" s="682">
        <v>95184</v>
      </c>
      <c r="S10" s="682">
        <v>75380</v>
      </c>
      <c r="T10" s="682">
        <v>7361</v>
      </c>
      <c r="U10" s="682">
        <v>394</v>
      </c>
      <c r="V10" s="682">
        <v>200</v>
      </c>
      <c r="W10" s="682">
        <v>6767</v>
      </c>
      <c r="X10" s="554"/>
      <c r="Y10" s="547"/>
      <c r="Z10" s="481"/>
      <c r="AA10" s="481"/>
      <c r="AB10" s="481"/>
    </row>
    <row r="11" spans="1:28" ht="19.5" customHeight="1">
      <c r="A11" s="368"/>
      <c r="B11" s="368" t="s">
        <v>755</v>
      </c>
      <c r="D11" s="683">
        <v>802610</v>
      </c>
      <c r="E11" s="684">
        <v>561625</v>
      </c>
      <c r="F11" s="684">
        <v>240984</v>
      </c>
      <c r="G11" s="682">
        <v>112653</v>
      </c>
      <c r="H11" s="682">
        <v>45142</v>
      </c>
      <c r="I11" s="682">
        <v>50933</v>
      </c>
      <c r="J11" s="682">
        <v>11915</v>
      </c>
      <c r="K11" s="682">
        <v>4663</v>
      </c>
      <c r="L11" s="682">
        <v>14681</v>
      </c>
      <c r="M11" s="682">
        <v>11246</v>
      </c>
      <c r="N11" s="682">
        <v>3435</v>
      </c>
      <c r="O11" s="682">
        <v>77655</v>
      </c>
      <c r="P11" s="682">
        <v>58701</v>
      </c>
      <c r="Q11" s="682">
        <v>60165</v>
      </c>
      <c r="R11" s="682">
        <v>111188</v>
      </c>
      <c r="S11" s="682">
        <v>79168</v>
      </c>
      <c r="T11" s="682">
        <v>817</v>
      </c>
      <c r="U11" s="682">
        <v>475</v>
      </c>
      <c r="V11" s="682">
        <v>196</v>
      </c>
      <c r="W11" s="682">
        <v>147</v>
      </c>
      <c r="X11" s="554"/>
      <c r="Y11" s="547"/>
      <c r="Z11" s="481"/>
      <c r="AA11" s="481"/>
      <c r="AB11" s="481"/>
    </row>
    <row r="12" spans="1:28" ht="19.5" customHeight="1">
      <c r="A12" s="368"/>
      <c r="B12" s="368" t="s">
        <v>757</v>
      </c>
      <c r="D12" s="683">
        <v>815009</v>
      </c>
      <c r="E12" s="684">
        <v>578292</v>
      </c>
      <c r="F12" s="684">
        <v>236717</v>
      </c>
      <c r="G12" s="682">
        <v>88512</v>
      </c>
      <c r="H12" s="682">
        <v>27236</v>
      </c>
      <c r="I12" s="682">
        <v>47517</v>
      </c>
      <c r="J12" s="682">
        <v>12756</v>
      </c>
      <c r="K12" s="682">
        <v>1003</v>
      </c>
      <c r="L12" s="682">
        <v>30829</v>
      </c>
      <c r="M12" s="682">
        <v>29705</v>
      </c>
      <c r="N12" s="682">
        <v>1124</v>
      </c>
      <c r="O12" s="682">
        <v>72336</v>
      </c>
      <c r="P12" s="682">
        <v>75449</v>
      </c>
      <c r="Q12" s="682">
        <v>69104</v>
      </c>
      <c r="R12" s="682">
        <v>94857</v>
      </c>
      <c r="S12" s="682">
        <v>78929</v>
      </c>
      <c r="T12" s="682">
        <v>766</v>
      </c>
      <c r="U12" s="682">
        <v>433</v>
      </c>
      <c r="V12" s="682">
        <v>198</v>
      </c>
      <c r="W12" s="682">
        <v>135</v>
      </c>
      <c r="X12" s="554"/>
      <c r="Y12" s="547"/>
      <c r="Z12" s="481"/>
      <c r="AA12" s="481"/>
      <c r="AB12" s="481"/>
    </row>
    <row r="13" spans="1:28" ht="19.5" customHeight="1">
      <c r="A13" s="368"/>
      <c r="B13" s="368" t="s">
        <v>756</v>
      </c>
      <c r="C13" s="111"/>
      <c r="D13" s="684">
        <v>822654.16</v>
      </c>
      <c r="E13" s="684">
        <v>587154.47</v>
      </c>
      <c r="F13" s="684">
        <v>235499.69</v>
      </c>
      <c r="G13" s="682">
        <v>85971.11</v>
      </c>
      <c r="H13" s="682">
        <v>23305.61</v>
      </c>
      <c r="I13" s="682">
        <v>45765.09</v>
      </c>
      <c r="J13" s="682">
        <v>12079.35</v>
      </c>
      <c r="K13" s="682">
        <v>4821.0600000000004</v>
      </c>
      <c r="L13" s="682">
        <v>18001.5</v>
      </c>
      <c r="M13" s="682">
        <v>17226.259999999998</v>
      </c>
      <c r="N13" s="682">
        <v>775.24</v>
      </c>
      <c r="O13" s="682">
        <v>70420.37</v>
      </c>
      <c r="P13" s="682">
        <v>58218.64</v>
      </c>
      <c r="Q13" s="682">
        <v>59287.87</v>
      </c>
      <c r="R13" s="682">
        <v>84901.88</v>
      </c>
      <c r="S13" s="682">
        <v>78048.5</v>
      </c>
      <c r="T13" s="682">
        <v>720.94</v>
      </c>
      <c r="U13" s="682">
        <v>399.21</v>
      </c>
      <c r="V13" s="682">
        <v>192.69</v>
      </c>
      <c r="W13" s="682">
        <v>129.04</v>
      </c>
      <c r="X13" s="554"/>
      <c r="Y13" s="547"/>
      <c r="Z13" s="481"/>
      <c r="AA13" s="481"/>
      <c r="AB13" s="481"/>
    </row>
    <row r="14" spans="1:28" ht="9" customHeight="1">
      <c r="A14" s="368"/>
      <c r="B14" s="368"/>
      <c r="C14" s="146"/>
      <c r="D14" s="684"/>
      <c r="E14" s="684"/>
      <c r="F14" s="684"/>
      <c r="G14" s="682"/>
      <c r="H14" s="682"/>
      <c r="I14" s="682"/>
      <c r="J14" s="682"/>
      <c r="K14" s="682"/>
      <c r="L14" s="682"/>
      <c r="M14" s="682"/>
      <c r="N14" s="682"/>
      <c r="O14" s="682"/>
      <c r="P14" s="682"/>
      <c r="Q14" s="682"/>
      <c r="R14" s="682"/>
      <c r="S14" s="682"/>
      <c r="T14" s="682"/>
      <c r="U14" s="682"/>
      <c r="V14" s="682"/>
      <c r="W14" s="682"/>
      <c r="X14" s="5"/>
      <c r="Y14" s="30"/>
      <c r="Z14" s="481"/>
      <c r="AA14" s="481"/>
      <c r="AB14" s="481"/>
    </row>
    <row r="15" spans="1:28" ht="20.25" customHeight="1">
      <c r="A15" s="368"/>
      <c r="B15" s="685" t="s">
        <v>797</v>
      </c>
      <c r="C15" s="686"/>
      <c r="D15" s="335">
        <v>859855.77</v>
      </c>
      <c r="E15" s="335">
        <v>615699.82999999996</v>
      </c>
      <c r="F15" s="335">
        <v>244155.94</v>
      </c>
      <c r="G15" s="130">
        <v>113481.09</v>
      </c>
      <c r="H15" s="130">
        <v>36499.040000000001</v>
      </c>
      <c r="I15" s="130">
        <v>61673.5</v>
      </c>
      <c r="J15" s="130">
        <v>12064.89</v>
      </c>
      <c r="K15" s="130">
        <v>3243.66</v>
      </c>
      <c r="L15" s="130">
        <v>9407.5300000000007</v>
      </c>
      <c r="M15" s="130">
        <v>8677.5</v>
      </c>
      <c r="N15" s="130">
        <v>730.03</v>
      </c>
      <c r="O15" s="130">
        <v>78065.41</v>
      </c>
      <c r="P15" s="130">
        <v>72632.820000000007</v>
      </c>
      <c r="Q15" s="130">
        <v>84304.19</v>
      </c>
      <c r="R15" s="130">
        <v>101809.72</v>
      </c>
      <c r="S15" s="130">
        <v>81316.259999999995</v>
      </c>
      <c r="T15" s="130">
        <v>714.18</v>
      </c>
      <c r="U15" s="130">
        <v>393.25</v>
      </c>
      <c r="V15" s="130">
        <v>191.87</v>
      </c>
      <c r="W15" s="130">
        <v>129.06</v>
      </c>
      <c r="X15" s="555"/>
      <c r="Y15" s="556"/>
      <c r="Z15" s="481"/>
      <c r="AA15" s="481"/>
      <c r="AB15" s="481"/>
    </row>
    <row r="16" spans="1:28" ht="17.399999999999999" customHeight="1">
      <c r="A16" s="14"/>
      <c r="B16" s="260"/>
      <c r="C16" s="260"/>
      <c r="D16" s="335"/>
      <c r="E16" s="335"/>
      <c r="F16" s="335"/>
      <c r="G16" s="130"/>
      <c r="H16" s="130"/>
      <c r="I16" s="130"/>
      <c r="J16" s="130"/>
      <c r="K16" s="130"/>
      <c r="L16" s="130"/>
      <c r="M16" s="130"/>
      <c r="N16" s="130"/>
      <c r="O16" s="130"/>
      <c r="P16" s="130"/>
      <c r="Q16" s="130"/>
      <c r="R16" s="130"/>
      <c r="S16" s="130"/>
      <c r="T16" s="130"/>
      <c r="U16" s="130"/>
      <c r="V16" s="130"/>
      <c r="W16" s="130"/>
      <c r="X16" s="481"/>
      <c r="Y16" s="481"/>
      <c r="Z16" s="481"/>
      <c r="AA16" s="481"/>
      <c r="AB16" s="481"/>
    </row>
    <row r="17" spans="1:28" ht="16.8" customHeight="1">
      <c r="A17" s="8"/>
      <c r="B17" s="141"/>
      <c r="C17" s="141"/>
      <c r="D17" s="80"/>
      <c r="E17" s="78"/>
      <c r="F17" s="78"/>
      <c r="G17" s="93"/>
      <c r="H17" s="92"/>
      <c r="I17" s="1171" t="s">
        <v>526</v>
      </c>
      <c r="J17" s="1171"/>
      <c r="K17" s="1171"/>
      <c r="L17" s="1171"/>
      <c r="M17" s="1171" t="s">
        <v>527</v>
      </c>
      <c r="N17" s="1171"/>
      <c r="O17" s="1171"/>
      <c r="P17" s="1171"/>
      <c r="Q17" s="92"/>
      <c r="R17" s="92"/>
      <c r="S17" s="92"/>
      <c r="T17" s="92"/>
      <c r="U17" s="91"/>
      <c r="V17" s="91"/>
      <c r="W17" s="92"/>
      <c r="X17" s="481"/>
      <c r="Y17" s="481"/>
      <c r="Z17" s="481"/>
      <c r="AA17" s="481"/>
      <c r="AB17" s="481"/>
    </row>
    <row r="18" spans="1:28" ht="12" customHeight="1">
      <c r="A18" s="8"/>
      <c r="B18" s="141"/>
      <c r="C18" s="141"/>
      <c r="D18" s="80"/>
      <c r="E18" s="78"/>
      <c r="F18" s="78"/>
      <c r="G18" s="93"/>
      <c r="H18" s="92"/>
      <c r="I18" s="92"/>
      <c r="J18" s="92"/>
      <c r="K18" s="92"/>
      <c r="L18" s="92"/>
      <c r="M18" s="92"/>
      <c r="N18" s="92"/>
      <c r="O18" s="92"/>
      <c r="P18" s="92"/>
      <c r="Q18" s="92"/>
      <c r="R18" s="92"/>
      <c r="S18" s="92"/>
      <c r="T18" s="92"/>
      <c r="U18" s="91"/>
      <c r="V18" s="91"/>
      <c r="W18" s="92"/>
      <c r="X18" s="481"/>
      <c r="Y18" s="481"/>
      <c r="Z18" s="481"/>
      <c r="AA18" s="481"/>
      <c r="AB18" s="481"/>
    </row>
    <row r="19" spans="1:28" ht="19.5" customHeight="1">
      <c r="A19" s="687" t="s">
        <v>312</v>
      </c>
      <c r="B19" s="123" t="s">
        <v>1</v>
      </c>
      <c r="C19" s="15"/>
      <c r="D19" s="945">
        <v>245168.94</v>
      </c>
      <c r="E19" s="945">
        <v>193950.52</v>
      </c>
      <c r="F19" s="945">
        <v>51218.42</v>
      </c>
      <c r="G19" s="946">
        <v>48350.45</v>
      </c>
      <c r="H19" s="946">
        <v>20636.53</v>
      </c>
      <c r="I19" s="946">
        <v>26104.32</v>
      </c>
      <c r="J19" s="946">
        <v>1029.4100000000001</v>
      </c>
      <c r="K19" s="946">
        <v>580.19000000000005</v>
      </c>
      <c r="L19" s="946">
        <v>917.43</v>
      </c>
      <c r="M19" s="946">
        <v>883.36</v>
      </c>
      <c r="N19" s="946">
        <v>34.07</v>
      </c>
      <c r="O19" s="946">
        <v>24300.09</v>
      </c>
      <c r="P19" s="946">
        <v>27844.26</v>
      </c>
      <c r="Q19" s="946">
        <v>39833.949999999997</v>
      </c>
      <c r="R19" s="946">
        <v>36360.76</v>
      </c>
      <c r="S19" s="946">
        <v>16022.76</v>
      </c>
      <c r="T19" s="946">
        <v>289.67</v>
      </c>
      <c r="U19" s="946">
        <v>173.83</v>
      </c>
      <c r="V19" s="946">
        <v>73.37</v>
      </c>
      <c r="W19" s="946">
        <v>42.47</v>
      </c>
      <c r="X19" s="481"/>
      <c r="Y19" s="481"/>
      <c r="Z19" s="481"/>
      <c r="AA19" s="481"/>
      <c r="AB19" s="481"/>
    </row>
    <row r="20" spans="1:28" ht="19.5" customHeight="1">
      <c r="A20" s="7">
        <v>10</v>
      </c>
      <c r="B20" s="123" t="s">
        <v>2</v>
      </c>
      <c r="C20" s="15"/>
      <c r="D20" s="945">
        <v>72458.23</v>
      </c>
      <c r="E20" s="945">
        <v>30139.18</v>
      </c>
      <c r="F20" s="945">
        <v>42319.05</v>
      </c>
      <c r="G20" s="946">
        <v>4789.68</v>
      </c>
      <c r="H20" s="946">
        <v>1443.62</v>
      </c>
      <c r="I20" s="946">
        <v>2676.85</v>
      </c>
      <c r="J20" s="946">
        <v>382.18</v>
      </c>
      <c r="K20" s="946">
        <v>287.02999999999997</v>
      </c>
      <c r="L20" s="946">
        <v>1402.91</v>
      </c>
      <c r="M20" s="946">
        <v>1323.47</v>
      </c>
      <c r="N20" s="946">
        <v>79.44</v>
      </c>
      <c r="O20" s="946">
        <v>3122.55</v>
      </c>
      <c r="P20" s="946">
        <v>2799.53</v>
      </c>
      <c r="Q20" s="946">
        <v>2675.08</v>
      </c>
      <c r="R20" s="946">
        <v>4914.13</v>
      </c>
      <c r="S20" s="946">
        <v>5926.64</v>
      </c>
      <c r="T20" s="946">
        <v>60.76</v>
      </c>
      <c r="U20" s="946">
        <v>10.51</v>
      </c>
      <c r="V20" s="946">
        <v>43.41</v>
      </c>
      <c r="W20" s="946">
        <v>6.84</v>
      </c>
      <c r="X20" s="481"/>
      <c r="Y20" s="481"/>
      <c r="Z20" s="481"/>
      <c r="AA20" s="481"/>
      <c r="AB20" s="481"/>
    </row>
    <row r="21" spans="1:28" ht="19.5" customHeight="1">
      <c r="A21" s="7">
        <v>11</v>
      </c>
      <c r="B21" s="123" t="s">
        <v>29</v>
      </c>
      <c r="C21" s="15"/>
      <c r="D21" s="945" t="s">
        <v>290</v>
      </c>
      <c r="E21" s="945" t="s">
        <v>290</v>
      </c>
      <c r="F21" s="945" t="s">
        <v>290</v>
      </c>
      <c r="G21" s="946" t="s">
        <v>290</v>
      </c>
      <c r="H21" s="946" t="s">
        <v>290</v>
      </c>
      <c r="I21" s="946" t="s">
        <v>290</v>
      </c>
      <c r="J21" s="946" t="s">
        <v>290</v>
      </c>
      <c r="K21" s="945">
        <v>0</v>
      </c>
      <c r="L21" s="946" t="s">
        <v>290</v>
      </c>
      <c r="M21" s="946" t="s">
        <v>290</v>
      </c>
      <c r="N21" s="945">
        <v>0</v>
      </c>
      <c r="O21" s="946" t="s">
        <v>290</v>
      </c>
      <c r="P21" s="946">
        <v>0</v>
      </c>
      <c r="Q21" s="946">
        <v>0</v>
      </c>
      <c r="R21" s="946" t="s">
        <v>290</v>
      </c>
      <c r="S21" s="946" t="s">
        <v>290</v>
      </c>
      <c r="T21" s="946" t="s">
        <v>290</v>
      </c>
      <c r="U21" s="946">
        <v>0</v>
      </c>
      <c r="V21" s="946" t="s">
        <v>290</v>
      </c>
      <c r="W21" s="946">
        <v>0</v>
      </c>
      <c r="X21" s="481"/>
      <c r="Y21" s="481"/>
      <c r="Z21" s="481"/>
      <c r="AA21" s="481"/>
      <c r="AB21" s="481"/>
    </row>
    <row r="22" spans="1:28" ht="19.5" customHeight="1">
      <c r="A22" s="7">
        <v>12</v>
      </c>
      <c r="B22" s="688" t="s">
        <v>293</v>
      </c>
      <c r="C22" s="147"/>
      <c r="D22" s="945">
        <v>0</v>
      </c>
      <c r="E22" s="945">
        <v>0</v>
      </c>
      <c r="F22" s="945">
        <v>0</v>
      </c>
      <c r="G22" s="946">
        <v>0</v>
      </c>
      <c r="H22" s="946">
        <v>0</v>
      </c>
      <c r="I22" s="946">
        <v>0</v>
      </c>
      <c r="J22" s="946">
        <v>0</v>
      </c>
      <c r="K22" s="946">
        <v>0</v>
      </c>
      <c r="L22" s="946">
        <v>0</v>
      </c>
      <c r="M22" s="946">
        <v>0</v>
      </c>
      <c r="N22" s="946">
        <v>0</v>
      </c>
      <c r="O22" s="946">
        <v>0</v>
      </c>
      <c r="P22" s="946">
        <v>0</v>
      </c>
      <c r="Q22" s="946">
        <v>0</v>
      </c>
      <c r="R22" s="946">
        <v>0</v>
      </c>
      <c r="S22" s="946">
        <v>0</v>
      </c>
      <c r="T22" s="946">
        <v>0</v>
      </c>
      <c r="U22" s="946">
        <v>0</v>
      </c>
      <c r="V22" s="946">
        <v>0</v>
      </c>
      <c r="W22" s="946">
        <v>0</v>
      </c>
      <c r="X22" s="481"/>
      <c r="Y22" s="481"/>
      <c r="Z22" s="481"/>
      <c r="AA22" s="481"/>
      <c r="AB22" s="481"/>
    </row>
    <row r="23" spans="1:28" ht="19.5" customHeight="1">
      <c r="A23" s="7">
        <v>13</v>
      </c>
      <c r="B23" s="123" t="s">
        <v>3</v>
      </c>
      <c r="C23" s="15"/>
      <c r="D23" s="945" t="s">
        <v>290</v>
      </c>
      <c r="E23" s="945" t="s">
        <v>290</v>
      </c>
      <c r="F23" s="945" t="s">
        <v>290</v>
      </c>
      <c r="G23" s="946" t="s">
        <v>290</v>
      </c>
      <c r="H23" s="946">
        <v>0</v>
      </c>
      <c r="I23" s="946" t="s">
        <v>290</v>
      </c>
      <c r="J23" s="946" t="s">
        <v>290</v>
      </c>
      <c r="K23" s="946">
        <v>0</v>
      </c>
      <c r="L23" s="946" t="s">
        <v>290</v>
      </c>
      <c r="M23" s="946" t="s">
        <v>290</v>
      </c>
      <c r="N23" s="946">
        <v>0</v>
      </c>
      <c r="O23" s="946" t="s">
        <v>290</v>
      </c>
      <c r="P23" s="946">
        <v>0</v>
      </c>
      <c r="Q23" s="946">
        <v>0</v>
      </c>
      <c r="R23" s="946" t="s">
        <v>290</v>
      </c>
      <c r="S23" s="946" t="s">
        <v>290</v>
      </c>
      <c r="T23" s="946" t="s">
        <v>290</v>
      </c>
      <c r="U23" s="946">
        <v>0</v>
      </c>
      <c r="V23" s="946" t="s">
        <v>290</v>
      </c>
      <c r="W23" s="946">
        <v>0</v>
      </c>
      <c r="X23" s="481"/>
      <c r="Y23" s="481"/>
      <c r="Z23" s="481"/>
      <c r="AA23" s="481"/>
      <c r="AB23" s="481"/>
    </row>
    <row r="24" spans="1:28" ht="29.25" customHeight="1">
      <c r="A24" s="7">
        <v>14</v>
      </c>
      <c r="B24" s="123" t="s">
        <v>4</v>
      </c>
      <c r="C24" s="15"/>
      <c r="D24" s="945">
        <v>14467.81</v>
      </c>
      <c r="E24" s="945">
        <v>9014.9500000000007</v>
      </c>
      <c r="F24" s="945">
        <v>5452.86</v>
      </c>
      <c r="G24" s="946">
        <v>606.24</v>
      </c>
      <c r="H24" s="946">
        <v>23.71</v>
      </c>
      <c r="I24" s="946">
        <v>555.58000000000004</v>
      </c>
      <c r="J24" s="946">
        <v>26.95</v>
      </c>
      <c r="K24" s="946">
        <v>0</v>
      </c>
      <c r="L24" s="946">
        <v>21.16</v>
      </c>
      <c r="M24" s="946">
        <v>21.16</v>
      </c>
      <c r="N24" s="946">
        <v>0</v>
      </c>
      <c r="O24" s="946">
        <v>1178.82</v>
      </c>
      <c r="P24" s="946">
        <v>0</v>
      </c>
      <c r="Q24" s="946">
        <v>0</v>
      </c>
      <c r="R24" s="946">
        <v>606.24</v>
      </c>
      <c r="S24" s="946">
        <v>724.09</v>
      </c>
      <c r="T24" s="946">
        <v>1.32</v>
      </c>
      <c r="U24" s="946">
        <v>0</v>
      </c>
      <c r="V24" s="946">
        <v>1.32</v>
      </c>
      <c r="W24" s="946">
        <v>0</v>
      </c>
      <c r="X24" s="481"/>
      <c r="Y24" s="481"/>
      <c r="Z24" s="481"/>
      <c r="AA24" s="481"/>
      <c r="AB24" s="481"/>
    </row>
    <row r="25" spans="1:28" ht="19.5" customHeight="1">
      <c r="A25" s="7">
        <v>15</v>
      </c>
      <c r="B25" s="123" t="s">
        <v>16</v>
      </c>
      <c r="C25" s="15"/>
      <c r="D25" s="945">
        <v>6383.77</v>
      </c>
      <c r="E25" s="945">
        <v>2267.44</v>
      </c>
      <c r="F25" s="945">
        <v>4116.33</v>
      </c>
      <c r="G25" s="946">
        <v>1086.47</v>
      </c>
      <c r="H25" s="946">
        <v>159.74</v>
      </c>
      <c r="I25" s="946">
        <v>851.49</v>
      </c>
      <c r="J25" s="946">
        <v>16.239999999999998</v>
      </c>
      <c r="K25" s="946">
        <v>59</v>
      </c>
      <c r="L25" s="946">
        <v>72.349999999999994</v>
      </c>
      <c r="M25" s="946">
        <v>47.38</v>
      </c>
      <c r="N25" s="946">
        <v>24.97</v>
      </c>
      <c r="O25" s="946">
        <v>269.33</v>
      </c>
      <c r="P25" s="946">
        <v>781.48</v>
      </c>
      <c r="Q25" s="946">
        <v>780.89</v>
      </c>
      <c r="R25" s="946">
        <v>1087.06</v>
      </c>
      <c r="S25" s="946">
        <v>667.08</v>
      </c>
      <c r="T25" s="946">
        <v>1.45</v>
      </c>
      <c r="U25" s="946">
        <v>0</v>
      </c>
      <c r="V25" s="946">
        <v>0.99</v>
      </c>
      <c r="W25" s="946">
        <v>0.46</v>
      </c>
      <c r="X25" s="481"/>
      <c r="Y25" s="481"/>
      <c r="Z25" s="481"/>
      <c r="AA25" s="481"/>
      <c r="AB25" s="481"/>
    </row>
    <row r="26" spans="1:28" ht="19.5" customHeight="1">
      <c r="A26" s="7">
        <v>16</v>
      </c>
      <c r="B26" s="123" t="s">
        <v>5</v>
      </c>
      <c r="C26" s="15"/>
      <c r="D26" s="945">
        <v>47970.83</v>
      </c>
      <c r="E26" s="945">
        <v>35018.839999999997</v>
      </c>
      <c r="F26" s="945">
        <v>12951.99</v>
      </c>
      <c r="G26" s="946">
        <v>4459.54</v>
      </c>
      <c r="H26" s="946">
        <v>685.85</v>
      </c>
      <c r="I26" s="946">
        <v>3136.84</v>
      </c>
      <c r="J26" s="946">
        <v>636.16999999999996</v>
      </c>
      <c r="K26" s="946">
        <v>0.68</v>
      </c>
      <c r="L26" s="946">
        <v>432.16</v>
      </c>
      <c r="M26" s="946">
        <v>340.88</v>
      </c>
      <c r="N26" s="946">
        <v>91.28</v>
      </c>
      <c r="O26" s="946">
        <v>4328.4799999999996</v>
      </c>
      <c r="P26" s="946">
        <v>1818.47</v>
      </c>
      <c r="Q26" s="946">
        <v>1278.3900000000001</v>
      </c>
      <c r="R26" s="946">
        <v>4999.62</v>
      </c>
      <c r="S26" s="946">
        <v>3022.3</v>
      </c>
      <c r="T26" s="946">
        <v>86.84</v>
      </c>
      <c r="U26" s="946">
        <v>18.93</v>
      </c>
      <c r="V26" s="946">
        <v>10.27</v>
      </c>
      <c r="W26" s="946">
        <v>57.64</v>
      </c>
    </row>
    <row r="27" spans="1:28" ht="19.5" customHeight="1">
      <c r="A27" s="7">
        <v>17</v>
      </c>
      <c r="B27" s="123" t="s">
        <v>6</v>
      </c>
      <c r="C27" s="15"/>
      <c r="D27" s="945" t="s">
        <v>290</v>
      </c>
      <c r="E27" s="945" t="s">
        <v>290</v>
      </c>
      <c r="F27" s="945" t="s">
        <v>290</v>
      </c>
      <c r="G27" s="946" t="s">
        <v>290</v>
      </c>
      <c r="H27" s="946" t="s">
        <v>290</v>
      </c>
      <c r="I27" s="946" t="s">
        <v>290</v>
      </c>
      <c r="J27" s="946" t="s">
        <v>290</v>
      </c>
      <c r="K27" s="946">
        <v>0</v>
      </c>
      <c r="L27" s="946" t="s">
        <v>290</v>
      </c>
      <c r="M27" s="946" t="s">
        <v>290</v>
      </c>
      <c r="N27" s="946">
        <v>0</v>
      </c>
      <c r="O27" s="946" t="s">
        <v>290</v>
      </c>
      <c r="P27" s="946">
        <v>0</v>
      </c>
      <c r="Q27" s="946">
        <v>0</v>
      </c>
      <c r="R27" s="946" t="s">
        <v>290</v>
      </c>
      <c r="S27" s="946" t="s">
        <v>290</v>
      </c>
      <c r="T27" s="946" t="s">
        <v>290</v>
      </c>
      <c r="U27" s="946">
        <v>0</v>
      </c>
      <c r="V27" s="946" t="s">
        <v>290</v>
      </c>
      <c r="W27" s="946">
        <v>0</v>
      </c>
    </row>
    <row r="28" spans="1:28" ht="19.5" customHeight="1">
      <c r="A28" s="7">
        <v>18</v>
      </c>
      <c r="B28" s="689" t="s">
        <v>378</v>
      </c>
      <c r="C28" s="192"/>
      <c r="D28" s="945">
        <v>33175.589999999997</v>
      </c>
      <c r="E28" s="945">
        <v>19394.32</v>
      </c>
      <c r="F28" s="945">
        <v>13781.27</v>
      </c>
      <c r="G28" s="946">
        <v>3783.37</v>
      </c>
      <c r="H28" s="946">
        <v>333.47</v>
      </c>
      <c r="I28" s="946">
        <v>3115.57</v>
      </c>
      <c r="J28" s="946">
        <v>184.99</v>
      </c>
      <c r="K28" s="946">
        <v>149.34</v>
      </c>
      <c r="L28" s="946">
        <v>53.64</v>
      </c>
      <c r="M28" s="946">
        <v>53.64</v>
      </c>
      <c r="N28" s="946">
        <v>0</v>
      </c>
      <c r="O28" s="946">
        <v>3800.76</v>
      </c>
      <c r="P28" s="946">
        <v>2958.67</v>
      </c>
      <c r="Q28" s="946">
        <v>2992.79</v>
      </c>
      <c r="R28" s="946">
        <v>3749.25</v>
      </c>
      <c r="S28" s="946">
        <v>2386.91</v>
      </c>
      <c r="T28" s="946">
        <v>24.83</v>
      </c>
      <c r="U28" s="946">
        <v>0</v>
      </c>
      <c r="V28" s="946">
        <v>18.77</v>
      </c>
      <c r="W28" s="946">
        <v>6.06</v>
      </c>
    </row>
    <row r="29" spans="1:28" ht="29.25" customHeight="1">
      <c r="A29" s="7">
        <v>19</v>
      </c>
      <c r="B29" s="123" t="s">
        <v>7</v>
      </c>
      <c r="C29" s="15"/>
      <c r="D29" s="945">
        <v>4744.79</v>
      </c>
      <c r="E29" s="945">
        <v>1819.19</v>
      </c>
      <c r="F29" s="945">
        <v>2925.6</v>
      </c>
      <c r="G29" s="946">
        <v>906.08</v>
      </c>
      <c r="H29" s="946">
        <v>318.77999999999997</v>
      </c>
      <c r="I29" s="946">
        <v>153.41</v>
      </c>
      <c r="J29" s="946">
        <v>133</v>
      </c>
      <c r="K29" s="946">
        <v>300.89</v>
      </c>
      <c r="L29" s="946">
        <v>205.04</v>
      </c>
      <c r="M29" s="946">
        <v>0.96</v>
      </c>
      <c r="N29" s="946">
        <v>204.08</v>
      </c>
      <c r="O29" s="946">
        <v>198.21</v>
      </c>
      <c r="P29" s="946">
        <v>51.29</v>
      </c>
      <c r="Q29" s="946">
        <v>77.09</v>
      </c>
      <c r="R29" s="946">
        <v>880.28</v>
      </c>
      <c r="S29" s="946">
        <v>347.06</v>
      </c>
      <c r="T29" s="946">
        <v>4.08</v>
      </c>
      <c r="U29" s="946">
        <v>0</v>
      </c>
      <c r="V29" s="946">
        <v>1.01</v>
      </c>
      <c r="W29" s="946">
        <v>3.07</v>
      </c>
    </row>
    <row r="30" spans="1:28" ht="19.5" customHeight="1">
      <c r="A30" s="7">
        <v>20</v>
      </c>
      <c r="B30" s="690" t="s">
        <v>21</v>
      </c>
      <c r="C30" s="26"/>
      <c r="D30" s="945" t="s">
        <v>290</v>
      </c>
      <c r="E30" s="945" t="s">
        <v>290</v>
      </c>
      <c r="F30" s="945" t="s">
        <v>290</v>
      </c>
      <c r="G30" s="946" t="s">
        <v>290</v>
      </c>
      <c r="H30" s="946">
        <v>0</v>
      </c>
      <c r="I30" s="946" t="s">
        <v>290</v>
      </c>
      <c r="J30" s="946" t="s">
        <v>290</v>
      </c>
      <c r="K30" s="946">
        <v>0</v>
      </c>
      <c r="L30" s="946" t="s">
        <v>290</v>
      </c>
      <c r="M30" s="946" t="s">
        <v>290</v>
      </c>
      <c r="N30" s="946">
        <v>0</v>
      </c>
      <c r="O30" s="946" t="s">
        <v>290</v>
      </c>
      <c r="P30" s="946">
        <v>0</v>
      </c>
      <c r="Q30" s="946">
        <v>0</v>
      </c>
      <c r="R30" s="946" t="s">
        <v>290</v>
      </c>
      <c r="S30" s="946" t="s">
        <v>290</v>
      </c>
      <c r="T30" s="946" t="s">
        <v>290</v>
      </c>
      <c r="U30" s="946">
        <v>0</v>
      </c>
      <c r="V30" s="946" t="s">
        <v>290</v>
      </c>
      <c r="W30" s="946">
        <v>0</v>
      </c>
    </row>
    <row r="31" spans="1:28" ht="19.5" customHeight="1">
      <c r="A31" s="7">
        <v>21</v>
      </c>
      <c r="B31" s="123" t="s">
        <v>8</v>
      </c>
      <c r="C31" s="15"/>
      <c r="D31" s="945">
        <v>526.03</v>
      </c>
      <c r="E31" s="945">
        <v>310.64</v>
      </c>
      <c r="F31" s="945">
        <v>215.39</v>
      </c>
      <c r="G31" s="946">
        <v>22.63</v>
      </c>
      <c r="H31" s="946">
        <v>6.35</v>
      </c>
      <c r="I31" s="946">
        <v>16.28</v>
      </c>
      <c r="J31" s="946">
        <v>0</v>
      </c>
      <c r="K31" s="946">
        <v>0</v>
      </c>
      <c r="L31" s="946">
        <v>0</v>
      </c>
      <c r="M31" s="946">
        <v>0</v>
      </c>
      <c r="N31" s="946">
        <v>0</v>
      </c>
      <c r="O31" s="946">
        <v>51.58</v>
      </c>
      <c r="P31" s="946">
        <v>0</v>
      </c>
      <c r="Q31" s="946">
        <v>0</v>
      </c>
      <c r="R31" s="946">
        <v>22.63</v>
      </c>
      <c r="S31" s="946">
        <v>812.48</v>
      </c>
      <c r="T31" s="946">
        <v>1.18</v>
      </c>
      <c r="U31" s="946">
        <v>0.1</v>
      </c>
      <c r="V31" s="946">
        <v>0.08</v>
      </c>
      <c r="W31" s="946">
        <v>1</v>
      </c>
    </row>
    <row r="32" spans="1:28" ht="19.5" customHeight="1">
      <c r="A32" s="7">
        <v>22</v>
      </c>
      <c r="B32" s="123" t="s">
        <v>9</v>
      </c>
      <c r="C32" s="15"/>
      <c r="D32" s="945">
        <v>62656.91</v>
      </c>
      <c r="E32" s="945">
        <v>40574.32</v>
      </c>
      <c r="F32" s="945">
        <v>22082.59</v>
      </c>
      <c r="G32" s="946">
        <v>10667.97</v>
      </c>
      <c r="H32" s="946">
        <v>1557.47</v>
      </c>
      <c r="I32" s="946">
        <v>8833.94</v>
      </c>
      <c r="J32" s="946">
        <v>276.56</v>
      </c>
      <c r="K32" s="946">
        <v>0</v>
      </c>
      <c r="L32" s="946">
        <v>386.45</v>
      </c>
      <c r="M32" s="946">
        <v>386.45</v>
      </c>
      <c r="N32" s="946">
        <v>0</v>
      </c>
      <c r="O32" s="946">
        <v>4470.97</v>
      </c>
      <c r="P32" s="946">
        <v>10148.93</v>
      </c>
      <c r="Q32" s="946">
        <v>10131.120000000001</v>
      </c>
      <c r="R32" s="946">
        <v>10685.78</v>
      </c>
      <c r="S32" s="946">
        <v>13788.81</v>
      </c>
      <c r="T32" s="946">
        <v>170.02</v>
      </c>
      <c r="U32" s="946">
        <v>164.7</v>
      </c>
      <c r="V32" s="946">
        <v>4.6900000000000004</v>
      </c>
      <c r="W32" s="946">
        <v>0.63</v>
      </c>
    </row>
    <row r="33" spans="1:23" ht="19.5" customHeight="1">
      <c r="A33" s="7">
        <v>23</v>
      </c>
      <c r="B33" s="123" t="s">
        <v>10</v>
      </c>
      <c r="C33" s="15"/>
      <c r="D33" s="945">
        <v>11437.67</v>
      </c>
      <c r="E33" s="945">
        <v>7653.09</v>
      </c>
      <c r="F33" s="945">
        <v>3784.58</v>
      </c>
      <c r="G33" s="946">
        <v>1826.04</v>
      </c>
      <c r="H33" s="946">
        <v>191.12</v>
      </c>
      <c r="I33" s="946">
        <v>1233.44</v>
      </c>
      <c r="J33" s="946">
        <v>326.48</v>
      </c>
      <c r="K33" s="946">
        <v>75</v>
      </c>
      <c r="L33" s="946">
        <v>49.96</v>
      </c>
      <c r="M33" s="946">
        <v>22.96</v>
      </c>
      <c r="N33" s="946">
        <v>27</v>
      </c>
      <c r="O33" s="946">
        <v>1380.89</v>
      </c>
      <c r="P33" s="946">
        <v>695.17</v>
      </c>
      <c r="Q33" s="946">
        <v>600.41</v>
      </c>
      <c r="R33" s="946">
        <v>1920.8</v>
      </c>
      <c r="S33" s="946">
        <v>1157.1400000000001</v>
      </c>
      <c r="T33" s="946">
        <v>1.42</v>
      </c>
      <c r="U33" s="946">
        <v>7.0000000000000007E-2</v>
      </c>
      <c r="V33" s="946">
        <v>1.17</v>
      </c>
      <c r="W33" s="946">
        <v>0.18</v>
      </c>
    </row>
    <row r="34" spans="1:23" ht="29.25" customHeight="1">
      <c r="A34" s="7">
        <v>24</v>
      </c>
      <c r="B34" s="123" t="s">
        <v>11</v>
      </c>
      <c r="C34" s="15"/>
      <c r="D34" s="945">
        <v>19370.29</v>
      </c>
      <c r="E34" s="945">
        <v>7819.16</v>
      </c>
      <c r="F34" s="945">
        <v>11551.13</v>
      </c>
      <c r="G34" s="946">
        <v>2662.9</v>
      </c>
      <c r="H34" s="946">
        <v>1453.09</v>
      </c>
      <c r="I34" s="946">
        <v>266.14</v>
      </c>
      <c r="J34" s="946">
        <v>554.29999999999995</v>
      </c>
      <c r="K34" s="946">
        <v>389.37</v>
      </c>
      <c r="L34" s="946">
        <v>128.71</v>
      </c>
      <c r="M34" s="946">
        <v>103.43</v>
      </c>
      <c r="N34" s="946">
        <v>25.28</v>
      </c>
      <c r="O34" s="946">
        <v>1054.82</v>
      </c>
      <c r="P34" s="946">
        <v>40.47</v>
      </c>
      <c r="Q34" s="946">
        <v>70.98</v>
      </c>
      <c r="R34" s="946">
        <v>2632.39</v>
      </c>
      <c r="S34" s="946">
        <v>2486.0100000000002</v>
      </c>
      <c r="T34" s="946">
        <v>3.93</v>
      </c>
      <c r="U34" s="946">
        <v>0</v>
      </c>
      <c r="V34" s="946">
        <v>3.7</v>
      </c>
      <c r="W34" s="946">
        <v>0.23</v>
      </c>
    </row>
    <row r="35" spans="1:23" ht="19.5" customHeight="1">
      <c r="A35" s="7">
        <v>25</v>
      </c>
      <c r="B35" s="123" t="s">
        <v>30</v>
      </c>
      <c r="C35" s="15"/>
      <c r="D35" s="945">
        <v>105217.33</v>
      </c>
      <c r="E35" s="945">
        <v>84352.22</v>
      </c>
      <c r="F35" s="945">
        <v>20865.11</v>
      </c>
      <c r="G35" s="946">
        <v>13948.69</v>
      </c>
      <c r="H35" s="946">
        <v>4058.74</v>
      </c>
      <c r="I35" s="946">
        <v>4946.34</v>
      </c>
      <c r="J35" s="946">
        <v>3785.74</v>
      </c>
      <c r="K35" s="946">
        <v>1157.8699999999999</v>
      </c>
      <c r="L35" s="946">
        <v>646.82000000000005</v>
      </c>
      <c r="M35" s="946">
        <v>535.84</v>
      </c>
      <c r="N35" s="946">
        <v>110.98</v>
      </c>
      <c r="O35" s="946">
        <v>13077.53</v>
      </c>
      <c r="P35" s="946">
        <v>12151.35</v>
      </c>
      <c r="Q35" s="946">
        <v>11622.24</v>
      </c>
      <c r="R35" s="946">
        <v>14477.8</v>
      </c>
      <c r="S35" s="946">
        <v>10155.1</v>
      </c>
      <c r="T35" s="946">
        <v>34.42</v>
      </c>
      <c r="U35" s="946">
        <v>13.25</v>
      </c>
      <c r="V35" s="946">
        <v>11.26</v>
      </c>
      <c r="W35" s="946">
        <v>9.91</v>
      </c>
    </row>
    <row r="36" spans="1:23" ht="19.5" customHeight="1">
      <c r="A36" s="7">
        <v>26</v>
      </c>
      <c r="B36" s="123" t="s">
        <v>31</v>
      </c>
      <c r="C36" s="15"/>
      <c r="D36" s="945">
        <v>26973.5</v>
      </c>
      <c r="E36" s="945">
        <v>15526.69</v>
      </c>
      <c r="F36" s="945">
        <v>11446.81</v>
      </c>
      <c r="G36" s="946">
        <v>2919.54</v>
      </c>
      <c r="H36" s="946">
        <v>204.64</v>
      </c>
      <c r="I36" s="946">
        <v>2161.54</v>
      </c>
      <c r="J36" s="946">
        <v>349.09</v>
      </c>
      <c r="K36" s="946">
        <v>204.27</v>
      </c>
      <c r="L36" s="946">
        <v>465.92</v>
      </c>
      <c r="M36" s="946">
        <v>347.16</v>
      </c>
      <c r="N36" s="946">
        <v>118.76</v>
      </c>
      <c r="O36" s="946">
        <v>2665.33</v>
      </c>
      <c r="P36" s="946">
        <v>820.9</v>
      </c>
      <c r="Q36" s="946">
        <v>1061.02</v>
      </c>
      <c r="R36" s="946">
        <v>2679.42</v>
      </c>
      <c r="S36" s="946">
        <v>4856.3900000000003</v>
      </c>
      <c r="T36" s="946">
        <v>3.27</v>
      </c>
      <c r="U36" s="946">
        <v>0</v>
      </c>
      <c r="V36" s="946">
        <v>3.18</v>
      </c>
      <c r="W36" s="946">
        <v>0.09</v>
      </c>
    </row>
    <row r="37" spans="1:23" ht="19.5" customHeight="1">
      <c r="A37" s="7">
        <v>27</v>
      </c>
      <c r="B37" s="123" t="s">
        <v>32</v>
      </c>
      <c r="C37" s="15"/>
      <c r="D37" s="945">
        <v>12624.05</v>
      </c>
      <c r="E37" s="945">
        <v>7405.45</v>
      </c>
      <c r="F37" s="945">
        <v>5218.6000000000004</v>
      </c>
      <c r="G37" s="946">
        <v>542.9</v>
      </c>
      <c r="H37" s="946">
        <v>172.26</v>
      </c>
      <c r="I37" s="946">
        <v>93.99</v>
      </c>
      <c r="J37" s="946">
        <v>276.64999999999998</v>
      </c>
      <c r="K37" s="946">
        <v>0</v>
      </c>
      <c r="L37" s="946">
        <v>67.569999999999993</v>
      </c>
      <c r="M37" s="946">
        <v>67.569999999999993</v>
      </c>
      <c r="N37" s="946">
        <v>0</v>
      </c>
      <c r="O37" s="946">
        <v>821.66</v>
      </c>
      <c r="P37" s="946">
        <v>170.37</v>
      </c>
      <c r="Q37" s="946">
        <v>186.77</v>
      </c>
      <c r="R37" s="946">
        <v>526.5</v>
      </c>
      <c r="S37" s="946">
        <v>1008.84</v>
      </c>
      <c r="T37" s="946">
        <v>0.73</v>
      </c>
      <c r="U37" s="946">
        <v>0.18</v>
      </c>
      <c r="V37" s="946">
        <v>0.55000000000000004</v>
      </c>
      <c r="W37" s="946">
        <v>0</v>
      </c>
    </row>
    <row r="38" spans="1:23" ht="19.5" customHeight="1">
      <c r="A38" s="7">
        <v>28</v>
      </c>
      <c r="B38" s="691" t="s">
        <v>313</v>
      </c>
      <c r="C38" s="192"/>
      <c r="D38" s="945">
        <v>115.12</v>
      </c>
      <c r="E38" s="945">
        <v>83</v>
      </c>
      <c r="F38" s="945">
        <v>32.119999999999997</v>
      </c>
      <c r="G38" s="946">
        <v>34.700000000000003</v>
      </c>
      <c r="H38" s="946">
        <v>0.53</v>
      </c>
      <c r="I38" s="946">
        <v>27.14</v>
      </c>
      <c r="J38" s="946">
        <v>7.03</v>
      </c>
      <c r="K38" s="946">
        <v>0</v>
      </c>
      <c r="L38" s="946">
        <v>0</v>
      </c>
      <c r="M38" s="946">
        <v>0</v>
      </c>
      <c r="N38" s="946">
        <v>0</v>
      </c>
      <c r="O38" s="946">
        <v>29.93</v>
      </c>
      <c r="P38" s="946">
        <v>0</v>
      </c>
      <c r="Q38" s="946">
        <v>0</v>
      </c>
      <c r="R38" s="946">
        <v>34.700000000000003</v>
      </c>
      <c r="S38" s="946">
        <v>188.97</v>
      </c>
      <c r="T38" s="946">
        <v>7.0000000000000007E-2</v>
      </c>
      <c r="U38" s="946">
        <v>0</v>
      </c>
      <c r="V38" s="946">
        <v>7.0000000000000007E-2</v>
      </c>
      <c r="W38" s="946">
        <v>0</v>
      </c>
    </row>
    <row r="39" spans="1:23" ht="29.25" customHeight="1">
      <c r="A39" s="7">
        <v>29</v>
      </c>
      <c r="B39" s="123" t="s">
        <v>12</v>
      </c>
      <c r="C39" s="15"/>
      <c r="D39" s="945">
        <v>48090.71</v>
      </c>
      <c r="E39" s="945">
        <v>40169.35</v>
      </c>
      <c r="F39" s="945">
        <v>7921.36</v>
      </c>
      <c r="G39" s="946">
        <v>5971.59</v>
      </c>
      <c r="H39" s="946">
        <v>1815.39</v>
      </c>
      <c r="I39" s="946">
        <v>2601.4499999999998</v>
      </c>
      <c r="J39" s="946">
        <v>1554.75</v>
      </c>
      <c r="K39" s="946">
        <v>0</v>
      </c>
      <c r="L39" s="946">
        <v>3087.08</v>
      </c>
      <c r="M39" s="946">
        <v>3087.08</v>
      </c>
      <c r="N39" s="946">
        <v>0</v>
      </c>
      <c r="O39" s="946">
        <v>6173.63</v>
      </c>
      <c r="P39" s="946">
        <v>4632.43</v>
      </c>
      <c r="Q39" s="946">
        <v>5389.3</v>
      </c>
      <c r="R39" s="946">
        <v>5214.72</v>
      </c>
      <c r="S39" s="946">
        <v>5073.84</v>
      </c>
      <c r="T39" s="946">
        <v>8.49</v>
      </c>
      <c r="U39" s="946">
        <v>4.29</v>
      </c>
      <c r="V39" s="946">
        <v>4.16</v>
      </c>
      <c r="W39" s="946">
        <v>0.04</v>
      </c>
    </row>
    <row r="40" spans="1:23" ht="19.5" customHeight="1">
      <c r="A40" s="7">
        <v>30</v>
      </c>
      <c r="B40" s="123" t="s">
        <v>17</v>
      </c>
      <c r="C40" s="15"/>
      <c r="D40" s="945">
        <v>20501.189999999999</v>
      </c>
      <c r="E40" s="945">
        <v>17439.47</v>
      </c>
      <c r="F40" s="945">
        <v>3061.72</v>
      </c>
      <c r="G40" s="945">
        <v>1072.0999999999999</v>
      </c>
      <c r="H40" s="945">
        <v>88.94</v>
      </c>
      <c r="I40" s="945">
        <v>412.73</v>
      </c>
      <c r="J40" s="945">
        <v>570.42999999999995</v>
      </c>
      <c r="K40" s="946">
        <v>0</v>
      </c>
      <c r="L40" s="945">
        <v>789.96</v>
      </c>
      <c r="M40" s="945">
        <v>789.96</v>
      </c>
      <c r="N40" s="946">
        <v>0</v>
      </c>
      <c r="O40" s="945">
        <v>920.29</v>
      </c>
      <c r="P40" s="945">
        <v>161.41999999999999</v>
      </c>
      <c r="Q40" s="945">
        <v>574.12</v>
      </c>
      <c r="R40" s="945">
        <v>659.4</v>
      </c>
      <c r="S40" s="945">
        <v>560.45000000000005</v>
      </c>
      <c r="T40" s="945">
        <v>1.01</v>
      </c>
      <c r="U40" s="946">
        <v>0</v>
      </c>
      <c r="V40" s="945">
        <v>1.01</v>
      </c>
      <c r="W40" s="946">
        <v>0</v>
      </c>
    </row>
    <row r="41" spans="1:23" ht="19.5" customHeight="1">
      <c r="A41" s="7">
        <v>31</v>
      </c>
      <c r="B41" s="123" t="s">
        <v>13</v>
      </c>
      <c r="C41" s="15"/>
      <c r="D41" s="945">
        <v>119634.9</v>
      </c>
      <c r="E41" s="945">
        <v>97868.14</v>
      </c>
      <c r="F41" s="945">
        <v>21766.76</v>
      </c>
      <c r="G41" s="946">
        <v>8636.17</v>
      </c>
      <c r="H41" s="946">
        <v>2514.5</v>
      </c>
      <c r="I41" s="946">
        <v>4268.32</v>
      </c>
      <c r="J41" s="946">
        <v>1853.35</v>
      </c>
      <c r="K41" s="946">
        <v>0</v>
      </c>
      <c r="L41" s="946">
        <v>616.77</v>
      </c>
      <c r="M41" s="946">
        <v>607.41</v>
      </c>
      <c r="N41" s="946">
        <v>9.36</v>
      </c>
      <c r="O41" s="946">
        <v>9695.81</v>
      </c>
      <c r="P41" s="946">
        <v>7544.16</v>
      </c>
      <c r="Q41" s="946">
        <v>7015.41</v>
      </c>
      <c r="R41" s="946">
        <v>9164.92</v>
      </c>
      <c r="S41" s="946">
        <v>10683.99</v>
      </c>
      <c r="T41" s="946">
        <v>19.13</v>
      </c>
      <c r="U41" s="946">
        <v>7.39</v>
      </c>
      <c r="V41" s="946">
        <v>11.3</v>
      </c>
      <c r="W41" s="946">
        <v>0.44</v>
      </c>
    </row>
    <row r="42" spans="1:23" s="94" customFormat="1" ht="19.5" customHeight="1">
      <c r="A42" s="7">
        <v>32</v>
      </c>
      <c r="B42" s="123" t="s">
        <v>14</v>
      </c>
      <c r="C42" s="15"/>
      <c r="D42" s="945">
        <v>5774.13</v>
      </c>
      <c r="E42" s="945">
        <v>3166.91</v>
      </c>
      <c r="F42" s="945">
        <v>2607.2199999999998</v>
      </c>
      <c r="G42" s="946">
        <v>950.67</v>
      </c>
      <c r="H42" s="946">
        <v>757.94</v>
      </c>
      <c r="I42" s="946">
        <v>85.42</v>
      </c>
      <c r="J42" s="946">
        <v>67.290000000000006</v>
      </c>
      <c r="K42" s="946">
        <v>40.020000000000003</v>
      </c>
      <c r="L42" s="946">
        <v>20.09</v>
      </c>
      <c r="M42" s="946">
        <v>15.28</v>
      </c>
      <c r="N42" s="946">
        <v>4.8099999999999996</v>
      </c>
      <c r="O42" s="946">
        <v>294.51</v>
      </c>
      <c r="P42" s="946">
        <v>13.92</v>
      </c>
      <c r="Q42" s="946">
        <v>14.63</v>
      </c>
      <c r="R42" s="946">
        <v>949.96</v>
      </c>
      <c r="S42" s="946">
        <v>164.22</v>
      </c>
      <c r="T42" s="946">
        <v>0.56000000000000005</v>
      </c>
      <c r="U42" s="946">
        <v>0</v>
      </c>
      <c r="V42" s="946">
        <v>0.56000000000000005</v>
      </c>
      <c r="W42" s="946">
        <v>0</v>
      </c>
    </row>
    <row r="43" spans="1:23" s="140" customFormat="1" ht="23.1" customHeight="1">
      <c r="A43" s="692"/>
      <c r="B43" s="693"/>
      <c r="C43" s="336"/>
      <c r="D43" s="737">
        <v>2563.98</v>
      </c>
      <c r="E43" s="737">
        <v>1726.9499999999998</v>
      </c>
      <c r="F43" s="737">
        <v>837.03</v>
      </c>
      <c r="G43" s="737">
        <v>243.36</v>
      </c>
      <c r="H43" s="737">
        <v>76.37</v>
      </c>
      <c r="I43" s="737">
        <v>132.70999999999998</v>
      </c>
      <c r="J43" s="737">
        <v>34.28</v>
      </c>
      <c r="K43" s="737">
        <v>0</v>
      </c>
      <c r="L43" s="737">
        <v>43.510000000000005</v>
      </c>
      <c r="M43" s="737">
        <v>43.510000000000005</v>
      </c>
      <c r="N43" s="737">
        <v>0</v>
      </c>
      <c r="O43" s="737">
        <v>230.22</v>
      </c>
      <c r="P43" s="737">
        <v>0</v>
      </c>
      <c r="Q43" s="737">
        <v>0</v>
      </c>
      <c r="R43" s="737">
        <v>243.36</v>
      </c>
      <c r="S43" s="737">
        <v>1283.18</v>
      </c>
      <c r="T43" s="737">
        <v>1</v>
      </c>
      <c r="U43" s="737">
        <v>0</v>
      </c>
      <c r="V43" s="737">
        <v>1</v>
      </c>
      <c r="W43" s="737">
        <v>0</v>
      </c>
    </row>
    <row r="44" spans="1:23" ht="10.5" customHeight="1">
      <c r="A44" s="8"/>
      <c r="B44" s="8"/>
      <c r="C44" s="384"/>
      <c r="D44" s="517"/>
      <c r="E44" s="246"/>
      <c r="F44" s="246"/>
      <c r="G44" s="246"/>
      <c r="H44" s="246"/>
      <c r="I44" s="246"/>
      <c r="J44" s="246"/>
      <c r="K44" s="246"/>
      <c r="L44" s="246"/>
      <c r="M44" s="246"/>
      <c r="N44" s="246"/>
      <c r="O44" s="246"/>
      <c r="P44" s="246"/>
      <c r="Q44" s="246"/>
      <c r="R44" s="246"/>
      <c r="S44" s="246"/>
      <c r="T44" s="246"/>
      <c r="U44" s="246"/>
      <c r="V44" s="246"/>
      <c r="W44" s="246"/>
    </row>
    <row r="45" spans="1:23" s="340" customFormat="1" ht="16.8" customHeight="1">
      <c r="A45" s="135"/>
      <c r="B45" s="8"/>
      <c r="C45" s="384"/>
      <c r="D45" s="384"/>
      <c r="E45" s="8"/>
      <c r="F45" s="8"/>
      <c r="G45" s="8"/>
      <c r="H45" s="8"/>
      <c r="I45" s="1171" t="s">
        <v>265</v>
      </c>
      <c r="J45" s="1171"/>
      <c r="K45" s="1171"/>
      <c r="L45" s="1171"/>
      <c r="M45" s="1171" t="s">
        <v>266</v>
      </c>
      <c r="N45" s="1171"/>
      <c r="O45" s="1171"/>
      <c r="P45" s="1171"/>
      <c r="Q45" s="8"/>
      <c r="R45" s="8"/>
      <c r="S45" s="8"/>
      <c r="T45" s="8"/>
      <c r="U45" s="8"/>
      <c r="V45" s="8"/>
      <c r="W45" s="8"/>
    </row>
    <row r="46" spans="1:23" ht="18.75" customHeight="1">
      <c r="B46" s="247" t="s">
        <v>499</v>
      </c>
      <c r="C46" s="148"/>
      <c r="D46" s="946">
        <v>64822.37</v>
      </c>
      <c r="E46" s="946">
        <v>37830.269999999997</v>
      </c>
      <c r="F46" s="946">
        <v>26992.1</v>
      </c>
      <c r="G46" s="946">
        <v>6310.82</v>
      </c>
      <c r="H46" s="946">
        <v>1587.49</v>
      </c>
      <c r="I46" s="946">
        <v>3404.75</v>
      </c>
      <c r="J46" s="946">
        <v>456.19</v>
      </c>
      <c r="K46" s="946">
        <v>862.39</v>
      </c>
      <c r="L46" s="946">
        <v>379.11</v>
      </c>
      <c r="M46" s="946">
        <v>257.95</v>
      </c>
      <c r="N46" s="946">
        <v>121.16</v>
      </c>
      <c r="O46" s="946">
        <v>4464.2</v>
      </c>
      <c r="P46" s="946">
        <v>1280.33</v>
      </c>
      <c r="Q46" s="946">
        <v>1226.9100000000001</v>
      </c>
      <c r="R46" s="946">
        <v>6364.24</v>
      </c>
      <c r="S46" s="946">
        <v>6353.8</v>
      </c>
      <c r="T46" s="946">
        <v>46.69</v>
      </c>
      <c r="U46" s="946">
        <v>9.25</v>
      </c>
      <c r="V46" s="946">
        <v>26.16</v>
      </c>
      <c r="W46" s="946">
        <v>11.28</v>
      </c>
    </row>
    <row r="47" spans="1:23" ht="18.75" customHeight="1">
      <c r="B47" s="247" t="s">
        <v>500</v>
      </c>
      <c r="C47" s="148"/>
      <c r="D47" s="946">
        <v>145153.32</v>
      </c>
      <c r="E47" s="946">
        <v>89168.59</v>
      </c>
      <c r="F47" s="946">
        <v>55984.73</v>
      </c>
      <c r="G47" s="946">
        <v>11543.66</v>
      </c>
      <c r="H47" s="946">
        <v>2198.64</v>
      </c>
      <c r="I47" s="946">
        <v>6420.13</v>
      </c>
      <c r="J47" s="946">
        <v>1169.6400000000001</v>
      </c>
      <c r="K47" s="946">
        <v>1755.25</v>
      </c>
      <c r="L47" s="946">
        <v>1001.35</v>
      </c>
      <c r="M47" s="946">
        <v>707.25</v>
      </c>
      <c r="N47" s="946">
        <v>294.10000000000002</v>
      </c>
      <c r="O47" s="946">
        <v>10066.33</v>
      </c>
      <c r="P47" s="946">
        <v>5472.86</v>
      </c>
      <c r="Q47" s="946">
        <v>4312.43</v>
      </c>
      <c r="R47" s="946">
        <v>12704.09</v>
      </c>
      <c r="S47" s="946">
        <v>12887.43</v>
      </c>
      <c r="T47" s="946">
        <v>84.29</v>
      </c>
      <c r="U47" s="946">
        <v>48.05</v>
      </c>
      <c r="V47" s="946">
        <v>26.48</v>
      </c>
      <c r="W47" s="946">
        <v>9.76</v>
      </c>
    </row>
    <row r="48" spans="1:23" ht="18.75" customHeight="1">
      <c r="B48" s="247" t="s">
        <v>405</v>
      </c>
      <c r="C48" s="148"/>
      <c r="D48" s="946">
        <v>185072.94</v>
      </c>
      <c r="E48" s="946">
        <v>109708.37</v>
      </c>
      <c r="F48" s="946">
        <v>75364.570000000007</v>
      </c>
      <c r="G48" s="946">
        <v>18221.52</v>
      </c>
      <c r="H48" s="946">
        <v>5091.67</v>
      </c>
      <c r="I48" s="946">
        <v>10943.34</v>
      </c>
      <c r="J48" s="946">
        <v>1648.22</v>
      </c>
      <c r="K48" s="946">
        <v>538.29</v>
      </c>
      <c r="L48" s="946">
        <v>2550.08</v>
      </c>
      <c r="M48" s="946">
        <v>2322.54</v>
      </c>
      <c r="N48" s="946">
        <v>227.54</v>
      </c>
      <c r="O48" s="946">
        <v>14638.66</v>
      </c>
      <c r="P48" s="946">
        <v>7295.41</v>
      </c>
      <c r="Q48" s="946">
        <v>6716.4</v>
      </c>
      <c r="R48" s="946">
        <v>18800.53</v>
      </c>
      <c r="S48" s="946">
        <v>17452.11</v>
      </c>
      <c r="T48" s="946">
        <v>213.42</v>
      </c>
      <c r="U48" s="946">
        <v>58.44</v>
      </c>
      <c r="V48" s="946">
        <v>67.86</v>
      </c>
      <c r="W48" s="946">
        <v>87.12</v>
      </c>
    </row>
    <row r="49" spans="1:23" ht="18.75" customHeight="1">
      <c r="B49" s="247" t="s">
        <v>406</v>
      </c>
      <c r="C49" s="148"/>
      <c r="D49" s="946">
        <v>101933.53</v>
      </c>
      <c r="E49" s="946">
        <v>75066.210000000006</v>
      </c>
      <c r="F49" s="946">
        <v>26867.32</v>
      </c>
      <c r="G49" s="946">
        <v>15778.4</v>
      </c>
      <c r="H49" s="946">
        <v>3896.64</v>
      </c>
      <c r="I49" s="946">
        <v>11053.55</v>
      </c>
      <c r="J49" s="946">
        <v>814.75</v>
      </c>
      <c r="K49" s="946">
        <v>13.46</v>
      </c>
      <c r="L49" s="946">
        <v>203.65</v>
      </c>
      <c r="M49" s="946">
        <v>203.65</v>
      </c>
      <c r="N49" s="946">
        <v>0</v>
      </c>
      <c r="O49" s="946">
        <v>9629.8799999999992</v>
      </c>
      <c r="P49" s="946">
        <v>12858.08</v>
      </c>
      <c r="Q49" s="946">
        <v>14200.74</v>
      </c>
      <c r="R49" s="946">
        <v>14435.74</v>
      </c>
      <c r="S49" s="946">
        <v>6653.78</v>
      </c>
      <c r="T49" s="946">
        <v>91.24</v>
      </c>
      <c r="U49" s="946">
        <v>55.59</v>
      </c>
      <c r="V49" s="946">
        <v>28.4</v>
      </c>
      <c r="W49" s="946">
        <v>7.25</v>
      </c>
    </row>
    <row r="50" spans="1:23" ht="18.75" customHeight="1">
      <c r="B50" s="247" t="s">
        <v>407</v>
      </c>
      <c r="C50" s="148"/>
      <c r="D50" s="946">
        <v>63405.19</v>
      </c>
      <c r="E50" s="946">
        <v>53557.81</v>
      </c>
      <c r="F50" s="946">
        <v>9847.3799999999992</v>
      </c>
      <c r="G50" s="946">
        <v>4604.1099999999997</v>
      </c>
      <c r="H50" s="946">
        <v>598.75</v>
      </c>
      <c r="I50" s="946">
        <v>2664.74</v>
      </c>
      <c r="J50" s="946">
        <v>1340.62</v>
      </c>
      <c r="K50" s="946">
        <v>0</v>
      </c>
      <c r="L50" s="946">
        <v>847.19</v>
      </c>
      <c r="M50" s="946">
        <v>847.19</v>
      </c>
      <c r="N50" s="946">
        <v>0</v>
      </c>
      <c r="O50" s="946">
        <v>6941.09</v>
      </c>
      <c r="P50" s="946">
        <v>1601.8</v>
      </c>
      <c r="Q50" s="946">
        <v>2435.13</v>
      </c>
      <c r="R50" s="946">
        <v>3770.78</v>
      </c>
      <c r="S50" s="946">
        <v>4330.87</v>
      </c>
      <c r="T50" s="946">
        <v>36.979999999999997</v>
      </c>
      <c r="U50" s="946">
        <v>22.83</v>
      </c>
      <c r="V50" s="946">
        <v>10.41</v>
      </c>
      <c r="W50" s="946">
        <v>3.74</v>
      </c>
    </row>
    <row r="51" spans="1:23" ht="18.75" customHeight="1">
      <c r="B51" s="247" t="s">
        <v>408</v>
      </c>
      <c r="C51" s="261"/>
      <c r="D51" s="947">
        <v>103456.94</v>
      </c>
      <c r="E51" s="946">
        <v>79456.78</v>
      </c>
      <c r="F51" s="946">
        <v>24000.16</v>
      </c>
      <c r="G51" s="946">
        <v>37370.559999999998</v>
      </c>
      <c r="H51" s="946">
        <v>16306.85</v>
      </c>
      <c r="I51" s="946">
        <v>19772.41</v>
      </c>
      <c r="J51" s="946">
        <v>1291.3</v>
      </c>
      <c r="K51" s="946">
        <v>0</v>
      </c>
      <c r="L51" s="946">
        <v>445.21</v>
      </c>
      <c r="M51" s="946">
        <v>445.21</v>
      </c>
      <c r="N51" s="946">
        <v>0</v>
      </c>
      <c r="O51" s="946">
        <v>10982.54</v>
      </c>
      <c r="P51" s="946">
        <v>24955.02</v>
      </c>
      <c r="Q51" s="946">
        <v>36187.910000000003</v>
      </c>
      <c r="R51" s="946">
        <v>26137.67</v>
      </c>
      <c r="S51" s="946">
        <v>16195.57</v>
      </c>
      <c r="T51" s="946">
        <v>199.42</v>
      </c>
      <c r="U51" s="946">
        <v>178.07</v>
      </c>
      <c r="V51" s="946">
        <v>21.35</v>
      </c>
      <c r="W51" s="946">
        <v>0</v>
      </c>
    </row>
    <row r="52" spans="1:23" ht="18.75" customHeight="1">
      <c r="B52" s="247" t="s">
        <v>501</v>
      </c>
      <c r="C52" s="261"/>
      <c r="D52" s="947">
        <v>196011.48</v>
      </c>
      <c r="E52" s="946">
        <v>170911.8</v>
      </c>
      <c r="F52" s="946">
        <v>25099.68</v>
      </c>
      <c r="G52" s="946">
        <v>19652.02</v>
      </c>
      <c r="H52" s="946">
        <v>6819</v>
      </c>
      <c r="I52" s="946">
        <v>7414.58</v>
      </c>
      <c r="J52" s="946">
        <v>5344.17</v>
      </c>
      <c r="K52" s="946">
        <v>74.27</v>
      </c>
      <c r="L52" s="946">
        <v>3980.94</v>
      </c>
      <c r="M52" s="946">
        <v>3893.71</v>
      </c>
      <c r="N52" s="946">
        <v>87.23</v>
      </c>
      <c r="O52" s="946">
        <v>21342.71</v>
      </c>
      <c r="P52" s="946">
        <v>19169.32</v>
      </c>
      <c r="Q52" s="946">
        <v>19224.669999999998</v>
      </c>
      <c r="R52" s="946">
        <v>19596.669999999998</v>
      </c>
      <c r="S52" s="946">
        <v>17442.7</v>
      </c>
      <c r="T52" s="946">
        <v>42.14</v>
      </c>
      <c r="U52" s="946">
        <v>21.02</v>
      </c>
      <c r="V52" s="946">
        <v>11.21</v>
      </c>
      <c r="W52" s="946">
        <v>9.91</v>
      </c>
    </row>
    <row r="53" spans="1:23" s="337" customFormat="1" ht="18.75" customHeight="1">
      <c r="A53" s="383"/>
      <c r="B53" s="383"/>
      <c r="C53" s="383"/>
      <c r="D53" s="695"/>
      <c r="E53" s="696"/>
      <c r="F53" s="696"/>
      <c r="G53" s="696"/>
      <c r="H53" s="696"/>
      <c r="I53" s="696"/>
      <c r="J53" s="696"/>
      <c r="K53" s="696"/>
      <c r="L53" s="696"/>
      <c r="M53" s="696"/>
      <c r="N53" s="696"/>
      <c r="O53" s="696"/>
      <c r="P53" s="696"/>
      <c r="Q53" s="696"/>
      <c r="R53" s="696"/>
      <c r="S53" s="696"/>
      <c r="T53" s="696"/>
      <c r="U53" s="696"/>
      <c r="V53" s="696"/>
      <c r="W53" s="696"/>
    </row>
    <row r="54" spans="1:23" s="337" customFormat="1" ht="8.25" customHeight="1">
      <c r="A54" s="8"/>
      <c r="B54" s="8"/>
      <c r="C54" s="8"/>
      <c r="D54" s="8"/>
      <c r="E54" s="8"/>
      <c r="F54" s="8"/>
      <c r="G54" s="8"/>
      <c r="H54" s="8"/>
      <c r="I54" s="8"/>
      <c r="J54" s="8"/>
      <c r="K54" s="8"/>
      <c r="L54" s="8"/>
      <c r="M54" s="8"/>
      <c r="N54" s="8"/>
      <c r="O54" s="8"/>
      <c r="P54" s="8"/>
      <c r="Q54" s="8"/>
      <c r="R54" s="8"/>
      <c r="S54" s="8"/>
      <c r="T54" s="8"/>
      <c r="U54" s="8"/>
      <c r="V54" s="8"/>
      <c r="W54" s="8"/>
    </row>
    <row r="55" spans="1:23" ht="14.1" customHeight="1">
      <c r="A55" s="207" t="s">
        <v>592</v>
      </c>
      <c r="B55" s="202"/>
      <c r="D55" s="83"/>
      <c r="E55" s="83"/>
      <c r="F55" s="83"/>
      <c r="G55" s="95"/>
      <c r="H55" s="95"/>
      <c r="I55" s="95"/>
      <c r="J55" s="95"/>
      <c r="K55" s="95"/>
      <c r="M55" s="95"/>
      <c r="N55" s="251"/>
      <c r="O55" s="251"/>
      <c r="P55" s="251"/>
      <c r="Q55" s="251"/>
      <c r="R55" s="251"/>
      <c r="S55" s="251"/>
      <c r="T55" s="251"/>
      <c r="U55" s="251"/>
      <c r="V55" s="251"/>
      <c r="W55" s="251"/>
    </row>
    <row r="56" spans="1:23" s="340" customFormat="1" ht="14.1" customHeight="1">
      <c r="A56" s="697" t="s">
        <v>410</v>
      </c>
      <c r="B56" s="252" t="s">
        <v>596</v>
      </c>
      <c r="C56" s="334"/>
      <c r="D56" s="338"/>
      <c r="E56" s="338"/>
      <c r="F56" s="338"/>
      <c r="G56" s="339"/>
      <c r="H56" s="339"/>
      <c r="I56" s="339"/>
      <c r="J56" s="339"/>
      <c r="K56" s="339"/>
      <c r="M56" s="339"/>
      <c r="N56" s="339"/>
      <c r="O56" s="339"/>
      <c r="P56" s="339"/>
      <c r="Q56" s="339"/>
      <c r="R56" s="339"/>
      <c r="S56" s="339"/>
      <c r="T56" s="339"/>
      <c r="U56" s="339"/>
      <c r="V56" s="339"/>
      <c r="W56" s="339"/>
    </row>
    <row r="57" spans="1:23" ht="14.1" customHeight="1">
      <c r="C57" s="8"/>
    </row>
    <row r="58" spans="1:23" ht="14.1" customHeight="1">
      <c r="A58" s="549"/>
      <c r="B58" s="8"/>
      <c r="C58" s="8"/>
      <c r="D58" s="256"/>
      <c r="E58" s="256"/>
      <c r="F58" s="256"/>
      <c r="G58" s="256"/>
      <c r="H58" s="256"/>
      <c r="I58" s="256"/>
      <c r="J58" s="256"/>
      <c r="K58" s="256"/>
      <c r="L58" s="256"/>
      <c r="M58" s="256"/>
      <c r="N58" s="256"/>
      <c r="O58" s="256"/>
      <c r="P58" s="256"/>
      <c r="Q58" s="256"/>
      <c r="R58" s="256"/>
      <c r="S58" s="256"/>
      <c r="T58" s="256"/>
      <c r="U58" s="256"/>
      <c r="V58" s="256"/>
      <c r="W58" s="256"/>
    </row>
    <row r="59" spans="1:23" ht="15" customHeight="1">
      <c r="D59" s="256"/>
      <c r="E59" s="256"/>
      <c r="F59" s="256"/>
      <c r="G59" s="256"/>
      <c r="H59" s="256"/>
      <c r="I59" s="256"/>
      <c r="J59" s="256"/>
      <c r="K59" s="256"/>
      <c r="L59" s="256"/>
      <c r="M59" s="256"/>
      <c r="N59" s="256"/>
      <c r="O59" s="256"/>
      <c r="P59" s="256"/>
      <c r="Q59" s="256"/>
      <c r="R59" s="256"/>
      <c r="S59" s="256"/>
      <c r="T59" s="256"/>
      <c r="U59" s="256"/>
      <c r="V59" s="256"/>
      <c r="W59" s="256"/>
    </row>
    <row r="60" spans="1:23" ht="13.8">
      <c r="A60" s="352"/>
      <c r="B60" s="247"/>
      <c r="D60" s="468"/>
      <c r="E60" s="468"/>
      <c r="F60" s="468"/>
      <c r="G60" s="468"/>
      <c r="H60" s="468"/>
      <c r="I60" s="468"/>
      <c r="J60" s="468"/>
      <c r="K60" s="468"/>
      <c r="L60" s="468"/>
      <c r="M60" s="468"/>
      <c r="N60" s="468"/>
      <c r="O60" s="468"/>
      <c r="P60" s="468"/>
      <c r="Q60" s="468"/>
      <c r="R60" s="468"/>
      <c r="S60" s="468"/>
      <c r="T60" s="468"/>
      <c r="U60" s="468"/>
      <c r="V60" s="468"/>
      <c r="W60" s="468"/>
    </row>
    <row r="61" spans="1:23">
      <c r="B61" s="247"/>
      <c r="D61" s="471"/>
      <c r="E61" s="471"/>
      <c r="F61" s="471"/>
      <c r="G61" s="471"/>
      <c r="H61" s="471"/>
      <c r="I61" s="471"/>
      <c r="J61" s="471"/>
      <c r="K61" s="471"/>
      <c r="L61" s="471"/>
      <c r="M61" s="471"/>
      <c r="N61" s="471"/>
      <c r="O61" s="471"/>
      <c r="P61" s="471"/>
      <c r="Q61" s="471"/>
      <c r="R61" s="471"/>
      <c r="S61" s="471"/>
      <c r="T61" s="471"/>
      <c r="U61" s="471"/>
      <c r="V61" s="471"/>
      <c r="W61" s="471"/>
    </row>
    <row r="62" spans="1:23">
      <c r="B62" s="247"/>
      <c r="D62" s="469"/>
      <c r="E62" s="469"/>
      <c r="F62" s="469"/>
      <c r="G62" s="469"/>
      <c r="H62" s="469"/>
      <c r="I62" s="469"/>
      <c r="J62" s="469"/>
      <c r="K62" s="469"/>
      <c r="L62" s="469"/>
      <c r="M62" s="469"/>
      <c r="N62" s="469"/>
      <c r="O62" s="469"/>
      <c r="P62" s="469"/>
      <c r="Q62" s="469"/>
      <c r="R62" s="469"/>
      <c r="S62" s="469"/>
      <c r="T62" s="469"/>
      <c r="U62" s="469"/>
      <c r="V62" s="469"/>
      <c r="W62" s="469"/>
    </row>
    <row r="63" spans="1:23">
      <c r="B63" s="247"/>
      <c r="D63" s="472"/>
      <c r="E63" s="472"/>
      <c r="F63" s="472"/>
      <c r="G63" s="472"/>
      <c r="H63" s="472"/>
      <c r="I63" s="472"/>
      <c r="J63" s="472"/>
      <c r="K63" s="472"/>
      <c r="L63" s="472"/>
      <c r="M63" s="472"/>
      <c r="N63" s="472"/>
      <c r="O63" s="472"/>
      <c r="P63" s="472"/>
      <c r="Q63" s="472"/>
      <c r="R63" s="472"/>
      <c r="S63" s="472"/>
      <c r="T63" s="472"/>
      <c r="U63" s="472"/>
      <c r="V63" s="472"/>
      <c r="W63" s="472"/>
    </row>
    <row r="64" spans="1:23">
      <c r="B64" s="247"/>
      <c r="D64" s="261"/>
    </row>
    <row r="65" spans="2:4">
      <c r="B65" s="247"/>
      <c r="D65" s="261"/>
    </row>
    <row r="66" spans="2:4">
      <c r="B66" s="247"/>
      <c r="D66" s="247"/>
    </row>
  </sheetData>
  <mergeCells count="14">
    <mergeCell ref="T4:W5"/>
    <mergeCell ref="T7:T8"/>
    <mergeCell ref="V7:V8"/>
    <mergeCell ref="W7:W8"/>
    <mergeCell ref="G4:K5"/>
    <mergeCell ref="L4:N5"/>
    <mergeCell ref="P4:Q5"/>
    <mergeCell ref="D4:F5"/>
    <mergeCell ref="M2:P2"/>
    <mergeCell ref="H2:L2"/>
    <mergeCell ref="I45:L45"/>
    <mergeCell ref="M45:P45"/>
    <mergeCell ref="I17:L17"/>
    <mergeCell ref="M17:P17"/>
  </mergeCells>
  <phoneticPr fontId="5"/>
  <printOptions horizontalCentered="1" verticalCentered="1" gridLinesSet="0"/>
  <pageMargins left="0.6692913385826772" right="0.6692913385826772" top="0.6692913385826772" bottom="0.6692913385826772" header="0.51181102362204722" footer="0.51181102362204722"/>
  <pageSetup paperSize="9" scale="74" fitToWidth="2" orientation="portrait" r:id="rId1"/>
  <headerFooter alignWithMargins="0"/>
  <colBreaks count="1" manualBreakCount="1">
    <brk id="12"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M103"/>
  <sheetViews>
    <sheetView zoomScale="80" zoomScaleNormal="80" zoomScaleSheetLayoutView="55" workbookViewId="0"/>
  </sheetViews>
  <sheetFormatPr defaultColWidth="11" defaultRowHeight="19.5" customHeight="1"/>
  <cols>
    <col min="1" max="1" width="2.88671875" style="7" customWidth="1"/>
    <col min="2" max="2" width="13.6640625" style="9" customWidth="1"/>
    <col min="3" max="3" width="7.6640625" style="9" customWidth="1"/>
    <col min="4" max="4" width="13.77734375" style="9" customWidth="1"/>
    <col min="5" max="5" width="3.44140625" style="9" customWidth="1"/>
    <col min="6" max="6" width="12.88671875" style="96" customWidth="1"/>
    <col min="7" max="8" width="9.6640625" style="96" customWidth="1"/>
    <col min="9" max="11" width="7.6640625" style="96" customWidth="1"/>
    <col min="12" max="13" width="8.6640625" style="96" customWidth="1"/>
    <col min="14" max="14" width="9.6640625" style="96" customWidth="1"/>
    <col min="15" max="16" width="8.6640625" style="96" customWidth="1"/>
    <col min="17" max="17" width="9" style="96" customWidth="1"/>
    <col min="18" max="19" width="8.6640625" style="96" customWidth="1"/>
    <col min="20" max="20" width="9.6640625" style="96" customWidth="1"/>
    <col min="21" max="22" width="8.6640625" style="96" customWidth="1"/>
    <col min="23" max="23" width="9.6640625" style="96" customWidth="1"/>
    <col min="24" max="26" width="8.6640625" style="96" customWidth="1"/>
    <col min="27" max="29" width="9.6640625" style="96" customWidth="1"/>
    <col min="30" max="30" width="8.6640625" style="96" customWidth="1"/>
    <col min="31" max="32" width="8.77734375" style="96" customWidth="1"/>
    <col min="33" max="33" width="8.6640625" style="96" customWidth="1"/>
    <col min="34" max="36" width="11" style="253"/>
    <col min="37" max="37" width="14.6640625" style="253" customWidth="1"/>
    <col min="38" max="65" width="11" style="253"/>
    <col min="66" max="16384" width="11" style="96"/>
  </cols>
  <sheetData>
    <row r="1" spans="1:65" s="453" customFormat="1" ht="24" customHeight="1">
      <c r="A1" s="450"/>
      <c r="B1" s="451"/>
      <c r="C1" s="451"/>
      <c r="D1" s="451"/>
      <c r="E1" s="451"/>
      <c r="F1" s="452"/>
      <c r="G1" s="452"/>
      <c r="H1" s="1175" t="s">
        <v>670</v>
      </c>
      <c r="I1" s="1176"/>
      <c r="J1" s="1176"/>
      <c r="K1" s="1176"/>
      <c r="L1" s="1176"/>
      <c r="M1" s="1176"/>
      <c r="N1" s="1176"/>
      <c r="O1" s="1176"/>
      <c r="P1" s="1176"/>
      <c r="Q1" s="1176"/>
      <c r="R1" s="1177" t="s">
        <v>666</v>
      </c>
      <c r="S1" s="1178"/>
      <c r="T1" s="1178"/>
      <c r="U1" s="1178"/>
      <c r="V1" s="1178"/>
      <c r="W1" s="1178"/>
      <c r="X1" s="1178"/>
      <c r="Y1" s="1178"/>
      <c r="Z1" s="1178"/>
      <c r="AA1" s="1178"/>
      <c r="AH1" s="454"/>
      <c r="AI1" s="455"/>
      <c r="AJ1" s="456"/>
      <c r="AK1" s="457"/>
      <c r="AL1" s="457"/>
      <c r="AM1" s="457"/>
      <c r="AN1" s="457"/>
      <c r="AO1" s="458"/>
      <c r="AP1" s="457"/>
      <c r="AQ1" s="457"/>
      <c r="AR1" s="457"/>
      <c r="AS1" s="457"/>
      <c r="AT1" s="459"/>
      <c r="AU1" s="459"/>
      <c r="AV1" s="460"/>
      <c r="AW1" s="457"/>
      <c r="AX1" s="457"/>
      <c r="AY1" s="457"/>
      <c r="AZ1" s="457"/>
      <c r="BA1" s="457"/>
      <c r="BB1" s="457"/>
      <c r="BC1" s="457"/>
      <c r="BD1" s="457"/>
      <c r="BE1" s="457"/>
      <c r="BF1" s="457"/>
      <c r="BG1" s="457"/>
      <c r="BH1" s="459"/>
      <c r="BI1" s="459"/>
      <c r="BJ1" s="459"/>
      <c r="BK1" s="459"/>
      <c r="BL1" s="459"/>
      <c r="BM1" s="454"/>
    </row>
    <row r="2" spans="1:65" ht="12" customHeight="1">
      <c r="A2" s="2"/>
      <c r="B2" s="2"/>
      <c r="C2" s="2"/>
      <c r="D2" s="2"/>
      <c r="E2" s="2"/>
      <c r="AI2" s="122"/>
      <c r="AJ2" s="122"/>
    </row>
    <row r="3" spans="1:65" ht="21" customHeight="1" thickBot="1">
      <c r="A3" s="97" t="s">
        <v>276</v>
      </c>
      <c r="B3" s="3"/>
      <c r="C3" s="122"/>
      <c r="D3" s="122"/>
      <c r="E3" s="122"/>
      <c r="F3" s="97"/>
      <c r="G3" s="8"/>
      <c r="H3" s="8"/>
      <c r="I3" s="8"/>
      <c r="J3" s="8"/>
      <c r="K3" s="8"/>
      <c r="L3" s="8"/>
      <c r="M3" s="8"/>
      <c r="N3" s="8"/>
      <c r="O3" s="8"/>
      <c r="P3" s="8"/>
      <c r="Q3" s="8"/>
      <c r="R3" s="8"/>
      <c r="S3" s="8"/>
      <c r="T3" s="8"/>
      <c r="U3" s="8"/>
      <c r="V3" s="8"/>
      <c r="W3" s="8"/>
      <c r="X3" s="8"/>
      <c r="Y3" s="8"/>
      <c r="Z3" s="8"/>
      <c r="AA3" s="8"/>
      <c r="AB3" s="8"/>
      <c r="AC3" s="8"/>
      <c r="AD3" s="8"/>
      <c r="AG3" s="76" t="s">
        <v>27</v>
      </c>
      <c r="AI3" s="109"/>
      <c r="AJ3" s="122"/>
      <c r="AK3" s="109"/>
      <c r="AL3" s="109"/>
      <c r="AM3" s="412"/>
      <c r="AN3" s="412"/>
      <c r="AO3" s="412"/>
      <c r="AP3" s="109"/>
      <c r="AQ3" s="109"/>
      <c r="AR3" s="109"/>
      <c r="AS3" s="109"/>
      <c r="AT3" s="109"/>
      <c r="AU3" s="109"/>
      <c r="AV3" s="109"/>
      <c r="AW3" s="109"/>
      <c r="AX3" s="109"/>
      <c r="AY3" s="109"/>
      <c r="AZ3" s="109"/>
      <c r="BA3" s="109"/>
      <c r="BB3" s="109"/>
      <c r="BC3" s="109"/>
      <c r="BD3" s="109"/>
      <c r="BE3" s="109"/>
      <c r="BF3" s="109"/>
      <c r="BG3" s="109"/>
      <c r="BH3" s="109"/>
      <c r="BI3" s="109"/>
      <c r="BJ3" s="413"/>
    </row>
    <row r="4" spans="1:65" ht="13.5" customHeight="1" thickTop="1">
      <c r="A4" s="606"/>
      <c r="B4" s="1209" t="s">
        <v>485</v>
      </c>
      <c r="C4" s="1210"/>
      <c r="D4" s="1210"/>
      <c r="E4" s="607"/>
      <c r="F4" s="608"/>
      <c r="G4" s="609" t="s">
        <v>285</v>
      </c>
      <c r="H4" s="610">
        <v>10</v>
      </c>
      <c r="I4" s="610">
        <v>11</v>
      </c>
      <c r="J4" s="610">
        <v>12</v>
      </c>
      <c r="K4" s="610">
        <v>13</v>
      </c>
      <c r="L4" s="610">
        <v>14</v>
      </c>
      <c r="M4" s="610">
        <v>15</v>
      </c>
      <c r="N4" s="611">
        <v>16</v>
      </c>
      <c r="O4" s="611">
        <v>17</v>
      </c>
      <c r="P4" s="610">
        <v>18</v>
      </c>
      <c r="Q4" s="611">
        <v>19</v>
      </c>
      <c r="R4" s="611">
        <v>20</v>
      </c>
      <c r="S4" s="610">
        <v>21</v>
      </c>
      <c r="T4" s="610">
        <v>22</v>
      </c>
      <c r="U4" s="610">
        <v>23</v>
      </c>
      <c r="V4" s="610">
        <v>24</v>
      </c>
      <c r="W4" s="610">
        <v>25</v>
      </c>
      <c r="X4" s="610">
        <v>26</v>
      </c>
      <c r="Y4" s="610">
        <v>27</v>
      </c>
      <c r="Z4" s="610">
        <v>28</v>
      </c>
      <c r="AA4" s="610">
        <v>29</v>
      </c>
      <c r="AB4" s="610">
        <v>30</v>
      </c>
      <c r="AC4" s="610">
        <v>31</v>
      </c>
      <c r="AD4" s="610">
        <v>32</v>
      </c>
      <c r="AE4" s="610">
        <v>33</v>
      </c>
      <c r="AF4" s="612"/>
      <c r="AG4" s="612"/>
      <c r="AI4" s="414"/>
      <c r="AJ4" s="415"/>
      <c r="AK4" s="416"/>
      <c r="AL4" s="417"/>
      <c r="AM4" s="414"/>
      <c r="AN4" s="414"/>
      <c r="AO4" s="414"/>
      <c r="AP4" s="414"/>
      <c r="AQ4" s="414"/>
      <c r="AR4" s="414"/>
      <c r="AS4" s="414"/>
      <c r="AT4" s="414"/>
      <c r="AU4" s="414"/>
      <c r="AV4" s="414"/>
      <c r="AW4" s="414"/>
      <c r="AX4" s="414"/>
      <c r="AY4" s="414"/>
      <c r="AZ4" s="414"/>
      <c r="BA4" s="414"/>
      <c r="BB4" s="414"/>
      <c r="BC4" s="414"/>
      <c r="BD4" s="414"/>
      <c r="BE4" s="414"/>
      <c r="BF4" s="414"/>
      <c r="BG4" s="414"/>
      <c r="BH4" s="414"/>
      <c r="BI4" s="414"/>
      <c r="BJ4" s="414"/>
      <c r="BK4" s="418"/>
      <c r="BL4" s="418"/>
    </row>
    <row r="5" spans="1:65" ht="14.25" customHeight="1">
      <c r="A5" s="104"/>
      <c r="B5" s="1089"/>
      <c r="C5" s="1087"/>
      <c r="D5" s="1087"/>
      <c r="E5" s="613"/>
      <c r="F5" s="614"/>
      <c r="G5" s="615"/>
      <c r="H5" s="615"/>
      <c r="I5" s="615"/>
      <c r="J5" s="615"/>
      <c r="K5" s="615"/>
      <c r="L5" s="615"/>
      <c r="M5" s="615"/>
      <c r="N5" s="615"/>
      <c r="O5" s="615"/>
      <c r="P5" s="615"/>
      <c r="Q5" s="615"/>
      <c r="R5" s="615"/>
      <c r="S5" s="615"/>
      <c r="T5" s="615"/>
      <c r="U5" s="615"/>
      <c r="V5" s="615"/>
      <c r="W5" s="615"/>
      <c r="X5" s="615"/>
      <c r="Y5" s="615"/>
      <c r="Z5" s="615"/>
      <c r="AA5" s="615"/>
      <c r="AB5" s="615"/>
      <c r="AC5" s="615"/>
      <c r="AD5" s="253"/>
      <c r="AE5" s="615"/>
      <c r="AF5" s="1203" t="s">
        <v>489</v>
      </c>
      <c r="AG5" s="1195" t="s">
        <v>489</v>
      </c>
      <c r="AI5" s="416"/>
      <c r="AJ5" s="362"/>
      <c r="AK5" s="419"/>
      <c r="AL5" s="419"/>
      <c r="AM5" s="419"/>
      <c r="AN5" s="1181"/>
      <c r="AO5" s="1181"/>
      <c r="AP5" s="1181"/>
      <c r="AQ5" s="419"/>
      <c r="AR5" s="419"/>
      <c r="AS5" s="419"/>
      <c r="AT5" s="419"/>
      <c r="AU5" s="419"/>
      <c r="AV5" s="1181"/>
      <c r="AW5" s="420"/>
      <c r="AX5" s="419"/>
      <c r="AY5" s="419"/>
      <c r="AZ5" s="1181"/>
      <c r="BA5" s="1181"/>
      <c r="BB5" s="419"/>
      <c r="BC5" s="419"/>
      <c r="BD5" s="419"/>
      <c r="BE5" s="421"/>
      <c r="BF5" s="419"/>
      <c r="BG5" s="419"/>
      <c r="BH5" s="419"/>
      <c r="BI5" s="1181"/>
      <c r="BJ5" s="1181"/>
      <c r="BK5" s="418"/>
      <c r="BL5" s="418"/>
    </row>
    <row r="6" spans="1:65" ht="24.75" customHeight="1">
      <c r="A6" s="616"/>
      <c r="B6" s="1087"/>
      <c r="C6" s="1087"/>
      <c r="D6" s="1087"/>
      <c r="E6" s="617"/>
      <c r="F6" s="1187" t="s">
        <v>278</v>
      </c>
      <c r="G6" s="1186" t="s">
        <v>467</v>
      </c>
      <c r="H6" s="1184" t="s">
        <v>483</v>
      </c>
      <c r="I6" s="1186" t="s">
        <v>464</v>
      </c>
      <c r="J6" s="1184" t="s">
        <v>480</v>
      </c>
      <c r="K6" s="1184" t="s">
        <v>481</v>
      </c>
      <c r="L6" s="1184" t="s">
        <v>778</v>
      </c>
      <c r="M6" s="1186" t="s">
        <v>465</v>
      </c>
      <c r="N6" s="1184" t="s">
        <v>466</v>
      </c>
      <c r="O6" s="1184" t="s">
        <v>779</v>
      </c>
      <c r="P6" s="1184" t="s">
        <v>469</v>
      </c>
      <c r="Q6" s="1184" t="s">
        <v>470</v>
      </c>
      <c r="R6" s="1204" t="s">
        <v>482</v>
      </c>
      <c r="S6" s="1184" t="s">
        <v>484</v>
      </c>
      <c r="T6" s="1186" t="s">
        <v>468</v>
      </c>
      <c r="U6" s="1184" t="s">
        <v>471</v>
      </c>
      <c r="V6" s="1184" t="s">
        <v>472</v>
      </c>
      <c r="W6" s="1184" t="s">
        <v>473</v>
      </c>
      <c r="X6" s="1184" t="s">
        <v>474</v>
      </c>
      <c r="Y6" s="1184" t="s">
        <v>475</v>
      </c>
      <c r="Z6" s="1201" t="s">
        <v>780</v>
      </c>
      <c r="AA6" s="1184" t="s">
        <v>476</v>
      </c>
      <c r="AB6" s="1184" t="s">
        <v>477</v>
      </c>
      <c r="AC6" s="1184" t="s">
        <v>478</v>
      </c>
      <c r="AD6" s="1184" t="s">
        <v>479</v>
      </c>
      <c r="AE6" s="618" t="s">
        <v>277</v>
      </c>
      <c r="AF6" s="1119"/>
      <c r="AG6" s="1196"/>
      <c r="AI6" s="422"/>
      <c r="AJ6" s="374"/>
      <c r="AK6" s="423"/>
      <c r="AL6" s="423"/>
      <c r="AM6" s="423"/>
      <c r="AN6" s="1181"/>
      <c r="AO6" s="1181"/>
      <c r="AP6" s="1181"/>
      <c r="AQ6" s="423"/>
      <c r="AR6" s="423"/>
      <c r="AS6" s="423"/>
      <c r="AT6" s="423"/>
      <c r="AU6" s="423"/>
      <c r="AV6" s="1181"/>
      <c r="AW6" s="424"/>
      <c r="AX6" s="423"/>
      <c r="AY6" s="423"/>
      <c r="AZ6" s="1181"/>
      <c r="BA6" s="1181"/>
      <c r="BB6" s="425"/>
      <c r="BC6" s="423"/>
      <c r="BD6" s="423"/>
      <c r="BE6" s="426"/>
      <c r="BF6" s="425"/>
      <c r="BG6" s="425"/>
      <c r="BH6" s="425"/>
      <c r="BI6" s="1181"/>
      <c r="BJ6" s="1181"/>
      <c r="BK6" s="1189"/>
      <c r="BL6" s="1190"/>
    </row>
    <row r="7" spans="1:65" ht="19.5" customHeight="1">
      <c r="A7" s="616"/>
      <c r="B7" s="619"/>
      <c r="C7" s="619"/>
      <c r="D7" s="619"/>
      <c r="E7" s="617"/>
      <c r="F7" s="1188"/>
      <c r="G7" s="1185"/>
      <c r="H7" s="1185"/>
      <c r="I7" s="1185"/>
      <c r="J7" s="1185"/>
      <c r="K7" s="1185"/>
      <c r="L7" s="1185"/>
      <c r="M7" s="1185"/>
      <c r="N7" s="1185"/>
      <c r="O7" s="1185"/>
      <c r="P7" s="1185"/>
      <c r="Q7" s="1185"/>
      <c r="R7" s="1205"/>
      <c r="S7" s="1185"/>
      <c r="T7" s="1185"/>
      <c r="U7" s="1185"/>
      <c r="V7" s="1185"/>
      <c r="W7" s="1185"/>
      <c r="X7" s="1185"/>
      <c r="Y7" s="1185"/>
      <c r="Z7" s="1202"/>
      <c r="AA7" s="1185"/>
      <c r="AB7" s="1185"/>
      <c r="AC7" s="1185"/>
      <c r="AD7" s="1185"/>
      <c r="AE7" s="620"/>
      <c r="AF7" s="1192" t="s">
        <v>488</v>
      </c>
      <c r="AG7" s="1193" t="s">
        <v>280</v>
      </c>
      <c r="AI7" s="427"/>
      <c r="AJ7" s="428"/>
      <c r="AK7" s="423"/>
      <c r="AL7" s="423"/>
      <c r="AM7" s="423"/>
      <c r="AN7" s="1181"/>
      <c r="AO7" s="1181"/>
      <c r="AP7" s="1181"/>
      <c r="AQ7" s="423"/>
      <c r="AR7" s="423"/>
      <c r="AS7" s="423"/>
      <c r="AT7" s="423"/>
      <c r="AU7" s="423"/>
      <c r="AV7" s="1181"/>
      <c r="AW7" s="424"/>
      <c r="AX7" s="423"/>
      <c r="AY7" s="423"/>
      <c r="AZ7" s="1181"/>
      <c r="BA7" s="1181"/>
      <c r="BB7" s="423"/>
      <c r="BC7" s="423"/>
      <c r="BD7" s="423"/>
      <c r="BE7" s="429"/>
      <c r="BF7" s="423"/>
      <c r="BG7" s="423"/>
      <c r="BH7" s="423"/>
      <c r="BI7" s="1181"/>
      <c r="BJ7" s="1181"/>
      <c r="BK7" s="1189"/>
      <c r="BL7" s="1190"/>
    </row>
    <row r="8" spans="1:65" ht="30" customHeight="1">
      <c r="A8" s="1198" t="s">
        <v>279</v>
      </c>
      <c r="B8" s="1208"/>
      <c r="C8" s="1087"/>
      <c r="D8" s="1087"/>
      <c r="E8" s="621"/>
      <c r="F8" s="1188"/>
      <c r="G8" s="1185"/>
      <c r="H8" s="1185"/>
      <c r="I8" s="1185"/>
      <c r="J8" s="1185"/>
      <c r="K8" s="1185"/>
      <c r="L8" s="1185"/>
      <c r="M8" s="1185"/>
      <c r="N8" s="1185"/>
      <c r="O8" s="1185"/>
      <c r="P8" s="1185"/>
      <c r="Q8" s="1185"/>
      <c r="R8" s="1205"/>
      <c r="S8" s="1185"/>
      <c r="T8" s="1185"/>
      <c r="U8" s="1185"/>
      <c r="V8" s="1185"/>
      <c r="W8" s="1185"/>
      <c r="X8" s="1185"/>
      <c r="Y8" s="1185"/>
      <c r="Z8" s="1202"/>
      <c r="AA8" s="1185"/>
      <c r="AB8" s="1185"/>
      <c r="AC8" s="1185"/>
      <c r="AD8" s="1185"/>
      <c r="AE8" s="620" t="s">
        <v>286</v>
      </c>
      <c r="AF8" s="1185"/>
      <c r="AG8" s="1194"/>
      <c r="AI8" s="109"/>
      <c r="AJ8" s="112"/>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row>
    <row r="9" spans="1:65" ht="12" customHeight="1">
      <c r="A9" s="98"/>
      <c r="B9" s="99"/>
      <c r="C9" s="99"/>
      <c r="D9" s="99"/>
      <c r="E9" s="410"/>
      <c r="F9" s="406"/>
      <c r="G9" s="360"/>
      <c r="H9" s="382"/>
      <c r="I9" s="382"/>
      <c r="J9" s="382"/>
      <c r="K9" s="382"/>
      <c r="L9" s="382"/>
      <c r="M9" s="382"/>
      <c r="N9" s="382"/>
      <c r="O9" s="382"/>
      <c r="P9" s="382"/>
      <c r="Q9" s="382"/>
      <c r="R9" s="382"/>
      <c r="S9" s="382"/>
      <c r="T9" s="382"/>
      <c r="U9" s="382"/>
      <c r="V9" s="382"/>
      <c r="W9" s="382"/>
      <c r="X9" s="382"/>
      <c r="Y9" s="382"/>
      <c r="Z9" s="382"/>
      <c r="AA9" s="382"/>
      <c r="AB9" s="382"/>
      <c r="AC9" s="382"/>
      <c r="AD9" s="382"/>
      <c r="AE9" s="100"/>
      <c r="AF9" s="305"/>
      <c r="AG9" s="115"/>
      <c r="AI9" s="139"/>
      <c r="AJ9" s="112"/>
      <c r="AK9" s="430"/>
      <c r="AL9" s="430"/>
      <c r="AM9" s="430"/>
      <c r="AN9" s="430"/>
      <c r="AO9" s="430"/>
      <c r="AP9" s="430"/>
      <c r="AQ9" s="431"/>
      <c r="AR9" s="431"/>
      <c r="AS9" s="1191"/>
      <c r="AT9" s="1191"/>
      <c r="AU9" s="1191"/>
      <c r="AV9" s="430"/>
      <c r="AW9" s="432"/>
      <c r="AX9" s="1191"/>
      <c r="AY9" s="1191"/>
      <c r="AZ9" s="1191"/>
      <c r="BA9" s="430"/>
      <c r="BB9" s="430"/>
      <c r="BC9" s="430"/>
      <c r="BD9" s="430"/>
      <c r="BE9" s="430"/>
      <c r="BF9" s="430"/>
      <c r="BG9" s="430"/>
      <c r="BH9" s="430"/>
      <c r="BI9" s="430"/>
      <c r="BJ9" s="430"/>
      <c r="BK9" s="431"/>
      <c r="BL9" s="431"/>
    </row>
    <row r="10" spans="1:65" ht="10.5" customHeight="1">
      <c r="A10" s="101"/>
      <c r="E10" s="112"/>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I10" s="375"/>
      <c r="AJ10" s="375"/>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row>
    <row r="11" spans="1:65" ht="21.75" customHeight="1">
      <c r="E11" s="112"/>
      <c r="F11" s="519"/>
      <c r="G11" s="102"/>
      <c r="H11" s="102"/>
      <c r="I11" s="102"/>
      <c r="J11" s="102"/>
      <c r="K11" s="102"/>
      <c r="N11" s="116"/>
      <c r="O11" s="116"/>
      <c r="P11" s="117"/>
      <c r="Q11" s="118" t="s">
        <v>287</v>
      </c>
      <c r="R11" s="119" t="s">
        <v>281</v>
      </c>
      <c r="S11" s="120"/>
      <c r="T11" s="120"/>
      <c r="U11" s="120"/>
      <c r="V11" s="557"/>
      <c r="W11" s="102"/>
      <c r="X11" s="102"/>
      <c r="Y11" s="102"/>
      <c r="Z11" s="102"/>
      <c r="AA11" s="102"/>
      <c r="AB11" s="102"/>
      <c r="AC11" s="102"/>
      <c r="AD11" s="102"/>
      <c r="AE11" s="102"/>
      <c r="AI11" s="375"/>
      <c r="AJ11" s="375"/>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row>
    <row r="12" spans="1:65" s="105" customFormat="1" ht="15" customHeight="1">
      <c r="A12" s="24"/>
      <c r="B12" s="30"/>
      <c r="C12" s="30"/>
      <c r="D12" s="30"/>
      <c r="E12" s="439"/>
      <c r="F12" s="435"/>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4"/>
      <c r="AH12" s="431"/>
      <c r="AI12" s="1200"/>
      <c r="AJ12" s="1200"/>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431"/>
    </row>
    <row r="13" spans="1:65" s="105" customFormat="1" ht="25.5" customHeight="1">
      <c r="A13" s="1179" t="s">
        <v>608</v>
      </c>
      <c r="B13" s="1180"/>
      <c r="C13" s="30"/>
      <c r="D13" s="622" t="s">
        <v>611</v>
      </c>
      <c r="F13" s="623">
        <v>3255638</v>
      </c>
      <c r="G13" s="106">
        <v>645292</v>
      </c>
      <c r="H13" s="106">
        <v>195114</v>
      </c>
      <c r="I13" s="106">
        <v>4074</v>
      </c>
      <c r="J13" s="106">
        <v>2359</v>
      </c>
      <c r="K13" s="106">
        <v>2978</v>
      </c>
      <c r="L13" s="106">
        <v>13585</v>
      </c>
      <c r="M13" s="106">
        <v>26543</v>
      </c>
      <c r="N13" s="106">
        <v>361801</v>
      </c>
      <c r="O13" s="106">
        <v>34772</v>
      </c>
      <c r="P13" s="106">
        <v>67585</v>
      </c>
      <c r="Q13" s="106">
        <v>29567</v>
      </c>
      <c r="R13" s="106">
        <v>17703</v>
      </c>
      <c r="S13" s="106">
        <v>19383</v>
      </c>
      <c r="T13" s="106">
        <v>199509</v>
      </c>
      <c r="U13" s="106">
        <v>19822</v>
      </c>
      <c r="V13" s="106">
        <v>54992</v>
      </c>
      <c r="W13" s="106">
        <v>275425</v>
      </c>
      <c r="X13" s="106">
        <v>100595</v>
      </c>
      <c r="Y13" s="106">
        <v>36864</v>
      </c>
      <c r="Z13" s="106">
        <v>2744</v>
      </c>
      <c r="AA13" s="106">
        <v>330687</v>
      </c>
      <c r="AB13" s="106">
        <v>96355</v>
      </c>
      <c r="AC13" s="106">
        <v>418439</v>
      </c>
      <c r="AD13" s="106">
        <v>26192</v>
      </c>
      <c r="AE13" s="106">
        <v>273258</v>
      </c>
      <c r="AF13" s="106">
        <v>181711</v>
      </c>
      <c r="AG13" s="106">
        <v>4805</v>
      </c>
      <c r="AH13" s="431"/>
      <c r="AI13" s="560"/>
      <c r="AJ13" s="560"/>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431"/>
    </row>
    <row r="14" spans="1:65" s="105" customFormat="1" ht="25.5" customHeight="1">
      <c r="C14" s="30"/>
      <c r="D14" s="622" t="s">
        <v>680</v>
      </c>
      <c r="E14" s="624"/>
      <c r="F14" s="625">
        <v>3439842</v>
      </c>
      <c r="G14" s="625">
        <v>671461.46</v>
      </c>
      <c r="H14" s="625">
        <v>210727</v>
      </c>
      <c r="I14" s="625">
        <v>3921</v>
      </c>
      <c r="J14" s="625">
        <v>2373.9899999999998</v>
      </c>
      <c r="K14" s="625">
        <v>3574.87</v>
      </c>
      <c r="L14" s="625">
        <v>14381.31</v>
      </c>
      <c r="M14" s="625">
        <v>22936.18</v>
      </c>
      <c r="N14" s="625">
        <v>389825.84</v>
      </c>
      <c r="O14" s="625">
        <v>36388.01</v>
      </c>
      <c r="P14" s="625">
        <v>74387.89</v>
      </c>
      <c r="Q14" s="625">
        <v>27160.7</v>
      </c>
      <c r="R14" s="625">
        <v>15711.81</v>
      </c>
      <c r="S14" s="625">
        <v>21746.49</v>
      </c>
      <c r="T14" s="625">
        <v>206476.59</v>
      </c>
      <c r="U14" s="625">
        <v>18884.37</v>
      </c>
      <c r="V14" s="625">
        <v>61820.2</v>
      </c>
      <c r="W14" s="625">
        <v>434351.94</v>
      </c>
      <c r="X14" s="625">
        <v>107368.92</v>
      </c>
      <c r="Y14" s="625">
        <v>48732.69</v>
      </c>
      <c r="Z14" s="625">
        <v>3269.78</v>
      </c>
      <c r="AA14" s="625">
        <v>307547.19</v>
      </c>
      <c r="AB14" s="625">
        <v>91503.87</v>
      </c>
      <c r="AC14" s="625">
        <v>381864.77</v>
      </c>
      <c r="AD14" s="625">
        <v>27018.62</v>
      </c>
      <c r="AE14" s="625">
        <v>256406.38</v>
      </c>
      <c r="AF14" s="625">
        <v>185471.5</v>
      </c>
      <c r="AG14" s="625">
        <v>6119.21</v>
      </c>
      <c r="AH14" s="431"/>
      <c r="AI14" s="560"/>
      <c r="AJ14" s="560"/>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431"/>
    </row>
    <row r="15" spans="1:65" s="105" customFormat="1" ht="29.4" customHeight="1">
      <c r="A15" s="1182" t="s">
        <v>775</v>
      </c>
      <c r="B15" s="1211"/>
      <c r="C15" s="626"/>
      <c r="D15" s="626" t="s">
        <v>776</v>
      </c>
      <c r="F15" s="627">
        <v>3421055.1999999988</v>
      </c>
      <c r="G15" s="628">
        <v>679009.96</v>
      </c>
      <c r="H15" s="628">
        <v>204039.24</v>
      </c>
      <c r="I15" s="628">
        <v>3878.05</v>
      </c>
      <c r="J15" s="628">
        <v>2151.3200000000002</v>
      </c>
      <c r="K15" s="628">
        <v>3891.11</v>
      </c>
      <c r="L15" s="628">
        <v>15074.75</v>
      </c>
      <c r="M15" s="628">
        <v>22185.62</v>
      </c>
      <c r="N15" s="628">
        <v>400503.03999999998</v>
      </c>
      <c r="O15" s="628">
        <v>40142.65</v>
      </c>
      <c r="P15" s="628">
        <v>70621.14</v>
      </c>
      <c r="Q15" s="628">
        <v>26033.919999999998</v>
      </c>
      <c r="R15" s="628">
        <v>11931.42</v>
      </c>
      <c r="S15" s="628">
        <v>24105.59</v>
      </c>
      <c r="T15" s="628">
        <v>200707.67</v>
      </c>
      <c r="U15" s="628">
        <v>19289.63</v>
      </c>
      <c r="V15" s="628">
        <v>59572.43</v>
      </c>
      <c r="W15" s="628">
        <v>391143.84</v>
      </c>
      <c r="X15" s="628">
        <v>100226.53</v>
      </c>
      <c r="Y15" s="628">
        <v>50653.279999999999</v>
      </c>
      <c r="Z15" s="628">
        <v>8013.15</v>
      </c>
      <c r="AA15" s="628">
        <v>294553.73</v>
      </c>
      <c r="AB15" s="628">
        <v>95184.85</v>
      </c>
      <c r="AC15" s="628">
        <v>414073.92</v>
      </c>
      <c r="AD15" s="628">
        <v>30269.19</v>
      </c>
      <c r="AE15" s="628">
        <v>253799.17</v>
      </c>
      <c r="AF15" s="628">
        <v>170795.33</v>
      </c>
      <c r="AG15" s="628">
        <v>7658.33</v>
      </c>
      <c r="AI15" s="376"/>
      <c r="AJ15" s="433"/>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431"/>
    </row>
    <row r="16" spans="1:65" ht="25.5" customHeight="1">
      <c r="B16" s="10"/>
      <c r="C16" s="10"/>
      <c r="D16" s="10"/>
      <c r="E16" s="146"/>
      <c r="F16" s="106"/>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106"/>
      <c r="AF16" s="630"/>
      <c r="AG16" s="630"/>
      <c r="AI16" s="512"/>
      <c r="AJ16" s="434"/>
      <c r="AK16" s="106"/>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106"/>
      <c r="BK16" s="431"/>
      <c r="BL16" s="431"/>
    </row>
    <row r="17" spans="1:64" ht="31.2" customHeight="1">
      <c r="A17" s="7" t="s">
        <v>15</v>
      </c>
      <c r="B17" s="978" t="s">
        <v>1</v>
      </c>
      <c r="C17" s="978"/>
      <c r="D17" s="1064"/>
      <c r="E17" s="15"/>
      <c r="F17" s="106">
        <v>711082.44</v>
      </c>
      <c r="G17" s="631">
        <v>675101.97</v>
      </c>
      <c r="H17" s="631">
        <v>11814.33</v>
      </c>
      <c r="I17" s="631">
        <v>0</v>
      </c>
      <c r="J17" s="631">
        <v>0</v>
      </c>
      <c r="K17" s="631">
        <v>0</v>
      </c>
      <c r="L17" s="631">
        <v>0</v>
      </c>
      <c r="M17" s="631">
        <v>0</v>
      </c>
      <c r="N17" s="631">
        <v>6432.84</v>
      </c>
      <c r="O17" s="631">
        <v>0</v>
      </c>
      <c r="P17" s="631">
        <v>0</v>
      </c>
      <c r="Q17" s="631">
        <v>0</v>
      </c>
      <c r="R17" s="631">
        <v>0</v>
      </c>
      <c r="S17" s="631">
        <v>0</v>
      </c>
      <c r="T17" s="631">
        <v>0</v>
      </c>
      <c r="U17" s="631">
        <v>0</v>
      </c>
      <c r="V17" s="631">
        <v>0</v>
      </c>
      <c r="W17" s="631">
        <v>0</v>
      </c>
      <c r="X17" s="631">
        <v>0</v>
      </c>
      <c r="Y17" s="631">
        <v>0</v>
      </c>
      <c r="Z17" s="631">
        <v>0</v>
      </c>
      <c r="AA17" s="631">
        <v>0</v>
      </c>
      <c r="AB17" s="631">
        <v>0</v>
      </c>
      <c r="AC17" s="631">
        <v>0</v>
      </c>
      <c r="AD17" s="631">
        <v>0</v>
      </c>
      <c r="AE17" s="631">
        <v>17733.3</v>
      </c>
      <c r="AF17" s="631">
        <v>15346.17</v>
      </c>
      <c r="AG17" s="631">
        <v>0</v>
      </c>
      <c r="AI17" s="512"/>
      <c r="AJ17" s="559"/>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row>
    <row r="18" spans="1:64" ht="31.2" customHeight="1">
      <c r="A18" s="7">
        <v>10</v>
      </c>
      <c r="B18" s="978" t="s">
        <v>2</v>
      </c>
      <c r="C18" s="978"/>
      <c r="D18" s="1064"/>
      <c r="E18" s="15"/>
      <c r="F18" s="106">
        <v>196859.65000000002</v>
      </c>
      <c r="G18" s="631">
        <v>2123.8200000000002</v>
      </c>
      <c r="H18" s="631">
        <v>192224.91</v>
      </c>
      <c r="I18" s="631">
        <v>0</v>
      </c>
      <c r="J18" s="631">
        <v>0</v>
      </c>
      <c r="K18" s="631">
        <v>0</v>
      </c>
      <c r="L18" s="631">
        <v>0</v>
      </c>
      <c r="M18" s="631">
        <v>0</v>
      </c>
      <c r="N18" s="631">
        <v>0</v>
      </c>
      <c r="O18" s="631">
        <v>0</v>
      </c>
      <c r="P18" s="631">
        <v>0</v>
      </c>
      <c r="Q18" s="631">
        <v>0</v>
      </c>
      <c r="R18" s="631">
        <v>0</v>
      </c>
      <c r="S18" s="631">
        <v>0</v>
      </c>
      <c r="T18" s="631">
        <v>0</v>
      </c>
      <c r="U18" s="631">
        <v>0</v>
      </c>
      <c r="V18" s="631">
        <v>0</v>
      </c>
      <c r="W18" s="631">
        <v>0</v>
      </c>
      <c r="X18" s="631">
        <v>0</v>
      </c>
      <c r="Y18" s="631">
        <v>0</v>
      </c>
      <c r="Z18" s="631">
        <v>0</v>
      </c>
      <c r="AA18" s="631">
        <v>0</v>
      </c>
      <c r="AB18" s="631">
        <v>0</v>
      </c>
      <c r="AC18" s="631">
        <v>0</v>
      </c>
      <c r="AD18" s="631">
        <v>0</v>
      </c>
      <c r="AE18" s="631">
        <v>2510.9199999999996</v>
      </c>
      <c r="AF18" s="631">
        <v>737.79</v>
      </c>
      <c r="AG18" s="631">
        <v>0</v>
      </c>
      <c r="AI18" s="512"/>
      <c r="AJ18" s="123"/>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row>
    <row r="19" spans="1:64" ht="31.2" customHeight="1">
      <c r="A19" s="7">
        <v>11</v>
      </c>
      <c r="B19" s="978" t="s">
        <v>29</v>
      </c>
      <c r="C19" s="978"/>
      <c r="D19" s="1064"/>
      <c r="E19" s="15"/>
      <c r="F19" s="106">
        <v>4521.8399999999992</v>
      </c>
      <c r="G19" s="631">
        <v>0</v>
      </c>
      <c r="H19" s="631">
        <v>0</v>
      </c>
      <c r="I19" s="631">
        <v>3803.25</v>
      </c>
      <c r="J19" s="631">
        <v>0</v>
      </c>
      <c r="K19" s="631">
        <v>0</v>
      </c>
      <c r="L19" s="631">
        <v>0</v>
      </c>
      <c r="M19" s="631">
        <v>30.97</v>
      </c>
      <c r="N19" s="631">
        <v>0</v>
      </c>
      <c r="O19" s="631">
        <v>0</v>
      </c>
      <c r="P19" s="631">
        <v>71</v>
      </c>
      <c r="Q19" s="631">
        <v>0</v>
      </c>
      <c r="R19" s="631">
        <v>0.35</v>
      </c>
      <c r="S19" s="631">
        <v>0</v>
      </c>
      <c r="T19" s="631">
        <v>0</v>
      </c>
      <c r="U19" s="631">
        <v>0</v>
      </c>
      <c r="V19" s="631">
        <v>62</v>
      </c>
      <c r="W19" s="631">
        <v>0</v>
      </c>
      <c r="X19" s="631">
        <v>0</v>
      </c>
      <c r="Y19" s="631">
        <v>13.45</v>
      </c>
      <c r="Z19" s="631">
        <v>0</v>
      </c>
      <c r="AA19" s="631">
        <v>0</v>
      </c>
      <c r="AB19" s="631">
        <v>0</v>
      </c>
      <c r="AC19" s="631">
        <v>0</v>
      </c>
      <c r="AD19" s="631">
        <v>500</v>
      </c>
      <c r="AE19" s="631">
        <v>40.82</v>
      </c>
      <c r="AF19" s="631">
        <v>39.700000000000003</v>
      </c>
      <c r="AG19" s="631">
        <v>0.4</v>
      </c>
      <c r="AI19" s="512"/>
      <c r="AJ19" s="559"/>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row>
    <row r="20" spans="1:64" ht="31.2" customHeight="1">
      <c r="A20" s="7">
        <v>12</v>
      </c>
      <c r="B20" s="978" t="s">
        <v>781</v>
      </c>
      <c r="C20" s="978"/>
      <c r="D20" s="1064"/>
      <c r="E20" s="15"/>
      <c r="F20" s="106">
        <v>2073.86</v>
      </c>
      <c r="G20" s="631">
        <v>0</v>
      </c>
      <c r="H20" s="631">
        <v>0</v>
      </c>
      <c r="I20" s="631">
        <v>0</v>
      </c>
      <c r="J20" s="631">
        <v>2073.86</v>
      </c>
      <c r="K20" s="631">
        <v>0</v>
      </c>
      <c r="L20" s="631">
        <v>0</v>
      </c>
      <c r="M20" s="631">
        <v>0</v>
      </c>
      <c r="N20" s="631">
        <v>0</v>
      </c>
      <c r="O20" s="631">
        <v>0</v>
      </c>
      <c r="P20" s="631">
        <v>0</v>
      </c>
      <c r="Q20" s="631">
        <v>0</v>
      </c>
      <c r="R20" s="631">
        <v>0</v>
      </c>
      <c r="S20" s="631">
        <v>0</v>
      </c>
      <c r="T20" s="631">
        <v>0</v>
      </c>
      <c r="U20" s="631">
        <v>0</v>
      </c>
      <c r="V20" s="631">
        <v>0</v>
      </c>
      <c r="W20" s="631">
        <v>0</v>
      </c>
      <c r="X20" s="631">
        <v>0</v>
      </c>
      <c r="Y20" s="631">
        <v>0</v>
      </c>
      <c r="Z20" s="631">
        <v>0</v>
      </c>
      <c r="AA20" s="631">
        <v>0</v>
      </c>
      <c r="AB20" s="631">
        <v>0</v>
      </c>
      <c r="AC20" s="631">
        <v>0</v>
      </c>
      <c r="AD20" s="631">
        <v>0</v>
      </c>
      <c r="AE20" s="631">
        <v>0</v>
      </c>
      <c r="AF20" s="631">
        <v>0</v>
      </c>
      <c r="AG20" s="631">
        <v>0</v>
      </c>
      <c r="AI20" s="512"/>
      <c r="AJ20" s="437"/>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row>
    <row r="21" spans="1:64" ht="31.2" customHeight="1">
      <c r="A21" s="7">
        <v>13</v>
      </c>
      <c r="B21" s="978" t="s">
        <v>3</v>
      </c>
      <c r="C21" s="978"/>
      <c r="D21" s="1064"/>
      <c r="E21" s="15"/>
      <c r="F21" s="106">
        <v>3940.48</v>
      </c>
      <c r="G21" s="631">
        <v>0</v>
      </c>
      <c r="H21" s="631">
        <v>0</v>
      </c>
      <c r="I21" s="631">
        <v>0</v>
      </c>
      <c r="J21" s="631">
        <v>0</v>
      </c>
      <c r="K21" s="631">
        <v>3891.11</v>
      </c>
      <c r="L21" s="631">
        <v>0</v>
      </c>
      <c r="M21" s="631">
        <v>0</v>
      </c>
      <c r="N21" s="631">
        <v>0</v>
      </c>
      <c r="O21" s="631">
        <v>0</v>
      </c>
      <c r="P21" s="631">
        <v>17</v>
      </c>
      <c r="Q21" s="631">
        <v>0</v>
      </c>
      <c r="R21" s="631">
        <v>0</v>
      </c>
      <c r="S21" s="631">
        <v>0</v>
      </c>
      <c r="T21" s="631">
        <v>0</v>
      </c>
      <c r="U21" s="631">
        <v>0</v>
      </c>
      <c r="V21" s="631">
        <v>0</v>
      </c>
      <c r="W21" s="631">
        <v>0</v>
      </c>
      <c r="X21" s="631">
        <v>0</v>
      </c>
      <c r="Y21" s="631">
        <v>0</v>
      </c>
      <c r="Z21" s="631">
        <v>0</v>
      </c>
      <c r="AA21" s="631">
        <v>0</v>
      </c>
      <c r="AB21" s="631">
        <v>0</v>
      </c>
      <c r="AC21" s="631">
        <v>0</v>
      </c>
      <c r="AD21" s="631">
        <v>27.77</v>
      </c>
      <c r="AE21" s="631">
        <v>4.5999999999999996</v>
      </c>
      <c r="AF21" s="631">
        <v>0</v>
      </c>
      <c r="AG21" s="631">
        <v>2.8</v>
      </c>
      <c r="AI21" s="512"/>
      <c r="AJ21" s="559"/>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row>
    <row r="22" spans="1:64" ht="31.2" customHeight="1">
      <c r="A22" s="7">
        <v>14</v>
      </c>
      <c r="B22" s="978" t="s">
        <v>288</v>
      </c>
      <c r="C22" s="978"/>
      <c r="D22" s="1064"/>
      <c r="E22" s="407"/>
      <c r="F22" s="106">
        <v>15028.91</v>
      </c>
      <c r="G22" s="631">
        <v>0</v>
      </c>
      <c r="H22" s="631">
        <v>0</v>
      </c>
      <c r="I22" s="631">
        <v>0</v>
      </c>
      <c r="J22" s="631">
        <v>0</v>
      </c>
      <c r="K22" s="631">
        <v>0</v>
      </c>
      <c r="L22" s="631">
        <v>15006.3</v>
      </c>
      <c r="M22" s="631">
        <v>0</v>
      </c>
      <c r="N22" s="631">
        <v>0</v>
      </c>
      <c r="O22" s="631">
        <v>0</v>
      </c>
      <c r="P22" s="631">
        <v>0</v>
      </c>
      <c r="Q22" s="631">
        <v>0</v>
      </c>
      <c r="R22" s="631">
        <v>0</v>
      </c>
      <c r="S22" s="631">
        <v>0</v>
      </c>
      <c r="T22" s="631">
        <v>0</v>
      </c>
      <c r="U22" s="631">
        <v>0</v>
      </c>
      <c r="V22" s="631">
        <v>0</v>
      </c>
      <c r="W22" s="631">
        <v>0</v>
      </c>
      <c r="X22" s="631">
        <v>0</v>
      </c>
      <c r="Y22" s="631">
        <v>0</v>
      </c>
      <c r="Z22" s="631">
        <v>0</v>
      </c>
      <c r="AA22" s="631">
        <v>0</v>
      </c>
      <c r="AB22" s="631">
        <v>0</v>
      </c>
      <c r="AC22" s="631">
        <v>0</v>
      </c>
      <c r="AD22" s="631">
        <v>0</v>
      </c>
      <c r="AE22" s="631">
        <v>22.609999999999996</v>
      </c>
      <c r="AF22" s="631">
        <v>0</v>
      </c>
      <c r="AG22" s="631">
        <v>0</v>
      </c>
      <c r="AI22" s="512"/>
      <c r="AJ22" s="437"/>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row>
    <row r="23" spans="1:64" ht="31.2" customHeight="1">
      <c r="A23" s="7">
        <v>15</v>
      </c>
      <c r="B23" s="978" t="s">
        <v>16</v>
      </c>
      <c r="C23" s="978"/>
      <c r="D23" s="1064"/>
      <c r="E23" s="408"/>
      <c r="F23" s="106">
        <v>23079.200000000001</v>
      </c>
      <c r="G23" s="631">
        <v>0</v>
      </c>
      <c r="H23" s="631">
        <v>0</v>
      </c>
      <c r="I23" s="631">
        <v>0</v>
      </c>
      <c r="J23" s="631">
        <v>0</v>
      </c>
      <c r="K23" s="631">
        <v>0</v>
      </c>
      <c r="L23" s="631">
        <v>6.45</v>
      </c>
      <c r="M23" s="631">
        <v>22154.39</v>
      </c>
      <c r="N23" s="631">
        <v>0</v>
      </c>
      <c r="O23" s="631">
        <v>0</v>
      </c>
      <c r="P23" s="631">
        <v>0</v>
      </c>
      <c r="Q23" s="631">
        <v>0</v>
      </c>
      <c r="R23" s="631">
        <v>0</v>
      </c>
      <c r="S23" s="631">
        <v>0</v>
      </c>
      <c r="T23" s="631">
        <v>0</v>
      </c>
      <c r="U23" s="631">
        <v>0</v>
      </c>
      <c r="V23" s="631">
        <v>0</v>
      </c>
      <c r="W23" s="631">
        <v>0</v>
      </c>
      <c r="X23" s="631">
        <v>0</v>
      </c>
      <c r="Y23" s="631">
        <v>0</v>
      </c>
      <c r="Z23" s="631">
        <v>0</v>
      </c>
      <c r="AA23" s="631">
        <v>0</v>
      </c>
      <c r="AB23" s="631">
        <v>0</v>
      </c>
      <c r="AC23" s="631">
        <v>0</v>
      </c>
      <c r="AD23" s="631">
        <v>0</v>
      </c>
      <c r="AE23" s="631">
        <v>918.36</v>
      </c>
      <c r="AF23" s="631">
        <v>561.61</v>
      </c>
      <c r="AG23" s="631">
        <v>0</v>
      </c>
      <c r="AI23" s="512"/>
      <c r="AJ23" s="438"/>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row>
    <row r="24" spans="1:64" ht="31.2" customHeight="1">
      <c r="A24" s="7">
        <v>16</v>
      </c>
      <c r="B24" s="978" t="s">
        <v>5</v>
      </c>
      <c r="C24" s="978"/>
      <c r="D24" s="1064"/>
      <c r="E24" s="15"/>
      <c r="F24" s="106">
        <v>399825.89</v>
      </c>
      <c r="G24" s="631">
        <v>785.08</v>
      </c>
      <c r="H24" s="631">
        <v>0</v>
      </c>
      <c r="I24" s="631">
        <v>0</v>
      </c>
      <c r="J24" s="631">
        <v>0</v>
      </c>
      <c r="K24" s="631">
        <v>0</v>
      </c>
      <c r="L24" s="631">
        <v>0</v>
      </c>
      <c r="M24" s="631">
        <v>0</v>
      </c>
      <c r="N24" s="631">
        <v>393950.01</v>
      </c>
      <c r="O24" s="631">
        <v>0</v>
      </c>
      <c r="P24" s="631">
        <v>0</v>
      </c>
      <c r="Q24" s="631">
        <v>93.48</v>
      </c>
      <c r="R24" s="631">
        <v>0</v>
      </c>
      <c r="S24" s="631">
        <v>73.73</v>
      </c>
      <c r="T24" s="631">
        <v>0</v>
      </c>
      <c r="U24" s="631">
        <v>0</v>
      </c>
      <c r="V24" s="631">
        <v>0</v>
      </c>
      <c r="W24" s="631">
        <v>0</v>
      </c>
      <c r="X24" s="631">
        <v>0</v>
      </c>
      <c r="Y24" s="631">
        <v>108.52</v>
      </c>
      <c r="Z24" s="631">
        <v>0</v>
      </c>
      <c r="AA24" s="631">
        <v>0</v>
      </c>
      <c r="AB24" s="631">
        <v>0</v>
      </c>
      <c r="AC24" s="631">
        <v>0</v>
      </c>
      <c r="AD24" s="631">
        <v>0</v>
      </c>
      <c r="AE24" s="631">
        <v>4815.07</v>
      </c>
      <c r="AF24" s="631">
        <v>2365.46</v>
      </c>
      <c r="AG24" s="631">
        <v>23.64</v>
      </c>
      <c r="AI24" s="512"/>
      <c r="AJ24" s="559"/>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row>
    <row r="25" spans="1:64" ht="31.2" customHeight="1">
      <c r="A25" s="7">
        <v>17</v>
      </c>
      <c r="B25" s="978" t="s">
        <v>6</v>
      </c>
      <c r="C25" s="978"/>
      <c r="D25" s="1064"/>
      <c r="E25" s="15"/>
      <c r="F25" s="106">
        <v>40277.160000000003</v>
      </c>
      <c r="G25" s="631">
        <v>0</v>
      </c>
      <c r="H25" s="631">
        <v>0</v>
      </c>
      <c r="I25" s="631">
        <v>0</v>
      </c>
      <c r="J25" s="631">
        <v>0</v>
      </c>
      <c r="K25" s="631">
        <v>0</v>
      </c>
      <c r="L25" s="631">
        <v>0</v>
      </c>
      <c r="M25" s="631">
        <v>0</v>
      </c>
      <c r="N25" s="631">
        <v>0</v>
      </c>
      <c r="O25" s="631">
        <v>40142.65</v>
      </c>
      <c r="P25" s="631">
        <v>0</v>
      </c>
      <c r="Q25" s="631">
        <v>0</v>
      </c>
      <c r="R25" s="631">
        <v>0</v>
      </c>
      <c r="S25" s="631">
        <v>0</v>
      </c>
      <c r="T25" s="631">
        <v>0</v>
      </c>
      <c r="U25" s="631">
        <v>0</v>
      </c>
      <c r="V25" s="631">
        <v>0</v>
      </c>
      <c r="W25" s="631">
        <v>0</v>
      </c>
      <c r="X25" s="631">
        <v>0</v>
      </c>
      <c r="Y25" s="631">
        <v>0</v>
      </c>
      <c r="Z25" s="631">
        <v>0</v>
      </c>
      <c r="AA25" s="631">
        <v>0</v>
      </c>
      <c r="AB25" s="631">
        <v>0</v>
      </c>
      <c r="AC25" s="631">
        <v>0</v>
      </c>
      <c r="AD25" s="631">
        <v>0</v>
      </c>
      <c r="AE25" s="631">
        <v>134.51</v>
      </c>
      <c r="AF25" s="631">
        <v>0</v>
      </c>
      <c r="AG25" s="631">
        <v>0</v>
      </c>
      <c r="AI25" s="512"/>
      <c r="AJ25" s="123"/>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row>
    <row r="26" spans="1:64" ht="31.2" customHeight="1">
      <c r="A26" s="7">
        <v>18</v>
      </c>
      <c r="B26" s="978" t="s">
        <v>782</v>
      </c>
      <c r="C26" s="978"/>
      <c r="D26" s="1064"/>
      <c r="E26" s="15"/>
      <c r="F26" s="106">
        <v>81220.569999999978</v>
      </c>
      <c r="G26" s="631">
        <v>999.09</v>
      </c>
      <c r="H26" s="631">
        <v>0</v>
      </c>
      <c r="I26" s="631">
        <v>68.89</v>
      </c>
      <c r="J26" s="631">
        <v>0</v>
      </c>
      <c r="K26" s="631">
        <v>0</v>
      </c>
      <c r="L26" s="631">
        <v>0</v>
      </c>
      <c r="M26" s="631">
        <v>0</v>
      </c>
      <c r="N26" s="631">
        <v>0</v>
      </c>
      <c r="O26" s="631">
        <v>0</v>
      </c>
      <c r="P26" s="631">
        <v>69935.56</v>
      </c>
      <c r="Q26" s="631">
        <v>114.95</v>
      </c>
      <c r="R26" s="631">
        <v>0</v>
      </c>
      <c r="S26" s="631">
        <v>0</v>
      </c>
      <c r="T26" s="631">
        <v>0.98</v>
      </c>
      <c r="U26" s="631">
        <v>0</v>
      </c>
      <c r="V26" s="631">
        <v>2.42</v>
      </c>
      <c r="W26" s="631">
        <v>0</v>
      </c>
      <c r="X26" s="631">
        <v>171.25</v>
      </c>
      <c r="Y26" s="631">
        <v>6.14</v>
      </c>
      <c r="Z26" s="631">
        <v>0</v>
      </c>
      <c r="AA26" s="631">
        <v>108.77</v>
      </c>
      <c r="AB26" s="631">
        <v>0</v>
      </c>
      <c r="AC26" s="631">
        <v>0</v>
      </c>
      <c r="AD26" s="631">
        <v>37.840000000000003</v>
      </c>
      <c r="AE26" s="631">
        <v>9774.6799999999985</v>
      </c>
      <c r="AF26" s="631">
        <v>9337.73</v>
      </c>
      <c r="AG26" s="631">
        <v>0</v>
      </c>
      <c r="AI26" s="512"/>
      <c r="AJ26" s="437"/>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64" ht="31.2" customHeight="1">
      <c r="A27" s="7">
        <v>19</v>
      </c>
      <c r="B27" s="978" t="s">
        <v>7</v>
      </c>
      <c r="C27" s="978"/>
      <c r="D27" s="1064"/>
      <c r="E27" s="15"/>
      <c r="F27" s="106">
        <v>28971.42</v>
      </c>
      <c r="G27" s="631">
        <v>0</v>
      </c>
      <c r="H27" s="631">
        <v>0</v>
      </c>
      <c r="I27" s="631">
        <v>0</v>
      </c>
      <c r="J27" s="631">
        <v>0</v>
      </c>
      <c r="K27" s="631">
        <v>0</v>
      </c>
      <c r="L27" s="631">
        <v>0</v>
      </c>
      <c r="M27" s="631">
        <v>0</v>
      </c>
      <c r="N27" s="631">
        <v>0</v>
      </c>
      <c r="O27" s="631">
        <v>0</v>
      </c>
      <c r="P27" s="631">
        <v>183.54</v>
      </c>
      <c r="Q27" s="631">
        <v>25722.86</v>
      </c>
      <c r="R27" s="631">
        <v>427.03</v>
      </c>
      <c r="S27" s="631">
        <v>0</v>
      </c>
      <c r="T27" s="631">
        <v>0</v>
      </c>
      <c r="U27" s="631">
        <v>0</v>
      </c>
      <c r="V27" s="631">
        <v>83</v>
      </c>
      <c r="W27" s="631">
        <v>0</v>
      </c>
      <c r="X27" s="631">
        <v>0</v>
      </c>
      <c r="Y27" s="631">
        <v>0</v>
      </c>
      <c r="Z27" s="631">
        <v>157.88999999999999</v>
      </c>
      <c r="AA27" s="631">
        <v>0</v>
      </c>
      <c r="AB27" s="631">
        <v>0</v>
      </c>
      <c r="AC27" s="631">
        <v>0</v>
      </c>
      <c r="AD27" s="631">
        <v>0</v>
      </c>
      <c r="AE27" s="631">
        <v>2397.1000000000004</v>
      </c>
      <c r="AF27" s="631">
        <v>2342.8000000000002</v>
      </c>
      <c r="AG27" s="631">
        <v>0</v>
      </c>
      <c r="AI27" s="512"/>
      <c r="AJ27" s="559"/>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row>
    <row r="28" spans="1:64" ht="31.2" customHeight="1">
      <c r="A28" s="7">
        <v>20</v>
      </c>
      <c r="B28" s="978" t="s">
        <v>289</v>
      </c>
      <c r="C28" s="978"/>
      <c r="D28" s="1064"/>
      <c r="E28" s="407"/>
      <c r="F28" s="106">
        <v>11784.28</v>
      </c>
      <c r="G28" s="631">
        <v>0</v>
      </c>
      <c r="H28" s="631">
        <v>0</v>
      </c>
      <c r="I28" s="631">
        <v>5.91</v>
      </c>
      <c r="J28" s="631">
        <v>0</v>
      </c>
      <c r="K28" s="631">
        <v>0</v>
      </c>
      <c r="L28" s="631">
        <v>0</v>
      </c>
      <c r="M28" s="631">
        <v>0</v>
      </c>
      <c r="N28" s="631">
        <v>0</v>
      </c>
      <c r="O28" s="631">
        <v>0</v>
      </c>
      <c r="P28" s="631">
        <v>0</v>
      </c>
      <c r="Q28" s="631">
        <v>65.45</v>
      </c>
      <c r="R28" s="631">
        <v>11504.04</v>
      </c>
      <c r="S28" s="631">
        <v>0</v>
      </c>
      <c r="T28" s="631">
        <v>0</v>
      </c>
      <c r="U28" s="631">
        <v>0</v>
      </c>
      <c r="V28" s="631">
        <v>0</v>
      </c>
      <c r="W28" s="631">
        <v>0</v>
      </c>
      <c r="X28" s="631">
        <v>0</v>
      </c>
      <c r="Y28" s="631">
        <v>0</v>
      </c>
      <c r="Z28" s="631">
        <v>0</v>
      </c>
      <c r="AA28" s="631">
        <v>0</v>
      </c>
      <c r="AB28" s="631">
        <v>0</v>
      </c>
      <c r="AC28" s="631">
        <v>0</v>
      </c>
      <c r="AD28" s="631">
        <v>0</v>
      </c>
      <c r="AE28" s="631">
        <v>208.88</v>
      </c>
      <c r="AF28" s="631">
        <v>159.65</v>
      </c>
      <c r="AG28" s="631">
        <v>0.01</v>
      </c>
      <c r="AI28" s="512"/>
      <c r="AJ28" s="437"/>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row>
    <row r="29" spans="1:64" ht="31.2" customHeight="1">
      <c r="A29" s="7">
        <v>21</v>
      </c>
      <c r="B29" s="978" t="s">
        <v>8</v>
      </c>
      <c r="C29" s="978"/>
      <c r="D29" s="1064"/>
      <c r="E29" s="15"/>
      <c r="F29" s="106">
        <v>24983.4</v>
      </c>
      <c r="G29" s="631">
        <v>0</v>
      </c>
      <c r="H29" s="631">
        <v>0</v>
      </c>
      <c r="I29" s="631">
        <v>0</v>
      </c>
      <c r="J29" s="631">
        <v>0</v>
      </c>
      <c r="K29" s="631">
        <v>0</v>
      </c>
      <c r="L29" s="631">
        <v>0</v>
      </c>
      <c r="M29" s="631">
        <v>0</v>
      </c>
      <c r="N29" s="631">
        <v>3.21</v>
      </c>
      <c r="O29" s="631">
        <v>0</v>
      </c>
      <c r="P29" s="631">
        <v>0</v>
      </c>
      <c r="Q29" s="631">
        <v>30.17</v>
      </c>
      <c r="R29" s="631">
        <v>0</v>
      </c>
      <c r="S29" s="631">
        <v>24031.86</v>
      </c>
      <c r="T29" s="631">
        <v>0</v>
      </c>
      <c r="U29" s="631">
        <v>0</v>
      </c>
      <c r="V29" s="631">
        <v>146.35</v>
      </c>
      <c r="W29" s="631">
        <v>0</v>
      </c>
      <c r="X29" s="631">
        <v>0</v>
      </c>
      <c r="Y29" s="631">
        <v>0</v>
      </c>
      <c r="Z29" s="631">
        <v>0</v>
      </c>
      <c r="AA29" s="631">
        <v>0</v>
      </c>
      <c r="AB29" s="631">
        <v>0</v>
      </c>
      <c r="AC29" s="631">
        <v>0</v>
      </c>
      <c r="AD29" s="631">
        <v>0</v>
      </c>
      <c r="AE29" s="631">
        <v>771.81</v>
      </c>
      <c r="AF29" s="631">
        <v>39.83</v>
      </c>
      <c r="AG29" s="631">
        <v>0</v>
      </c>
      <c r="AI29" s="512"/>
      <c r="AJ29" s="559"/>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row>
    <row r="30" spans="1:64" ht="31.2" customHeight="1">
      <c r="A30" s="7">
        <v>22</v>
      </c>
      <c r="B30" s="978" t="s">
        <v>9</v>
      </c>
      <c r="C30" s="978"/>
      <c r="D30" s="1064"/>
      <c r="E30" s="15"/>
      <c r="F30" s="106">
        <v>209888.59</v>
      </c>
      <c r="G30" s="631">
        <v>0</v>
      </c>
      <c r="H30" s="631">
        <v>0</v>
      </c>
      <c r="I30" s="631">
        <v>0</v>
      </c>
      <c r="J30" s="631">
        <v>0</v>
      </c>
      <c r="K30" s="631">
        <v>0</v>
      </c>
      <c r="L30" s="631">
        <v>0</v>
      </c>
      <c r="M30" s="631">
        <v>0</v>
      </c>
      <c r="N30" s="631">
        <v>2.94</v>
      </c>
      <c r="O30" s="631">
        <v>0</v>
      </c>
      <c r="P30" s="631">
        <v>0</v>
      </c>
      <c r="Q30" s="631">
        <v>0</v>
      </c>
      <c r="R30" s="631">
        <v>0</v>
      </c>
      <c r="S30" s="631">
        <v>0</v>
      </c>
      <c r="T30" s="631">
        <v>199897.69</v>
      </c>
      <c r="U30" s="631">
        <v>23.75</v>
      </c>
      <c r="V30" s="631">
        <v>2804.78</v>
      </c>
      <c r="W30" s="631">
        <v>0</v>
      </c>
      <c r="X30" s="631">
        <v>385.08</v>
      </c>
      <c r="Y30" s="631">
        <v>0</v>
      </c>
      <c r="Z30" s="631">
        <v>0</v>
      </c>
      <c r="AA30" s="631">
        <v>0</v>
      </c>
      <c r="AB30" s="631">
        <v>0</v>
      </c>
      <c r="AC30" s="631">
        <v>0</v>
      </c>
      <c r="AD30" s="631">
        <v>0</v>
      </c>
      <c r="AE30" s="631">
        <v>6774.35</v>
      </c>
      <c r="AF30" s="631">
        <v>6439.61</v>
      </c>
      <c r="AG30" s="631">
        <v>0</v>
      </c>
      <c r="AI30" s="512"/>
      <c r="AJ30" s="559"/>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row>
    <row r="31" spans="1:64" ht="31.2" customHeight="1">
      <c r="A31" s="7">
        <v>23</v>
      </c>
      <c r="B31" s="978" t="s">
        <v>10</v>
      </c>
      <c r="C31" s="978"/>
      <c r="D31" s="1064"/>
      <c r="E31" s="15"/>
      <c r="F31" s="106">
        <v>20688.019999999997</v>
      </c>
      <c r="G31" s="631">
        <v>0</v>
      </c>
      <c r="H31" s="631">
        <v>0</v>
      </c>
      <c r="I31" s="631">
        <v>0</v>
      </c>
      <c r="J31" s="631">
        <v>0</v>
      </c>
      <c r="K31" s="631">
        <v>0</v>
      </c>
      <c r="L31" s="631">
        <v>0</v>
      </c>
      <c r="M31" s="631">
        <v>0</v>
      </c>
      <c r="N31" s="631">
        <v>114.04</v>
      </c>
      <c r="O31" s="631">
        <v>0</v>
      </c>
      <c r="P31" s="631">
        <v>0</v>
      </c>
      <c r="Q31" s="631">
        <v>6.46</v>
      </c>
      <c r="R31" s="631">
        <v>0</v>
      </c>
      <c r="S31" s="631">
        <v>0</v>
      </c>
      <c r="T31" s="631">
        <v>528.14</v>
      </c>
      <c r="U31" s="631">
        <v>18997.5</v>
      </c>
      <c r="V31" s="631">
        <v>0</v>
      </c>
      <c r="W31" s="631">
        <v>13.69</v>
      </c>
      <c r="X31" s="631">
        <v>9.9600000000000009</v>
      </c>
      <c r="Y31" s="631">
        <v>15.76</v>
      </c>
      <c r="Z31" s="631">
        <v>0</v>
      </c>
      <c r="AA31" s="631">
        <v>0</v>
      </c>
      <c r="AB31" s="631">
        <v>0</v>
      </c>
      <c r="AC31" s="631">
        <v>0</v>
      </c>
      <c r="AD31" s="631">
        <v>0</v>
      </c>
      <c r="AE31" s="631">
        <v>1002.47</v>
      </c>
      <c r="AF31" s="631">
        <v>924.08</v>
      </c>
      <c r="AG31" s="631">
        <v>0</v>
      </c>
      <c r="AI31" s="512"/>
      <c r="AJ31" s="559"/>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row>
    <row r="32" spans="1:64" ht="31.2" customHeight="1">
      <c r="A32" s="7">
        <v>24</v>
      </c>
      <c r="B32" s="978" t="s">
        <v>11</v>
      </c>
      <c r="C32" s="978"/>
      <c r="D32" s="1064"/>
      <c r="E32" s="408"/>
      <c r="F32" s="106">
        <v>65737.42</v>
      </c>
      <c r="G32" s="631">
        <v>0</v>
      </c>
      <c r="H32" s="631">
        <v>0</v>
      </c>
      <c r="I32" s="631">
        <v>0</v>
      </c>
      <c r="J32" s="631">
        <v>0</v>
      </c>
      <c r="K32" s="631">
        <v>0</v>
      </c>
      <c r="L32" s="631">
        <v>0</v>
      </c>
      <c r="M32" s="631">
        <v>0</v>
      </c>
      <c r="N32" s="631">
        <v>0</v>
      </c>
      <c r="O32" s="631">
        <v>0</v>
      </c>
      <c r="P32" s="631">
        <v>0.14000000000000001</v>
      </c>
      <c r="Q32" s="631">
        <v>0</v>
      </c>
      <c r="R32" s="631">
        <v>0</v>
      </c>
      <c r="S32" s="631">
        <v>0</v>
      </c>
      <c r="T32" s="631">
        <v>93.1</v>
      </c>
      <c r="U32" s="631">
        <v>37.299999999999997</v>
      </c>
      <c r="V32" s="631">
        <v>55285.11</v>
      </c>
      <c r="W32" s="631">
        <v>220.42</v>
      </c>
      <c r="X32" s="631">
        <v>628.52</v>
      </c>
      <c r="Y32" s="631">
        <v>138.19999999999999</v>
      </c>
      <c r="Z32" s="631">
        <v>0</v>
      </c>
      <c r="AA32" s="631">
        <v>15.15</v>
      </c>
      <c r="AB32" s="631">
        <v>0</v>
      </c>
      <c r="AC32" s="631">
        <v>3047.63</v>
      </c>
      <c r="AD32" s="631">
        <v>0</v>
      </c>
      <c r="AE32" s="631">
        <v>6271.8499999999995</v>
      </c>
      <c r="AF32" s="631">
        <v>4752.2</v>
      </c>
      <c r="AG32" s="631">
        <v>0</v>
      </c>
      <c r="AI32" s="512"/>
      <c r="AJ32" s="438"/>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row>
    <row r="33" spans="1:65" ht="31.2" customHeight="1">
      <c r="A33" s="7">
        <v>25</v>
      </c>
      <c r="B33" s="978" t="s">
        <v>30</v>
      </c>
      <c r="C33" s="978"/>
      <c r="D33" s="1064"/>
      <c r="E33" s="15"/>
      <c r="F33" s="106">
        <v>438063.77999999997</v>
      </c>
      <c r="G33" s="631">
        <v>0</v>
      </c>
      <c r="H33" s="631">
        <v>0</v>
      </c>
      <c r="I33" s="631">
        <v>0</v>
      </c>
      <c r="J33" s="631">
        <v>0</v>
      </c>
      <c r="K33" s="631">
        <v>0</v>
      </c>
      <c r="L33" s="631">
        <v>0</v>
      </c>
      <c r="M33" s="631">
        <v>0</v>
      </c>
      <c r="N33" s="631">
        <v>0</v>
      </c>
      <c r="O33" s="631">
        <v>0</v>
      </c>
      <c r="P33" s="631">
        <v>6.28</v>
      </c>
      <c r="Q33" s="631">
        <v>0</v>
      </c>
      <c r="R33" s="631">
        <v>0</v>
      </c>
      <c r="S33" s="631">
        <v>0</v>
      </c>
      <c r="T33" s="631">
        <v>1.58</v>
      </c>
      <c r="U33" s="631">
        <v>219.42</v>
      </c>
      <c r="V33" s="631">
        <v>327.37</v>
      </c>
      <c r="W33" s="631">
        <v>334315.03999999998</v>
      </c>
      <c r="X33" s="631">
        <v>997.4</v>
      </c>
      <c r="Y33" s="631">
        <v>521.16</v>
      </c>
      <c r="Z33" s="631">
        <v>209.36</v>
      </c>
      <c r="AA33" s="631">
        <v>136.80000000000001</v>
      </c>
      <c r="AB33" s="631">
        <v>0</v>
      </c>
      <c r="AC33" s="631">
        <v>48715.99</v>
      </c>
      <c r="AD33" s="631">
        <v>0</v>
      </c>
      <c r="AE33" s="631">
        <v>52613.38</v>
      </c>
      <c r="AF33" s="631">
        <v>49714.22</v>
      </c>
      <c r="AG33" s="631">
        <v>2816.13</v>
      </c>
      <c r="AI33" s="512"/>
      <c r="AJ33" s="559"/>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row>
    <row r="34" spans="1:65" ht="31.2" customHeight="1">
      <c r="A34" s="7">
        <v>26</v>
      </c>
      <c r="B34" s="978" t="s">
        <v>31</v>
      </c>
      <c r="C34" s="978"/>
      <c r="D34" s="1064"/>
      <c r="E34" s="15"/>
      <c r="F34" s="106">
        <v>104568.75</v>
      </c>
      <c r="G34" s="631">
        <v>0</v>
      </c>
      <c r="H34" s="631">
        <v>0</v>
      </c>
      <c r="I34" s="631">
        <v>0</v>
      </c>
      <c r="J34" s="631">
        <v>77.459999999999994</v>
      </c>
      <c r="K34" s="631">
        <v>0</v>
      </c>
      <c r="L34" s="631">
        <v>62</v>
      </c>
      <c r="M34" s="631">
        <v>0</v>
      </c>
      <c r="N34" s="631">
        <v>0</v>
      </c>
      <c r="O34" s="631">
        <v>0</v>
      </c>
      <c r="P34" s="631">
        <v>0</v>
      </c>
      <c r="Q34" s="631">
        <v>0</v>
      </c>
      <c r="R34" s="631">
        <v>0</v>
      </c>
      <c r="S34" s="631">
        <v>0</v>
      </c>
      <c r="T34" s="631">
        <v>48.45</v>
      </c>
      <c r="U34" s="631">
        <v>11.28</v>
      </c>
      <c r="V34" s="631">
        <v>392.01</v>
      </c>
      <c r="W34" s="631">
        <v>2265.4499999999998</v>
      </c>
      <c r="X34" s="631">
        <v>77543.899999999994</v>
      </c>
      <c r="Y34" s="631">
        <v>1034.3599999999999</v>
      </c>
      <c r="Z34" s="631">
        <v>0</v>
      </c>
      <c r="AA34" s="631">
        <v>966.39</v>
      </c>
      <c r="AB34" s="631">
        <v>219.11</v>
      </c>
      <c r="AC34" s="631">
        <v>870.78</v>
      </c>
      <c r="AD34" s="631">
        <v>11.74</v>
      </c>
      <c r="AE34" s="631">
        <v>21065.820000000003</v>
      </c>
      <c r="AF34" s="631">
        <v>18962.23</v>
      </c>
      <c r="AG34" s="631">
        <v>1605.64</v>
      </c>
      <c r="AI34" s="512"/>
      <c r="AJ34" s="559"/>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row>
    <row r="35" spans="1:65" ht="31.2" customHeight="1">
      <c r="A35" s="7">
        <v>27</v>
      </c>
      <c r="B35" s="978" t="s">
        <v>32</v>
      </c>
      <c r="C35" s="978"/>
      <c r="D35" s="1064"/>
      <c r="E35" s="15"/>
      <c r="F35" s="106">
        <v>53676.22</v>
      </c>
      <c r="G35" s="631">
        <v>0</v>
      </c>
      <c r="H35" s="631">
        <v>0</v>
      </c>
      <c r="I35" s="631">
        <v>0</v>
      </c>
      <c r="J35" s="631">
        <v>0</v>
      </c>
      <c r="K35" s="631">
        <v>0</v>
      </c>
      <c r="L35" s="631">
        <v>0</v>
      </c>
      <c r="M35" s="631">
        <v>0</v>
      </c>
      <c r="N35" s="631">
        <v>0</v>
      </c>
      <c r="O35" s="631">
        <v>0</v>
      </c>
      <c r="P35" s="631">
        <v>0</v>
      </c>
      <c r="Q35" s="631">
        <v>0</v>
      </c>
      <c r="R35" s="631">
        <v>0</v>
      </c>
      <c r="S35" s="631">
        <v>0</v>
      </c>
      <c r="T35" s="631">
        <v>0</v>
      </c>
      <c r="U35" s="631">
        <v>0</v>
      </c>
      <c r="V35" s="631">
        <v>0</v>
      </c>
      <c r="W35" s="631">
        <v>2850.4</v>
      </c>
      <c r="X35" s="631">
        <v>37.01</v>
      </c>
      <c r="Y35" s="631">
        <v>48783.19</v>
      </c>
      <c r="Z35" s="631">
        <v>46.39</v>
      </c>
      <c r="AA35" s="631">
        <v>543.85</v>
      </c>
      <c r="AB35" s="631">
        <v>0</v>
      </c>
      <c r="AC35" s="631">
        <v>22.79</v>
      </c>
      <c r="AD35" s="631">
        <v>0</v>
      </c>
      <c r="AE35" s="631">
        <v>1392.59</v>
      </c>
      <c r="AF35" s="631">
        <v>1376.41</v>
      </c>
      <c r="AG35" s="631">
        <v>5.99</v>
      </c>
      <c r="AI35" s="512"/>
      <c r="AJ35" s="559"/>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65" ht="31.2" customHeight="1">
      <c r="A36" s="7">
        <v>28</v>
      </c>
      <c r="B36" s="1206" t="s">
        <v>213</v>
      </c>
      <c r="C36" s="1206"/>
      <c r="D36" s="1207"/>
      <c r="E36" s="409"/>
      <c r="F36" s="106">
        <v>10186.250000000002</v>
      </c>
      <c r="G36" s="631">
        <v>0</v>
      </c>
      <c r="H36" s="631">
        <v>0</v>
      </c>
      <c r="I36" s="631">
        <v>0</v>
      </c>
      <c r="J36" s="631">
        <v>0</v>
      </c>
      <c r="K36" s="631">
        <v>0</v>
      </c>
      <c r="L36" s="631">
        <v>0</v>
      </c>
      <c r="M36" s="631">
        <v>0</v>
      </c>
      <c r="N36" s="631">
        <v>0</v>
      </c>
      <c r="O36" s="631">
        <v>0</v>
      </c>
      <c r="P36" s="631">
        <v>0</v>
      </c>
      <c r="Q36" s="631">
        <v>0</v>
      </c>
      <c r="R36" s="631">
        <v>0</v>
      </c>
      <c r="S36" s="631">
        <v>0</v>
      </c>
      <c r="T36" s="631">
        <v>0</v>
      </c>
      <c r="U36" s="631">
        <v>0</v>
      </c>
      <c r="V36" s="631">
        <v>0</v>
      </c>
      <c r="W36" s="631">
        <v>0</v>
      </c>
      <c r="X36" s="631">
        <v>0</v>
      </c>
      <c r="Y36" s="631">
        <v>0</v>
      </c>
      <c r="Z36" s="631">
        <v>6722.58</v>
      </c>
      <c r="AA36" s="631">
        <v>3451.8</v>
      </c>
      <c r="AB36" s="631">
        <v>0</v>
      </c>
      <c r="AC36" s="631">
        <v>0</v>
      </c>
      <c r="AD36" s="631">
        <v>0</v>
      </c>
      <c r="AE36" s="631">
        <v>11.87</v>
      </c>
      <c r="AF36" s="631">
        <v>11.87</v>
      </c>
      <c r="AG36" s="631">
        <v>0</v>
      </c>
      <c r="AI36" s="512"/>
      <c r="AJ36" s="437"/>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row>
    <row r="37" spans="1:65" ht="31.2" customHeight="1">
      <c r="A37" s="7">
        <v>29</v>
      </c>
      <c r="B37" s="978" t="s">
        <v>12</v>
      </c>
      <c r="C37" s="978"/>
      <c r="D37" s="1064"/>
      <c r="E37" s="15"/>
      <c r="F37" s="106">
        <v>324056.59999999998</v>
      </c>
      <c r="G37" s="631">
        <v>0</v>
      </c>
      <c r="H37" s="631">
        <v>0</v>
      </c>
      <c r="I37" s="631">
        <v>0</v>
      </c>
      <c r="J37" s="631">
        <v>0</v>
      </c>
      <c r="K37" s="631">
        <v>0</v>
      </c>
      <c r="L37" s="631">
        <v>0</v>
      </c>
      <c r="M37" s="631">
        <v>0</v>
      </c>
      <c r="N37" s="631">
        <v>0</v>
      </c>
      <c r="O37" s="631">
        <v>0</v>
      </c>
      <c r="P37" s="631">
        <v>90.61</v>
      </c>
      <c r="Q37" s="631">
        <v>0</v>
      </c>
      <c r="R37" s="631">
        <v>0</v>
      </c>
      <c r="S37" s="631">
        <v>0</v>
      </c>
      <c r="T37" s="631">
        <v>115.66</v>
      </c>
      <c r="U37" s="631">
        <v>0</v>
      </c>
      <c r="V37" s="631">
        <v>42.07</v>
      </c>
      <c r="W37" s="631">
        <v>0</v>
      </c>
      <c r="X37" s="631">
        <v>626.73</v>
      </c>
      <c r="Y37" s="631">
        <v>25.23</v>
      </c>
      <c r="Z37" s="631">
        <v>876.93</v>
      </c>
      <c r="AA37" s="631">
        <v>288762.34999999998</v>
      </c>
      <c r="AB37" s="631">
        <v>13547.43</v>
      </c>
      <c r="AC37" s="631">
        <v>58.2</v>
      </c>
      <c r="AD37" s="631">
        <v>0</v>
      </c>
      <c r="AE37" s="631">
        <v>19911.390000000003</v>
      </c>
      <c r="AF37" s="631">
        <v>15051.1</v>
      </c>
      <c r="AG37" s="631">
        <v>18.010000000000002</v>
      </c>
      <c r="AI37" s="512"/>
      <c r="AJ37" s="559"/>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row>
    <row r="38" spans="1:65" ht="31.2" customHeight="1">
      <c r="A38" s="7">
        <v>30</v>
      </c>
      <c r="B38" s="978" t="s">
        <v>17</v>
      </c>
      <c r="C38" s="978"/>
      <c r="D38" s="1064"/>
      <c r="E38" s="15"/>
      <c r="F38" s="106">
        <v>125407.93</v>
      </c>
      <c r="G38" s="631">
        <v>0</v>
      </c>
      <c r="H38" s="631">
        <v>0</v>
      </c>
      <c r="I38" s="631">
        <v>0</v>
      </c>
      <c r="J38" s="631">
        <v>0</v>
      </c>
      <c r="K38" s="631">
        <v>0</v>
      </c>
      <c r="L38" s="631">
        <v>0</v>
      </c>
      <c r="M38" s="631">
        <v>0</v>
      </c>
      <c r="N38" s="631">
        <v>0</v>
      </c>
      <c r="O38" s="631">
        <v>0</v>
      </c>
      <c r="P38" s="631">
        <v>0</v>
      </c>
      <c r="Q38" s="631">
        <v>0</v>
      </c>
      <c r="R38" s="631">
        <v>0</v>
      </c>
      <c r="S38" s="631">
        <v>0</v>
      </c>
      <c r="T38" s="631">
        <v>0</v>
      </c>
      <c r="U38" s="631">
        <v>0</v>
      </c>
      <c r="V38" s="631">
        <v>0</v>
      </c>
      <c r="W38" s="631">
        <v>0</v>
      </c>
      <c r="X38" s="631">
        <v>0</v>
      </c>
      <c r="Y38" s="631">
        <v>1.7</v>
      </c>
      <c r="Z38" s="631">
        <v>0</v>
      </c>
      <c r="AA38" s="631">
        <v>0</v>
      </c>
      <c r="AB38" s="631">
        <v>81367.02</v>
      </c>
      <c r="AC38" s="631">
        <v>0</v>
      </c>
      <c r="AD38" s="631">
        <v>0</v>
      </c>
      <c r="AE38" s="631">
        <v>44039.21</v>
      </c>
      <c r="AF38" s="631">
        <v>40900.620000000003</v>
      </c>
      <c r="AG38" s="631">
        <v>3138.59</v>
      </c>
      <c r="AI38" s="512"/>
      <c r="AJ38" s="559"/>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row>
    <row r="39" spans="1:65" ht="31.2" customHeight="1">
      <c r="A39" s="7">
        <v>31</v>
      </c>
      <c r="B39" s="978" t="s">
        <v>13</v>
      </c>
      <c r="C39" s="978"/>
      <c r="D39" s="1064"/>
      <c r="E39" s="15"/>
      <c r="F39" s="106">
        <v>494326.33999999997</v>
      </c>
      <c r="G39" s="631">
        <v>0</v>
      </c>
      <c r="H39" s="631">
        <v>0</v>
      </c>
      <c r="I39" s="631">
        <v>0</v>
      </c>
      <c r="J39" s="631">
        <v>0</v>
      </c>
      <c r="K39" s="631">
        <v>0</v>
      </c>
      <c r="L39" s="631">
        <v>0</v>
      </c>
      <c r="M39" s="631">
        <v>0</v>
      </c>
      <c r="N39" s="631">
        <v>0</v>
      </c>
      <c r="O39" s="631">
        <v>0</v>
      </c>
      <c r="P39" s="631">
        <v>315.01</v>
      </c>
      <c r="Q39" s="631">
        <v>0</v>
      </c>
      <c r="R39" s="631">
        <v>0</v>
      </c>
      <c r="S39" s="631">
        <v>0</v>
      </c>
      <c r="T39" s="631">
        <v>22.07</v>
      </c>
      <c r="U39" s="631">
        <v>0.38</v>
      </c>
      <c r="V39" s="631">
        <v>427.32</v>
      </c>
      <c r="W39" s="631">
        <v>51478.84</v>
      </c>
      <c r="X39" s="631">
        <v>19826.68</v>
      </c>
      <c r="Y39" s="631">
        <v>5.57</v>
      </c>
      <c r="Z39" s="631">
        <v>0</v>
      </c>
      <c r="AA39" s="631">
        <v>568.62</v>
      </c>
      <c r="AB39" s="631">
        <v>51.29</v>
      </c>
      <c r="AC39" s="631">
        <v>361358.53</v>
      </c>
      <c r="AD39" s="631">
        <v>11.06</v>
      </c>
      <c r="AE39" s="631">
        <v>60260.97</v>
      </c>
      <c r="AF39" s="631">
        <v>695.76</v>
      </c>
      <c r="AG39" s="631">
        <v>42.61</v>
      </c>
      <c r="AI39" s="512"/>
      <c r="AJ39" s="559"/>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row>
    <row r="40" spans="1:65" ht="31.2" customHeight="1">
      <c r="A40" s="7">
        <v>32</v>
      </c>
      <c r="B40" s="978" t="s">
        <v>14</v>
      </c>
      <c r="C40" s="978"/>
      <c r="D40" s="1064"/>
      <c r="E40" s="15"/>
      <c r="F40" s="106">
        <v>30806.2</v>
      </c>
      <c r="G40" s="631">
        <v>0</v>
      </c>
      <c r="H40" s="631">
        <v>0</v>
      </c>
      <c r="I40" s="631">
        <v>0</v>
      </c>
      <c r="J40" s="631">
        <v>0</v>
      </c>
      <c r="K40" s="631">
        <v>0</v>
      </c>
      <c r="L40" s="631">
        <v>0</v>
      </c>
      <c r="M40" s="631">
        <v>0.26</v>
      </c>
      <c r="N40" s="631">
        <v>0</v>
      </c>
      <c r="O40" s="631">
        <v>0</v>
      </c>
      <c r="P40" s="631">
        <v>2</v>
      </c>
      <c r="Q40" s="631">
        <v>0.55000000000000004</v>
      </c>
      <c r="R40" s="631">
        <v>0</v>
      </c>
      <c r="S40" s="631">
        <v>0</v>
      </c>
      <c r="T40" s="631">
        <v>0</v>
      </c>
      <c r="U40" s="631">
        <v>0</v>
      </c>
      <c r="V40" s="631">
        <v>0</v>
      </c>
      <c r="W40" s="631">
        <v>0</v>
      </c>
      <c r="X40" s="631">
        <v>0</v>
      </c>
      <c r="Y40" s="631">
        <v>0</v>
      </c>
      <c r="Z40" s="631">
        <v>0</v>
      </c>
      <c r="AA40" s="631">
        <v>0</v>
      </c>
      <c r="AB40" s="631">
        <v>0</v>
      </c>
      <c r="AC40" s="631">
        <v>0</v>
      </c>
      <c r="AD40" s="632">
        <v>29680.78</v>
      </c>
      <c r="AE40" s="632">
        <v>1122.6099999999999</v>
      </c>
      <c r="AF40" s="632">
        <v>1036.49</v>
      </c>
      <c r="AG40" s="632">
        <v>4.51</v>
      </c>
      <c r="AI40" s="512"/>
      <c r="AJ40" s="559"/>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row>
    <row r="41" spans="1:65" ht="25.5" customHeight="1">
      <c r="E41" s="112"/>
      <c r="F41" s="106"/>
      <c r="G41" s="106"/>
      <c r="H41" s="106"/>
      <c r="I41" s="102"/>
      <c r="J41" s="102"/>
      <c r="K41" s="102"/>
      <c r="U41" s="102"/>
      <c r="V41" s="102"/>
      <c r="W41" s="102"/>
      <c r="X41" s="102"/>
      <c r="Y41" s="102"/>
      <c r="Z41" s="102"/>
      <c r="AA41" s="102"/>
      <c r="AB41" s="102"/>
      <c r="AC41" s="102"/>
      <c r="AD41" s="102"/>
      <c r="AE41" s="102"/>
      <c r="AI41" s="139"/>
      <c r="AJ41" s="112"/>
      <c r="AK41" s="430"/>
      <c r="AL41" s="430"/>
      <c r="AM41" s="430"/>
      <c r="AN41" s="430"/>
      <c r="AO41" s="430"/>
      <c r="AP41" s="430"/>
      <c r="AQ41" s="431"/>
      <c r="AR41" s="431"/>
      <c r="AS41" s="431"/>
      <c r="AT41" s="431"/>
      <c r="AU41" s="431"/>
      <c r="AV41" s="431"/>
      <c r="AW41" s="431"/>
      <c r="AX41" s="431"/>
      <c r="AY41" s="431"/>
      <c r="AZ41" s="430"/>
      <c r="BA41" s="430"/>
      <c r="BB41" s="430"/>
      <c r="BC41" s="430"/>
      <c r="BD41" s="430"/>
      <c r="BE41" s="430"/>
      <c r="BF41" s="430"/>
      <c r="BG41" s="430"/>
      <c r="BH41" s="430"/>
      <c r="BI41" s="430"/>
      <c r="BJ41" s="430"/>
      <c r="BK41" s="431"/>
      <c r="BL41" s="431"/>
    </row>
    <row r="42" spans="1:65" ht="33" customHeight="1">
      <c r="B42" s="112"/>
      <c r="C42" s="112"/>
      <c r="D42" s="112"/>
      <c r="E42" s="112"/>
      <c r="F42" s="136"/>
      <c r="G42" s="107"/>
      <c r="H42" s="107"/>
      <c r="I42" s="107"/>
      <c r="J42" s="107"/>
      <c r="K42" s="107"/>
      <c r="L42" s="396"/>
      <c r="M42" s="1183" t="s">
        <v>340</v>
      </c>
      <c r="N42" s="1183"/>
      <c r="O42" s="1183"/>
      <c r="P42" s="1183"/>
      <c r="Q42" s="1183"/>
      <c r="R42" s="1183" t="s">
        <v>341</v>
      </c>
      <c r="S42" s="1183"/>
      <c r="T42" s="1183"/>
      <c r="U42" s="1183"/>
      <c r="V42" s="1183"/>
      <c r="W42" s="107"/>
      <c r="X42" s="107"/>
      <c r="Y42" s="107"/>
      <c r="Z42" s="107"/>
      <c r="AA42" s="107"/>
      <c r="AB42" s="107"/>
      <c r="AC42" s="107"/>
      <c r="AD42" s="107"/>
      <c r="AE42" s="107"/>
      <c r="AI42" s="139"/>
      <c r="AJ42" s="112"/>
      <c r="AK42" s="136"/>
      <c r="AL42" s="136"/>
      <c r="AM42" s="136"/>
      <c r="AN42" s="136"/>
      <c r="AO42" s="136"/>
      <c r="AP42" s="136"/>
      <c r="AR42" s="1197"/>
      <c r="AS42" s="1197"/>
      <c r="AT42" s="1197"/>
      <c r="AU42" s="1197"/>
      <c r="AV42" s="440"/>
      <c r="AX42" s="1197"/>
      <c r="AY42" s="1197"/>
      <c r="AZ42" s="1197"/>
      <c r="BA42" s="1197"/>
      <c r="BB42" s="136"/>
      <c r="BC42" s="136"/>
      <c r="BD42" s="136"/>
      <c r="BE42" s="136"/>
      <c r="BF42" s="136"/>
      <c r="BG42" s="136"/>
      <c r="BH42" s="136"/>
      <c r="BI42" s="136"/>
      <c r="BJ42" s="136"/>
    </row>
    <row r="43" spans="1:65" s="138" customFormat="1" ht="25.5" customHeight="1">
      <c r="A43" s="1182"/>
      <c r="B43" s="1182"/>
      <c r="C43" s="562"/>
      <c r="D43" s="562"/>
      <c r="E43" s="518"/>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441"/>
      <c r="AI43" s="1198"/>
      <c r="AJ43" s="1198"/>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441"/>
    </row>
    <row r="44" spans="1:65" s="138" customFormat="1" ht="30" customHeight="1">
      <c r="A44" s="1179" t="s">
        <v>608</v>
      </c>
      <c r="B44" s="1180"/>
      <c r="C44" s="622"/>
      <c r="D44" s="622" t="s">
        <v>609</v>
      </c>
      <c r="E44" s="633" t="s">
        <v>282</v>
      </c>
      <c r="F44" s="106">
        <v>2992218</v>
      </c>
      <c r="G44" s="106">
        <v>512741</v>
      </c>
      <c r="H44" s="106">
        <v>163027</v>
      </c>
      <c r="I44" s="106">
        <v>3354</v>
      </c>
      <c r="J44" s="106">
        <v>4977</v>
      </c>
      <c r="K44" s="106">
        <v>3612</v>
      </c>
      <c r="L44" s="106">
        <v>9143</v>
      </c>
      <c r="M44" s="106">
        <v>32890</v>
      </c>
      <c r="N44" s="106">
        <v>248374</v>
      </c>
      <c r="O44" s="106">
        <v>34587</v>
      </c>
      <c r="P44" s="106">
        <v>81282</v>
      </c>
      <c r="Q44" s="106">
        <v>33881</v>
      </c>
      <c r="R44" s="106">
        <v>21732</v>
      </c>
      <c r="S44" s="106">
        <v>11697</v>
      </c>
      <c r="T44" s="106">
        <v>198427</v>
      </c>
      <c r="U44" s="106">
        <v>22865</v>
      </c>
      <c r="V44" s="106">
        <v>72925</v>
      </c>
      <c r="W44" s="106">
        <v>245904</v>
      </c>
      <c r="X44" s="106">
        <v>74989</v>
      </c>
      <c r="Y44" s="106">
        <v>36618</v>
      </c>
      <c r="Z44" s="106">
        <v>6262</v>
      </c>
      <c r="AA44" s="106">
        <v>267077</v>
      </c>
      <c r="AB44" s="106">
        <v>224619</v>
      </c>
      <c r="AC44" s="106">
        <v>381419</v>
      </c>
      <c r="AD44" s="106">
        <v>19653</v>
      </c>
      <c r="AE44" s="106">
        <v>280163</v>
      </c>
      <c r="AF44" s="106">
        <v>134220</v>
      </c>
      <c r="AG44" s="106">
        <v>4315</v>
      </c>
      <c r="AH44" s="441"/>
      <c r="AI44" s="1198"/>
      <c r="AJ44" s="1198"/>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441"/>
    </row>
    <row r="45" spans="1:65" s="138" customFormat="1" ht="30" customHeight="1">
      <c r="A45" s="1182"/>
      <c r="B45" s="1182"/>
      <c r="C45" s="562"/>
      <c r="D45" s="626" t="s">
        <v>610</v>
      </c>
      <c r="E45" s="624" t="s">
        <v>282</v>
      </c>
      <c r="F45" s="628">
        <v>3141344</v>
      </c>
      <c r="G45" s="628">
        <v>604529</v>
      </c>
      <c r="H45" s="628">
        <v>190344</v>
      </c>
      <c r="I45" s="628">
        <v>2243</v>
      </c>
      <c r="J45" s="628">
        <v>8033</v>
      </c>
      <c r="K45" s="628">
        <v>4489</v>
      </c>
      <c r="L45" s="628">
        <v>7906</v>
      </c>
      <c r="M45" s="628">
        <v>30186</v>
      </c>
      <c r="N45" s="628">
        <v>372141</v>
      </c>
      <c r="O45" s="628">
        <v>26964</v>
      </c>
      <c r="P45" s="628">
        <v>81368</v>
      </c>
      <c r="Q45" s="628">
        <v>24027</v>
      </c>
      <c r="R45" s="628">
        <v>12686</v>
      </c>
      <c r="S45" s="628">
        <v>13674</v>
      </c>
      <c r="T45" s="628">
        <v>198358</v>
      </c>
      <c r="U45" s="628">
        <v>24025</v>
      </c>
      <c r="V45" s="628">
        <v>50550</v>
      </c>
      <c r="W45" s="628">
        <v>353369</v>
      </c>
      <c r="X45" s="628">
        <v>67378</v>
      </c>
      <c r="Y45" s="628">
        <v>54629</v>
      </c>
      <c r="Z45" s="628">
        <v>2451</v>
      </c>
      <c r="AA45" s="628">
        <v>256578</v>
      </c>
      <c r="AB45" s="628">
        <v>90093</v>
      </c>
      <c r="AC45" s="628">
        <v>422419</v>
      </c>
      <c r="AD45" s="628">
        <v>31791</v>
      </c>
      <c r="AE45" s="628">
        <v>211113</v>
      </c>
      <c r="AF45" s="628">
        <v>186235</v>
      </c>
      <c r="AG45" s="628">
        <v>1894</v>
      </c>
      <c r="AH45" s="441"/>
      <c r="AI45" s="1198"/>
      <c r="AJ45" s="1198"/>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441"/>
    </row>
    <row r="46" spans="1:65" ht="25.5" customHeight="1">
      <c r="B46" s="10"/>
      <c r="C46" s="10"/>
      <c r="D46" s="10"/>
      <c r="E46" s="146"/>
      <c r="F46" s="106"/>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6"/>
      <c r="AF46" s="105"/>
      <c r="AG46" s="105"/>
      <c r="AI46" s="1198"/>
      <c r="AJ46" s="1198"/>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row>
    <row r="47" spans="1:65" ht="17.25" hidden="1" customHeight="1">
      <c r="A47" s="7" t="s">
        <v>15</v>
      </c>
      <c r="B47" s="978" t="s">
        <v>1</v>
      </c>
      <c r="C47" s="978"/>
      <c r="D47" s="1064"/>
      <c r="E47" s="15"/>
      <c r="F47" s="106">
        <v>642317</v>
      </c>
      <c r="G47" s="106">
        <v>603607</v>
      </c>
      <c r="H47" s="106">
        <v>4304</v>
      </c>
      <c r="I47" s="106">
        <v>6</v>
      </c>
      <c r="J47" s="106" t="s">
        <v>433</v>
      </c>
      <c r="K47" s="106" t="s">
        <v>433</v>
      </c>
      <c r="L47" s="106" t="s">
        <v>433</v>
      </c>
      <c r="M47" s="106" t="s">
        <v>433</v>
      </c>
      <c r="N47" s="106">
        <v>5530</v>
      </c>
      <c r="O47" s="106" t="s">
        <v>433</v>
      </c>
      <c r="P47" s="106">
        <v>1035</v>
      </c>
      <c r="Q47" s="106">
        <v>164</v>
      </c>
      <c r="R47" s="106" t="s">
        <v>433</v>
      </c>
      <c r="S47" s="106" t="s">
        <v>433</v>
      </c>
      <c r="T47" s="106" t="s">
        <v>433</v>
      </c>
      <c r="U47" s="106" t="s">
        <v>433</v>
      </c>
      <c r="V47" s="106" t="s">
        <v>433</v>
      </c>
      <c r="W47" s="106" t="s">
        <v>433</v>
      </c>
      <c r="X47" s="106" t="s">
        <v>433</v>
      </c>
      <c r="Y47" s="106" t="s">
        <v>433</v>
      </c>
      <c r="Z47" s="106" t="s">
        <v>433</v>
      </c>
      <c r="AA47" s="106" t="s">
        <v>433</v>
      </c>
      <c r="AB47" s="106" t="s">
        <v>433</v>
      </c>
      <c r="AC47" s="106" t="s">
        <v>433</v>
      </c>
      <c r="AD47" s="106" t="s">
        <v>433</v>
      </c>
      <c r="AE47" s="106">
        <v>27671</v>
      </c>
      <c r="AF47" s="106">
        <v>26050</v>
      </c>
      <c r="AG47" s="106" t="s">
        <v>433</v>
      </c>
      <c r="AI47" s="112"/>
      <c r="AJ47" s="122"/>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row>
    <row r="48" spans="1:65" ht="17.25" hidden="1" customHeight="1">
      <c r="A48" s="7">
        <v>10</v>
      </c>
      <c r="B48" s="978" t="s">
        <v>2</v>
      </c>
      <c r="C48" s="978"/>
      <c r="D48" s="1064"/>
      <c r="E48" s="15"/>
      <c r="F48" s="106">
        <v>190729</v>
      </c>
      <c r="G48" s="106">
        <v>555</v>
      </c>
      <c r="H48" s="106">
        <v>186039</v>
      </c>
      <c r="I48" s="106" t="s">
        <v>433</v>
      </c>
      <c r="J48" s="106" t="s">
        <v>433</v>
      </c>
      <c r="K48" s="106" t="s">
        <v>433</v>
      </c>
      <c r="L48" s="106" t="s">
        <v>433</v>
      </c>
      <c r="M48" s="106" t="s">
        <v>433</v>
      </c>
      <c r="N48" s="106" t="s">
        <v>433</v>
      </c>
      <c r="O48" s="106" t="s">
        <v>433</v>
      </c>
      <c r="P48" s="106" t="s">
        <v>433</v>
      </c>
      <c r="Q48" s="106" t="s">
        <v>433</v>
      </c>
      <c r="R48" s="106" t="s">
        <v>433</v>
      </c>
      <c r="S48" s="106" t="s">
        <v>433</v>
      </c>
      <c r="T48" s="106" t="s">
        <v>433</v>
      </c>
      <c r="U48" s="106" t="s">
        <v>433</v>
      </c>
      <c r="V48" s="106" t="s">
        <v>433</v>
      </c>
      <c r="W48" s="106" t="s">
        <v>433</v>
      </c>
      <c r="X48" s="106" t="s">
        <v>433</v>
      </c>
      <c r="Y48" s="106" t="s">
        <v>433</v>
      </c>
      <c r="Z48" s="106" t="s">
        <v>433</v>
      </c>
      <c r="AA48" s="106" t="s">
        <v>433</v>
      </c>
      <c r="AB48" s="106" t="s">
        <v>433</v>
      </c>
      <c r="AC48" s="106" t="s">
        <v>433</v>
      </c>
      <c r="AD48" s="106" t="s">
        <v>433</v>
      </c>
      <c r="AE48" s="106">
        <v>4135</v>
      </c>
      <c r="AF48" s="106">
        <v>622</v>
      </c>
      <c r="AG48" s="106" t="s">
        <v>433</v>
      </c>
      <c r="AI48" s="109"/>
      <c r="AJ48" s="112"/>
      <c r="AK48" s="109"/>
      <c r="AL48" s="109"/>
      <c r="AM48" s="109"/>
      <c r="AN48" s="109"/>
      <c r="AO48" s="109"/>
      <c r="AP48" s="109"/>
      <c r="AQ48" s="109"/>
      <c r="AR48" s="109"/>
      <c r="AS48" s="109"/>
      <c r="AT48" s="109"/>
      <c r="AU48" s="109"/>
      <c r="AW48" s="109"/>
      <c r="AY48" s="109"/>
      <c r="AZ48" s="109"/>
      <c r="BA48" s="109"/>
      <c r="BB48" s="109"/>
      <c r="BC48" s="109"/>
      <c r="BD48" s="109"/>
      <c r="BE48" s="109"/>
      <c r="BF48" s="109"/>
      <c r="BG48" s="109"/>
      <c r="BH48" s="109"/>
      <c r="BI48" s="109"/>
      <c r="BJ48" s="109"/>
    </row>
    <row r="49" spans="1:64" ht="17.25" hidden="1" customHeight="1">
      <c r="A49" s="7">
        <v>11</v>
      </c>
      <c r="B49" s="978" t="s">
        <v>29</v>
      </c>
      <c r="C49" s="978"/>
      <c r="D49" s="1064"/>
      <c r="E49" s="15"/>
      <c r="F49" s="106">
        <v>2255</v>
      </c>
      <c r="G49" s="106" t="s">
        <v>433</v>
      </c>
      <c r="H49" s="106" t="s">
        <v>433</v>
      </c>
      <c r="I49" s="106">
        <v>2179</v>
      </c>
      <c r="J49" s="106" t="s">
        <v>433</v>
      </c>
      <c r="K49" s="106" t="s">
        <v>433</v>
      </c>
      <c r="L49" s="106" t="s">
        <v>433</v>
      </c>
      <c r="M49" s="106" t="s">
        <v>433</v>
      </c>
      <c r="N49" s="106" t="s">
        <v>433</v>
      </c>
      <c r="O49" s="106" t="s">
        <v>433</v>
      </c>
      <c r="P49" s="106" t="s">
        <v>433</v>
      </c>
      <c r="Q49" s="106" t="s">
        <v>433</v>
      </c>
      <c r="R49" s="106" t="s">
        <v>433</v>
      </c>
      <c r="S49" s="106" t="s">
        <v>433</v>
      </c>
      <c r="T49" s="106" t="s">
        <v>433</v>
      </c>
      <c r="U49" s="106" t="s">
        <v>433</v>
      </c>
      <c r="V49" s="106" t="s">
        <v>433</v>
      </c>
      <c r="W49" s="106" t="s">
        <v>433</v>
      </c>
      <c r="X49" s="106">
        <v>1</v>
      </c>
      <c r="Y49" s="106">
        <v>12</v>
      </c>
      <c r="Z49" s="106" t="s">
        <v>433</v>
      </c>
      <c r="AA49" s="106" t="s">
        <v>433</v>
      </c>
      <c r="AB49" s="106" t="s">
        <v>433</v>
      </c>
      <c r="AC49" s="106" t="s">
        <v>433</v>
      </c>
      <c r="AD49" s="106" t="s">
        <v>433</v>
      </c>
      <c r="AE49" s="106">
        <v>62</v>
      </c>
      <c r="AF49" s="106">
        <v>32</v>
      </c>
      <c r="AG49" s="106">
        <v>0</v>
      </c>
      <c r="AI49" s="112"/>
      <c r="AJ49" s="109"/>
      <c r="AK49" s="109"/>
      <c r="AL49" s="109"/>
      <c r="AM49" s="109"/>
      <c r="AN49" s="109"/>
      <c r="AO49" s="109"/>
      <c r="AP49" s="109"/>
      <c r="AQ49" s="109"/>
      <c r="AR49" s="109"/>
      <c r="AS49" s="109"/>
      <c r="AT49" s="109"/>
      <c r="AV49" s="109"/>
      <c r="AX49" s="109"/>
      <c r="AY49" s="109"/>
      <c r="AZ49" s="109"/>
      <c r="BA49" s="109"/>
      <c r="BB49" s="109"/>
      <c r="BC49" s="109"/>
      <c r="BD49" s="109"/>
      <c r="BE49" s="109"/>
      <c r="BF49" s="109"/>
      <c r="BG49" s="109"/>
      <c r="BH49" s="109"/>
      <c r="BI49" s="109"/>
    </row>
    <row r="50" spans="1:64" ht="17.25" hidden="1" customHeight="1">
      <c r="A50" s="7">
        <v>12</v>
      </c>
      <c r="B50" s="978" t="s">
        <v>655</v>
      </c>
      <c r="C50" s="978"/>
      <c r="D50" s="1064"/>
      <c r="E50" s="407"/>
      <c r="F50" s="106">
        <v>8544</v>
      </c>
      <c r="G50" s="106" t="s">
        <v>433</v>
      </c>
      <c r="H50" s="106" t="s">
        <v>433</v>
      </c>
      <c r="I50" s="106" t="s">
        <v>433</v>
      </c>
      <c r="J50" s="106">
        <v>8006</v>
      </c>
      <c r="K50" s="106">
        <v>5</v>
      </c>
      <c r="L50" s="106" t="s">
        <v>433</v>
      </c>
      <c r="M50" s="106" t="s">
        <v>433</v>
      </c>
      <c r="N50" s="106" t="s">
        <v>433</v>
      </c>
      <c r="O50" s="106" t="s">
        <v>433</v>
      </c>
      <c r="P50" s="106" t="s">
        <v>433</v>
      </c>
      <c r="Q50" s="106">
        <v>30</v>
      </c>
      <c r="R50" s="106" t="s">
        <v>433</v>
      </c>
      <c r="S50" s="106" t="s">
        <v>433</v>
      </c>
      <c r="T50" s="106" t="s">
        <v>433</v>
      </c>
      <c r="U50" s="106" t="s">
        <v>433</v>
      </c>
      <c r="V50" s="106" t="s">
        <v>433</v>
      </c>
      <c r="W50" s="106" t="s">
        <v>433</v>
      </c>
      <c r="X50" s="106" t="s">
        <v>433</v>
      </c>
      <c r="Y50" s="106" t="s">
        <v>433</v>
      </c>
      <c r="Z50" s="106" t="s">
        <v>433</v>
      </c>
      <c r="AA50" s="106" t="s">
        <v>433</v>
      </c>
      <c r="AB50" s="106" t="s">
        <v>433</v>
      </c>
      <c r="AC50" s="106" t="s">
        <v>433</v>
      </c>
      <c r="AD50" s="106" t="s">
        <v>433</v>
      </c>
      <c r="AE50" s="106">
        <v>503</v>
      </c>
      <c r="AF50" s="106">
        <v>137</v>
      </c>
      <c r="AG50" s="106">
        <v>6</v>
      </c>
      <c r="AI50" s="139"/>
      <c r="AJ50" s="112"/>
      <c r="AK50" s="109"/>
      <c r="AL50" s="109"/>
      <c r="AM50" s="109"/>
      <c r="AN50" s="109"/>
      <c r="AO50" s="109"/>
      <c r="AP50" s="109"/>
      <c r="AQ50" s="109"/>
      <c r="AR50" s="109"/>
      <c r="AS50" s="109"/>
      <c r="AT50" s="109"/>
      <c r="AU50" s="109"/>
    </row>
    <row r="51" spans="1:64" ht="17.25" hidden="1" customHeight="1">
      <c r="A51" s="7">
        <v>13</v>
      </c>
      <c r="B51" s="978" t="s">
        <v>3</v>
      </c>
      <c r="C51" s="978"/>
      <c r="D51" s="1064"/>
      <c r="E51" s="15"/>
      <c r="F51" s="106">
        <v>4886</v>
      </c>
      <c r="G51" s="106" t="s">
        <v>433</v>
      </c>
      <c r="H51" s="106" t="s">
        <v>433</v>
      </c>
      <c r="I51" s="106" t="s">
        <v>433</v>
      </c>
      <c r="J51" s="106">
        <v>28</v>
      </c>
      <c r="K51" s="106">
        <v>4436</v>
      </c>
      <c r="L51" s="106" t="s">
        <v>433</v>
      </c>
      <c r="M51" s="106" t="s">
        <v>433</v>
      </c>
      <c r="N51" s="106" t="s">
        <v>433</v>
      </c>
      <c r="O51" s="106" t="s">
        <v>433</v>
      </c>
      <c r="P51" s="106">
        <v>7</v>
      </c>
      <c r="Q51" s="106" t="s">
        <v>433</v>
      </c>
      <c r="R51" s="106" t="s">
        <v>433</v>
      </c>
      <c r="S51" s="106" t="s">
        <v>433</v>
      </c>
      <c r="T51" s="106" t="s">
        <v>433</v>
      </c>
      <c r="U51" s="106" t="s">
        <v>433</v>
      </c>
      <c r="V51" s="106" t="s">
        <v>433</v>
      </c>
      <c r="W51" s="106" t="s">
        <v>433</v>
      </c>
      <c r="X51" s="106" t="s">
        <v>433</v>
      </c>
      <c r="Y51" s="106" t="s">
        <v>433</v>
      </c>
      <c r="Z51" s="106" t="s">
        <v>433</v>
      </c>
      <c r="AA51" s="106" t="s">
        <v>433</v>
      </c>
      <c r="AB51" s="106" t="s">
        <v>433</v>
      </c>
      <c r="AC51" s="106" t="s">
        <v>433</v>
      </c>
      <c r="AD51" s="106" t="s">
        <v>433</v>
      </c>
      <c r="AE51" s="106">
        <v>415</v>
      </c>
      <c r="AF51" s="106">
        <v>4</v>
      </c>
      <c r="AG51" s="106">
        <v>21</v>
      </c>
    </row>
    <row r="52" spans="1:64" ht="17.25" hidden="1" customHeight="1">
      <c r="B52" s="978"/>
      <c r="C52" s="978"/>
      <c r="D52" s="1064"/>
      <c r="E52" s="15"/>
      <c r="F52" s="106"/>
      <c r="G52" s="106"/>
      <c r="H52" s="106"/>
      <c r="I52" s="106"/>
      <c r="J52" s="106"/>
      <c r="K52" s="106"/>
      <c r="L52" s="106"/>
      <c r="M52" s="106"/>
      <c r="N52" s="106"/>
      <c r="O52" s="106"/>
      <c r="P52" s="106"/>
      <c r="Q52" s="106"/>
      <c r="R52" s="106"/>
      <c r="S52" s="106"/>
      <c r="T52" s="106"/>
      <c r="U52" s="106"/>
      <c r="V52" s="106"/>
      <c r="W52" s="106"/>
      <c r="X52" s="106"/>
      <c r="Y52" s="106"/>
      <c r="Z52" s="106"/>
      <c r="AA52" s="106"/>
      <c r="AB52" s="105"/>
      <c r="AC52" s="105"/>
      <c r="AD52" s="105"/>
      <c r="AE52" s="105"/>
      <c r="AF52" s="105"/>
      <c r="AG52" s="105"/>
    </row>
    <row r="53" spans="1:64" ht="17.25" hidden="1" customHeight="1">
      <c r="A53" s="135">
        <v>14</v>
      </c>
      <c r="B53" s="978" t="s">
        <v>288</v>
      </c>
      <c r="C53" s="978"/>
      <c r="D53" s="1064"/>
      <c r="E53" s="407"/>
      <c r="F53" s="106">
        <v>8741</v>
      </c>
      <c r="G53" s="106" t="s">
        <v>433</v>
      </c>
      <c r="H53" s="106" t="s">
        <v>433</v>
      </c>
      <c r="I53" s="106" t="s">
        <v>433</v>
      </c>
      <c r="J53" s="106" t="s">
        <v>433</v>
      </c>
      <c r="K53" s="106" t="s">
        <v>433</v>
      </c>
      <c r="L53" s="106">
        <v>7903</v>
      </c>
      <c r="M53" s="106" t="s">
        <v>433</v>
      </c>
      <c r="N53" s="106" t="s">
        <v>433</v>
      </c>
      <c r="O53" s="106" t="s">
        <v>433</v>
      </c>
      <c r="P53" s="106" t="s">
        <v>433</v>
      </c>
      <c r="Q53" s="106" t="s">
        <v>433</v>
      </c>
      <c r="R53" s="106" t="s">
        <v>433</v>
      </c>
      <c r="S53" s="106" t="s">
        <v>433</v>
      </c>
      <c r="T53" s="106" t="s">
        <v>433</v>
      </c>
      <c r="U53" s="106" t="s">
        <v>433</v>
      </c>
      <c r="V53" s="106" t="s">
        <v>433</v>
      </c>
      <c r="W53" s="106" t="s">
        <v>433</v>
      </c>
      <c r="X53" s="106" t="s">
        <v>433</v>
      </c>
      <c r="Y53" s="106" t="s">
        <v>433</v>
      </c>
      <c r="Z53" s="106" t="s">
        <v>433</v>
      </c>
      <c r="AA53" s="106" t="s">
        <v>433</v>
      </c>
      <c r="AB53" s="106" t="s">
        <v>433</v>
      </c>
      <c r="AC53" s="106" t="s">
        <v>433</v>
      </c>
      <c r="AD53" s="106" t="s">
        <v>433</v>
      </c>
      <c r="AE53" s="106">
        <v>838</v>
      </c>
      <c r="AF53" s="106">
        <v>686</v>
      </c>
      <c r="AG53" s="106" t="s">
        <v>433</v>
      </c>
      <c r="AI53" s="112"/>
      <c r="AJ53" s="442"/>
      <c r="AK53" s="412"/>
      <c r="AL53" s="412"/>
      <c r="AM53" s="412"/>
      <c r="AN53" s="412"/>
      <c r="AO53" s="384"/>
      <c r="AP53" s="412"/>
      <c r="AQ53" s="412"/>
      <c r="AR53" s="412"/>
      <c r="AS53" s="412"/>
      <c r="AV53" s="432"/>
      <c r="AW53" s="443"/>
      <c r="AX53" s="412"/>
      <c r="AY53" s="412"/>
      <c r="AZ53" s="412"/>
      <c r="BA53" s="412"/>
      <c r="BB53" s="412"/>
      <c r="BC53" s="412"/>
      <c r="BD53" s="412"/>
      <c r="BE53" s="412"/>
      <c r="BF53" s="412"/>
      <c r="BG53" s="412"/>
    </row>
    <row r="54" spans="1:64" ht="17.25" hidden="1" customHeight="1">
      <c r="A54" s="7">
        <v>15</v>
      </c>
      <c r="B54" s="978" t="s">
        <v>16</v>
      </c>
      <c r="C54" s="978"/>
      <c r="D54" s="1064"/>
      <c r="E54" s="408"/>
      <c r="F54" s="106">
        <v>31128</v>
      </c>
      <c r="G54" s="106" t="s">
        <v>433</v>
      </c>
      <c r="H54" s="106" t="s">
        <v>433</v>
      </c>
      <c r="I54" s="106" t="s">
        <v>433</v>
      </c>
      <c r="J54" s="106" t="s">
        <v>433</v>
      </c>
      <c r="K54" s="106" t="s">
        <v>433</v>
      </c>
      <c r="L54" s="106">
        <v>4</v>
      </c>
      <c r="M54" s="106">
        <v>29871</v>
      </c>
      <c r="N54" s="106" t="s">
        <v>433</v>
      </c>
      <c r="O54" s="106" t="s">
        <v>433</v>
      </c>
      <c r="P54" s="106" t="s">
        <v>433</v>
      </c>
      <c r="Q54" s="106" t="s">
        <v>433</v>
      </c>
      <c r="R54" s="106" t="s">
        <v>433</v>
      </c>
      <c r="S54" s="106" t="s">
        <v>433</v>
      </c>
      <c r="T54" s="106" t="s">
        <v>433</v>
      </c>
      <c r="U54" s="106" t="s">
        <v>433</v>
      </c>
      <c r="V54" s="106" t="s">
        <v>433</v>
      </c>
      <c r="W54" s="106" t="s">
        <v>433</v>
      </c>
      <c r="X54" s="106" t="s">
        <v>433</v>
      </c>
      <c r="Y54" s="106" t="s">
        <v>433</v>
      </c>
      <c r="Z54" s="106" t="s">
        <v>433</v>
      </c>
      <c r="AA54" s="106">
        <v>5</v>
      </c>
      <c r="AB54" s="106" t="s">
        <v>433</v>
      </c>
      <c r="AC54" s="106" t="s">
        <v>433</v>
      </c>
      <c r="AD54" s="106">
        <v>50</v>
      </c>
      <c r="AE54" s="106">
        <v>1198</v>
      </c>
      <c r="AF54" s="106">
        <v>228</v>
      </c>
      <c r="AG54" s="106" t="s">
        <v>433</v>
      </c>
      <c r="AI54" s="122"/>
      <c r="AJ54" s="122"/>
    </row>
    <row r="55" spans="1:64" ht="17.25" hidden="1" customHeight="1">
      <c r="A55" s="7">
        <v>16</v>
      </c>
      <c r="B55" s="978" t="s">
        <v>5</v>
      </c>
      <c r="C55" s="978"/>
      <c r="D55" s="1064"/>
      <c r="E55" s="15"/>
      <c r="F55" s="106">
        <v>369411</v>
      </c>
      <c r="G55" s="106">
        <v>368</v>
      </c>
      <c r="H55" s="106" t="s">
        <v>433</v>
      </c>
      <c r="I55" s="106" t="s">
        <v>433</v>
      </c>
      <c r="J55" s="106" t="s">
        <v>433</v>
      </c>
      <c r="K55" s="106" t="s">
        <v>433</v>
      </c>
      <c r="L55" s="106" t="s">
        <v>433</v>
      </c>
      <c r="M55" s="106" t="s">
        <v>433</v>
      </c>
      <c r="N55" s="106">
        <v>366382</v>
      </c>
      <c r="O55" s="106">
        <v>20</v>
      </c>
      <c r="P55" s="106" t="s">
        <v>433</v>
      </c>
      <c r="Q55" s="106">
        <v>87</v>
      </c>
      <c r="R55" s="106" t="s">
        <v>433</v>
      </c>
      <c r="S55" s="106">
        <v>328</v>
      </c>
      <c r="T55" s="106" t="s">
        <v>433</v>
      </c>
      <c r="U55" s="106" t="s">
        <v>433</v>
      </c>
      <c r="V55" s="106" t="s">
        <v>433</v>
      </c>
      <c r="W55" s="106" t="s">
        <v>433</v>
      </c>
      <c r="X55" s="106" t="s">
        <v>433</v>
      </c>
      <c r="Y55" s="106">
        <v>116</v>
      </c>
      <c r="Z55" s="106" t="s">
        <v>433</v>
      </c>
      <c r="AA55" s="106" t="s">
        <v>433</v>
      </c>
      <c r="AB55" s="106" t="s">
        <v>433</v>
      </c>
      <c r="AC55" s="106" t="s">
        <v>433</v>
      </c>
      <c r="AD55" s="106" t="s">
        <v>433</v>
      </c>
      <c r="AE55" s="106">
        <v>2111</v>
      </c>
      <c r="AF55" s="106">
        <v>947</v>
      </c>
      <c r="AG55" s="106">
        <v>23</v>
      </c>
      <c r="AI55" s="109"/>
      <c r="AJ55" s="122"/>
      <c r="AK55" s="109"/>
      <c r="AL55" s="109"/>
      <c r="AM55" s="412"/>
      <c r="AN55" s="412"/>
      <c r="AO55" s="412"/>
      <c r="AP55" s="109"/>
      <c r="AQ55" s="109"/>
      <c r="AR55" s="109"/>
      <c r="AS55" s="109"/>
      <c r="AT55" s="109"/>
      <c r="AU55" s="109"/>
      <c r="AV55" s="109"/>
      <c r="AW55" s="109"/>
      <c r="AX55" s="109"/>
      <c r="AY55" s="109"/>
      <c r="AZ55" s="109"/>
      <c r="BA55" s="109"/>
      <c r="BB55" s="109"/>
      <c r="BC55" s="109"/>
      <c r="BD55" s="109"/>
      <c r="BE55" s="109"/>
      <c r="BF55" s="109"/>
      <c r="BG55" s="109"/>
      <c r="BH55" s="109"/>
      <c r="BI55" s="109"/>
      <c r="BJ55" s="413"/>
    </row>
    <row r="56" spans="1:64" ht="17.25" hidden="1" customHeight="1">
      <c r="A56" s="7">
        <v>17</v>
      </c>
      <c r="B56" s="978" t="s">
        <v>6</v>
      </c>
      <c r="C56" s="978"/>
      <c r="D56" s="1064"/>
      <c r="E56" s="15"/>
      <c r="F56" s="106">
        <v>27005</v>
      </c>
      <c r="G56" s="106" t="s">
        <v>433</v>
      </c>
      <c r="H56" s="106" t="s">
        <v>433</v>
      </c>
      <c r="I56" s="106" t="s">
        <v>433</v>
      </c>
      <c r="J56" s="106" t="s">
        <v>433</v>
      </c>
      <c r="K56" s="106" t="s">
        <v>433</v>
      </c>
      <c r="L56" s="106" t="s">
        <v>433</v>
      </c>
      <c r="M56" s="106" t="s">
        <v>433</v>
      </c>
      <c r="N56" s="106" t="s">
        <v>433</v>
      </c>
      <c r="O56" s="106">
        <v>26944</v>
      </c>
      <c r="P56" s="106" t="s">
        <v>433</v>
      </c>
      <c r="Q56" s="106" t="s">
        <v>433</v>
      </c>
      <c r="R56" s="106" t="s">
        <v>433</v>
      </c>
      <c r="S56" s="106" t="s">
        <v>433</v>
      </c>
      <c r="T56" s="106" t="s">
        <v>433</v>
      </c>
      <c r="U56" s="106" t="s">
        <v>433</v>
      </c>
      <c r="V56" s="106" t="s">
        <v>433</v>
      </c>
      <c r="W56" s="106" t="s">
        <v>433</v>
      </c>
      <c r="X56" s="106" t="s">
        <v>433</v>
      </c>
      <c r="Y56" s="106" t="s">
        <v>433</v>
      </c>
      <c r="Z56" s="106" t="s">
        <v>433</v>
      </c>
      <c r="AA56" s="106" t="s">
        <v>433</v>
      </c>
      <c r="AB56" s="106" t="s">
        <v>433</v>
      </c>
      <c r="AC56" s="106" t="s">
        <v>433</v>
      </c>
      <c r="AD56" s="106" t="s">
        <v>433</v>
      </c>
      <c r="AE56" s="106">
        <v>61</v>
      </c>
      <c r="AF56" s="106">
        <v>61</v>
      </c>
      <c r="AG56" s="106" t="s">
        <v>433</v>
      </c>
      <c r="AI56" s="414"/>
      <c r="AJ56" s="415"/>
      <c r="AK56" s="416"/>
      <c r="AL56" s="417"/>
      <c r="AM56" s="414"/>
      <c r="AN56" s="414"/>
      <c r="AO56" s="414"/>
      <c r="AP56" s="414"/>
      <c r="AQ56" s="414"/>
      <c r="AR56" s="414"/>
      <c r="AS56" s="414"/>
      <c r="AT56" s="414"/>
      <c r="AU56" s="414"/>
      <c r="AV56" s="414"/>
      <c r="AW56" s="414"/>
      <c r="AX56" s="414"/>
      <c r="AY56" s="414"/>
      <c r="AZ56" s="414"/>
      <c r="BA56" s="414"/>
      <c r="BB56" s="414"/>
      <c r="BC56" s="414"/>
      <c r="BD56" s="414"/>
      <c r="BE56" s="414"/>
      <c r="BF56" s="414"/>
      <c r="BG56" s="414"/>
      <c r="BH56" s="414"/>
      <c r="BI56" s="414"/>
      <c r="BJ56" s="414"/>
      <c r="BK56" s="418"/>
      <c r="BL56" s="418"/>
    </row>
    <row r="57" spans="1:64" ht="17.25" hidden="1" customHeight="1">
      <c r="A57" s="7">
        <v>18</v>
      </c>
      <c r="B57" s="978" t="s">
        <v>346</v>
      </c>
      <c r="C57" s="978"/>
      <c r="D57" s="1064"/>
      <c r="E57" s="407"/>
      <c r="F57" s="106">
        <v>80940</v>
      </c>
      <c r="G57" s="106" t="s">
        <v>433</v>
      </c>
      <c r="H57" s="106" t="s">
        <v>433</v>
      </c>
      <c r="I57" s="106">
        <v>50</v>
      </c>
      <c r="J57" s="106" t="s">
        <v>433</v>
      </c>
      <c r="K57" s="106" t="s">
        <v>433</v>
      </c>
      <c r="L57" s="106" t="s">
        <v>433</v>
      </c>
      <c r="M57" s="106" t="s">
        <v>433</v>
      </c>
      <c r="N57" s="106">
        <v>228</v>
      </c>
      <c r="O57" s="106" t="s">
        <v>433</v>
      </c>
      <c r="P57" s="106">
        <v>79989</v>
      </c>
      <c r="Q57" s="106">
        <v>53</v>
      </c>
      <c r="R57" s="106" t="s">
        <v>433</v>
      </c>
      <c r="S57" s="106">
        <v>2</v>
      </c>
      <c r="T57" s="106" t="s">
        <v>433</v>
      </c>
      <c r="U57" s="106" t="s">
        <v>433</v>
      </c>
      <c r="V57" s="106">
        <v>116</v>
      </c>
      <c r="W57" s="106" t="s">
        <v>433</v>
      </c>
      <c r="X57" s="106">
        <v>21</v>
      </c>
      <c r="Y57" s="106">
        <v>4</v>
      </c>
      <c r="Z57" s="106" t="s">
        <v>433</v>
      </c>
      <c r="AA57" s="106" t="s">
        <v>433</v>
      </c>
      <c r="AB57" s="106" t="s">
        <v>433</v>
      </c>
      <c r="AC57" s="106" t="s">
        <v>433</v>
      </c>
      <c r="AD57" s="106">
        <v>11</v>
      </c>
      <c r="AE57" s="106">
        <v>467</v>
      </c>
      <c r="AF57" s="106">
        <v>414</v>
      </c>
      <c r="AG57" s="106" t="s">
        <v>433</v>
      </c>
      <c r="AI57" s="416"/>
      <c r="AJ57" s="362"/>
      <c r="AK57" s="419"/>
      <c r="AL57" s="419"/>
      <c r="AM57" s="419"/>
      <c r="AN57" s="419"/>
      <c r="AO57" s="419"/>
      <c r="AP57" s="419"/>
      <c r="AQ57" s="419"/>
      <c r="AR57" s="419"/>
      <c r="AS57" s="419"/>
      <c r="AT57" s="419"/>
      <c r="AU57" s="419"/>
      <c r="AV57" s="419"/>
      <c r="AW57" s="420"/>
      <c r="AX57" s="419"/>
      <c r="AY57" s="419"/>
      <c r="AZ57" s="419"/>
      <c r="BA57" s="419"/>
      <c r="BB57" s="419"/>
      <c r="BC57" s="419"/>
      <c r="BD57" s="419"/>
      <c r="BE57" s="421"/>
      <c r="BF57" s="419"/>
      <c r="BG57" s="419"/>
      <c r="BH57" s="419"/>
      <c r="BI57" s="419"/>
      <c r="BJ57" s="419"/>
      <c r="BK57" s="418"/>
      <c r="BL57" s="418"/>
    </row>
    <row r="58" spans="1:64" ht="17.25" hidden="1" customHeight="1">
      <c r="B58" s="978"/>
      <c r="C58" s="978"/>
      <c r="D58" s="1064"/>
      <c r="E58" s="146"/>
      <c r="F58" s="106"/>
      <c r="G58" s="106"/>
      <c r="H58" s="106"/>
      <c r="I58" s="106"/>
      <c r="J58" s="106"/>
      <c r="K58" s="106"/>
      <c r="L58" s="106"/>
      <c r="M58" s="106"/>
      <c r="N58" s="106"/>
      <c r="O58" s="106"/>
      <c r="P58" s="106"/>
      <c r="Q58" s="106"/>
      <c r="R58" s="106"/>
      <c r="S58" s="106"/>
      <c r="T58" s="106"/>
      <c r="U58" s="106"/>
      <c r="V58" s="106"/>
      <c r="W58" s="106"/>
      <c r="X58" s="106"/>
      <c r="Y58" s="106"/>
      <c r="Z58" s="106"/>
      <c r="AA58" s="106"/>
      <c r="AB58" s="105"/>
      <c r="AC58" s="105"/>
      <c r="AD58" s="105"/>
      <c r="AE58" s="105"/>
      <c r="AF58" s="105"/>
      <c r="AG58" s="105"/>
      <c r="AI58" s="422"/>
      <c r="AJ58" s="374"/>
      <c r="AK58" s="423"/>
      <c r="AL58" s="423"/>
      <c r="AM58" s="423"/>
      <c r="AN58" s="423"/>
      <c r="AO58" s="423"/>
      <c r="AP58" s="423"/>
      <c r="AQ58" s="423"/>
      <c r="AR58" s="423"/>
      <c r="AS58" s="423"/>
      <c r="AT58" s="423"/>
      <c r="AU58" s="423"/>
      <c r="AV58" s="423"/>
      <c r="AW58" s="424"/>
      <c r="AX58" s="423"/>
      <c r="AY58" s="423"/>
      <c r="AZ58" s="425"/>
      <c r="BA58" s="425"/>
      <c r="BB58" s="425"/>
      <c r="BC58" s="423"/>
      <c r="BD58" s="423"/>
      <c r="BE58" s="426"/>
      <c r="BF58" s="425"/>
      <c r="BG58" s="425"/>
      <c r="BH58" s="425"/>
      <c r="BI58" s="423"/>
      <c r="BJ58" s="423"/>
      <c r="BK58" s="444"/>
      <c r="BL58" s="445"/>
    </row>
    <row r="59" spans="1:64" ht="17.25" hidden="1" customHeight="1">
      <c r="A59" s="7">
        <v>19</v>
      </c>
      <c r="B59" s="978" t="s">
        <v>7</v>
      </c>
      <c r="C59" s="978"/>
      <c r="D59" s="1064"/>
      <c r="E59" s="15"/>
      <c r="F59" s="106">
        <v>26890</v>
      </c>
      <c r="G59" s="106" t="s">
        <v>433</v>
      </c>
      <c r="H59" s="106" t="s">
        <v>433</v>
      </c>
      <c r="I59" s="106" t="s">
        <v>433</v>
      </c>
      <c r="J59" s="106" t="s">
        <v>433</v>
      </c>
      <c r="K59" s="106" t="s">
        <v>433</v>
      </c>
      <c r="L59" s="106" t="s">
        <v>433</v>
      </c>
      <c r="M59" s="106" t="s">
        <v>433</v>
      </c>
      <c r="N59" s="106" t="s">
        <v>433</v>
      </c>
      <c r="O59" s="106" t="s">
        <v>433</v>
      </c>
      <c r="P59" s="106">
        <v>313</v>
      </c>
      <c r="Q59" s="106">
        <v>23646</v>
      </c>
      <c r="R59" s="106">
        <v>201</v>
      </c>
      <c r="S59" s="106" t="s">
        <v>433</v>
      </c>
      <c r="T59" s="106" t="s">
        <v>433</v>
      </c>
      <c r="U59" s="106" t="s">
        <v>433</v>
      </c>
      <c r="V59" s="106" t="s">
        <v>433</v>
      </c>
      <c r="W59" s="106" t="s">
        <v>433</v>
      </c>
      <c r="X59" s="106" t="s">
        <v>433</v>
      </c>
      <c r="Y59" s="106" t="s">
        <v>433</v>
      </c>
      <c r="Z59" s="106" t="s">
        <v>433</v>
      </c>
      <c r="AA59" s="106">
        <v>20</v>
      </c>
      <c r="AB59" s="106" t="s">
        <v>433</v>
      </c>
      <c r="AC59" s="106">
        <v>10</v>
      </c>
      <c r="AD59" s="106" t="s">
        <v>433</v>
      </c>
      <c r="AE59" s="106">
        <v>2700</v>
      </c>
      <c r="AF59" s="106">
        <v>2303</v>
      </c>
      <c r="AG59" s="106" t="s">
        <v>433</v>
      </c>
      <c r="AI59" s="427"/>
      <c r="AJ59" s="428"/>
      <c r="AK59" s="423"/>
      <c r="AL59" s="423"/>
      <c r="AM59" s="423"/>
      <c r="AN59" s="423"/>
      <c r="AO59" s="423"/>
      <c r="AP59" s="423"/>
      <c r="AQ59" s="423"/>
      <c r="AR59" s="423"/>
      <c r="AS59" s="423"/>
      <c r="AT59" s="423"/>
      <c r="AU59" s="423"/>
      <c r="AV59" s="423"/>
      <c r="AW59" s="424"/>
      <c r="AX59" s="423"/>
      <c r="AY59" s="423"/>
      <c r="AZ59" s="423"/>
      <c r="BA59" s="423"/>
      <c r="BB59" s="423"/>
      <c r="BC59" s="423"/>
      <c r="BD59" s="423"/>
      <c r="BE59" s="429"/>
      <c r="BF59" s="423"/>
      <c r="BG59" s="423"/>
      <c r="BH59" s="423"/>
      <c r="BI59" s="423"/>
      <c r="BJ59" s="422"/>
      <c r="BK59" s="444"/>
      <c r="BL59" s="444"/>
    </row>
    <row r="60" spans="1:64" ht="17.25" hidden="1" customHeight="1">
      <c r="A60" s="7">
        <v>20</v>
      </c>
      <c r="B60" s="978" t="s">
        <v>289</v>
      </c>
      <c r="C60" s="978"/>
      <c r="D60" s="1064"/>
      <c r="E60" s="407"/>
      <c r="F60" s="106">
        <v>13978</v>
      </c>
      <c r="G60" s="106" t="s">
        <v>433</v>
      </c>
      <c r="H60" s="106" t="s">
        <v>433</v>
      </c>
      <c r="I60" s="106" t="s">
        <v>433</v>
      </c>
      <c r="J60" s="106" t="s">
        <v>433</v>
      </c>
      <c r="K60" s="106" t="s">
        <v>433</v>
      </c>
      <c r="L60" s="106" t="s">
        <v>433</v>
      </c>
      <c r="M60" s="106" t="s">
        <v>433</v>
      </c>
      <c r="N60" s="106" t="s">
        <v>433</v>
      </c>
      <c r="O60" s="106" t="s">
        <v>433</v>
      </c>
      <c r="P60" s="106" t="s">
        <v>433</v>
      </c>
      <c r="Q60" s="106">
        <v>4</v>
      </c>
      <c r="R60" s="106">
        <v>12483</v>
      </c>
      <c r="S60" s="106" t="s">
        <v>433</v>
      </c>
      <c r="T60" s="106" t="s">
        <v>433</v>
      </c>
      <c r="U60" s="106" t="s">
        <v>433</v>
      </c>
      <c r="V60" s="106" t="s">
        <v>433</v>
      </c>
      <c r="W60" s="106" t="s">
        <v>433</v>
      </c>
      <c r="X60" s="106" t="s">
        <v>433</v>
      </c>
      <c r="Y60" s="106" t="s">
        <v>433</v>
      </c>
      <c r="Z60" s="106" t="s">
        <v>433</v>
      </c>
      <c r="AA60" s="106" t="s">
        <v>433</v>
      </c>
      <c r="AB60" s="106" t="s">
        <v>433</v>
      </c>
      <c r="AC60" s="106" t="s">
        <v>433</v>
      </c>
      <c r="AD60" s="106" t="s">
        <v>433</v>
      </c>
      <c r="AE60" s="106">
        <v>1492</v>
      </c>
      <c r="AF60" s="106">
        <v>1465</v>
      </c>
      <c r="AG60" s="106">
        <v>0</v>
      </c>
      <c r="AI60" s="109"/>
      <c r="AJ60" s="112"/>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row>
    <row r="61" spans="1:64" ht="17.25" hidden="1" customHeight="1">
      <c r="A61" s="7">
        <v>21</v>
      </c>
      <c r="B61" s="978" t="s">
        <v>8</v>
      </c>
      <c r="C61" s="978"/>
      <c r="D61" s="1064"/>
      <c r="E61" s="15"/>
      <c r="F61" s="106">
        <v>14905</v>
      </c>
      <c r="G61" s="106" t="s">
        <v>433</v>
      </c>
      <c r="H61" s="106" t="s">
        <v>433</v>
      </c>
      <c r="I61" s="106" t="s">
        <v>433</v>
      </c>
      <c r="J61" s="106" t="s">
        <v>433</v>
      </c>
      <c r="K61" s="106" t="s">
        <v>433</v>
      </c>
      <c r="L61" s="106" t="s">
        <v>433</v>
      </c>
      <c r="M61" s="106" t="s">
        <v>433</v>
      </c>
      <c r="N61" s="106" t="s">
        <v>433</v>
      </c>
      <c r="O61" s="106" t="s">
        <v>433</v>
      </c>
      <c r="P61" s="106">
        <v>0</v>
      </c>
      <c r="Q61" s="106">
        <v>44</v>
      </c>
      <c r="R61" s="106" t="s">
        <v>433</v>
      </c>
      <c r="S61" s="106">
        <v>13343</v>
      </c>
      <c r="T61" s="106" t="s">
        <v>433</v>
      </c>
      <c r="U61" s="106">
        <v>1</v>
      </c>
      <c r="V61" s="106">
        <v>393</v>
      </c>
      <c r="W61" s="106" t="s">
        <v>433</v>
      </c>
      <c r="X61" s="106" t="s">
        <v>433</v>
      </c>
      <c r="Y61" s="106" t="s">
        <v>433</v>
      </c>
      <c r="Z61" s="106" t="s">
        <v>433</v>
      </c>
      <c r="AA61" s="106" t="s">
        <v>433</v>
      </c>
      <c r="AB61" s="106" t="s">
        <v>433</v>
      </c>
      <c r="AC61" s="106" t="s">
        <v>433</v>
      </c>
      <c r="AD61" s="106" t="s">
        <v>433</v>
      </c>
      <c r="AE61" s="106">
        <v>1124</v>
      </c>
      <c r="AF61" s="106">
        <v>449</v>
      </c>
      <c r="AG61" s="106">
        <v>0</v>
      </c>
      <c r="AI61" s="139"/>
      <c r="AJ61" s="112"/>
      <c r="AK61" s="136"/>
      <c r="AL61" s="136"/>
      <c r="AM61" s="136"/>
      <c r="AN61" s="136"/>
      <c r="AO61" s="136"/>
      <c r="AP61" s="136"/>
      <c r="AR61" s="1197"/>
      <c r="AS61" s="1197"/>
      <c r="AT61" s="1197"/>
      <c r="AU61" s="1197"/>
      <c r="AV61" s="440"/>
      <c r="AX61" s="1197"/>
      <c r="AY61" s="1197"/>
      <c r="AZ61" s="1197"/>
      <c r="BA61" s="1197"/>
      <c r="BB61" s="136"/>
      <c r="BC61" s="136"/>
      <c r="BD61" s="136"/>
      <c r="BE61" s="136"/>
      <c r="BF61" s="136"/>
      <c r="BG61" s="136"/>
      <c r="BH61" s="136"/>
      <c r="BI61" s="136"/>
      <c r="BJ61" s="136"/>
    </row>
    <row r="62" spans="1:64" ht="17.25" hidden="1" customHeight="1">
      <c r="A62" s="7">
        <v>22</v>
      </c>
      <c r="B62" s="978" t="s">
        <v>9</v>
      </c>
      <c r="C62" s="978"/>
      <c r="D62" s="1064"/>
      <c r="E62" s="15"/>
      <c r="F62" s="106">
        <v>203192</v>
      </c>
      <c r="G62" s="106" t="s">
        <v>433</v>
      </c>
      <c r="H62" s="106" t="s">
        <v>433</v>
      </c>
      <c r="I62" s="106" t="s">
        <v>433</v>
      </c>
      <c r="J62" s="106" t="s">
        <v>433</v>
      </c>
      <c r="K62" s="106" t="s">
        <v>433</v>
      </c>
      <c r="L62" s="106" t="s">
        <v>433</v>
      </c>
      <c r="M62" s="106" t="s">
        <v>433</v>
      </c>
      <c r="N62" s="106" t="s">
        <v>433</v>
      </c>
      <c r="O62" s="106" t="s">
        <v>433</v>
      </c>
      <c r="P62" s="106" t="s">
        <v>433</v>
      </c>
      <c r="Q62" s="106" t="s">
        <v>433</v>
      </c>
      <c r="R62" s="106" t="s">
        <v>433</v>
      </c>
      <c r="S62" s="106" t="s">
        <v>433</v>
      </c>
      <c r="T62" s="106">
        <v>189472</v>
      </c>
      <c r="U62" s="106" t="s">
        <v>433</v>
      </c>
      <c r="V62" s="106">
        <v>4259</v>
      </c>
      <c r="W62" s="106" t="s">
        <v>433</v>
      </c>
      <c r="X62" s="106" t="s">
        <v>433</v>
      </c>
      <c r="Y62" s="106" t="s">
        <v>433</v>
      </c>
      <c r="Z62" s="106" t="s">
        <v>433</v>
      </c>
      <c r="AA62" s="106" t="s">
        <v>433</v>
      </c>
      <c r="AB62" s="106" t="s">
        <v>433</v>
      </c>
      <c r="AC62" s="106" t="s">
        <v>433</v>
      </c>
      <c r="AD62" s="106" t="s">
        <v>433</v>
      </c>
      <c r="AE62" s="106">
        <v>9461</v>
      </c>
      <c r="AF62" s="106">
        <v>6881</v>
      </c>
      <c r="AG62" s="106" t="s">
        <v>433</v>
      </c>
      <c r="AI62" s="139"/>
      <c r="AJ62" s="112"/>
      <c r="AK62" s="136"/>
      <c r="AL62" s="136"/>
      <c r="AM62" s="136"/>
      <c r="AN62" s="136"/>
      <c r="AO62" s="136"/>
      <c r="AP62" s="136"/>
      <c r="AR62" s="558"/>
      <c r="AS62" s="558"/>
      <c r="AT62" s="558"/>
      <c r="AU62" s="558"/>
      <c r="AV62" s="440"/>
      <c r="AX62" s="558"/>
      <c r="AY62" s="558"/>
      <c r="AZ62" s="558"/>
      <c r="BA62" s="558"/>
      <c r="BB62" s="136"/>
      <c r="BC62" s="136"/>
      <c r="BD62" s="136"/>
      <c r="BE62" s="136"/>
      <c r="BF62" s="136"/>
      <c r="BG62" s="136"/>
      <c r="BH62" s="136"/>
      <c r="BI62" s="136"/>
      <c r="BJ62" s="136"/>
    </row>
    <row r="63" spans="1:64" ht="17.25" hidden="1" customHeight="1">
      <c r="A63" s="7">
        <v>23</v>
      </c>
      <c r="B63" s="978" t="s">
        <v>10</v>
      </c>
      <c r="C63" s="978"/>
      <c r="D63" s="1064"/>
      <c r="E63" s="15"/>
      <c r="F63" s="106">
        <v>25493</v>
      </c>
      <c r="G63" s="106" t="s">
        <v>433</v>
      </c>
      <c r="H63" s="106" t="s">
        <v>433</v>
      </c>
      <c r="I63" s="106" t="s">
        <v>433</v>
      </c>
      <c r="J63" s="106" t="s">
        <v>433</v>
      </c>
      <c r="K63" s="106" t="s">
        <v>433</v>
      </c>
      <c r="L63" s="106" t="s">
        <v>433</v>
      </c>
      <c r="M63" s="106" t="s">
        <v>433</v>
      </c>
      <c r="N63" s="106" t="s">
        <v>433</v>
      </c>
      <c r="O63" s="106" t="s">
        <v>433</v>
      </c>
      <c r="P63" s="106" t="s">
        <v>433</v>
      </c>
      <c r="Q63" s="106" t="s">
        <v>433</v>
      </c>
      <c r="R63" s="106" t="s">
        <v>433</v>
      </c>
      <c r="S63" s="106" t="s">
        <v>433</v>
      </c>
      <c r="T63" s="106">
        <v>353</v>
      </c>
      <c r="U63" s="106">
        <v>23804</v>
      </c>
      <c r="V63" s="106">
        <v>31</v>
      </c>
      <c r="W63" s="106">
        <v>31</v>
      </c>
      <c r="X63" s="106">
        <v>26</v>
      </c>
      <c r="Y63" s="106">
        <v>55</v>
      </c>
      <c r="Z63" s="106" t="s">
        <v>433</v>
      </c>
      <c r="AA63" s="106" t="s">
        <v>433</v>
      </c>
      <c r="AB63" s="106" t="s">
        <v>433</v>
      </c>
      <c r="AC63" s="106" t="s">
        <v>433</v>
      </c>
      <c r="AD63" s="106">
        <v>68</v>
      </c>
      <c r="AE63" s="106">
        <v>1126</v>
      </c>
      <c r="AF63" s="106">
        <v>644</v>
      </c>
      <c r="AG63" s="106" t="s">
        <v>433</v>
      </c>
      <c r="AI63" s="1198"/>
      <c r="AJ63" s="1198"/>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row>
    <row r="64" spans="1:64" ht="17.25" hidden="1" customHeight="1">
      <c r="B64" s="978"/>
      <c r="C64" s="978"/>
      <c r="D64" s="1064"/>
      <c r="E64" s="15"/>
      <c r="F64" s="106"/>
      <c r="G64" s="106"/>
      <c r="H64" s="106"/>
      <c r="I64" s="106"/>
      <c r="J64" s="106"/>
      <c r="K64" s="106"/>
      <c r="L64" s="106"/>
      <c r="M64" s="106"/>
      <c r="N64" s="106"/>
      <c r="O64" s="106"/>
      <c r="P64" s="106"/>
      <c r="Q64" s="106"/>
      <c r="R64" s="106"/>
      <c r="S64" s="106"/>
      <c r="T64" s="106"/>
      <c r="U64" s="106"/>
      <c r="V64" s="106"/>
      <c r="W64" s="106"/>
      <c r="X64" s="106"/>
      <c r="Y64" s="106"/>
      <c r="Z64" s="105"/>
      <c r="AA64" s="105"/>
      <c r="AB64" s="105"/>
      <c r="AC64" s="105"/>
      <c r="AD64" s="105"/>
      <c r="AE64" s="105"/>
      <c r="AF64" s="105"/>
      <c r="AG64" s="105"/>
      <c r="AI64" s="1200"/>
      <c r="AJ64" s="1200"/>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row>
    <row r="65" spans="1:64" ht="17.25" hidden="1" customHeight="1">
      <c r="A65" s="7">
        <v>24</v>
      </c>
      <c r="B65" s="978" t="s">
        <v>11</v>
      </c>
      <c r="C65" s="978"/>
      <c r="D65" s="1064"/>
      <c r="E65" s="408"/>
      <c r="F65" s="106">
        <v>56496</v>
      </c>
      <c r="G65" s="106" t="s">
        <v>433</v>
      </c>
      <c r="H65" s="106" t="s">
        <v>433</v>
      </c>
      <c r="I65" s="106" t="s">
        <v>433</v>
      </c>
      <c r="J65" s="106" t="s">
        <v>433</v>
      </c>
      <c r="K65" s="106">
        <v>24</v>
      </c>
      <c r="L65" s="106" t="s">
        <v>433</v>
      </c>
      <c r="M65" s="106" t="s">
        <v>433</v>
      </c>
      <c r="N65" s="106" t="s">
        <v>433</v>
      </c>
      <c r="O65" s="106" t="s">
        <v>433</v>
      </c>
      <c r="P65" s="106">
        <v>5</v>
      </c>
      <c r="Q65" s="106" t="s">
        <v>433</v>
      </c>
      <c r="R65" s="106">
        <v>2</v>
      </c>
      <c r="S65" s="106" t="s">
        <v>433</v>
      </c>
      <c r="T65" s="106">
        <v>37</v>
      </c>
      <c r="U65" s="106">
        <v>1</v>
      </c>
      <c r="V65" s="106">
        <v>44830</v>
      </c>
      <c r="W65" s="106">
        <v>120</v>
      </c>
      <c r="X65" s="106">
        <v>202</v>
      </c>
      <c r="Y65" s="106" t="s">
        <v>433</v>
      </c>
      <c r="Z65" s="106" t="s">
        <v>433</v>
      </c>
      <c r="AA65" s="106">
        <v>35</v>
      </c>
      <c r="AB65" s="106" t="s">
        <v>433</v>
      </c>
      <c r="AC65" s="106">
        <v>45</v>
      </c>
      <c r="AD65" s="106">
        <v>10</v>
      </c>
      <c r="AE65" s="106">
        <v>11186</v>
      </c>
      <c r="AF65" s="106">
        <v>10167</v>
      </c>
      <c r="AG65" s="106">
        <v>84</v>
      </c>
      <c r="AI65" s="1199"/>
      <c r="AJ65" s="1199"/>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row>
    <row r="66" spans="1:64" ht="17.25" hidden="1" customHeight="1">
      <c r="A66" s="7">
        <v>25</v>
      </c>
      <c r="B66" s="978" t="s">
        <v>30</v>
      </c>
      <c r="C66" s="978"/>
      <c r="D66" s="1064"/>
      <c r="E66" s="15"/>
      <c r="F66" s="106">
        <v>459040</v>
      </c>
      <c r="G66" s="106" t="s">
        <v>433</v>
      </c>
      <c r="H66" s="106" t="s">
        <v>433</v>
      </c>
      <c r="I66" s="106" t="s">
        <v>433</v>
      </c>
      <c r="J66" s="106" t="s">
        <v>433</v>
      </c>
      <c r="K66" s="106" t="s">
        <v>433</v>
      </c>
      <c r="L66" s="106" t="s">
        <v>433</v>
      </c>
      <c r="M66" s="106" t="s">
        <v>433</v>
      </c>
      <c r="N66" s="106" t="s">
        <v>433</v>
      </c>
      <c r="O66" s="106" t="s">
        <v>433</v>
      </c>
      <c r="P66" s="106">
        <v>8</v>
      </c>
      <c r="Q66" s="106" t="s">
        <v>433</v>
      </c>
      <c r="R66" s="106" t="s">
        <v>433</v>
      </c>
      <c r="S66" s="106" t="s">
        <v>433</v>
      </c>
      <c r="T66" s="106">
        <v>8257</v>
      </c>
      <c r="U66" s="106">
        <v>199</v>
      </c>
      <c r="V66" s="106">
        <v>125</v>
      </c>
      <c r="W66" s="106">
        <v>312047</v>
      </c>
      <c r="X66" s="106">
        <v>2528</v>
      </c>
      <c r="Y66" s="106">
        <v>28442</v>
      </c>
      <c r="Z66" s="106">
        <v>193</v>
      </c>
      <c r="AA66" s="106">
        <v>249</v>
      </c>
      <c r="AB66" s="106" t="s">
        <v>433</v>
      </c>
      <c r="AC66" s="106">
        <v>79084</v>
      </c>
      <c r="AD66" s="106" t="s">
        <v>433</v>
      </c>
      <c r="AE66" s="106">
        <v>27908</v>
      </c>
      <c r="AF66" s="106">
        <v>26115</v>
      </c>
      <c r="AG66" s="106">
        <v>1570</v>
      </c>
      <c r="AI66" s="139"/>
      <c r="AJ66" s="434"/>
      <c r="AK66" s="106"/>
      <c r="AL66" s="435"/>
      <c r="AM66" s="435"/>
      <c r="AN66" s="435"/>
      <c r="AO66" s="435"/>
      <c r="AP66" s="435"/>
      <c r="AQ66" s="435"/>
      <c r="AR66" s="435"/>
      <c r="AS66" s="435"/>
      <c r="AT66" s="435"/>
      <c r="AU66" s="435"/>
      <c r="AV66" s="435"/>
      <c r="AW66" s="435"/>
      <c r="AX66" s="435"/>
      <c r="AY66" s="435"/>
      <c r="AZ66" s="435"/>
      <c r="BA66" s="435"/>
      <c r="BB66" s="435"/>
      <c r="BC66" s="435"/>
      <c r="BD66" s="435"/>
      <c r="BE66" s="435"/>
      <c r="BF66" s="435"/>
      <c r="BG66" s="435"/>
      <c r="BH66" s="435"/>
      <c r="BI66" s="435"/>
      <c r="BJ66" s="106"/>
      <c r="BK66" s="431"/>
      <c r="BL66" s="431"/>
    </row>
    <row r="67" spans="1:64" ht="17.25" hidden="1" customHeight="1">
      <c r="A67" s="7">
        <v>26</v>
      </c>
      <c r="B67" s="978" t="s">
        <v>31</v>
      </c>
      <c r="C67" s="978"/>
      <c r="D67" s="1064"/>
      <c r="E67" s="15"/>
      <c r="F67" s="106">
        <v>87105</v>
      </c>
      <c r="G67" s="106" t="s">
        <v>433</v>
      </c>
      <c r="H67" s="106" t="s">
        <v>433</v>
      </c>
      <c r="I67" s="106" t="s">
        <v>433</v>
      </c>
      <c r="J67" s="106" t="s">
        <v>433</v>
      </c>
      <c r="K67" s="106" t="s">
        <v>433</v>
      </c>
      <c r="L67" s="106" t="s">
        <v>433</v>
      </c>
      <c r="M67" s="106" t="s">
        <v>433</v>
      </c>
      <c r="N67" s="106">
        <v>1</v>
      </c>
      <c r="O67" s="106" t="s">
        <v>433</v>
      </c>
      <c r="P67" s="106">
        <v>1</v>
      </c>
      <c r="Q67" s="106">
        <v>0</v>
      </c>
      <c r="R67" s="106" t="s">
        <v>433</v>
      </c>
      <c r="S67" s="106" t="s">
        <v>433</v>
      </c>
      <c r="T67" s="106">
        <v>30</v>
      </c>
      <c r="U67" s="106">
        <v>20</v>
      </c>
      <c r="V67" s="106">
        <v>111</v>
      </c>
      <c r="W67" s="106">
        <v>1716</v>
      </c>
      <c r="X67" s="106">
        <v>63016</v>
      </c>
      <c r="Y67" s="106">
        <v>529</v>
      </c>
      <c r="Z67" s="106" t="s">
        <v>433</v>
      </c>
      <c r="AA67" s="106">
        <v>1333</v>
      </c>
      <c r="AB67" s="106" t="s">
        <v>433</v>
      </c>
      <c r="AC67" s="106">
        <v>335</v>
      </c>
      <c r="AD67" s="106">
        <v>2</v>
      </c>
      <c r="AE67" s="106">
        <v>20012</v>
      </c>
      <c r="AF67" s="106">
        <v>18464</v>
      </c>
      <c r="AG67" s="106">
        <v>124</v>
      </c>
      <c r="AI67" s="139"/>
      <c r="AJ67" s="559"/>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row>
    <row r="68" spans="1:64" ht="17.25" hidden="1" customHeight="1">
      <c r="A68" s="7">
        <v>27</v>
      </c>
      <c r="B68" s="978" t="s">
        <v>32</v>
      </c>
      <c r="C68" s="978"/>
      <c r="D68" s="1064"/>
      <c r="E68" s="15"/>
      <c r="F68" s="106">
        <v>30589</v>
      </c>
      <c r="G68" s="106" t="s">
        <v>433</v>
      </c>
      <c r="H68" s="106" t="s">
        <v>433</v>
      </c>
      <c r="I68" s="106" t="s">
        <v>433</v>
      </c>
      <c r="J68" s="106" t="s">
        <v>433</v>
      </c>
      <c r="K68" s="106" t="s">
        <v>433</v>
      </c>
      <c r="L68" s="106" t="s">
        <v>433</v>
      </c>
      <c r="M68" s="106" t="s">
        <v>433</v>
      </c>
      <c r="N68" s="106" t="s">
        <v>433</v>
      </c>
      <c r="O68" s="106" t="s">
        <v>433</v>
      </c>
      <c r="P68" s="106" t="s">
        <v>433</v>
      </c>
      <c r="Q68" s="106" t="s">
        <v>433</v>
      </c>
      <c r="R68" s="106" t="s">
        <v>433</v>
      </c>
      <c r="S68" s="106" t="s">
        <v>433</v>
      </c>
      <c r="T68" s="106" t="s">
        <v>433</v>
      </c>
      <c r="U68" s="106" t="s">
        <v>433</v>
      </c>
      <c r="V68" s="106" t="s">
        <v>433</v>
      </c>
      <c r="W68" s="106">
        <v>512</v>
      </c>
      <c r="X68" s="106" t="s">
        <v>433</v>
      </c>
      <c r="Y68" s="106">
        <v>24123</v>
      </c>
      <c r="Z68" s="106" t="s">
        <v>433</v>
      </c>
      <c r="AA68" s="106">
        <v>605</v>
      </c>
      <c r="AB68" s="106" t="s">
        <v>433</v>
      </c>
      <c r="AC68" s="106">
        <v>12</v>
      </c>
      <c r="AD68" s="106">
        <v>1</v>
      </c>
      <c r="AE68" s="106">
        <v>5337</v>
      </c>
      <c r="AF68" s="106">
        <v>5157</v>
      </c>
      <c r="AG68" s="106">
        <v>13</v>
      </c>
      <c r="AI68" s="139"/>
      <c r="AJ68" s="123"/>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row>
    <row r="69" spans="1:64" ht="17.25" hidden="1" customHeight="1">
      <c r="A69" s="7">
        <v>28</v>
      </c>
      <c r="B69" s="978" t="s">
        <v>213</v>
      </c>
      <c r="C69" s="978"/>
      <c r="D69" s="1064"/>
      <c r="E69" s="409"/>
      <c r="F69" s="106">
        <v>1537</v>
      </c>
      <c r="G69" s="106" t="s">
        <v>433</v>
      </c>
      <c r="H69" s="106" t="s">
        <v>433</v>
      </c>
      <c r="I69" s="106" t="s">
        <v>433</v>
      </c>
      <c r="J69" s="106" t="s">
        <v>433</v>
      </c>
      <c r="K69" s="106" t="s">
        <v>433</v>
      </c>
      <c r="L69" s="106" t="s">
        <v>433</v>
      </c>
      <c r="M69" s="106" t="s">
        <v>433</v>
      </c>
      <c r="N69" s="106" t="s">
        <v>433</v>
      </c>
      <c r="O69" s="106" t="s">
        <v>433</v>
      </c>
      <c r="P69" s="106" t="s">
        <v>433</v>
      </c>
      <c r="Q69" s="106" t="s">
        <v>433</v>
      </c>
      <c r="R69" s="106" t="s">
        <v>433</v>
      </c>
      <c r="S69" s="106" t="s">
        <v>433</v>
      </c>
      <c r="T69" s="106" t="s">
        <v>433</v>
      </c>
      <c r="U69" s="106" t="s">
        <v>433</v>
      </c>
      <c r="V69" s="106" t="s">
        <v>433</v>
      </c>
      <c r="W69" s="106" t="s">
        <v>433</v>
      </c>
      <c r="X69" s="106">
        <v>1</v>
      </c>
      <c r="Y69" s="106">
        <v>43</v>
      </c>
      <c r="Z69" s="106">
        <v>1424</v>
      </c>
      <c r="AA69" s="106" t="s">
        <v>433</v>
      </c>
      <c r="AB69" s="106" t="s">
        <v>433</v>
      </c>
      <c r="AC69" s="106" t="s">
        <v>433</v>
      </c>
      <c r="AD69" s="106" t="s">
        <v>433</v>
      </c>
      <c r="AE69" s="106">
        <v>69</v>
      </c>
      <c r="AF69" s="106">
        <v>63</v>
      </c>
      <c r="AG69" s="106" t="s">
        <v>433</v>
      </c>
      <c r="AI69" s="139"/>
      <c r="AJ69" s="559"/>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row>
    <row r="70" spans="1:64" ht="17.25" hidden="1" customHeight="1">
      <c r="B70" s="978"/>
      <c r="C70" s="978"/>
      <c r="D70" s="1064"/>
      <c r="E70" s="15"/>
      <c r="F70" s="106"/>
      <c r="G70" s="106"/>
      <c r="H70" s="106"/>
      <c r="I70" s="106"/>
      <c r="J70" s="106"/>
      <c r="K70" s="106"/>
      <c r="L70" s="106"/>
      <c r="M70" s="106"/>
      <c r="N70" s="106"/>
      <c r="O70" s="106"/>
      <c r="P70" s="106"/>
      <c r="Q70" s="106"/>
      <c r="R70" s="106"/>
      <c r="S70" s="106"/>
      <c r="T70" s="106"/>
      <c r="U70" s="106"/>
      <c r="V70" s="106"/>
      <c r="W70" s="106"/>
      <c r="X70" s="106"/>
      <c r="Y70" s="106"/>
      <c r="Z70" s="105"/>
      <c r="AA70" s="105"/>
      <c r="AB70" s="105"/>
      <c r="AC70" s="105"/>
      <c r="AD70" s="105"/>
      <c r="AE70" s="105"/>
      <c r="AF70" s="105"/>
      <c r="AG70" s="105"/>
      <c r="AI70" s="436"/>
      <c r="AJ70" s="437"/>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row>
    <row r="71" spans="1:64" ht="17.25" hidden="1" customHeight="1">
      <c r="A71" s="7">
        <v>29</v>
      </c>
      <c r="B71" s="978" t="s">
        <v>12</v>
      </c>
      <c r="C71" s="978"/>
      <c r="D71" s="1064"/>
      <c r="E71" s="15"/>
      <c r="F71" s="106">
        <v>321603</v>
      </c>
      <c r="G71" s="106" t="s">
        <v>433</v>
      </c>
      <c r="H71" s="106" t="s">
        <v>433</v>
      </c>
      <c r="I71" s="106" t="s">
        <v>433</v>
      </c>
      <c r="J71" s="106" t="s">
        <v>433</v>
      </c>
      <c r="K71" s="106" t="s">
        <v>433</v>
      </c>
      <c r="L71" s="106" t="s">
        <v>433</v>
      </c>
      <c r="M71" s="106">
        <v>308</v>
      </c>
      <c r="N71" s="106" t="s">
        <v>433</v>
      </c>
      <c r="O71" s="106" t="s">
        <v>433</v>
      </c>
      <c r="P71" s="106" t="s">
        <v>433</v>
      </c>
      <c r="Q71" s="106" t="s">
        <v>433</v>
      </c>
      <c r="R71" s="106" t="s">
        <v>433</v>
      </c>
      <c r="S71" s="106" t="s">
        <v>433</v>
      </c>
      <c r="T71" s="106">
        <v>194</v>
      </c>
      <c r="U71" s="106" t="s">
        <v>433</v>
      </c>
      <c r="V71" s="106">
        <v>92</v>
      </c>
      <c r="W71" s="106">
        <v>88</v>
      </c>
      <c r="X71" s="106">
        <v>833</v>
      </c>
      <c r="Y71" s="106">
        <v>271</v>
      </c>
      <c r="Z71" s="106">
        <v>834</v>
      </c>
      <c r="AA71" s="106">
        <v>253229</v>
      </c>
      <c r="AB71" s="106">
        <v>13028</v>
      </c>
      <c r="AC71" s="106">
        <v>161</v>
      </c>
      <c r="AD71" s="106" t="s">
        <v>433</v>
      </c>
      <c r="AE71" s="106">
        <v>52566</v>
      </c>
      <c r="AF71" s="106">
        <v>47496</v>
      </c>
      <c r="AG71" s="106" t="s">
        <v>433</v>
      </c>
      <c r="AI71" s="139"/>
      <c r="AJ71" s="559"/>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row>
    <row r="72" spans="1:64" ht="17.25" hidden="1" customHeight="1">
      <c r="A72" s="7">
        <v>30</v>
      </c>
      <c r="B72" s="978" t="s">
        <v>17</v>
      </c>
      <c r="C72" s="978"/>
      <c r="D72" s="1064"/>
      <c r="E72" s="15"/>
      <c r="F72" s="106">
        <v>110877</v>
      </c>
      <c r="G72" s="106" t="s">
        <v>433</v>
      </c>
      <c r="H72" s="106" t="s">
        <v>433</v>
      </c>
      <c r="I72" s="106" t="s">
        <v>433</v>
      </c>
      <c r="J72" s="106" t="s">
        <v>433</v>
      </c>
      <c r="K72" s="106" t="s">
        <v>433</v>
      </c>
      <c r="L72" s="106" t="s">
        <v>433</v>
      </c>
      <c r="M72" s="106" t="s">
        <v>433</v>
      </c>
      <c r="N72" s="106" t="s">
        <v>433</v>
      </c>
      <c r="O72" s="106" t="s">
        <v>433</v>
      </c>
      <c r="P72" s="106" t="s">
        <v>433</v>
      </c>
      <c r="Q72" s="106" t="s">
        <v>433</v>
      </c>
      <c r="R72" s="106" t="s">
        <v>433</v>
      </c>
      <c r="S72" s="106" t="s">
        <v>433</v>
      </c>
      <c r="T72" s="106" t="s">
        <v>433</v>
      </c>
      <c r="U72" s="106" t="s">
        <v>433</v>
      </c>
      <c r="V72" s="106" t="s">
        <v>433</v>
      </c>
      <c r="W72" s="106" t="s">
        <v>433</v>
      </c>
      <c r="X72" s="106" t="s">
        <v>433</v>
      </c>
      <c r="Y72" s="106">
        <v>47</v>
      </c>
      <c r="Z72" s="106" t="s">
        <v>433</v>
      </c>
      <c r="AA72" s="106" t="s">
        <v>433</v>
      </c>
      <c r="AB72" s="106">
        <v>76943</v>
      </c>
      <c r="AC72" s="106" t="s">
        <v>433</v>
      </c>
      <c r="AD72" s="106" t="s">
        <v>433</v>
      </c>
      <c r="AE72" s="106">
        <v>33887</v>
      </c>
      <c r="AF72" s="106">
        <v>33725</v>
      </c>
      <c r="AG72" s="106">
        <v>44</v>
      </c>
      <c r="AI72" s="139"/>
      <c r="AJ72" s="559"/>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431"/>
      <c r="BH72" s="431"/>
      <c r="BI72" s="431"/>
      <c r="BJ72" s="431"/>
      <c r="BK72" s="431"/>
      <c r="BL72" s="431"/>
    </row>
    <row r="73" spans="1:64" ht="17.25" hidden="1" customHeight="1">
      <c r="A73" s="7">
        <v>31</v>
      </c>
      <c r="B73" s="978" t="s">
        <v>13</v>
      </c>
      <c r="C73" s="978"/>
      <c r="D73" s="1064"/>
      <c r="E73" s="15"/>
      <c r="F73" s="106">
        <v>386427</v>
      </c>
      <c r="G73" s="106" t="s">
        <v>433</v>
      </c>
      <c r="H73" s="106" t="s">
        <v>433</v>
      </c>
      <c r="I73" s="106" t="s">
        <v>433</v>
      </c>
      <c r="J73" s="106" t="s">
        <v>433</v>
      </c>
      <c r="K73" s="106" t="s">
        <v>433</v>
      </c>
      <c r="L73" s="106" t="s">
        <v>433</v>
      </c>
      <c r="M73" s="106" t="s">
        <v>433</v>
      </c>
      <c r="N73" s="106" t="s">
        <v>433</v>
      </c>
      <c r="O73" s="106" t="s">
        <v>433</v>
      </c>
      <c r="P73" s="106" t="s">
        <v>433</v>
      </c>
      <c r="Q73" s="106" t="s">
        <v>433</v>
      </c>
      <c r="R73" s="106" t="s">
        <v>433</v>
      </c>
      <c r="S73" s="106" t="s">
        <v>433</v>
      </c>
      <c r="T73" s="106" t="s">
        <v>433</v>
      </c>
      <c r="U73" s="106" t="s">
        <v>433</v>
      </c>
      <c r="V73" s="106">
        <v>593</v>
      </c>
      <c r="W73" s="106">
        <v>38818</v>
      </c>
      <c r="X73" s="106">
        <v>751</v>
      </c>
      <c r="Y73" s="106">
        <v>19</v>
      </c>
      <c r="Z73" s="106" t="s">
        <v>433</v>
      </c>
      <c r="AA73" s="106">
        <v>1103</v>
      </c>
      <c r="AB73" s="106">
        <v>122</v>
      </c>
      <c r="AC73" s="106">
        <v>342771</v>
      </c>
      <c r="AD73" s="106" t="s">
        <v>433</v>
      </c>
      <c r="AE73" s="106">
        <v>2251</v>
      </c>
      <c r="AF73" s="106">
        <v>1345</v>
      </c>
      <c r="AG73" s="106">
        <v>9</v>
      </c>
      <c r="AI73" s="436"/>
      <c r="AJ73" s="437"/>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row>
    <row r="74" spans="1:64" ht="17.25" hidden="1" customHeight="1">
      <c r="A74" s="139">
        <v>32</v>
      </c>
      <c r="B74" s="978" t="s">
        <v>14</v>
      </c>
      <c r="C74" s="978"/>
      <c r="D74" s="1064"/>
      <c r="E74" s="15"/>
      <c r="F74" s="106">
        <v>37252</v>
      </c>
      <c r="G74" s="106" t="s">
        <v>433</v>
      </c>
      <c r="H74" s="106" t="s">
        <v>433</v>
      </c>
      <c r="I74" s="106">
        <v>8</v>
      </c>
      <c r="J74" s="106" t="s">
        <v>433</v>
      </c>
      <c r="K74" s="106">
        <v>23</v>
      </c>
      <c r="L74" s="106" t="s">
        <v>433</v>
      </c>
      <c r="M74" s="106">
        <v>7</v>
      </c>
      <c r="N74" s="106" t="s">
        <v>433</v>
      </c>
      <c r="O74" s="106" t="s">
        <v>433</v>
      </c>
      <c r="P74" s="106">
        <v>10</v>
      </c>
      <c r="Q74" s="106" t="s">
        <v>433</v>
      </c>
      <c r="R74" s="106" t="s">
        <v>433</v>
      </c>
      <c r="S74" s="106" t="s">
        <v>433</v>
      </c>
      <c r="T74" s="106">
        <v>15</v>
      </c>
      <c r="U74" s="106" t="s">
        <v>433</v>
      </c>
      <c r="V74" s="106" t="s">
        <v>433</v>
      </c>
      <c r="W74" s="106">
        <v>38</v>
      </c>
      <c r="X74" s="106" t="s">
        <v>433</v>
      </c>
      <c r="Y74" s="106">
        <v>968</v>
      </c>
      <c r="Z74" s="106" t="s">
        <v>433</v>
      </c>
      <c r="AA74" s="106" t="s">
        <v>433</v>
      </c>
      <c r="AB74" s="106" t="s">
        <v>433</v>
      </c>
      <c r="AC74" s="106" t="s">
        <v>433</v>
      </c>
      <c r="AD74" s="106">
        <v>31649</v>
      </c>
      <c r="AE74" s="106">
        <v>4534</v>
      </c>
      <c r="AF74" s="106">
        <v>2779</v>
      </c>
      <c r="AG74" s="106" t="s">
        <v>433</v>
      </c>
      <c r="AI74" s="139"/>
      <c r="AJ74" s="438"/>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row>
    <row r="75" spans="1:64" ht="7.5" customHeight="1">
      <c r="A75" s="11"/>
      <c r="B75" s="6"/>
      <c r="C75" s="6"/>
      <c r="D75" s="6"/>
      <c r="E75" s="39"/>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I75" s="139"/>
      <c r="AJ75" s="559"/>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row>
    <row r="76" spans="1:64" ht="20.25" customHeight="1">
      <c r="A76" s="96" t="s">
        <v>602</v>
      </c>
      <c r="B76" s="109"/>
      <c r="C76" s="109"/>
      <c r="D76" s="109"/>
      <c r="E76" s="109"/>
      <c r="F76" s="109"/>
      <c r="G76" s="109"/>
      <c r="H76" s="109"/>
      <c r="I76" s="109"/>
      <c r="J76" s="109"/>
      <c r="K76" s="109"/>
      <c r="L76" s="109"/>
      <c r="M76" s="109"/>
      <c r="N76" s="109"/>
      <c r="O76" s="109"/>
      <c r="R76" s="109" t="s">
        <v>601</v>
      </c>
      <c r="S76" s="109"/>
      <c r="T76" s="109"/>
      <c r="U76" s="109"/>
      <c r="V76" s="109"/>
      <c r="W76" s="109"/>
      <c r="X76" s="109"/>
      <c r="Y76" s="109"/>
      <c r="Z76" s="109"/>
      <c r="AA76" s="109"/>
      <c r="AB76" s="109"/>
      <c r="AC76" s="109"/>
      <c r="AD76" s="109"/>
      <c r="AH76" s="139"/>
      <c r="AI76" s="123"/>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row>
    <row r="77" spans="1:64" ht="17.25" customHeight="1">
      <c r="A77" s="96" t="s">
        <v>502</v>
      </c>
      <c r="B77" s="9" t="s">
        <v>628</v>
      </c>
      <c r="F77" s="109"/>
      <c r="G77" s="109"/>
      <c r="H77" s="109"/>
      <c r="I77" s="109"/>
      <c r="J77" s="109"/>
      <c r="K77" s="109"/>
      <c r="L77" s="109"/>
      <c r="M77" s="109"/>
      <c r="N77" s="109"/>
      <c r="O77" s="109"/>
      <c r="Q77" s="109"/>
      <c r="S77" s="109"/>
      <c r="T77" s="109"/>
      <c r="U77" s="109"/>
      <c r="V77" s="109"/>
      <c r="W77" s="109"/>
      <c r="X77" s="109"/>
      <c r="Y77" s="109"/>
      <c r="Z77" s="109"/>
      <c r="AA77" s="109"/>
      <c r="AB77" s="109"/>
      <c r="AC77" s="109"/>
      <c r="AD77" s="109"/>
      <c r="AI77" s="436"/>
      <c r="AJ77" s="437"/>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row>
    <row r="78" spans="1:64" ht="18.75" customHeight="1">
      <c r="A78" s="96"/>
      <c r="F78" s="97"/>
      <c r="G78" s="97"/>
      <c r="H78" s="97"/>
      <c r="I78" s="97"/>
      <c r="J78" s="97"/>
      <c r="K78" s="97"/>
      <c r="L78" s="97"/>
      <c r="M78" s="97"/>
      <c r="N78" s="97"/>
      <c r="O78" s="97"/>
      <c r="P78" s="97"/>
      <c r="AI78" s="139"/>
      <c r="AJ78" s="439"/>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431"/>
      <c r="BH78" s="431"/>
      <c r="BI78" s="431"/>
      <c r="BJ78" s="431"/>
      <c r="BK78" s="431"/>
      <c r="BL78" s="431"/>
    </row>
    <row r="79" spans="1:64" ht="19.5" customHeight="1">
      <c r="A79" s="96"/>
      <c r="AI79" s="139"/>
      <c r="AJ79" s="559"/>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row>
    <row r="80" spans="1:64" ht="19.5" customHeight="1">
      <c r="A80" s="19"/>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I80" s="436"/>
      <c r="AJ80" s="437"/>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row>
    <row r="81" spans="6:64" ht="19.5" customHeight="1">
      <c r="F81" s="541"/>
      <c r="G81" s="541"/>
      <c r="H81" s="541"/>
      <c r="I81" s="541"/>
      <c r="J81" s="541"/>
      <c r="K81" s="541"/>
      <c r="L81" s="541"/>
      <c r="M81" s="541"/>
      <c r="N81" s="541"/>
      <c r="O81" s="541"/>
      <c r="P81" s="541"/>
      <c r="Q81" s="541"/>
      <c r="R81" s="541"/>
      <c r="S81" s="541"/>
      <c r="T81" s="541"/>
      <c r="U81" s="541"/>
      <c r="V81" s="541"/>
      <c r="W81" s="541"/>
      <c r="X81" s="541"/>
      <c r="Y81" s="541"/>
      <c r="Z81" s="541"/>
      <c r="AA81" s="541"/>
      <c r="AB81" s="541"/>
      <c r="AC81" s="541"/>
      <c r="AD81" s="541"/>
      <c r="AE81" s="541"/>
      <c r="AF81" s="541"/>
      <c r="AG81" s="541"/>
      <c r="AI81" s="139"/>
      <c r="AJ81" s="559"/>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row>
    <row r="82" spans="6:64" ht="19.5" customHeight="1">
      <c r="AI82" s="139"/>
      <c r="AJ82" s="559"/>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row>
    <row r="83" spans="6:64" ht="19.5" customHeight="1">
      <c r="F83" s="470"/>
      <c r="G83" s="470"/>
      <c r="H83" s="470"/>
      <c r="I83" s="470"/>
      <c r="J83" s="470"/>
      <c r="K83" s="470"/>
      <c r="L83" s="470"/>
      <c r="M83" s="470"/>
      <c r="N83" s="470"/>
      <c r="O83" s="470"/>
      <c r="P83" s="470"/>
      <c r="Q83" s="470"/>
      <c r="R83" s="470"/>
      <c r="S83" s="470"/>
      <c r="T83" s="470"/>
      <c r="U83" s="470"/>
      <c r="V83" s="470"/>
      <c r="W83" s="470"/>
      <c r="X83" s="470"/>
      <c r="Y83" s="470"/>
      <c r="Z83" s="470"/>
      <c r="AA83" s="470"/>
      <c r="AB83" s="470"/>
      <c r="AC83" s="470"/>
      <c r="AD83" s="470"/>
      <c r="AE83" s="470"/>
      <c r="AF83" s="470"/>
      <c r="AG83" s="470"/>
      <c r="AI83" s="139"/>
      <c r="AJ83" s="559"/>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row>
    <row r="84" spans="6:64" ht="19.5" customHeight="1">
      <c r="F84" s="470"/>
      <c r="G84" s="470"/>
      <c r="H84" s="470"/>
      <c r="I84" s="470"/>
      <c r="J84" s="470"/>
      <c r="K84" s="470"/>
      <c r="L84" s="470"/>
      <c r="M84" s="470"/>
      <c r="N84" s="470"/>
      <c r="O84" s="470"/>
      <c r="P84" s="470"/>
      <c r="Q84" s="470"/>
      <c r="R84" s="470"/>
      <c r="S84" s="470"/>
      <c r="T84" s="470"/>
      <c r="U84" s="470"/>
      <c r="V84" s="470"/>
      <c r="W84" s="470"/>
      <c r="X84" s="470"/>
      <c r="Y84" s="470"/>
      <c r="Z84" s="470"/>
      <c r="AA84" s="470"/>
      <c r="AB84" s="470"/>
      <c r="AC84" s="470"/>
      <c r="AD84" s="470"/>
      <c r="AE84" s="470"/>
      <c r="AF84" s="470"/>
      <c r="AG84" s="470"/>
      <c r="AI84" s="139"/>
      <c r="AJ84" s="559"/>
      <c r="AK84" s="106"/>
      <c r="AL84" s="106"/>
      <c r="AM84" s="106"/>
      <c r="AN84" s="106"/>
      <c r="AO84" s="106"/>
      <c r="AP84" s="106"/>
      <c r="AQ84" s="106"/>
      <c r="AR84" s="106"/>
      <c r="AS84" s="106"/>
      <c r="AT84" s="106"/>
      <c r="AU84" s="106"/>
      <c r="AV84" s="106"/>
      <c r="AW84" s="106"/>
      <c r="AX84" s="106"/>
      <c r="AY84" s="106"/>
      <c r="AZ84" s="106"/>
      <c r="BA84" s="106"/>
      <c r="BB84" s="106"/>
      <c r="BC84" s="106"/>
      <c r="BD84" s="106"/>
      <c r="BE84" s="431"/>
      <c r="BF84" s="431"/>
      <c r="BG84" s="431"/>
      <c r="BH84" s="431"/>
      <c r="BI84" s="431"/>
      <c r="BJ84" s="431"/>
      <c r="BK84" s="431"/>
      <c r="BL84" s="431"/>
    </row>
    <row r="85" spans="6:64" ht="19.5" customHeight="1">
      <c r="AI85" s="139"/>
      <c r="AJ85" s="438"/>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row>
    <row r="86" spans="6:64" ht="19.5" customHeight="1">
      <c r="AI86" s="139"/>
      <c r="AJ86" s="559"/>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row>
    <row r="87" spans="6:64" ht="19.5" customHeight="1">
      <c r="AI87" s="139"/>
      <c r="AJ87" s="559"/>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row>
    <row r="88" spans="6:64" ht="19.5" customHeight="1">
      <c r="AI88" s="139"/>
      <c r="AJ88" s="559"/>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row>
    <row r="89" spans="6:64" ht="19.5" customHeight="1">
      <c r="AI89" s="436"/>
      <c r="AJ89" s="437"/>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row>
    <row r="90" spans="6:64" ht="19.5" customHeight="1">
      <c r="AI90" s="139"/>
      <c r="AJ90" s="559"/>
      <c r="AK90" s="106"/>
      <c r="AL90" s="106"/>
      <c r="AM90" s="106"/>
      <c r="AN90" s="106"/>
      <c r="AO90" s="106"/>
      <c r="AP90" s="106"/>
      <c r="AQ90" s="106"/>
      <c r="AR90" s="106"/>
      <c r="AS90" s="106"/>
      <c r="AT90" s="106"/>
      <c r="AU90" s="106"/>
      <c r="AV90" s="106"/>
      <c r="AW90" s="106"/>
      <c r="AX90" s="106"/>
      <c r="AY90" s="106"/>
      <c r="AZ90" s="106"/>
      <c r="BA90" s="106"/>
      <c r="BB90" s="106"/>
      <c r="BC90" s="106"/>
      <c r="BD90" s="106"/>
      <c r="BE90" s="431"/>
      <c r="BF90" s="431"/>
      <c r="BG90" s="431"/>
      <c r="BH90" s="431"/>
      <c r="BI90" s="431"/>
      <c r="BJ90" s="431"/>
      <c r="BK90" s="431"/>
      <c r="BL90" s="431"/>
    </row>
    <row r="91" spans="6:64" ht="19.5" customHeight="1">
      <c r="AI91" s="139"/>
      <c r="AJ91" s="559"/>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row>
    <row r="92" spans="6:64" ht="19.5" customHeight="1">
      <c r="AI92" s="139"/>
      <c r="AJ92" s="559"/>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row>
    <row r="93" spans="6:64" ht="19.5" customHeight="1">
      <c r="AI93" s="139"/>
      <c r="AJ93" s="559"/>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row>
    <row r="94" spans="6:64" ht="19.5" customHeight="1">
      <c r="AI94" s="139"/>
      <c r="AJ94" s="559"/>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row>
    <row r="95" spans="6:64" ht="19.5" customHeight="1">
      <c r="AI95" s="139"/>
      <c r="AJ95" s="112"/>
      <c r="AK95" s="430"/>
      <c r="AL95" s="430"/>
      <c r="AM95" s="430"/>
      <c r="AN95" s="430"/>
      <c r="AO95" s="430"/>
      <c r="AP95" s="430"/>
      <c r="AQ95" s="431"/>
      <c r="AR95" s="431"/>
      <c r="AS95" s="431"/>
      <c r="AT95" s="431"/>
      <c r="AU95" s="431"/>
      <c r="AV95" s="431"/>
      <c r="AW95" s="431"/>
      <c r="AX95" s="431"/>
      <c r="AY95" s="431"/>
      <c r="AZ95" s="430"/>
      <c r="BA95" s="430"/>
      <c r="BB95" s="430"/>
      <c r="BC95" s="430"/>
      <c r="BD95" s="430"/>
      <c r="BE95" s="430"/>
      <c r="BF95" s="430"/>
      <c r="BG95" s="430"/>
      <c r="BH95" s="430"/>
      <c r="BI95" s="430"/>
      <c r="BJ95" s="430"/>
      <c r="BK95" s="431"/>
      <c r="BL95" s="431"/>
    </row>
    <row r="96" spans="6:64" ht="19.5" customHeight="1">
      <c r="AI96" s="139"/>
      <c r="AJ96" s="112"/>
      <c r="AK96" s="430"/>
      <c r="AL96" s="430"/>
      <c r="AM96" s="430"/>
      <c r="AN96" s="430"/>
      <c r="AO96" s="430"/>
      <c r="AP96" s="430"/>
      <c r="AQ96" s="431"/>
      <c r="AR96" s="431"/>
      <c r="AS96" s="1191"/>
      <c r="AT96" s="1191"/>
      <c r="AU96" s="1191"/>
      <c r="AV96" s="430"/>
      <c r="AW96" s="432"/>
      <c r="AX96" s="1191"/>
      <c r="AY96" s="1191"/>
      <c r="AZ96" s="1191"/>
      <c r="BA96" s="430"/>
      <c r="BB96" s="430"/>
      <c r="BC96" s="430"/>
      <c r="BD96" s="430"/>
      <c r="BE96" s="430"/>
      <c r="BF96" s="430"/>
      <c r="BG96" s="430"/>
      <c r="BH96" s="430"/>
      <c r="BI96" s="430"/>
      <c r="BJ96" s="430"/>
      <c r="BK96" s="431"/>
      <c r="BL96" s="431"/>
    </row>
    <row r="97" spans="35:64" ht="19.5" customHeight="1">
      <c r="AI97" s="1089"/>
      <c r="AJ97" s="1089"/>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row>
    <row r="98" spans="35:64" ht="19.5" customHeight="1">
      <c r="AI98" s="1200"/>
      <c r="AJ98" s="1200"/>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row>
    <row r="99" spans="35:64" ht="19.5" customHeight="1">
      <c r="AI99" s="1199"/>
      <c r="AJ99" s="1199"/>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row>
    <row r="100" spans="35:64" ht="19.5" customHeight="1">
      <c r="AI100" s="112"/>
      <c r="AJ100" s="122"/>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row>
    <row r="101" spans="35:64" ht="19.5" customHeight="1">
      <c r="AI101" s="109"/>
      <c r="AJ101" s="112"/>
      <c r="AK101" s="109"/>
      <c r="AL101" s="109"/>
      <c r="AM101" s="109"/>
      <c r="AN101" s="109"/>
      <c r="AO101" s="109"/>
      <c r="AP101" s="109"/>
      <c r="AQ101" s="109"/>
      <c r="AR101" s="109"/>
      <c r="AS101" s="109"/>
      <c r="AT101" s="109"/>
      <c r="AU101" s="109"/>
      <c r="AW101" s="109"/>
      <c r="AY101" s="109"/>
      <c r="AZ101" s="109"/>
      <c r="BA101" s="109"/>
      <c r="BB101" s="109"/>
      <c r="BC101" s="109"/>
      <c r="BD101" s="109"/>
      <c r="BE101" s="109"/>
      <c r="BF101" s="109"/>
      <c r="BG101" s="109"/>
      <c r="BH101" s="109"/>
      <c r="BI101" s="109"/>
      <c r="BJ101" s="109"/>
    </row>
    <row r="102" spans="35:64" ht="19.5" customHeight="1">
      <c r="AI102" s="112"/>
      <c r="AJ102" s="109"/>
      <c r="AK102" s="109"/>
      <c r="AL102" s="109"/>
      <c r="AM102" s="109"/>
      <c r="AN102" s="109"/>
      <c r="AO102" s="109"/>
      <c r="AP102" s="109"/>
      <c r="AQ102" s="109"/>
      <c r="AR102" s="109"/>
      <c r="AS102" s="109"/>
      <c r="AT102" s="109"/>
      <c r="AV102" s="109"/>
      <c r="AX102" s="109"/>
      <c r="AY102" s="109"/>
      <c r="AZ102" s="109"/>
      <c r="BA102" s="109"/>
      <c r="BB102" s="109"/>
      <c r="BC102" s="109"/>
      <c r="BD102" s="109"/>
      <c r="BE102" s="109"/>
      <c r="BF102" s="109"/>
      <c r="BG102" s="109"/>
      <c r="BH102" s="109"/>
      <c r="BI102" s="109"/>
    </row>
    <row r="103" spans="35:64" ht="19.5" customHeight="1">
      <c r="AI103" s="139"/>
      <c r="AJ103" s="112"/>
      <c r="AK103" s="109"/>
      <c r="AL103" s="109"/>
      <c r="AM103" s="109"/>
      <c r="AN103" s="109"/>
      <c r="AO103" s="109"/>
      <c r="AP103" s="109"/>
      <c r="AQ103" s="109"/>
      <c r="AR103" s="109"/>
      <c r="AS103" s="109"/>
      <c r="AT103" s="109"/>
      <c r="AU103" s="109"/>
    </row>
  </sheetData>
  <mergeCells count="121">
    <mergeCell ref="A8:D8"/>
    <mergeCell ref="B4:D6"/>
    <mergeCell ref="B73:D73"/>
    <mergeCell ref="B74:D74"/>
    <mergeCell ref="A15:B15"/>
    <mergeCell ref="B67:D67"/>
    <mergeCell ref="B68:D68"/>
    <mergeCell ref="B69:D69"/>
    <mergeCell ref="B63:D63"/>
    <mergeCell ref="B64:D64"/>
    <mergeCell ref="B62:D62"/>
    <mergeCell ref="B58:D58"/>
    <mergeCell ref="B59:D59"/>
    <mergeCell ref="B65:D65"/>
    <mergeCell ref="B72:D72"/>
    <mergeCell ref="B61:D61"/>
    <mergeCell ref="B66:D66"/>
    <mergeCell ref="B70:D70"/>
    <mergeCell ref="B71:D71"/>
    <mergeCell ref="B60:D60"/>
    <mergeCell ref="B49:D49"/>
    <mergeCell ref="B50:D50"/>
    <mergeCell ref="B51:D51"/>
    <mergeCell ref="B52:D52"/>
    <mergeCell ref="B53:D53"/>
    <mergeCell ref="B54:D54"/>
    <mergeCell ref="B55:D55"/>
    <mergeCell ref="B56:D56"/>
    <mergeCell ref="B57:D57"/>
    <mergeCell ref="B35:D35"/>
    <mergeCell ref="B36:D36"/>
    <mergeCell ref="B37:D37"/>
    <mergeCell ref="B38:D38"/>
    <mergeCell ref="B39:D39"/>
    <mergeCell ref="B40:D40"/>
    <mergeCell ref="B47:D47"/>
    <mergeCell ref="B48:D48"/>
    <mergeCell ref="A43:B43"/>
    <mergeCell ref="B27:D27"/>
    <mergeCell ref="B28:D28"/>
    <mergeCell ref="B29:D29"/>
    <mergeCell ref="B30:D30"/>
    <mergeCell ref="B31:D31"/>
    <mergeCell ref="B32:D32"/>
    <mergeCell ref="B33:D33"/>
    <mergeCell ref="B34:D34"/>
    <mergeCell ref="B20:D20"/>
    <mergeCell ref="B21:D21"/>
    <mergeCell ref="B22:D22"/>
    <mergeCell ref="B23:D23"/>
    <mergeCell ref="B24:D24"/>
    <mergeCell ref="B25:D25"/>
    <mergeCell ref="B26:D26"/>
    <mergeCell ref="AI97:AJ97"/>
    <mergeCell ref="U6:U8"/>
    <mergeCell ref="Q6:Q8"/>
    <mergeCell ref="P6:P8"/>
    <mergeCell ref="O6:O8"/>
    <mergeCell ref="V6:V8"/>
    <mergeCell ref="AI99:AJ99"/>
    <mergeCell ref="AI63:AJ63"/>
    <mergeCell ref="AI64:AJ64"/>
    <mergeCell ref="AI65:AJ65"/>
    <mergeCell ref="Z6:Z8"/>
    <mergeCell ref="AI12:AJ12"/>
    <mergeCell ref="AI46:AJ46"/>
    <mergeCell ref="AI98:AJ98"/>
    <mergeCell ref="AF5:AF6"/>
    <mergeCell ref="R6:R8"/>
    <mergeCell ref="S6:S8"/>
    <mergeCell ref="X6:X8"/>
    <mergeCell ref="Y6:Y8"/>
    <mergeCell ref="AA6:AA8"/>
    <mergeCell ref="AI44:AJ44"/>
    <mergeCell ref="AX61:BA61"/>
    <mergeCell ref="AI43:AJ43"/>
    <mergeCell ref="AP5:AP7"/>
    <mergeCell ref="AR42:AU42"/>
    <mergeCell ref="AX42:BA42"/>
    <mergeCell ref="AI45:AJ45"/>
    <mergeCell ref="AS96:AU96"/>
    <mergeCell ref="AV5:AV7"/>
    <mergeCell ref="AZ5:AZ7"/>
    <mergeCell ref="AX96:AZ96"/>
    <mergeCell ref="AO5:AO7"/>
    <mergeCell ref="AR61:AU61"/>
    <mergeCell ref="BJ5:BJ7"/>
    <mergeCell ref="BK6:BK7"/>
    <mergeCell ref="BL6:BL7"/>
    <mergeCell ref="AS9:AU9"/>
    <mergeCell ref="AX9:AZ9"/>
    <mergeCell ref="AB6:AB8"/>
    <mergeCell ref="AC6:AC8"/>
    <mergeCell ref="AD6:AD8"/>
    <mergeCell ref="AF7:AF8"/>
    <mergeCell ref="AG7:AG8"/>
    <mergeCell ref="AG5:AG6"/>
    <mergeCell ref="H1:Q1"/>
    <mergeCell ref="R1:AA1"/>
    <mergeCell ref="A13:B13"/>
    <mergeCell ref="BA5:BA7"/>
    <mergeCell ref="BI5:BI7"/>
    <mergeCell ref="A45:B45"/>
    <mergeCell ref="R42:V42"/>
    <mergeCell ref="M42:Q42"/>
    <mergeCell ref="AN5:AN7"/>
    <mergeCell ref="N6:N8"/>
    <mergeCell ref="J6:J8"/>
    <mergeCell ref="K6:K8"/>
    <mergeCell ref="W6:W8"/>
    <mergeCell ref="T6:T8"/>
    <mergeCell ref="L6:L8"/>
    <mergeCell ref="M6:M8"/>
    <mergeCell ref="F6:F8"/>
    <mergeCell ref="G6:G8"/>
    <mergeCell ref="H6:H8"/>
    <mergeCell ref="I6:I8"/>
    <mergeCell ref="A44:B44"/>
    <mergeCell ref="B17:D17"/>
    <mergeCell ref="B18:D18"/>
    <mergeCell ref="B19:D19"/>
  </mergeCells>
  <phoneticPr fontId="3"/>
  <printOptions horizontalCentered="1" gridLinesSet="0"/>
  <pageMargins left="0.51181102362204722" right="0.51181102362204722" top="0.6692913385826772" bottom="0.27559055118110237" header="0.51181102362204722" footer="0.19685039370078741"/>
  <pageSetup paperSize="9" scale="61" fitToWidth="2" orientation="portrait" r:id="rId1"/>
  <headerFooter alignWithMargins="0"/>
  <colBreaks count="1" manualBreakCount="1">
    <brk id="17" max="7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目次</vt:lpstr>
      <vt:lpstr>1</vt:lpstr>
      <vt:lpstr>2</vt:lpstr>
      <vt:lpstr>3</vt:lpstr>
      <vt:lpstr>4</vt:lpstr>
      <vt:lpstr>5(1)</vt:lpstr>
      <vt:lpstr>5(2)</vt:lpstr>
      <vt:lpstr>6</vt:lpstr>
      <vt:lpstr>7(1)</vt:lpstr>
      <vt:lpstr>7(2)</vt:lpstr>
      <vt:lpstr>8</vt:lpstr>
      <vt:lpstr>'1'!Print_Area</vt:lpstr>
      <vt:lpstr>'2'!Print_Area</vt:lpstr>
      <vt:lpstr>'3'!Print_Area</vt:lpstr>
      <vt:lpstr>'4'!Print_Area</vt:lpstr>
      <vt:lpstr>'5(1)'!Print_Area</vt:lpstr>
      <vt:lpstr>'5(2)'!Print_Area</vt:lpstr>
      <vt:lpstr>'6'!Print_Area</vt:lpstr>
      <vt:lpstr>'7(1)'!Print_Area</vt:lpstr>
      <vt:lpstr>'7(2)'!Print_Area</vt:lpstr>
      <vt:lpstr>'8'!Print_Area</vt:lpstr>
      <vt:lpstr>目次!Print_Area</vt:lpstr>
      <vt:lpstr>'5(2)'!衣服･その他の繊維製品製造業</vt:lpstr>
      <vt:lpstr>'7(1)'!表題</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千春</dc:creator>
  <cp:lastModifiedBy>Windows ユーザー</cp:lastModifiedBy>
  <cp:lastPrinted>2022-03-15T07:44:14Z</cp:lastPrinted>
  <dcterms:created xsi:type="dcterms:W3CDTF">1996-11-21T05:01:50Z</dcterms:created>
  <dcterms:modified xsi:type="dcterms:W3CDTF">2022-04-04T02:34:46Z</dcterms:modified>
</cp:coreProperties>
</file>