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2.kobe.local\work2\14_建築住宅局\12_建築安全課\09_建築安全係_設備ライン\c31_定期報告_共通\e-KOBE\様式\R07_HP\"/>
    </mc:Choice>
  </mc:AlternateContent>
  <bookViews>
    <workbookView xWindow="0" yWindow="0" windowWidth="19200" windowHeight="6810"/>
  </bookViews>
  <sheets>
    <sheet name="①表紙" sheetId="13" r:id="rId1"/>
    <sheet name="②報告書" sheetId="1" r:id="rId2"/>
    <sheet name="③報告概要書" sheetId="2" r:id="rId3"/>
    <sheet name="④検査結果表（換気設備）" sheetId="10" r:id="rId4"/>
    <sheet name="⑤検査結果表（排煙設備）" sheetId="11" r:id="rId5"/>
    <sheet name="⑥検査結果表（非常用の照明装置）" sheetId="12" r:id="rId6"/>
    <sheet name="⑦表１無窓居室の換気状態評価表" sheetId="4" r:id="rId7"/>
    <sheet name="⑧表２火気使用室の換気風量測定表" sheetId="5" r:id="rId8"/>
    <sheet name="⑨表３排煙風量測定記録表" sheetId="6" r:id="rId9"/>
    <sheet name="⑨表３-2排煙風量測定記録表 " sheetId="7" r:id="rId10"/>
    <sheet name="⑨表３-3排煙風量測定記録表 " sheetId="8" r:id="rId11"/>
    <sheet name="⑩表４非常用照明照度測定表" sheetId="9" r:id="rId12"/>
  </sheets>
  <definedNames>
    <definedName name="_xlnm.Print_Area" localSheetId="0">①表紙!$A$1:$AK$47</definedName>
    <definedName name="_xlnm.Print_Area" localSheetId="1">②報告書!$A$1:$AU$324</definedName>
    <definedName name="_xlnm.Print_Area" localSheetId="2">③報告概要書!$A$1:$AU$296</definedName>
    <definedName name="_xlnm.Print_Area" localSheetId="3">'④検査結果表（換気設備）'!$A$1:$I$88</definedName>
    <definedName name="_xlnm.Print_Area" localSheetId="4">'⑤検査結果表（排煙設備）'!$A$1:$I$162</definedName>
    <definedName name="_xlnm.Print_Area" localSheetId="5">'⑥検査結果表（非常用の照明装置）'!$A$1:$I$85</definedName>
    <definedName name="_xlnm.Print_Area" localSheetId="6">⑦表１無窓居室の換気状態評価表!$A$1:$O$26</definedName>
    <definedName name="_xlnm.Print_Area" localSheetId="7">⑧表２火気使用室の換気風量測定表!$A$1:$S$24</definedName>
    <definedName name="_xlnm.Print_Area" localSheetId="9">'⑨表３-2排煙風量測定記録表 '!$A$1:$O$30</definedName>
    <definedName name="_xlnm.Print_Area" localSheetId="10">'⑨表３-3排煙風量測定記録表 '!$A$1:$Q$28</definedName>
    <definedName name="_xlnm.Print_Area" localSheetId="8">⑨表３排煙風量測定記録表!$A$1:$O$29</definedName>
    <definedName name="_xlnm.Print_Area" localSheetId="11">⑩表４非常用照明照度測定表!$A$1:$J$29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9" i="13" l="1"/>
  <c r="AI17" i="13"/>
  <c r="AI18" i="13"/>
  <c r="AL221" i="2" l="1"/>
  <c r="P221" i="2"/>
  <c r="O57" i="2" l="1"/>
  <c r="AS2" i="2" l="1"/>
  <c r="AO2" i="2"/>
  <c r="AK2" i="2"/>
  <c r="AG2" i="2"/>
  <c r="S19" i="13" l="1"/>
  <c r="S18" i="13"/>
  <c r="S17" i="13"/>
  <c r="P19" i="13"/>
  <c r="P18" i="13"/>
  <c r="P17" i="13"/>
  <c r="M19" i="13"/>
  <c r="M18" i="13"/>
  <c r="M17" i="13"/>
  <c r="AE19" i="13"/>
  <c r="AE18" i="13"/>
  <c r="AE17" i="13"/>
  <c r="B19" i="13"/>
  <c r="B18" i="13"/>
  <c r="B17" i="13"/>
  <c r="G11" i="13"/>
  <c r="G10" i="13"/>
  <c r="J9" i="13"/>
  <c r="J7" i="13"/>
  <c r="K6" i="13"/>
  <c r="D91" i="10" l="1"/>
  <c r="C91" i="10"/>
  <c r="B91" i="10"/>
  <c r="D90" i="10"/>
  <c r="C90" i="10"/>
  <c r="B90" i="10"/>
  <c r="W326" i="1" l="1"/>
  <c r="V326" i="1"/>
  <c r="U326" i="1"/>
  <c r="T326" i="1"/>
  <c r="S326" i="1"/>
  <c r="R326" i="1"/>
  <c r="Q326" i="1"/>
  <c r="P326" i="1"/>
  <c r="O326" i="1"/>
  <c r="N326" i="1"/>
  <c r="M326" i="1"/>
  <c r="L326" i="1"/>
  <c r="K326" i="1"/>
  <c r="J326" i="1"/>
  <c r="I326" i="1"/>
  <c r="H326" i="1"/>
  <c r="G326" i="1"/>
  <c r="F326" i="1"/>
  <c r="E326" i="1"/>
  <c r="D326" i="1"/>
  <c r="C326" i="1"/>
  <c r="W325" i="1"/>
  <c r="V325" i="1"/>
  <c r="U325" i="1"/>
  <c r="T325" i="1"/>
  <c r="S325" i="1"/>
  <c r="R325" i="1"/>
  <c r="Q325" i="1"/>
  <c r="P325" i="1"/>
  <c r="O325" i="1"/>
  <c r="N325" i="1"/>
  <c r="M325" i="1"/>
  <c r="L325" i="1"/>
  <c r="K325" i="1"/>
  <c r="J325" i="1"/>
  <c r="I325" i="1"/>
  <c r="H325" i="1"/>
  <c r="G325" i="1"/>
  <c r="F325" i="1"/>
  <c r="E325" i="1"/>
  <c r="D325" i="1"/>
  <c r="C325" i="1"/>
  <c r="B326" i="1"/>
  <c r="B325" i="1"/>
  <c r="BA215" i="1" l="1"/>
  <c r="L57" i="2"/>
  <c r="L56" i="2"/>
  <c r="O56" i="2" s="1"/>
  <c r="N58" i="2"/>
  <c r="N19" i="1" l="1"/>
  <c r="N35" i="2" l="1"/>
  <c r="V85" i="2"/>
  <c r="O85" i="2"/>
  <c r="X49" i="2"/>
  <c r="N44" i="2"/>
  <c r="N43" i="2"/>
  <c r="N42" i="2"/>
  <c r="N37" i="2"/>
  <c r="N49" i="2"/>
  <c r="C290" i="2"/>
  <c r="C291" i="2"/>
  <c r="C289" i="2"/>
  <c r="AE272" i="2"/>
  <c r="U272" i="2"/>
  <c r="Q273" i="2"/>
  <c r="R271" i="2"/>
  <c r="S270" i="2"/>
  <c r="L272" i="2"/>
  <c r="L273" i="2"/>
  <c r="L271" i="2"/>
  <c r="AF269" i="2"/>
  <c r="AJ268" i="2"/>
  <c r="AE268" i="2"/>
  <c r="Y268" i="2"/>
  <c r="T268" i="2"/>
  <c r="T267" i="2"/>
  <c r="AO266" i="2"/>
  <c r="AL266" i="2"/>
  <c r="AE266" i="2"/>
  <c r="Y266" i="2"/>
  <c r="V266" i="2"/>
  <c r="O267" i="2"/>
  <c r="O268" i="2"/>
  <c r="O269" i="2"/>
  <c r="O270" i="2"/>
  <c r="O266" i="2"/>
  <c r="N262" i="2"/>
  <c r="N261" i="2"/>
  <c r="N260" i="2"/>
  <c r="AH259" i="2"/>
  <c r="X259" i="2"/>
  <c r="K259" i="2"/>
  <c r="N257" i="2"/>
  <c r="N258" i="2"/>
  <c r="N256" i="2"/>
  <c r="AH255" i="2"/>
  <c r="AH254" i="2"/>
  <c r="X254" i="2"/>
  <c r="K254" i="2"/>
  <c r="N252" i="2"/>
  <c r="N251" i="2"/>
  <c r="N250" i="2"/>
  <c r="AH249" i="2"/>
  <c r="X249" i="2"/>
  <c r="K249" i="2"/>
  <c r="N247" i="2"/>
  <c r="N248" i="2"/>
  <c r="N246" i="2"/>
  <c r="AH245" i="2"/>
  <c r="AH244" i="2"/>
  <c r="X244" i="2"/>
  <c r="K244" i="2"/>
  <c r="P227" i="2"/>
  <c r="AR226" i="2"/>
  <c r="AL226" i="2"/>
  <c r="AF226" i="2"/>
  <c r="AI224" i="2"/>
  <c r="AI225" i="2"/>
  <c r="AI223" i="2"/>
  <c r="AC224" i="2"/>
  <c r="AC225" i="2"/>
  <c r="AC223" i="2"/>
  <c r="W224" i="2"/>
  <c r="W225" i="2"/>
  <c r="W223" i="2"/>
  <c r="AE221" i="2"/>
  <c r="Z221" i="2"/>
  <c r="U221" i="2"/>
  <c r="P222" i="2"/>
  <c r="K222" i="2"/>
  <c r="K223" i="2"/>
  <c r="K224" i="2"/>
  <c r="K225" i="2"/>
  <c r="K226" i="2"/>
  <c r="K227" i="2"/>
  <c r="K221" i="2"/>
  <c r="N217" i="2"/>
  <c r="N216" i="2"/>
  <c r="N215" i="2"/>
  <c r="AH214" i="2"/>
  <c r="X214" i="2"/>
  <c r="K214" i="2"/>
  <c r="N212" i="2"/>
  <c r="N213" i="2"/>
  <c r="N211" i="2"/>
  <c r="AH210" i="2"/>
  <c r="AH209" i="2"/>
  <c r="X209" i="2"/>
  <c r="K209" i="2"/>
  <c r="N207" i="2"/>
  <c r="N206" i="2"/>
  <c r="N205" i="2"/>
  <c r="AH204" i="2"/>
  <c r="X204" i="2"/>
  <c r="K204" i="2"/>
  <c r="N202" i="2"/>
  <c r="N203" i="2"/>
  <c r="N201" i="2"/>
  <c r="AH200" i="2"/>
  <c r="AH199" i="2"/>
  <c r="X199" i="2"/>
  <c r="K199" i="2"/>
  <c r="AL182" i="2"/>
  <c r="AG182" i="2"/>
  <c r="AR181" i="2"/>
  <c r="AR180" i="2"/>
  <c r="AL180" i="2"/>
  <c r="AG180" i="2"/>
  <c r="AA181" i="2"/>
  <c r="AA180" i="2"/>
  <c r="Y182" i="2"/>
  <c r="V181" i="2"/>
  <c r="V180" i="2"/>
  <c r="P182" i="2"/>
  <c r="P181" i="2"/>
  <c r="P180" i="2"/>
  <c r="K181" i="2"/>
  <c r="K182" i="2"/>
  <c r="K180" i="2"/>
  <c r="AR178" i="2"/>
  <c r="AL178" i="2"/>
  <c r="AG178" i="2"/>
  <c r="AA178" i="2"/>
  <c r="V178" i="2"/>
  <c r="P178" i="2"/>
  <c r="K178" i="2"/>
  <c r="AR176" i="2"/>
  <c r="AL176" i="2"/>
  <c r="AG176" i="2"/>
  <c r="AA176" i="2"/>
  <c r="V176" i="2"/>
  <c r="P176" i="2"/>
  <c r="K176" i="2"/>
  <c r="AA174" i="2"/>
  <c r="V174" i="2"/>
  <c r="K174" i="2"/>
  <c r="AQ173" i="2"/>
  <c r="AG173" i="2"/>
  <c r="AC173" i="2"/>
  <c r="R173" i="2"/>
  <c r="N169" i="2"/>
  <c r="N168" i="2"/>
  <c r="N167" i="2"/>
  <c r="AH166" i="2"/>
  <c r="X166" i="2"/>
  <c r="K166" i="2"/>
  <c r="N164" i="2"/>
  <c r="N165" i="2"/>
  <c r="N163" i="2"/>
  <c r="AH162" i="2"/>
  <c r="AH161" i="2"/>
  <c r="X161" i="2"/>
  <c r="K161" i="2"/>
  <c r="N159" i="2"/>
  <c r="N158" i="2"/>
  <c r="N157" i="2"/>
  <c r="AH156" i="2"/>
  <c r="X156" i="2"/>
  <c r="K156" i="2"/>
  <c r="N154" i="2"/>
  <c r="N155" i="2"/>
  <c r="N153" i="2"/>
  <c r="AH152" i="2"/>
  <c r="AH151" i="2"/>
  <c r="X151" i="2"/>
  <c r="K151" i="2"/>
  <c r="AA269" i="2"/>
  <c r="U133" i="2"/>
  <c r="T131" i="2"/>
  <c r="Q133" i="2"/>
  <c r="AD132" i="2"/>
  <c r="Z132" i="2"/>
  <c r="X131" i="2"/>
  <c r="AO131" i="2"/>
  <c r="AK131" i="2"/>
  <c r="U130" i="2"/>
  <c r="Q130" i="2"/>
  <c r="AO129" i="2"/>
  <c r="AK129" i="2"/>
  <c r="X129" i="2"/>
  <c r="T129" i="2"/>
  <c r="AC133" i="2"/>
  <c r="V134" i="2"/>
  <c r="S134" i="2"/>
  <c r="AC129" i="2"/>
  <c r="AC130" i="2"/>
  <c r="AC131" i="2"/>
  <c r="U128" i="2"/>
  <c r="AC128" i="2"/>
  <c r="Q128" i="2"/>
  <c r="AD127" i="2"/>
  <c r="Z127" i="2"/>
  <c r="AO126" i="2"/>
  <c r="AK126" i="2"/>
  <c r="AC126" i="2"/>
  <c r="X126" i="2"/>
  <c r="T126" i="2"/>
  <c r="L127" i="2"/>
  <c r="L128" i="2"/>
  <c r="L129" i="2"/>
  <c r="L130" i="2"/>
  <c r="L131" i="2"/>
  <c r="L132" i="2"/>
  <c r="L133" i="2"/>
  <c r="L126" i="2"/>
  <c r="N122" i="2"/>
  <c r="N121" i="2"/>
  <c r="N120" i="2"/>
  <c r="K119" i="2"/>
  <c r="AH119" i="2"/>
  <c r="X119" i="2"/>
  <c r="N118" i="2"/>
  <c r="N117" i="2"/>
  <c r="N116" i="2"/>
  <c r="AH115" i="2"/>
  <c r="AH114" i="2"/>
  <c r="X114" i="2"/>
  <c r="K114" i="2"/>
  <c r="N112" i="2"/>
  <c r="N111" i="2"/>
  <c r="N110" i="2"/>
  <c r="K109" i="2"/>
  <c r="AH109" i="2"/>
  <c r="X109" i="2"/>
  <c r="N108" i="2"/>
  <c r="N107" i="2"/>
  <c r="N106" i="2"/>
  <c r="AH105" i="2"/>
  <c r="AH104" i="2"/>
  <c r="X104" i="2"/>
  <c r="K104" i="2"/>
  <c r="X99" i="2"/>
  <c r="U99" i="2"/>
  <c r="AE98" i="2"/>
  <c r="X98" i="2"/>
  <c r="U98" i="2"/>
  <c r="P98" i="2"/>
  <c r="L98" i="2"/>
  <c r="X97" i="2"/>
  <c r="U97" i="2"/>
  <c r="P97" i="2"/>
  <c r="AG93" i="2"/>
  <c r="W93" i="2"/>
  <c r="Q93" i="2"/>
  <c r="AG92" i="2"/>
  <c r="AB92" i="2"/>
  <c r="Y92" i="2"/>
  <c r="T92" i="2"/>
  <c r="AG91" i="2"/>
  <c r="W91" i="2"/>
  <c r="Q91" i="2"/>
  <c r="AG90" i="2"/>
  <c r="AB90" i="2"/>
  <c r="Y90" i="2"/>
  <c r="T90" i="2"/>
  <c r="AC85" i="2"/>
  <c r="O86" i="2"/>
  <c r="M84" i="2"/>
  <c r="M83" i="2"/>
  <c r="X82" i="2"/>
  <c r="P82" i="2"/>
  <c r="N52" i="2"/>
  <c r="AG51" i="2"/>
  <c r="V51" i="2"/>
  <c r="Q51" i="2"/>
  <c r="N51" i="2"/>
  <c r="N50" i="2"/>
  <c r="N45" i="2"/>
  <c r="N34" i="2"/>
  <c r="N29" i="2"/>
  <c r="N28" i="2"/>
  <c r="N27" i="2"/>
  <c r="N26" i="2"/>
  <c r="AG49" i="2" l="1"/>
  <c r="N36" i="2"/>
</calcChain>
</file>

<file path=xl/sharedStrings.xml><?xml version="1.0" encoding="utf-8"?>
<sst xmlns="http://schemas.openxmlformats.org/spreadsheetml/2006/main" count="2448" uniqueCount="815">
  <si>
    <t>（建築設備（昇降機を除く。））</t>
    <phoneticPr fontId="1"/>
  </si>
  <si>
    <t>（第一面）</t>
    <phoneticPr fontId="1"/>
  </si>
  <si>
    <t>　建築基準法第12条第３項の規定により、定期検査の結果を報告します。この報告書に記載の事項は</t>
    <rPh sb="1" eb="7">
      <t>ケンチクキジュンホウダイ</t>
    </rPh>
    <rPh sb="9" eb="10">
      <t>ジョウ</t>
    </rPh>
    <rPh sb="10" eb="11">
      <t>ダイ</t>
    </rPh>
    <rPh sb="12" eb="13">
      <t>コウ</t>
    </rPh>
    <rPh sb="14" eb="16">
      <t>キテイ</t>
    </rPh>
    <rPh sb="20" eb="24">
      <t>テイキケンサ</t>
    </rPh>
    <rPh sb="25" eb="27">
      <t>ケッカ</t>
    </rPh>
    <rPh sb="28" eb="30">
      <t>ホウコク</t>
    </rPh>
    <rPh sb="36" eb="39">
      <t>ホウコクショ</t>
    </rPh>
    <rPh sb="40" eb="42">
      <t>キサイ</t>
    </rPh>
    <rPh sb="43" eb="45">
      <t>ジコウ</t>
    </rPh>
    <phoneticPr fontId="1"/>
  </si>
  <si>
    <t>事実に相違ありません。</t>
    <rPh sb="0" eb="2">
      <t>ジジツ</t>
    </rPh>
    <rPh sb="3" eb="5">
      <t>ソウイ</t>
    </rPh>
    <phoneticPr fontId="1"/>
  </si>
  <si>
    <t>様</t>
    <rPh sb="0" eb="1">
      <t>サマ</t>
    </rPh>
    <phoneticPr fontId="1"/>
  </si>
  <si>
    <t>年</t>
    <rPh sb="0" eb="1">
      <t>ネン</t>
    </rPh>
    <phoneticPr fontId="1"/>
  </si>
  <si>
    <t>月</t>
    <rPh sb="0" eb="1">
      <t>ガツ</t>
    </rPh>
    <phoneticPr fontId="1"/>
  </si>
  <si>
    <t>日</t>
    <rPh sb="0" eb="1">
      <t>ニチ</t>
    </rPh>
    <phoneticPr fontId="1"/>
  </si>
  <si>
    <t>報告者氏名</t>
    <rPh sb="0" eb="5">
      <t>ホウコクシャシメイ</t>
    </rPh>
    <phoneticPr fontId="1"/>
  </si>
  <si>
    <t>検査者氏名</t>
    <rPh sb="0" eb="5">
      <t>ケンサシャシメイ</t>
    </rPh>
    <phoneticPr fontId="1"/>
  </si>
  <si>
    <t>【1．所有者】</t>
    <phoneticPr fontId="1"/>
  </si>
  <si>
    <t>【イ．氏名のフリガナ】</t>
    <phoneticPr fontId="1"/>
  </si>
  <si>
    <t>【ロ．氏名】</t>
    <phoneticPr fontId="1"/>
  </si>
  <si>
    <t>【ハ．郵便番号】</t>
    <phoneticPr fontId="1"/>
  </si>
  <si>
    <t>【ニ．住所】</t>
  </si>
  <si>
    <t>【ニ．住所】</t>
    <phoneticPr fontId="1"/>
  </si>
  <si>
    <t>【2．管理者】</t>
    <phoneticPr fontId="1"/>
  </si>
  <si>
    <t>【3．報告対象建築物】</t>
    <phoneticPr fontId="1"/>
  </si>
  <si>
    <t>【イ．所在地】</t>
  </si>
  <si>
    <t>【ロ．名称のフリガナ】</t>
  </si>
  <si>
    <t>【ハ．名称】</t>
  </si>
  <si>
    <t>【ニ．用途】</t>
  </si>
  <si>
    <t>【4．検査による指摘の概要】</t>
  </si>
  <si>
    <t>【イ．指摘の内容】</t>
  </si>
  <si>
    <t>【ロ．指摘の概要】</t>
  </si>
  <si>
    <t>【ハ．改善予定の有無】</t>
    <rPh sb="3" eb="5">
      <t>カイゼン</t>
    </rPh>
    <rPh sb="5" eb="7">
      <t>ヨテイ</t>
    </rPh>
    <rPh sb="8" eb="10">
      <t>ウム</t>
    </rPh>
    <phoneticPr fontId="4"/>
  </si>
  <si>
    <t>【ニ．その他特記事項】</t>
  </si>
  <si>
    <t>【ホ．電話番号】</t>
    <rPh sb="3" eb="7">
      <t>デンワバンゴウ</t>
    </rPh>
    <phoneticPr fontId="1"/>
  </si>
  <si>
    <t>要是正の指摘あり</t>
    <rPh sb="0" eb="3">
      <t>ヨウゼセイ</t>
    </rPh>
    <rPh sb="4" eb="6">
      <t>シテキ</t>
    </rPh>
    <phoneticPr fontId="1"/>
  </si>
  <si>
    <t>指摘なし</t>
    <rPh sb="0" eb="2">
      <t>シテキ</t>
    </rPh>
    <phoneticPr fontId="1"/>
  </si>
  <si>
    <t>（</t>
    <phoneticPr fontId="1"/>
  </si>
  <si>
    <t>既存不適格）</t>
    <rPh sb="0" eb="5">
      <t>キゾンフテキカク</t>
    </rPh>
    <phoneticPr fontId="1"/>
  </si>
  <si>
    <t>有（</t>
    <rPh sb="0" eb="1">
      <t>アリ</t>
    </rPh>
    <phoneticPr fontId="1"/>
  </si>
  <si>
    <t>月に改善予定）</t>
    <rPh sb="0" eb="1">
      <t>ガツ</t>
    </rPh>
    <rPh sb="2" eb="6">
      <t>カイゼンヨテイ</t>
    </rPh>
    <phoneticPr fontId="1"/>
  </si>
  <si>
    <t>無</t>
    <rPh sb="0" eb="1">
      <t>ナシ</t>
    </rPh>
    <phoneticPr fontId="1"/>
  </si>
  <si>
    <t>※受付欄</t>
    <rPh sb="1" eb="4">
      <t>ウケツケラン</t>
    </rPh>
    <phoneticPr fontId="1"/>
  </si>
  <si>
    <t>第</t>
    <rPh sb="0" eb="1">
      <t>ダイ</t>
    </rPh>
    <phoneticPr fontId="1"/>
  </si>
  <si>
    <t>号</t>
    <rPh sb="0" eb="1">
      <t>ゴウ</t>
    </rPh>
    <phoneticPr fontId="1"/>
  </si>
  <si>
    <t>係員氏名</t>
    <rPh sb="0" eb="4">
      <t>カカリインシメイ</t>
    </rPh>
    <phoneticPr fontId="1"/>
  </si>
  <si>
    <t>※特記欄</t>
    <rPh sb="1" eb="3">
      <t>トッキ</t>
    </rPh>
    <rPh sb="3" eb="4">
      <t>ラン</t>
    </rPh>
    <phoneticPr fontId="1"/>
  </si>
  <si>
    <t>※整理番号欄</t>
    <rPh sb="1" eb="6">
      <t>セイリバンゴウラン</t>
    </rPh>
    <phoneticPr fontId="1"/>
  </si>
  <si>
    <t>（第二面）</t>
    <rPh sb="1" eb="4">
      <t>ダイニメン</t>
    </rPh>
    <phoneticPr fontId="1"/>
  </si>
  <si>
    <t>建築設備の状況等</t>
  </si>
  <si>
    <t>【1．建築物の概要】</t>
  </si>
  <si>
    <t>【イ．階数】</t>
  </si>
  <si>
    <t>【ロ．建築面積】</t>
  </si>
  <si>
    <t>【ハ．延べ面積】</t>
  </si>
  <si>
    <t>【ニ．検査対象建築設備】</t>
  </si>
  <si>
    <t>地上</t>
    <rPh sb="0" eb="2">
      <t>チジョウ</t>
    </rPh>
    <phoneticPr fontId="1"/>
  </si>
  <si>
    <t>階</t>
    <rPh sb="0" eb="1">
      <t>カイ</t>
    </rPh>
    <phoneticPr fontId="1"/>
  </si>
  <si>
    <t>地下</t>
    <rPh sb="0" eb="2">
      <t>チカ</t>
    </rPh>
    <phoneticPr fontId="1"/>
  </si>
  <si>
    <t>㎡</t>
    <phoneticPr fontId="1"/>
  </si>
  <si>
    <t>換気設備</t>
    <rPh sb="0" eb="4">
      <t>カンキセツビ</t>
    </rPh>
    <phoneticPr fontId="1"/>
  </si>
  <si>
    <t>排煙設備</t>
    <rPh sb="0" eb="4">
      <t>ハイエンセツビ</t>
    </rPh>
    <phoneticPr fontId="1"/>
  </si>
  <si>
    <t>非常用の照明装置</t>
    <rPh sb="0" eb="3">
      <t>ヒジョウヨウ</t>
    </rPh>
    <rPh sb="4" eb="8">
      <t>ショウメイソウチ</t>
    </rPh>
    <phoneticPr fontId="1"/>
  </si>
  <si>
    <t>給水設備及び排水設備</t>
    <rPh sb="0" eb="5">
      <t>キュウスイセツビオヨ</t>
    </rPh>
    <rPh sb="6" eb="10">
      <t>ハイスイセツビ</t>
    </rPh>
    <phoneticPr fontId="1"/>
  </si>
  <si>
    <t>【2．確認済証交付年月日等】</t>
  </si>
  <si>
    <t>【イ．確認済証交付年月日】</t>
  </si>
  <si>
    <t>【ロ．確認済証交付者】</t>
  </si>
  <si>
    <t>【ハ．検査済証交付年月日】</t>
    <phoneticPr fontId="1"/>
  </si>
  <si>
    <t>【ニ．検査済証交付者】</t>
    <phoneticPr fontId="1"/>
  </si>
  <si>
    <t>建築主事</t>
    <rPh sb="0" eb="4">
      <t>ケンチクシュジ</t>
    </rPh>
    <phoneticPr fontId="1"/>
  </si>
  <si>
    <t>指定確認検査機関（</t>
    <rPh sb="0" eb="8">
      <t>シテイカクニンケンサキカン</t>
    </rPh>
    <phoneticPr fontId="1"/>
  </si>
  <si>
    <t>）</t>
    <phoneticPr fontId="1"/>
  </si>
  <si>
    <t>【3．検査日等】</t>
  </si>
  <si>
    <t>【イ．今回の検査】</t>
  </si>
  <si>
    <t>【ロ．前回の検査】</t>
  </si>
  <si>
    <t>実施</t>
    <rPh sb="0" eb="2">
      <t>ジッシ</t>
    </rPh>
    <phoneticPr fontId="1"/>
  </si>
  <si>
    <t>日報告）</t>
    <rPh sb="0" eb="1">
      <t>ニチ</t>
    </rPh>
    <rPh sb="1" eb="3">
      <t>ホウコク</t>
    </rPh>
    <phoneticPr fontId="1"/>
  </si>
  <si>
    <t>未実施</t>
    <rPh sb="0" eb="3">
      <t>ミジッシ</t>
    </rPh>
    <phoneticPr fontId="1"/>
  </si>
  <si>
    <t>【ハ．前回の検査に関する書類の写し】</t>
  </si>
  <si>
    <t>有</t>
    <rPh sb="0" eb="1">
      <t>ア</t>
    </rPh>
    <phoneticPr fontId="1"/>
  </si>
  <si>
    <t>日実施</t>
    <rPh sb="0" eb="3">
      <t>ニチジッシ</t>
    </rPh>
    <phoneticPr fontId="1"/>
  </si>
  <si>
    <t>【4．換気設備の検査者】</t>
  </si>
  <si>
    <t xml:space="preserve"> （代表となる検査者）</t>
  </si>
  <si>
    <t>【イ．資格】</t>
  </si>
  <si>
    <t>【ロ．氏名のフリガナ】</t>
  </si>
  <si>
    <t>【ハ．氏名】</t>
    <rPh sb="3" eb="5">
      <t>シメイ</t>
    </rPh>
    <phoneticPr fontId="4"/>
  </si>
  <si>
    <t>【ニ．勤務先】</t>
    <rPh sb="3" eb="6">
      <t>キンムサキ</t>
    </rPh>
    <phoneticPr fontId="4"/>
  </si>
  <si>
    <t>【ホ．郵便番号】</t>
    <rPh sb="3" eb="7">
      <t>ユウビンバンゴウ</t>
    </rPh>
    <phoneticPr fontId="4"/>
  </si>
  <si>
    <t>【ヘ．所在地】</t>
    <rPh sb="3" eb="6">
      <t>ショザイチ</t>
    </rPh>
    <phoneticPr fontId="4"/>
  </si>
  <si>
    <t>【ト．電話番号】</t>
    <rPh sb="3" eb="5">
      <t>デンワ</t>
    </rPh>
    <rPh sb="5" eb="7">
      <t>バンゴウ</t>
    </rPh>
    <phoneticPr fontId="4"/>
  </si>
  <si>
    <t>【イ．資格】</t>
    <rPh sb="3" eb="5">
      <t>シカク</t>
    </rPh>
    <phoneticPr fontId="4"/>
  </si>
  <si>
    <t>【ロ．氏名のフリガナ】</t>
    <rPh sb="3" eb="5">
      <t>シメイ</t>
    </rPh>
    <phoneticPr fontId="4"/>
  </si>
  <si>
    <t>（</t>
    <phoneticPr fontId="1"/>
  </si>
  <si>
    <t>）建築士</t>
    <rPh sb="1" eb="4">
      <t>ケンチクシ</t>
    </rPh>
    <phoneticPr fontId="1"/>
  </si>
  <si>
    <t>）</t>
  </si>
  <si>
    <t>）</t>
    <phoneticPr fontId="1"/>
  </si>
  <si>
    <t>）登録第</t>
    <phoneticPr fontId="1"/>
  </si>
  <si>
    <t>号</t>
    <rPh sb="0" eb="1">
      <t>ゴウ</t>
    </rPh>
    <phoneticPr fontId="1"/>
  </si>
  <si>
    <t>建築設備検査員</t>
    <rPh sb="0" eb="7">
      <t>ケンチクセツビケンサイン</t>
    </rPh>
    <phoneticPr fontId="1"/>
  </si>
  <si>
    <t>第</t>
    <rPh sb="0" eb="1">
      <t>ダイ</t>
    </rPh>
    <phoneticPr fontId="1"/>
  </si>
  <si>
    <t>）建築士事務所</t>
    <rPh sb="1" eb="7">
      <t>ケンチクシジムショ</t>
    </rPh>
    <phoneticPr fontId="1"/>
  </si>
  <si>
    <t xml:space="preserve"> （その他の検査者）</t>
  </si>
  <si>
    <t>【イ．無窓居室】</t>
  </si>
  <si>
    <t>【ロ．火気使用室】</t>
  </si>
  <si>
    <t>【ハ．居室等】</t>
  </si>
  <si>
    <t>【ニ．防火ダンパーの有無】</t>
  </si>
  <si>
    <t>室）</t>
    <rPh sb="0" eb="1">
      <t>シツ</t>
    </rPh>
    <phoneticPr fontId="1"/>
  </si>
  <si>
    <t>系統</t>
    <rPh sb="0" eb="2">
      <t>ケイトウ</t>
    </rPh>
    <phoneticPr fontId="1"/>
  </si>
  <si>
    <t>機械換気設備（</t>
    <rPh sb="0" eb="6">
      <t>キカイカンキセツビ</t>
    </rPh>
    <phoneticPr fontId="1"/>
  </si>
  <si>
    <t>無</t>
    <rPh sb="0" eb="1">
      <t>ナシ</t>
    </rPh>
    <phoneticPr fontId="1"/>
  </si>
  <si>
    <t>自然換気設備（</t>
    <rPh sb="0" eb="6">
      <t>シゼンカンキセツビ</t>
    </rPh>
    <phoneticPr fontId="1"/>
  </si>
  <si>
    <t>中央管理方式の空気調和設備（</t>
    <rPh sb="0" eb="6">
      <t>チュウオウカンリホウシキ</t>
    </rPh>
    <rPh sb="7" eb="13">
      <t>クウキチョウワセツビ</t>
    </rPh>
    <phoneticPr fontId="1"/>
  </si>
  <si>
    <t>その他（</t>
    <rPh sb="2" eb="3">
      <t>タ</t>
    </rPh>
    <phoneticPr fontId="1"/>
  </si>
  <si>
    <t>有</t>
    <rPh sb="0" eb="1">
      <t>アリ</t>
    </rPh>
    <phoneticPr fontId="1"/>
  </si>
  <si>
    <t>【5．換気設備の概要】</t>
    <phoneticPr fontId="1"/>
  </si>
  <si>
    <t>【6．換気設備の検査の状況】</t>
    <rPh sb="8" eb="10">
      <t>ケンサ</t>
    </rPh>
    <rPh sb="11" eb="13">
      <t>ジョウキョウ</t>
    </rPh>
    <phoneticPr fontId="1"/>
  </si>
  <si>
    <t>【イ．指摘の内容】</t>
    <rPh sb="3" eb="5">
      <t>シテキ</t>
    </rPh>
    <rPh sb="6" eb="8">
      <t>ナイヨウ</t>
    </rPh>
    <phoneticPr fontId="1"/>
  </si>
  <si>
    <t>【ハ．改善予定の有無】</t>
    <rPh sb="3" eb="7">
      <t>カイゼンヨテイ</t>
    </rPh>
    <rPh sb="8" eb="10">
      <t>ウム</t>
    </rPh>
    <phoneticPr fontId="1"/>
  </si>
  <si>
    <t>【ロ．指摘の概要】</t>
    <rPh sb="3" eb="5">
      <t>シテキ</t>
    </rPh>
    <rPh sb="6" eb="8">
      <t>ガイヨウ</t>
    </rPh>
    <phoneticPr fontId="1"/>
  </si>
  <si>
    <t>要是正の指摘あり（</t>
    <rPh sb="0" eb="3">
      <t>ヨウゼセイ</t>
    </rPh>
    <rPh sb="4" eb="6">
      <t>シテキ</t>
    </rPh>
    <phoneticPr fontId="1"/>
  </si>
  <si>
    <t>既存不適格）</t>
    <rPh sb="0" eb="5">
      <t>キゾンフテキカク</t>
    </rPh>
    <phoneticPr fontId="1"/>
  </si>
  <si>
    <t>指摘なし</t>
    <rPh sb="0" eb="2">
      <t>シテキ</t>
    </rPh>
    <phoneticPr fontId="1"/>
  </si>
  <si>
    <t>有（</t>
    <rPh sb="0" eb="1">
      <t>アリ</t>
    </rPh>
    <phoneticPr fontId="1"/>
  </si>
  <si>
    <t>年</t>
    <rPh sb="0" eb="1">
      <t>ネン</t>
    </rPh>
    <phoneticPr fontId="1"/>
  </si>
  <si>
    <t>月に改善予定）</t>
    <rPh sb="0" eb="1">
      <t>ガツ</t>
    </rPh>
    <rPh sb="2" eb="6">
      <t>カイゼンヨテイ</t>
    </rPh>
    <phoneticPr fontId="1"/>
  </si>
  <si>
    <t>【7．換気設備の不具合の発生状況】</t>
    <rPh sb="8" eb="11">
      <t>フグアイ</t>
    </rPh>
    <rPh sb="12" eb="16">
      <t>ハッセイジョウキョウ</t>
    </rPh>
    <phoneticPr fontId="1"/>
  </si>
  <si>
    <t>【イ．不具合】</t>
  </si>
  <si>
    <t>【イ．不具合】</t>
    <rPh sb="3" eb="6">
      <t>フグアイ</t>
    </rPh>
    <phoneticPr fontId="1"/>
  </si>
  <si>
    <t>【ロ．不具合記録】</t>
  </si>
  <si>
    <t>【ロ．不具合記録】</t>
    <rPh sb="3" eb="8">
      <t>フグアイキロク</t>
    </rPh>
    <phoneticPr fontId="1"/>
  </si>
  <si>
    <t>【ハ．改善の状況】</t>
    <rPh sb="3" eb="5">
      <t>カイゼン</t>
    </rPh>
    <rPh sb="6" eb="8">
      <t>ジョウキョウ</t>
    </rPh>
    <phoneticPr fontId="1"/>
  </si>
  <si>
    <t>実施済み</t>
    <rPh sb="0" eb="3">
      <t>ジッシズ</t>
    </rPh>
    <phoneticPr fontId="1"/>
  </si>
  <si>
    <t>改善予定（</t>
  </si>
  <si>
    <t>改善予定（</t>
    <rPh sb="0" eb="4">
      <t>カイゼンヨテイ</t>
    </rPh>
    <phoneticPr fontId="1"/>
  </si>
  <si>
    <t>予定なし</t>
    <rPh sb="0" eb="2">
      <t>ヨテイ</t>
    </rPh>
    <phoneticPr fontId="1"/>
  </si>
  <si>
    <t>【8．排煙設備の検査者】</t>
    <rPh sb="3" eb="5">
      <t>ハイエン</t>
    </rPh>
    <phoneticPr fontId="1"/>
  </si>
  <si>
    <t>【9．排煙設備の概要】</t>
    <rPh sb="8" eb="10">
      <t>ガイヨウ</t>
    </rPh>
    <phoneticPr fontId="1"/>
  </si>
  <si>
    <t>【イ．避難安全検証法等の適用】</t>
  </si>
  <si>
    <t>【ロ．特別避難階段の階段室又は付室】</t>
  </si>
  <si>
    <t>【ハ．非常用エレベーターの昇降路又は乗降ロビー】</t>
  </si>
  <si>
    <t>【ニ．非常用エレベーターの乗降ロビーの用に供する付室】</t>
  </si>
  <si>
    <t>【ホ．居室等】</t>
  </si>
  <si>
    <t>【ヘ．予備電源】</t>
  </si>
  <si>
    <t>階）</t>
    <rPh sb="0" eb="1">
      <t>カイ</t>
    </rPh>
    <phoneticPr fontId="1"/>
  </si>
  <si>
    <t>階避難安全検証法（</t>
    <rPh sb="0" eb="8">
      <t>カイヒナンアンゼンケンショウホウ</t>
    </rPh>
    <phoneticPr fontId="1"/>
  </si>
  <si>
    <t>区画避難安全検証法（</t>
    <rPh sb="0" eb="9">
      <t>クカクヒナンアンゼンケンショウホウ</t>
    </rPh>
    <phoneticPr fontId="1"/>
  </si>
  <si>
    <t>全館避難安全検証法</t>
    <rPh sb="0" eb="2">
      <t>ゼンカン</t>
    </rPh>
    <rPh sb="2" eb="4">
      <t>ヒナン</t>
    </rPh>
    <rPh sb="4" eb="6">
      <t>アンゼン</t>
    </rPh>
    <rPh sb="6" eb="9">
      <t>ケンショウホウ</t>
    </rPh>
    <phoneticPr fontId="1"/>
  </si>
  <si>
    <t>区画）</t>
    <rPh sb="0" eb="2">
      <t>クカク</t>
    </rPh>
    <phoneticPr fontId="1"/>
  </si>
  <si>
    <t>その他</t>
    <rPh sb="2" eb="3">
      <t>タ</t>
    </rPh>
    <phoneticPr fontId="1"/>
  </si>
  <si>
    <t>加圧式（</t>
    <rPh sb="0" eb="3">
      <t>カアツシキ</t>
    </rPh>
    <phoneticPr fontId="1"/>
  </si>
  <si>
    <t>給気式（</t>
    <rPh sb="0" eb="3">
      <t>キュウキシキ</t>
    </rPh>
    <phoneticPr fontId="1"/>
  </si>
  <si>
    <t>吸引式（</t>
    <rPh sb="0" eb="3">
      <t>キュウインシキ</t>
    </rPh>
    <phoneticPr fontId="1"/>
  </si>
  <si>
    <t>蓄電池</t>
    <rPh sb="0" eb="3">
      <t>チクデンチ</t>
    </rPh>
    <phoneticPr fontId="1"/>
  </si>
  <si>
    <t>自家用発電装置</t>
    <rPh sb="0" eb="7">
      <t>ジカヨウハツデンソウチ</t>
    </rPh>
    <phoneticPr fontId="1"/>
  </si>
  <si>
    <t>直結エンジン</t>
    <rPh sb="0" eb="2">
      <t>チョッケツ</t>
    </rPh>
    <phoneticPr fontId="1"/>
  </si>
  <si>
    <t>【10．排煙設備の検査の状況】</t>
    <rPh sb="4" eb="6">
      <t>ハイエン</t>
    </rPh>
    <rPh sb="9" eb="11">
      <t>ケンサ</t>
    </rPh>
    <rPh sb="12" eb="14">
      <t>ジョウキョウ</t>
    </rPh>
    <phoneticPr fontId="1"/>
  </si>
  <si>
    <t>【11．排煙設備の不具合の発生状況】</t>
    <rPh sb="4" eb="6">
      <t>ハイエン</t>
    </rPh>
    <rPh sb="9" eb="12">
      <t>フグアイ</t>
    </rPh>
    <rPh sb="13" eb="17">
      <t>ハッセイジョウキョウ</t>
    </rPh>
    <phoneticPr fontId="1"/>
  </si>
  <si>
    <t>【12．非常用の照明装置の検査者】</t>
    <rPh sb="4" eb="7">
      <t>ヒジョウヨウ</t>
    </rPh>
    <rPh sb="8" eb="12">
      <t>ショウメイソウチ</t>
    </rPh>
    <phoneticPr fontId="1"/>
  </si>
  <si>
    <t>【13．非常用の照明装置の概要】</t>
    <phoneticPr fontId="1"/>
  </si>
  <si>
    <t>【イ．照明器具】</t>
  </si>
  <si>
    <t>【ロ．予備電源】</t>
  </si>
  <si>
    <t xml:space="preserve">蓄電池(別置形)・自家用発電装置併用 </t>
  </si>
  <si>
    <t>灯、廊下</t>
    <rPh sb="0" eb="1">
      <t>アカリ</t>
    </rPh>
    <rPh sb="2" eb="4">
      <t>ロウカ</t>
    </rPh>
    <phoneticPr fontId="1"/>
  </si>
  <si>
    <t>灯、階段</t>
    <rPh sb="0" eb="1">
      <t>アカリ</t>
    </rPh>
    <rPh sb="2" eb="4">
      <t>カイダン</t>
    </rPh>
    <phoneticPr fontId="1"/>
  </si>
  <si>
    <t>灯）</t>
  </si>
  <si>
    <t>灯）</t>
    <rPh sb="0" eb="1">
      <t>アカリ</t>
    </rPh>
    <phoneticPr fontId="1"/>
  </si>
  <si>
    <t xml:space="preserve">自家用発電装置 </t>
  </si>
  <si>
    <t>蓄電池（別置形）</t>
  </si>
  <si>
    <t>蓄電池（内蔵形）</t>
  </si>
  <si>
    <t>その他 （</t>
  </si>
  <si>
    <t>白熱灯 （</t>
  </si>
  <si>
    <t>灯 、廊下</t>
  </si>
  <si>
    <t>灯 、階段</t>
  </si>
  <si>
    <t xml:space="preserve"> （居室</t>
  </si>
  <si>
    <t>蛍光灯 （</t>
  </si>
  <si>
    <t>LEDランプ（</t>
    <phoneticPr fontId="1"/>
  </si>
  <si>
    <t>【14．非常用の照明装置の検査の状況】</t>
    <rPh sb="4" eb="7">
      <t>ヒジョウヨウ</t>
    </rPh>
    <rPh sb="8" eb="12">
      <t>ショウメイソウチ</t>
    </rPh>
    <rPh sb="13" eb="15">
      <t>ケンサ</t>
    </rPh>
    <rPh sb="16" eb="18">
      <t>ジョウキョウ</t>
    </rPh>
    <phoneticPr fontId="1"/>
  </si>
  <si>
    <t>【15．非常用の照明装置の不具合の発生状況】</t>
    <rPh sb="4" eb="7">
      <t>ヒジョウヨウ</t>
    </rPh>
    <rPh sb="8" eb="12">
      <t>ショウメイソウチ</t>
    </rPh>
    <rPh sb="13" eb="16">
      <t>フグアイ</t>
    </rPh>
    <rPh sb="17" eb="21">
      <t>ハッセイジョウキョウ</t>
    </rPh>
    <phoneticPr fontId="1"/>
  </si>
  <si>
    <t>【16．給水設備及び排水設備の検査者】</t>
    <rPh sb="4" eb="9">
      <t>キュウスイセツビオヨ</t>
    </rPh>
    <rPh sb="10" eb="14">
      <t>ハイスイセツビ</t>
    </rPh>
    <phoneticPr fontId="1"/>
  </si>
  <si>
    <t>【17．給水設備及び排水設備の概要】</t>
    <phoneticPr fontId="1"/>
  </si>
  <si>
    <t>【イ．飲料水の配管設備】</t>
  </si>
  <si>
    <t>【ロ．排水設備】</t>
  </si>
  <si>
    <t>【ハ．圧力タンクの有無】</t>
  </si>
  <si>
    <t>【ニ．給湯方式】</t>
  </si>
  <si>
    <t>【ホ．湯沸器】</t>
  </si>
  <si>
    <t>給水タンク （</t>
  </si>
  <si>
    <t>基</t>
  </si>
  <si>
    <t>ｍ3）</t>
  </si>
  <si>
    <t>貯水タンク （</t>
  </si>
  <si>
    <t>排水槽 （</t>
  </si>
  <si>
    <t>汚水槽</t>
  </si>
  <si>
    <t>雑排水槽</t>
  </si>
  <si>
    <t>合併槽</t>
  </si>
  <si>
    <t>雨水槽・湧水槽）</t>
  </si>
  <si>
    <t>排水再利用配管設備</t>
  </si>
  <si>
    <t>有</t>
    <rPh sb="0" eb="1">
      <t>ア</t>
    </rPh>
    <phoneticPr fontId="1"/>
  </si>
  <si>
    <t>局所式</t>
  </si>
  <si>
    <t>中央式</t>
  </si>
  <si>
    <t>開放式燃焼器</t>
  </si>
  <si>
    <t>半密閉式燃焼器</t>
  </si>
  <si>
    <t>密閉式燃焼器</t>
  </si>
  <si>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1"/>
  </si>
  <si>
    <t>【19．給水設備及び排水設備の不具合の発生状況】</t>
    <rPh sb="4" eb="9">
      <t>キュウスイセツビオヨ</t>
    </rPh>
    <rPh sb="10" eb="14">
      <t>ハイスイセツビ</t>
    </rPh>
    <rPh sb="15" eb="18">
      <t>フグアイ</t>
    </rPh>
    <rPh sb="19" eb="23">
      <t>ハッセイジョウキョウ</t>
    </rPh>
    <phoneticPr fontId="1"/>
  </si>
  <si>
    <t>【20．備考】</t>
    <rPh sb="4" eb="6">
      <t>ビコウ</t>
    </rPh>
    <phoneticPr fontId="1"/>
  </si>
  <si>
    <t>第三十六号の六様式（第六条、第六条の二の二関係）（Ａ４）</t>
    <rPh sb="6" eb="7">
      <t>ロク</t>
    </rPh>
    <phoneticPr fontId="1"/>
  </si>
  <si>
    <t>定期検査報告書</t>
    <phoneticPr fontId="1"/>
  </si>
  <si>
    <t>（第三面）</t>
    <rPh sb="1" eb="4">
      <t>ダイサンメン</t>
    </rPh>
    <phoneticPr fontId="1"/>
  </si>
  <si>
    <t>建築設備にかかる不具合の状況</t>
    <rPh sb="0" eb="4">
      <t>ケンチクセツビ</t>
    </rPh>
    <rPh sb="8" eb="11">
      <t>フグアイ</t>
    </rPh>
    <rPh sb="12" eb="14">
      <t>ジョウキョウ</t>
    </rPh>
    <phoneticPr fontId="1"/>
  </si>
  <si>
    <t>【1.換気設備】</t>
    <rPh sb="3" eb="7">
      <t>カンキセツビ</t>
    </rPh>
    <phoneticPr fontId="1"/>
  </si>
  <si>
    <t>不具合の概要</t>
    <rPh sb="0" eb="3">
      <t>フグアイ</t>
    </rPh>
    <rPh sb="4" eb="6">
      <t>ガイヨウ</t>
    </rPh>
    <phoneticPr fontId="1"/>
  </si>
  <si>
    <t>考えられる原因</t>
    <rPh sb="0" eb="1">
      <t>カンガ</t>
    </rPh>
    <rPh sb="5" eb="7">
      <t>ゲンイン</t>
    </rPh>
    <phoneticPr fontId="1"/>
  </si>
  <si>
    <t>改善措置の概要等</t>
    <rPh sb="0" eb="4">
      <t>カイゼンソチ</t>
    </rPh>
    <rPh sb="5" eb="7">
      <t>ガイヨウ</t>
    </rPh>
    <rPh sb="7" eb="8">
      <t>ナド</t>
    </rPh>
    <phoneticPr fontId="1"/>
  </si>
  <si>
    <t>【2.排煙設備】</t>
    <rPh sb="3" eb="5">
      <t>ハイエン</t>
    </rPh>
    <rPh sb="5" eb="7">
      <t>セツビ</t>
    </rPh>
    <phoneticPr fontId="1"/>
  </si>
  <si>
    <t>【3.非常用の照明装置】</t>
    <rPh sb="3" eb="6">
      <t>ヒジョウヨウ</t>
    </rPh>
    <rPh sb="7" eb="11">
      <t>ショウメイソウチ</t>
    </rPh>
    <phoneticPr fontId="1"/>
  </si>
  <si>
    <t>【4.給水設備及び排水設備】</t>
    <rPh sb="3" eb="5">
      <t>キュウスイ</t>
    </rPh>
    <rPh sb="5" eb="8">
      <t>セツビオヨ</t>
    </rPh>
    <rPh sb="9" eb="13">
      <t>ハイスイセツビ</t>
    </rPh>
    <phoneticPr fontId="1"/>
  </si>
  <si>
    <t>年　月　日</t>
    <rPh sb="0" eb="1">
      <t>ネン</t>
    </rPh>
    <rPh sb="2" eb="3">
      <t>ツキ</t>
    </rPh>
    <rPh sb="4" eb="5">
      <t>ヒ</t>
    </rPh>
    <phoneticPr fontId="1"/>
  </si>
  <si>
    <t>第　　　　　　　　号</t>
    <rPh sb="0" eb="1">
      <t>ダイ</t>
    </rPh>
    <rPh sb="9" eb="10">
      <t>ゴウ</t>
    </rPh>
    <phoneticPr fontId="1"/>
  </si>
  <si>
    <t>改善(予定)年月</t>
    <rPh sb="0" eb="2">
      <t>カイゼン</t>
    </rPh>
    <rPh sb="3" eb="5">
      <t>ヨテイ</t>
    </rPh>
    <rPh sb="6" eb="8">
      <t>ネンゲツ</t>
    </rPh>
    <phoneticPr fontId="1"/>
  </si>
  <si>
    <t>不具合を把握した年月</t>
    <rPh sb="0" eb="3">
      <t>フグアイ</t>
    </rPh>
    <rPh sb="4" eb="5">
      <t>タバ</t>
    </rPh>
    <rPh sb="5" eb="6">
      <t>アク</t>
    </rPh>
    <rPh sb="8" eb="10">
      <t>ネンゲツ</t>
    </rPh>
    <phoneticPr fontId="1"/>
  </si>
  <si>
    <t>第三十六号の七様式（第六条、第六条の二の二、第六条の三、第十一条の三関係）（Ａ４）</t>
    <phoneticPr fontId="1"/>
  </si>
  <si>
    <t>定期検査報告概要書</t>
    <rPh sb="6" eb="8">
      <t>ガイヨウ</t>
    </rPh>
    <phoneticPr fontId="1"/>
  </si>
  <si>
    <t>【4．検査による指摘の概要】</t>
    <phoneticPr fontId="1"/>
  </si>
  <si>
    <t>【5．不具合の発生状況】</t>
  </si>
  <si>
    <t>【ハ．不具合の概要】</t>
  </si>
  <si>
    <t>【ニ．改善の状況】</t>
  </si>
  <si>
    <t>有</t>
    <rPh sb="0" eb="1">
      <t>アリ</t>
    </rPh>
    <phoneticPr fontId="1"/>
  </si>
  <si>
    <t>実施済</t>
    <rPh sb="0" eb="3">
      <t>ジッシズ</t>
    </rPh>
    <phoneticPr fontId="1"/>
  </si>
  <si>
    <t>予定なし</t>
    <rPh sb="0" eb="2">
      <t>ヨテイ</t>
    </rPh>
    <phoneticPr fontId="1"/>
  </si>
  <si>
    <t>月に改善予定）</t>
    <phoneticPr fontId="1"/>
  </si>
  <si>
    <t>（理由：</t>
  </si>
  <si>
    <t>【6．排煙設備の検査者】</t>
    <rPh sb="3" eb="5">
      <t>ハイエン</t>
    </rPh>
    <phoneticPr fontId="1"/>
  </si>
  <si>
    <t>【7．排煙設備の概要】</t>
    <rPh sb="8" eb="10">
      <t>ガイヨウ</t>
    </rPh>
    <phoneticPr fontId="1"/>
  </si>
  <si>
    <t>【8．非常用の照明装置の検査者】</t>
    <rPh sb="3" eb="6">
      <t>ヒジョウヨウ</t>
    </rPh>
    <rPh sb="7" eb="11">
      <t>ショウメイソウチ</t>
    </rPh>
    <phoneticPr fontId="1"/>
  </si>
  <si>
    <t>【9．非常用の照明装置の概要】</t>
    <phoneticPr fontId="1"/>
  </si>
  <si>
    <t>【10．給水設備及び排水設備の検査者】</t>
    <rPh sb="4" eb="9">
      <t>キュウスイセツビオヨ</t>
    </rPh>
    <rPh sb="10" eb="14">
      <t>ハイスイセツビ</t>
    </rPh>
    <phoneticPr fontId="1"/>
  </si>
  <si>
    <t>【11．給水設備及び排水設備の概要】</t>
    <phoneticPr fontId="1"/>
  </si>
  <si>
    <t>【12．備考】</t>
    <rPh sb="4" eb="6">
      <t>ビコウ</t>
    </rPh>
    <phoneticPr fontId="1"/>
  </si>
  <si>
    <t>（注意）</t>
  </si>
  <si>
    <t>　この様式には、第三十六号の六様式に記入した内容と同一の内容を記入してください。第二面は、</t>
    <phoneticPr fontId="1"/>
  </si>
  <si>
    <t>同様式第二面において指摘があつた建築設備についてのみ作成し、第一面に添えてください。</t>
    <phoneticPr fontId="1"/>
  </si>
  <si>
    <t>神戸市様式</t>
    <rPh sb="0" eb="3">
      <t>コウベシ</t>
    </rPh>
    <rPh sb="3" eb="5">
      <t>ヨウシキ</t>
    </rPh>
    <phoneticPr fontId="4"/>
  </si>
  <si>
    <t>(表紙)</t>
    <rPh sb="1" eb="3">
      <t>ヒョウシ</t>
    </rPh>
    <phoneticPr fontId="8"/>
  </si>
  <si>
    <t>令和</t>
    <rPh sb="0" eb="1">
      <t>レイ</t>
    </rPh>
    <rPh sb="1" eb="2">
      <t>ワ</t>
    </rPh>
    <phoneticPr fontId="8"/>
  </si>
  <si>
    <t>年度</t>
    <rPh sb="0" eb="2">
      <t>ネンド</t>
    </rPh>
    <phoneticPr fontId="8"/>
  </si>
  <si>
    <t>コード</t>
    <phoneticPr fontId="8"/>
  </si>
  <si>
    <t>－</t>
    <phoneticPr fontId="8"/>
  </si>
  <si>
    <t>指定建築設備 定期検査報告書</t>
    <rPh sb="0" eb="2">
      <t>シテイ</t>
    </rPh>
    <rPh sb="2" eb="4">
      <t>ケンチク</t>
    </rPh>
    <rPh sb="4" eb="6">
      <t>セツビ</t>
    </rPh>
    <rPh sb="7" eb="9">
      <t>テイキ</t>
    </rPh>
    <rPh sb="9" eb="11">
      <t>ケンサ</t>
    </rPh>
    <rPh sb="11" eb="13">
      <t>ホウコク</t>
    </rPh>
    <rPh sb="13" eb="14">
      <t>ショ</t>
    </rPh>
    <phoneticPr fontId="8"/>
  </si>
  <si>
    <t>住　所</t>
    <rPh sb="0" eb="1">
      <t>ジュウ</t>
    </rPh>
    <rPh sb="2" eb="3">
      <t>ショ</t>
    </rPh>
    <phoneticPr fontId="4"/>
  </si>
  <si>
    <t>〒</t>
    <phoneticPr fontId="4"/>
  </si>
  <si>
    <t>氏　名</t>
    <rPh sb="0" eb="1">
      <t>シ</t>
    </rPh>
    <rPh sb="2" eb="3">
      <t>メイ</t>
    </rPh>
    <phoneticPr fontId="4"/>
  </si>
  <si>
    <t>建築物名称</t>
    <rPh sb="0" eb="3">
      <t>ケンチクブツ</t>
    </rPh>
    <rPh sb="3" eb="5">
      <t>メイショウ</t>
    </rPh>
    <phoneticPr fontId="4"/>
  </si>
  <si>
    <t>既　存
不適格</t>
    <phoneticPr fontId="4"/>
  </si>
  <si>
    <t>指摘
なし</t>
    <phoneticPr fontId="4"/>
  </si>
  <si>
    <t>年</t>
    <rPh sb="0" eb="1">
      <t>ネン</t>
    </rPh>
    <phoneticPr fontId="4"/>
  </si>
  <si>
    <t>月</t>
    <rPh sb="0" eb="1">
      <t>ツキ</t>
    </rPh>
    <phoneticPr fontId="4"/>
  </si>
  <si>
    <t>※指導内容（神戸市記入）　（〇印のあるものが該当項目です。）</t>
    <rPh sb="1" eb="3">
      <t>シドウ</t>
    </rPh>
    <rPh sb="3" eb="5">
      <t>ナイヨウ</t>
    </rPh>
    <rPh sb="6" eb="9">
      <t>コウベシ</t>
    </rPh>
    <rPh sb="9" eb="11">
      <t>キニュウ</t>
    </rPh>
    <rPh sb="15" eb="16">
      <t>シルシ</t>
    </rPh>
    <rPh sb="22" eb="24">
      <t>ガイトウ</t>
    </rPh>
    <rPh sb="24" eb="26">
      <t>コウモク</t>
    </rPh>
    <phoneticPr fontId="4"/>
  </si>
  <si>
    <t>１</t>
    <phoneticPr fontId="4"/>
  </si>
  <si>
    <t>今後も適法な状態を維持するよう努めてください。</t>
    <rPh sb="0" eb="2">
      <t>コンゴ</t>
    </rPh>
    <rPh sb="3" eb="5">
      <t>テキホウ</t>
    </rPh>
    <rPh sb="6" eb="8">
      <t>ジョウタイ</t>
    </rPh>
    <rPh sb="9" eb="11">
      <t>イジ</t>
    </rPh>
    <rPh sb="15" eb="16">
      <t>ツト</t>
    </rPh>
    <phoneticPr fontId="4"/>
  </si>
  <si>
    <t>２</t>
    <phoneticPr fontId="4"/>
  </si>
  <si>
    <t>「既存不適格」については違反ではありませんが現行規定に適合しておらず、安全上好ましくない状態です。計画的に改善してください。</t>
    <rPh sb="1" eb="3">
      <t>キソン</t>
    </rPh>
    <rPh sb="3" eb="6">
      <t>フテキカク</t>
    </rPh>
    <rPh sb="12" eb="14">
      <t>イハン</t>
    </rPh>
    <rPh sb="22" eb="24">
      <t>ゲンコウ</t>
    </rPh>
    <rPh sb="24" eb="26">
      <t>キテイ</t>
    </rPh>
    <rPh sb="27" eb="29">
      <t>テキゴウ</t>
    </rPh>
    <rPh sb="35" eb="37">
      <t>アンゼン</t>
    </rPh>
    <rPh sb="37" eb="38">
      <t>ジョウ</t>
    </rPh>
    <rPh sb="38" eb="39">
      <t>コノ</t>
    </rPh>
    <rPh sb="44" eb="46">
      <t>ジョウタイ</t>
    </rPh>
    <rPh sb="49" eb="52">
      <t>ケイカクテキ</t>
    </rPh>
    <rPh sb="53" eb="55">
      <t>カイゼン</t>
    </rPh>
    <phoneticPr fontId="4"/>
  </si>
  <si>
    <t>３</t>
    <phoneticPr fontId="4"/>
  </si>
  <si>
    <r>
      <t>「要是正の指摘あり」</t>
    </r>
    <r>
      <rPr>
        <sz val="10"/>
        <rFont val="ＭＳ ゴシック"/>
        <family val="3"/>
        <charset val="128"/>
      </rPr>
      <t>と報告されたもので「既存不適格」でないものについては不適合（違反）がある状態ですので、</t>
    </r>
    <r>
      <rPr>
        <u/>
        <sz val="10"/>
        <rFont val="ＭＳ ゴシック"/>
        <family val="3"/>
        <charset val="128"/>
      </rPr>
      <t>速やかに「改善計画書」を作成し、下記まで提出してください。</t>
    </r>
    <r>
      <rPr>
        <sz val="10"/>
        <rFont val="ＭＳ ゴシック"/>
        <family val="3"/>
        <charset val="128"/>
      </rPr>
      <t>また、</t>
    </r>
    <r>
      <rPr>
        <u/>
        <sz val="10"/>
        <rFont val="ＭＳ ゴシック"/>
        <family val="3"/>
        <charset val="128"/>
      </rPr>
      <t>改善完了とともに「改善完了報告書」を提出してください。</t>
    </r>
    <r>
      <rPr>
        <sz val="10"/>
        <rFont val="ＭＳ ゴシック"/>
        <family val="3"/>
        <charset val="128"/>
      </rPr>
      <t>（定期報告後早期に改善が完了する場合は、「改善完了報告書」の提出のみとすることができます。）</t>
    </r>
    <rPh sb="1" eb="2">
      <t>ヨウ</t>
    </rPh>
    <rPh sb="2" eb="4">
      <t>ゼセイ</t>
    </rPh>
    <rPh sb="5" eb="7">
      <t>シテキ</t>
    </rPh>
    <rPh sb="11" eb="13">
      <t>ホウコク</t>
    </rPh>
    <rPh sb="20" eb="22">
      <t>キゾン</t>
    </rPh>
    <rPh sb="22" eb="25">
      <t>フテキカク</t>
    </rPh>
    <rPh sb="36" eb="39">
      <t>フテキゴウ</t>
    </rPh>
    <rPh sb="40" eb="42">
      <t>イハン</t>
    </rPh>
    <rPh sb="46" eb="48">
      <t>ジョウタイ</t>
    </rPh>
    <rPh sb="53" eb="54">
      <t>スミ</t>
    </rPh>
    <rPh sb="58" eb="60">
      <t>カイゼン</t>
    </rPh>
    <rPh sb="60" eb="63">
      <t>ケイカクショ</t>
    </rPh>
    <rPh sb="65" eb="67">
      <t>サクセイ</t>
    </rPh>
    <rPh sb="69" eb="71">
      <t>カキ</t>
    </rPh>
    <rPh sb="73" eb="75">
      <t>テイシュツ</t>
    </rPh>
    <rPh sb="85" eb="87">
      <t>カイゼン</t>
    </rPh>
    <rPh sb="87" eb="89">
      <t>カンリョウ</t>
    </rPh>
    <rPh sb="94" eb="96">
      <t>カイゼン</t>
    </rPh>
    <rPh sb="96" eb="98">
      <t>カンリョウ</t>
    </rPh>
    <rPh sb="98" eb="101">
      <t>ホウコクショ</t>
    </rPh>
    <rPh sb="103" eb="105">
      <t>テイシュツ</t>
    </rPh>
    <rPh sb="113" eb="115">
      <t>テイキ</t>
    </rPh>
    <rPh sb="115" eb="117">
      <t>ホウコク</t>
    </rPh>
    <rPh sb="117" eb="118">
      <t>ゴ</t>
    </rPh>
    <rPh sb="118" eb="120">
      <t>ソウキ</t>
    </rPh>
    <rPh sb="121" eb="123">
      <t>カイゼン</t>
    </rPh>
    <rPh sb="124" eb="126">
      <t>カンリョウ</t>
    </rPh>
    <rPh sb="128" eb="130">
      <t>バアイ</t>
    </rPh>
    <rPh sb="133" eb="135">
      <t>カイゼン</t>
    </rPh>
    <rPh sb="135" eb="137">
      <t>カンリョウ</t>
    </rPh>
    <rPh sb="142" eb="144">
      <t>テイシュツ</t>
    </rPh>
    <phoneticPr fontId="4"/>
  </si>
  <si>
    <t>※下記に記載の事項については、次年度から記載間違い等のないように報告書を提出してください。なお、報告書の質向上を目的として指導のうえ受取としています。</t>
    <rPh sb="1" eb="3">
      <t>カキ</t>
    </rPh>
    <rPh sb="4" eb="6">
      <t>キサイ</t>
    </rPh>
    <rPh sb="7" eb="9">
      <t>ジコウ</t>
    </rPh>
    <rPh sb="48" eb="49">
      <t>ホウ</t>
    </rPh>
    <rPh sb="49" eb="50">
      <t>コク</t>
    </rPh>
    <rPh sb="50" eb="51">
      <t>ショ</t>
    </rPh>
    <rPh sb="52" eb="53">
      <t>シツ</t>
    </rPh>
    <rPh sb="53" eb="55">
      <t>コウジョウ</t>
    </rPh>
    <rPh sb="56" eb="58">
      <t>モクテキ</t>
    </rPh>
    <rPh sb="61" eb="63">
      <t>シドウ</t>
    </rPh>
    <rPh sb="66" eb="68">
      <t>ウケトリ</t>
    </rPh>
    <phoneticPr fontId="4"/>
  </si>
  <si>
    <t>４</t>
    <phoneticPr fontId="4"/>
  </si>
  <si>
    <t>定期報告は期限内（毎年８月１日～11月30日※土日祝を除く）に報告してください。</t>
    <rPh sb="0" eb="2">
      <t>テイキ</t>
    </rPh>
    <rPh sb="2" eb="4">
      <t>ホウコク</t>
    </rPh>
    <rPh sb="5" eb="7">
      <t>キゲン</t>
    </rPh>
    <rPh sb="7" eb="8">
      <t>ナイ</t>
    </rPh>
    <rPh sb="9" eb="11">
      <t>マイトシ</t>
    </rPh>
    <rPh sb="12" eb="13">
      <t>ガツ</t>
    </rPh>
    <rPh sb="14" eb="15">
      <t>ニチ</t>
    </rPh>
    <rPh sb="18" eb="19">
      <t>ガツ</t>
    </rPh>
    <rPh sb="21" eb="22">
      <t>ニチ</t>
    </rPh>
    <rPh sb="23" eb="25">
      <t>ドニチ</t>
    </rPh>
    <rPh sb="25" eb="26">
      <t>シュク</t>
    </rPh>
    <rPh sb="27" eb="28">
      <t>ノゾ</t>
    </rPh>
    <rPh sb="31" eb="33">
      <t>ホウコク</t>
    </rPh>
    <phoneticPr fontId="4"/>
  </si>
  <si>
    <t>５</t>
  </si>
  <si>
    <t>前回の検査日が不明です。報告書は最低１年間はきちんと保管し、次回より検査日がわかるようしてください。</t>
    <rPh sb="0" eb="2">
      <t>ゼンカイ</t>
    </rPh>
    <rPh sb="3" eb="5">
      <t>ケンサ</t>
    </rPh>
    <rPh sb="5" eb="6">
      <t>ヒ</t>
    </rPh>
    <rPh sb="7" eb="9">
      <t>フメイ</t>
    </rPh>
    <rPh sb="12" eb="15">
      <t>ホウコクショ</t>
    </rPh>
    <rPh sb="16" eb="18">
      <t>サイテイ</t>
    </rPh>
    <rPh sb="19" eb="21">
      <t>ネンカン</t>
    </rPh>
    <rPh sb="26" eb="28">
      <t>ホカン</t>
    </rPh>
    <rPh sb="30" eb="32">
      <t>ジカイ</t>
    </rPh>
    <rPh sb="34" eb="37">
      <t>ケンサビ</t>
    </rPh>
    <phoneticPr fontId="4"/>
  </si>
  <si>
    <t>６</t>
  </si>
  <si>
    <t>報告書の様式が最新のものではありません。法改正により様式の変更等がありますので、検査前に最新の法令を確認の上、次回より正しく報告してください。</t>
    <rPh sb="0" eb="3">
      <t>ホウコクショ</t>
    </rPh>
    <rPh sb="4" eb="6">
      <t>ヨウシキ</t>
    </rPh>
    <rPh sb="7" eb="9">
      <t>サイシン</t>
    </rPh>
    <rPh sb="20" eb="23">
      <t>ホウカイセイ</t>
    </rPh>
    <rPh sb="26" eb="28">
      <t>ヨウシキ</t>
    </rPh>
    <rPh sb="29" eb="31">
      <t>ヘンコウ</t>
    </rPh>
    <rPh sb="31" eb="32">
      <t>トウ</t>
    </rPh>
    <rPh sb="40" eb="42">
      <t>ケンサ</t>
    </rPh>
    <rPh sb="42" eb="43">
      <t>マエ</t>
    </rPh>
    <rPh sb="44" eb="46">
      <t>サイシン</t>
    </rPh>
    <rPh sb="47" eb="49">
      <t>ホウレイ</t>
    </rPh>
    <rPh sb="50" eb="52">
      <t>カクニン</t>
    </rPh>
    <rPh sb="53" eb="54">
      <t>ウエ</t>
    </rPh>
    <rPh sb="55" eb="57">
      <t>ジカイ</t>
    </rPh>
    <rPh sb="59" eb="60">
      <t>タダ</t>
    </rPh>
    <rPh sb="62" eb="64">
      <t>ホウコク</t>
    </rPh>
    <phoneticPr fontId="4"/>
  </si>
  <si>
    <t>７</t>
  </si>
  <si>
    <t>その他</t>
    <phoneticPr fontId="4"/>
  </si>
  <si>
    <t xml:space="preserve">受付欄 </t>
    <phoneticPr fontId="4"/>
  </si>
  <si>
    <t>指定建築設備</t>
    <rPh sb="0" eb="2">
      <t>シテイ</t>
    </rPh>
    <rPh sb="2" eb="4">
      <t>ケンチク</t>
    </rPh>
    <rPh sb="4" eb="6">
      <t>セツビ</t>
    </rPh>
    <phoneticPr fontId="4"/>
  </si>
  <si>
    <t>定期報告窓口</t>
    <rPh sb="0" eb="2">
      <t>テイキ</t>
    </rPh>
    <rPh sb="2" eb="4">
      <t>ホウコク</t>
    </rPh>
    <rPh sb="4" eb="6">
      <t>マドグチ</t>
    </rPh>
    <phoneticPr fontId="4"/>
  </si>
  <si>
    <t>〒651-0083  神戸市中央区浜辺通2-1-30　三宮国際ビル ５階</t>
    <rPh sb="11" eb="14">
      <t>コウベシ</t>
    </rPh>
    <rPh sb="14" eb="17">
      <t>チュウオウク</t>
    </rPh>
    <rPh sb="17" eb="19">
      <t>ハマベ</t>
    </rPh>
    <rPh sb="19" eb="20">
      <t>トオリ</t>
    </rPh>
    <rPh sb="27" eb="29">
      <t>サンノミヤ</t>
    </rPh>
    <rPh sb="29" eb="31">
      <t>コクサイ</t>
    </rPh>
    <rPh sb="35" eb="36">
      <t>カイ</t>
    </rPh>
    <phoneticPr fontId="4"/>
  </si>
  <si>
    <t>電話番号(直通)：078-595-6563</t>
    <rPh sb="0" eb="2">
      <t>デンワ</t>
    </rPh>
    <rPh sb="2" eb="4">
      <t>バンゴウ</t>
    </rPh>
    <rPh sb="5" eb="7">
      <t>チョクツウ</t>
    </rPh>
    <phoneticPr fontId="4"/>
  </si>
  <si>
    <t>機械換気設備</t>
    <phoneticPr fontId="1"/>
  </si>
  <si>
    <t>□</t>
  </si>
  <si>
    <t>機械排煙設備</t>
    <phoneticPr fontId="1"/>
  </si>
  <si>
    <t>非常用の照明装置</t>
    <phoneticPr fontId="1"/>
  </si>
  <si>
    <t>□</t>
    <phoneticPr fontId="1"/>
  </si>
  <si>
    <t>建物コード</t>
    <rPh sb="0" eb="2">
      <t>タテモノ</t>
    </rPh>
    <phoneticPr fontId="1"/>
  </si>
  <si>
    <t>-</t>
    <phoneticPr fontId="1"/>
  </si>
  <si>
    <t>神戸市長</t>
    <rPh sb="0" eb="4">
      <t>コウベシチョウ</t>
    </rPh>
    <phoneticPr fontId="1"/>
  </si>
  <si>
    <t>□</t>
    <phoneticPr fontId="1"/>
  </si>
  <si>
    <t>　　　　</t>
    <phoneticPr fontId="4"/>
  </si>
  <si>
    <t>「換気状況の評価」欄には、外気取り入れ口における風量測定を行うことが最も確実であり、換気量測定を行った場合は、その測定結果を記入する。これに代わる方法として、各室の二酸化炭素濃度の測定を行い、居住者数と測定値に矛盾がないか確認する等を行った場合には、その結果を記入する。</t>
    <phoneticPr fontId="4"/>
  </si>
  <si>
    <t>注2)</t>
    <rPh sb="0" eb="1">
      <t>チュウ</t>
    </rPh>
    <phoneticPr fontId="4"/>
  </si>
  <si>
    <t>室ごとに単独の換気扇がある場合など、換気設備が特定されている場合は、その名称を記入する。</t>
    <phoneticPr fontId="4"/>
  </si>
  <si>
    <t>注1)</t>
    <rPh sb="0" eb="1">
      <t>チュウ</t>
    </rPh>
    <phoneticPr fontId="4"/>
  </si>
  <si>
    <t>要是正</t>
    <phoneticPr fontId="4"/>
  </si>
  <si>
    <t>・</t>
    <phoneticPr fontId="4"/>
  </si>
  <si>
    <t>指摘なし</t>
    <phoneticPr fontId="4"/>
  </si>
  <si>
    <t>三種</t>
    <rPh sb="0" eb="2">
      <t>サンシュ</t>
    </rPh>
    <phoneticPr fontId="4"/>
  </si>
  <si>
    <t>二種</t>
    <rPh sb="0" eb="2">
      <t>ニシュ</t>
    </rPh>
    <phoneticPr fontId="4"/>
  </si>
  <si>
    <t>一種</t>
    <rPh sb="0" eb="2">
      <t>イッシュ</t>
    </rPh>
    <phoneticPr fontId="4"/>
  </si>
  <si>
    <t>判　定</t>
    <rPh sb="0" eb="1">
      <t>ハン</t>
    </rPh>
    <rPh sb="2" eb="3">
      <t>サダム</t>
    </rPh>
    <phoneticPr fontId="4"/>
  </si>
  <si>
    <t>換気状況の評価*注2</t>
    <rPh sb="0" eb="2">
      <t>カンキ</t>
    </rPh>
    <rPh sb="2" eb="4">
      <t>ジョウキョウ</t>
    </rPh>
    <rPh sb="5" eb="7">
      <t>ヒョウカ</t>
    </rPh>
    <rPh sb="8" eb="9">
      <t>チュウ</t>
    </rPh>
    <phoneticPr fontId="4"/>
  </si>
  <si>
    <t>換気設備機種名*注1</t>
    <rPh sb="0" eb="2">
      <t>カンキ</t>
    </rPh>
    <rPh sb="2" eb="4">
      <t>セツビ</t>
    </rPh>
    <phoneticPr fontId="4"/>
  </si>
  <si>
    <t>換　気　方　式</t>
    <rPh sb="0" eb="1">
      <t>カン</t>
    </rPh>
    <rPh sb="2" eb="3">
      <t>キ</t>
    </rPh>
    <rPh sb="4" eb="5">
      <t>カタ</t>
    </rPh>
    <rPh sb="6" eb="7">
      <t>シキ</t>
    </rPh>
    <phoneticPr fontId="4"/>
  </si>
  <si>
    <t>必要換気量（㎥/h）</t>
    <rPh sb="0" eb="2">
      <t>ヒツヨウ</t>
    </rPh>
    <rPh sb="2" eb="4">
      <t>カンキ</t>
    </rPh>
    <rPh sb="4" eb="5">
      <t>リョウ</t>
    </rPh>
    <phoneticPr fontId="4"/>
  </si>
  <si>
    <t>室名</t>
    <rPh sb="0" eb="1">
      <t>シツ</t>
    </rPh>
    <rPh sb="1" eb="2">
      <t>ナ</t>
    </rPh>
    <phoneticPr fontId="4"/>
  </si>
  <si>
    <t>階</t>
    <rPh sb="0" eb="1">
      <t>カイ</t>
    </rPh>
    <phoneticPr fontId="4"/>
  </si>
  <si>
    <t>型式番号等</t>
    <rPh sb="0" eb="2">
      <t>カタシキ</t>
    </rPh>
    <rPh sb="2" eb="4">
      <t>バンゴウ</t>
    </rPh>
    <rPh sb="4" eb="5">
      <t>トウ</t>
    </rPh>
    <phoneticPr fontId="4"/>
  </si>
  <si>
    <t>測定機器　メーカー名</t>
    <rPh sb="0" eb="2">
      <t>ソクテイ</t>
    </rPh>
    <rPh sb="2" eb="4">
      <t>キキ</t>
    </rPh>
    <rPh sb="9" eb="10">
      <t>メイ</t>
    </rPh>
    <phoneticPr fontId="4"/>
  </si>
  <si>
    <t>測定年月日</t>
    <rPh sb="0" eb="2">
      <t>ソクテイ</t>
    </rPh>
    <rPh sb="2" eb="5">
      <t>ネンガッピ</t>
    </rPh>
    <phoneticPr fontId="4"/>
  </si>
  <si>
    <r>
      <t>別表１　法第28条第2項又は第3項に基づき換気設備が設けられた居室（</t>
    </r>
    <r>
      <rPr>
        <sz val="11"/>
        <rFont val="ＭＳ Ｐ明朝"/>
        <family val="1"/>
        <charset val="128"/>
      </rPr>
      <t>換気設備を設けるべき調理室等を除く。</t>
    </r>
    <r>
      <rPr>
        <sz val="11"/>
        <rFont val="ＭＳ 明朝"/>
        <family val="1"/>
        <charset val="128"/>
      </rPr>
      <t>）の換気状況評価表（Ａ４）</t>
    </r>
    <rPh sb="0" eb="2">
      <t>ベッピョウ</t>
    </rPh>
    <rPh sb="4" eb="5">
      <t>ホウ</t>
    </rPh>
    <rPh sb="5" eb="6">
      <t>ダイ</t>
    </rPh>
    <rPh sb="8" eb="9">
      <t>ジョウ</t>
    </rPh>
    <rPh sb="9" eb="10">
      <t>ダイ</t>
    </rPh>
    <rPh sb="11" eb="12">
      <t>コウ</t>
    </rPh>
    <rPh sb="12" eb="13">
      <t>マタ</t>
    </rPh>
    <rPh sb="14" eb="15">
      <t>ダイ</t>
    </rPh>
    <rPh sb="16" eb="17">
      <t>コウ</t>
    </rPh>
    <rPh sb="18" eb="19">
      <t>モト</t>
    </rPh>
    <rPh sb="21" eb="23">
      <t>カンキ</t>
    </rPh>
    <rPh sb="23" eb="25">
      <t>セツビ</t>
    </rPh>
    <rPh sb="26" eb="27">
      <t>モウ</t>
    </rPh>
    <rPh sb="31" eb="33">
      <t>キョシツ</t>
    </rPh>
    <rPh sb="34" eb="36">
      <t>カンキ</t>
    </rPh>
    <rPh sb="36" eb="38">
      <t>セツビ</t>
    </rPh>
    <rPh sb="39" eb="40">
      <t>モウ</t>
    </rPh>
    <rPh sb="44" eb="48">
      <t>チョウリシツナド</t>
    </rPh>
    <rPh sb="49" eb="50">
      <t>ノゾ</t>
    </rPh>
    <rPh sb="54" eb="56">
      <t>カンキ</t>
    </rPh>
    <rPh sb="56" eb="58">
      <t>ジョウキョウ</t>
    </rPh>
    <rPh sb="58" eb="61">
      <t>ヒョウカヒョウ</t>
    </rPh>
    <phoneticPr fontId="4"/>
  </si>
  <si>
    <t>注）　「測定風速」欄には、原則として測定した箇所の平均風速を記入する。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4"/>
  </si>
  <si>
    <t>判　　定</t>
    <rPh sb="0" eb="1">
      <t>ハン</t>
    </rPh>
    <rPh sb="3" eb="4">
      <t>サダム</t>
    </rPh>
    <phoneticPr fontId="4"/>
  </si>
  <si>
    <t>測定風量（㎥/ｈ）</t>
    <rPh sb="0" eb="2">
      <t>ソクテイ</t>
    </rPh>
    <rPh sb="2" eb="4">
      <t>フウリョウ</t>
    </rPh>
    <phoneticPr fontId="4"/>
  </si>
  <si>
    <r>
      <t>測定風速</t>
    </r>
    <r>
      <rPr>
        <vertAlign val="superscript"/>
        <sz val="9"/>
        <rFont val="ＭＳ 明朝"/>
        <family val="1"/>
        <charset val="128"/>
      </rPr>
      <t>＊注</t>
    </r>
    <r>
      <rPr>
        <sz val="9"/>
        <rFont val="ＭＳ 明朝"/>
        <family val="1"/>
        <charset val="128"/>
      </rPr>
      <t>（m/s）</t>
    </r>
    <rPh sb="5" eb="6">
      <t>チュウ</t>
    </rPh>
    <phoneticPr fontId="4"/>
  </si>
  <si>
    <t>開口面積（㎡）</t>
    <rPh sb="0" eb="2">
      <t>カイコウ</t>
    </rPh>
    <rPh sb="2" eb="4">
      <t>メンセキ</t>
    </rPh>
    <phoneticPr fontId="4"/>
  </si>
  <si>
    <t>換気型式(n）</t>
    <rPh sb="0" eb="2">
      <t>カンキ</t>
    </rPh>
    <rPh sb="2" eb="4">
      <t>カタシキ</t>
    </rPh>
    <phoneticPr fontId="4"/>
  </si>
  <si>
    <t>発熱量(kW）</t>
    <rPh sb="0" eb="3">
      <t>ハツネツリョウ</t>
    </rPh>
    <phoneticPr fontId="4"/>
  </si>
  <si>
    <t>使用器具</t>
    <rPh sb="0" eb="2">
      <t>シヨウ</t>
    </rPh>
    <rPh sb="2" eb="4">
      <t>キグ</t>
    </rPh>
    <phoneticPr fontId="4"/>
  </si>
  <si>
    <t>室番（場所）</t>
    <rPh sb="0" eb="1">
      <t>シツ</t>
    </rPh>
    <rPh sb="1" eb="2">
      <t>バン</t>
    </rPh>
    <rPh sb="3" eb="5">
      <t>バショ</t>
    </rPh>
    <phoneticPr fontId="4"/>
  </si>
  <si>
    <t>別表２　換気設備を設けるべき調理室等の換気風量測定表（Ａ４）</t>
    <rPh sb="0" eb="2">
      <t>ベッピョウ</t>
    </rPh>
    <phoneticPr fontId="4"/>
  </si>
  <si>
    <t>　　</t>
    <phoneticPr fontId="4"/>
  </si>
  <si>
    <t>　　 測定値等が適正であるか否かを判定すること。</t>
    <phoneticPr fontId="4"/>
  </si>
  <si>
    <t>注3）自主点検等による排煙風量測定記録がある場合は、実施時期、測定方法、</t>
    <phoneticPr fontId="4"/>
  </si>
  <si>
    <t>　　　　　　　　　　　　　　　　　　　　　　　　　　　　　　　　　　　　　　　　　　　　　　　　　　　　　　　　　　。〈注　意〉　　　　　　　　　　　　　　　　　　　　　　　　　　　　　　　　　　　　　　　　　　　　　　　　　　　　　　　　　　　　　　　　　　　　　　　　　　　　　　　　　　　　　　　　　　　　　　　　　　　　　　　　　　　　　　　　あ　注 1）　測定風速欄には、原則的に測定した箇所の平均風速を記入する。　　　   　　　　　　　　　い　注 2）　原則として、排煙口の風速及び排煙機排煙出口の風速を測定するが、　　　　　　　　。　　　　　  当該室の諸事情により排煙口の風速を測定することが困難な場合は、　　　　　。　　　　　  排煙機排煙出口部分の風速のみを測定する。　　　　　　　　　　　　　　　　　　　　　　　　　　　　　　　　　　　　　　　　　　　　　　お　注 3）　この項目に関する、直近の検査記録が残っている場合は、その記録を　　　　　。　　　　　　確認した上で、添付することにより判定してもよい。　　　　　　</t>
    <rPh sb="207" eb="209">
      <t>キニュウ</t>
    </rPh>
    <rPh sb="234" eb="236">
      <t>ゲンソク</t>
    </rPh>
    <rPh sb="240" eb="242">
      <t>ハイエン</t>
    </rPh>
    <rPh sb="242" eb="243">
      <t>クチ</t>
    </rPh>
    <rPh sb="244" eb="246">
      <t>フウソク</t>
    </rPh>
    <rPh sb="246" eb="247">
      <t>オヨ</t>
    </rPh>
    <rPh sb="248" eb="251">
      <t>ハイエンキ</t>
    </rPh>
    <rPh sb="251" eb="253">
      <t>ハイエン</t>
    </rPh>
    <rPh sb="253" eb="255">
      <t>デグチ</t>
    </rPh>
    <rPh sb="256" eb="258">
      <t>フウソク</t>
    </rPh>
    <rPh sb="259" eb="261">
      <t>ソクテイ</t>
    </rPh>
    <rPh sb="283" eb="284">
      <t>シツ</t>
    </rPh>
    <rPh sb="286" eb="288">
      <t>ジジョウ</t>
    </rPh>
    <rPh sb="291" eb="293">
      <t>ハイエン</t>
    </rPh>
    <rPh sb="293" eb="294">
      <t>クチ</t>
    </rPh>
    <rPh sb="295" eb="297">
      <t>フウソク</t>
    </rPh>
    <rPh sb="298" eb="300">
      <t>ソクテイ</t>
    </rPh>
    <rPh sb="305" eb="307">
      <t>コンナン</t>
    </rPh>
    <rPh sb="308" eb="310">
      <t>バアイ</t>
    </rPh>
    <rPh sb="325" eb="328">
      <t>ハイエンキ</t>
    </rPh>
    <rPh sb="335" eb="337">
      <t>フウソク</t>
    </rPh>
    <rPh sb="340" eb="342">
      <t>ソクテイ</t>
    </rPh>
    <rPh sb="407" eb="409">
      <t>チョッキン</t>
    </rPh>
    <rPh sb="410" eb="412">
      <t>ケンサ</t>
    </rPh>
    <rPh sb="412" eb="414">
      <t>キロク</t>
    </rPh>
    <rPh sb="415" eb="416">
      <t>ノコ</t>
    </rPh>
    <rPh sb="420" eb="422">
      <t>バアイ</t>
    </rPh>
    <rPh sb="426" eb="428">
      <t>キロク</t>
    </rPh>
    <rPh sb="441" eb="443">
      <t>カクニン</t>
    </rPh>
    <rPh sb="445" eb="446">
      <t>ウエ</t>
    </rPh>
    <rPh sb="457" eb="459">
      <t>ハンテイ</t>
    </rPh>
    <phoneticPr fontId="4"/>
  </si>
  <si>
    <t>注2）「測定風速」欄には、原則として測定した箇所の平均風速を記入する。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4"/>
  </si>
  <si>
    <t>注1）本記録表は、排煙機系統ごとに記入する。</t>
    <rPh sb="0" eb="1">
      <t>チュウ</t>
    </rPh>
    <rPh sb="3" eb="4">
      <t>ホン</t>
    </rPh>
    <rPh sb="4" eb="6">
      <t>キロク</t>
    </rPh>
    <rPh sb="6" eb="7">
      <t>ヒョウ</t>
    </rPh>
    <rPh sb="9" eb="12">
      <t>ハイエンキ</t>
    </rPh>
    <rPh sb="12" eb="14">
      <t>ケイトウ</t>
    </rPh>
    <rPh sb="17" eb="19">
      <t>キニュウ</t>
    </rPh>
    <phoneticPr fontId="4"/>
  </si>
  <si>
    <t>指摘なし ・ 要是正</t>
    <phoneticPr fontId="4"/>
  </si>
  <si>
    <t>有　・　無</t>
    <rPh sb="0" eb="1">
      <t>ア</t>
    </rPh>
    <rPh sb="4" eb="5">
      <t>ナ</t>
    </rPh>
    <phoneticPr fontId="4"/>
  </si>
  <si>
    <t xml:space="preserve"> 排煙系統図　（排煙機と排煙口の対応関係がわかる図を記入すること）</t>
    <rPh sb="1" eb="3">
      <t>ハイエン</t>
    </rPh>
    <rPh sb="3" eb="5">
      <t>ケイトウ</t>
    </rPh>
    <rPh sb="5" eb="6">
      <t>ズ</t>
    </rPh>
    <phoneticPr fontId="4"/>
  </si>
  <si>
    <t>予備電源又は直結エンジン　　　切り替え</t>
    <rPh sb="0" eb="2">
      <t>ヨビ</t>
    </rPh>
    <rPh sb="2" eb="4">
      <t>デンゲン</t>
    </rPh>
    <rPh sb="4" eb="5">
      <t>マタ</t>
    </rPh>
    <rPh sb="6" eb="8">
      <t>チョッケツ</t>
    </rPh>
    <rPh sb="15" eb="16">
      <t>キ</t>
    </rPh>
    <rPh sb="17" eb="18">
      <t>カ</t>
    </rPh>
    <phoneticPr fontId="4"/>
  </si>
  <si>
    <t>直結エンジン（内燃エンジン）の有無</t>
    <rPh sb="0" eb="2">
      <t>チョッケツ</t>
    </rPh>
    <rPh sb="7" eb="9">
      <t>ナイネン</t>
    </rPh>
    <rPh sb="15" eb="17">
      <t>ウム</t>
    </rPh>
    <phoneticPr fontId="4"/>
  </si>
  <si>
    <t>要是正</t>
    <rPh sb="0" eb="1">
      <t>ヨウ</t>
    </rPh>
    <rPh sb="1" eb="3">
      <t>ゼセイ</t>
    </rPh>
    <phoneticPr fontId="4"/>
  </si>
  <si>
    <t>規定風量 （㎥/min）</t>
    <phoneticPr fontId="4"/>
  </si>
  <si>
    <t>測定風量 （㎥/min）</t>
    <phoneticPr fontId="4"/>
  </si>
  <si>
    <r>
      <t>測定風速</t>
    </r>
    <r>
      <rPr>
        <vertAlign val="superscript"/>
        <sz val="9"/>
        <rFont val="ＭＳ 明朝"/>
        <family val="1"/>
        <charset val="128"/>
      </rPr>
      <t xml:space="preserve"> </t>
    </r>
    <r>
      <rPr>
        <sz val="9"/>
        <rFont val="ＭＳ 明朝"/>
        <family val="1"/>
        <charset val="128"/>
      </rPr>
      <t xml:space="preserve"> (m/s)*注2）</t>
    </r>
    <phoneticPr fontId="4"/>
  </si>
  <si>
    <t>煙排出口面積 （㎡）</t>
    <rPh sb="0" eb="1">
      <t>ケムリ</t>
    </rPh>
    <rPh sb="1" eb="3">
      <t>ハイシュツ</t>
    </rPh>
    <rPh sb="3" eb="4">
      <t>クチ</t>
    </rPh>
    <rPh sb="4" eb="6">
      <t>メンセキ</t>
    </rPh>
    <phoneticPr fontId="4"/>
  </si>
  <si>
    <t>排煙機　（番号等）</t>
    <rPh sb="0" eb="3">
      <t>ハイエンキ</t>
    </rPh>
    <rPh sb="5" eb="7">
      <t>バンゴウ</t>
    </rPh>
    <rPh sb="7" eb="8">
      <t>トウ</t>
    </rPh>
    <phoneticPr fontId="4"/>
  </si>
  <si>
    <t>判　　　　定</t>
    <rPh sb="0" eb="1">
      <t>ハン</t>
    </rPh>
    <rPh sb="5" eb="6">
      <t>サダム</t>
    </rPh>
    <phoneticPr fontId="4"/>
  </si>
  <si>
    <t>排　  　　 　煙　　　   　機</t>
    <rPh sb="0" eb="1">
      <t>ハイ</t>
    </rPh>
    <rPh sb="8" eb="9">
      <t>ケムリ</t>
    </rPh>
    <rPh sb="16" eb="17">
      <t>キ</t>
    </rPh>
    <phoneticPr fontId="4"/>
  </si>
  <si>
    <t>排煙口面積 （㎡）</t>
    <rPh sb="0" eb="2">
      <t>ハイエン</t>
    </rPh>
    <rPh sb="2" eb="3">
      <t>クチ</t>
    </rPh>
    <rPh sb="3" eb="5">
      <t>メンセキ</t>
    </rPh>
    <phoneticPr fontId="4"/>
  </si>
  <si>
    <t>室　　　　　　名</t>
    <rPh sb="0" eb="1">
      <t>シツ</t>
    </rPh>
    <rPh sb="7" eb="8">
      <t>メイ</t>
    </rPh>
    <phoneticPr fontId="4"/>
  </si>
  <si>
    <t>排　  　　 　煙　　　   　口</t>
    <rPh sb="0" eb="1">
      <t>ハイ</t>
    </rPh>
    <rPh sb="8" eb="9">
      <t>ケムリ</t>
    </rPh>
    <rPh sb="16" eb="17">
      <t>クチ</t>
    </rPh>
    <phoneticPr fontId="4"/>
  </si>
  <si>
    <t>最大防煙区画面積　　　　　㎡×  １ or ２  ＝　　　　㎥/min　　　　　　　　</t>
    <rPh sb="0" eb="2">
      <t>サイダイ</t>
    </rPh>
    <rPh sb="2" eb="4">
      <t>ボウエン</t>
    </rPh>
    <rPh sb="4" eb="6">
      <t>クカク</t>
    </rPh>
    <rPh sb="6" eb="8">
      <t>メンセキ</t>
    </rPh>
    <phoneticPr fontId="4"/>
  </si>
  <si>
    <t>排煙機の規定風量</t>
    <rPh sb="0" eb="2">
      <t>ハイエン</t>
    </rPh>
    <rPh sb="2" eb="3">
      <t>キ</t>
    </rPh>
    <rPh sb="4" eb="6">
      <t>キテイ</t>
    </rPh>
    <rPh sb="6" eb="8">
      <t>フウリョウ</t>
    </rPh>
    <phoneticPr fontId="4"/>
  </si>
  <si>
    <t>排煙機銘板表示</t>
    <rPh sb="0" eb="2">
      <t>ハイエン</t>
    </rPh>
    <rPh sb="2" eb="3">
      <t>キ</t>
    </rPh>
    <rPh sb="3" eb="4">
      <t>メイ</t>
    </rPh>
    <rPh sb="4" eb="5">
      <t>バン</t>
    </rPh>
    <rPh sb="5" eb="7">
      <t>ヒョウジ</t>
    </rPh>
    <phoneticPr fontId="4"/>
  </si>
  <si>
    <t>排煙機系統(機器番号等）</t>
    <rPh sb="0" eb="2">
      <t>ハイエン</t>
    </rPh>
    <rPh sb="2" eb="3">
      <t>キ</t>
    </rPh>
    <rPh sb="3" eb="5">
      <t>ケイトウ</t>
    </rPh>
    <rPh sb="6" eb="8">
      <t>キキ</t>
    </rPh>
    <rPh sb="8" eb="10">
      <t>バンゴウ</t>
    </rPh>
    <rPh sb="10" eb="11">
      <t>ナド</t>
    </rPh>
    <phoneticPr fontId="4"/>
  </si>
  <si>
    <t>別表３　排煙風量測定記録表（Ａ４）*注1）</t>
    <rPh sb="0" eb="2">
      <t>ベッピョウ</t>
    </rPh>
    <phoneticPr fontId="4"/>
  </si>
  <si>
    <t>　　　測定値等が適正であるか否かを判定すること。</t>
    <phoneticPr fontId="4"/>
  </si>
  <si>
    <t>注2） 自主点検等による排煙風量測定記録がある場合は、実施時期、測定方法、</t>
    <rPh sb="0" eb="1">
      <t>チュウ</t>
    </rPh>
    <phoneticPr fontId="4"/>
  </si>
  <si>
    <t>注1）「測定風速」欄には、原則として測定した箇所の平均風速を記入する。</t>
    <rPh sb="0" eb="1">
      <t>チュウ</t>
    </rPh>
    <rPh sb="4" eb="6">
      <t>ソクテイ</t>
    </rPh>
    <rPh sb="6" eb="8">
      <t>フウソク</t>
    </rPh>
    <rPh sb="9" eb="10">
      <t>ラン</t>
    </rPh>
    <rPh sb="13" eb="15">
      <t>ゲンソク</t>
    </rPh>
    <rPh sb="18" eb="20">
      <t>ソクテイ</t>
    </rPh>
    <rPh sb="22" eb="24">
      <t>カショ</t>
    </rPh>
    <rPh sb="25" eb="27">
      <t>ヘイキン</t>
    </rPh>
    <rPh sb="27" eb="29">
      <t>フウソク</t>
    </rPh>
    <rPh sb="30" eb="32">
      <t>キニュウ</t>
    </rPh>
    <phoneticPr fontId="4"/>
  </si>
  <si>
    <t xml:space="preserve"> 排煙系統図　（給気送風機と排煙口の対応関係がわかる図を記入すること）</t>
    <rPh sb="1" eb="3">
      <t>ハイエン</t>
    </rPh>
    <rPh sb="3" eb="5">
      <t>ケイトウ</t>
    </rPh>
    <rPh sb="5" eb="6">
      <t>ズ</t>
    </rPh>
    <rPh sb="8" eb="10">
      <t>キュウキ</t>
    </rPh>
    <rPh sb="10" eb="12">
      <t>ソウフウ</t>
    </rPh>
    <phoneticPr fontId="4"/>
  </si>
  <si>
    <r>
      <t>測定風速</t>
    </r>
    <r>
      <rPr>
        <vertAlign val="superscript"/>
        <sz val="9"/>
        <rFont val="ＭＳ 明朝"/>
        <family val="1"/>
        <charset val="128"/>
      </rPr>
      <t xml:space="preserve"> </t>
    </r>
    <r>
      <rPr>
        <sz val="9"/>
        <rFont val="ＭＳ 明朝"/>
        <family val="1"/>
        <charset val="128"/>
      </rPr>
      <t xml:space="preserve"> (m/s)*注1）</t>
    </r>
    <phoneticPr fontId="4"/>
  </si>
  <si>
    <t>吸込口面積（㎡）</t>
    <rPh sb="0" eb="2">
      <t>スイコ</t>
    </rPh>
    <rPh sb="2" eb="3">
      <t>クチ</t>
    </rPh>
    <rPh sb="3" eb="5">
      <t>メンセキ</t>
    </rPh>
    <phoneticPr fontId="4"/>
  </si>
  <si>
    <t>給　　気　　送　　風　　機</t>
    <rPh sb="0" eb="1">
      <t>キュウ</t>
    </rPh>
    <rPh sb="3" eb="4">
      <t>キ</t>
    </rPh>
    <rPh sb="6" eb="7">
      <t>ソウ</t>
    </rPh>
    <rPh sb="9" eb="10">
      <t>カゼ</t>
    </rPh>
    <rPh sb="12" eb="13">
      <t>キ</t>
    </rPh>
    <phoneticPr fontId="4"/>
  </si>
  <si>
    <t>　　　　　　　　　　　　　　　　　　　　　　　　　　㎥/min　　　　　　　　</t>
    <phoneticPr fontId="4"/>
  </si>
  <si>
    <t>給気送風機の性能（風量）</t>
    <rPh sb="0" eb="2">
      <t>キュウキ</t>
    </rPh>
    <rPh sb="2" eb="5">
      <t>ソウフウキ</t>
    </rPh>
    <rPh sb="6" eb="8">
      <t>セイノウ</t>
    </rPh>
    <rPh sb="9" eb="11">
      <t>フウリョウ</t>
    </rPh>
    <phoneticPr fontId="4"/>
  </si>
  <si>
    <t>給気送風機銘板表示</t>
    <rPh sb="0" eb="2">
      <t>キュウキ</t>
    </rPh>
    <rPh sb="2" eb="5">
      <t>ソウフウキ</t>
    </rPh>
    <rPh sb="5" eb="6">
      <t>メイ</t>
    </rPh>
    <rPh sb="6" eb="7">
      <t>バン</t>
    </rPh>
    <rPh sb="7" eb="9">
      <t>ヒョウジ</t>
    </rPh>
    <phoneticPr fontId="4"/>
  </si>
  <si>
    <t>給気送風機系統(機器番号等）</t>
    <rPh sb="0" eb="2">
      <t>キュウキ</t>
    </rPh>
    <rPh sb="2" eb="5">
      <t>ソウフウキ</t>
    </rPh>
    <rPh sb="4" eb="5">
      <t>キ</t>
    </rPh>
    <rPh sb="5" eb="7">
      <t>ケイトウ</t>
    </rPh>
    <rPh sb="8" eb="10">
      <t>キキ</t>
    </rPh>
    <rPh sb="10" eb="12">
      <t>バンゴウ</t>
    </rPh>
    <rPh sb="12" eb="13">
      <t>ナド</t>
    </rPh>
    <phoneticPr fontId="4"/>
  </si>
  <si>
    <t>別表３-２　排煙風量測定記録表（Ａ４）　給気式（特殊な構造の排煙設備）</t>
    <rPh sb="0" eb="2">
      <t>ベッピョウ</t>
    </rPh>
    <rPh sb="20" eb="22">
      <t>キュウキ</t>
    </rPh>
    <rPh sb="22" eb="23">
      <t>シキ</t>
    </rPh>
    <rPh sb="24" eb="26">
      <t>トクシュ</t>
    </rPh>
    <rPh sb="27" eb="29">
      <t>コウゾウ</t>
    </rPh>
    <rPh sb="30" eb="32">
      <t>ハイエン</t>
    </rPh>
    <rPh sb="32" eb="34">
      <t>セツビ</t>
    </rPh>
    <phoneticPr fontId="4"/>
  </si>
  <si>
    <t>別表３－３　排煙風量測定記録表（Ａ４）　加圧式（加圧防排煙設備）</t>
    <rPh sb="0" eb="2">
      <t>ベッピョウ</t>
    </rPh>
    <rPh sb="20" eb="22">
      <t>カアツ</t>
    </rPh>
    <rPh sb="22" eb="23">
      <t>シキ</t>
    </rPh>
    <rPh sb="24" eb="26">
      <t>カアツ</t>
    </rPh>
    <rPh sb="26" eb="27">
      <t>ボウ</t>
    </rPh>
    <rPh sb="27" eb="29">
      <t>ハイエン</t>
    </rPh>
    <rPh sb="29" eb="31">
      <t>セツビ</t>
    </rPh>
    <phoneticPr fontId="4"/>
  </si>
  <si>
    <t>給気送風機の性能(風量）</t>
    <rPh sb="0" eb="2">
      <t>キュウキ</t>
    </rPh>
    <rPh sb="2" eb="5">
      <t>ソウフウキ</t>
    </rPh>
    <rPh sb="6" eb="8">
      <t>セイノウ</t>
    </rPh>
    <rPh sb="9" eb="11">
      <t>フウリョウ</t>
    </rPh>
    <phoneticPr fontId="4"/>
  </si>
  <si>
    <t>遮煙開口部・空気逃し口</t>
    <rPh sb="0" eb="2">
      <t>シャエン</t>
    </rPh>
    <rPh sb="2" eb="5">
      <t>カイコウブ</t>
    </rPh>
    <rPh sb="6" eb="8">
      <t>クウキ</t>
    </rPh>
    <rPh sb="8" eb="9">
      <t>ニガ</t>
    </rPh>
    <rPh sb="10" eb="11">
      <t>グチ</t>
    </rPh>
    <phoneticPr fontId="4"/>
  </si>
  <si>
    <t>空気逃し口の方式*注1）</t>
    <rPh sb="0" eb="2">
      <t>クウキ</t>
    </rPh>
    <rPh sb="2" eb="3">
      <t>ニガ</t>
    </rPh>
    <rPh sb="4" eb="5">
      <t>クチ</t>
    </rPh>
    <rPh sb="6" eb="8">
      <t>ホウシキ</t>
    </rPh>
    <phoneticPr fontId="4"/>
  </si>
  <si>
    <t>測定排煙風速*注2 (m/s)</t>
    <rPh sb="2" eb="4">
      <t>ハイエン</t>
    </rPh>
    <phoneticPr fontId="4"/>
  </si>
  <si>
    <t>規定排出風速*注3（m/s）</t>
    <rPh sb="0" eb="2">
      <t>キテイ</t>
    </rPh>
    <rPh sb="2" eb="4">
      <t>ハイシュツ</t>
    </rPh>
    <rPh sb="4" eb="6">
      <t>フウソク</t>
    </rPh>
    <phoneticPr fontId="4"/>
  </si>
  <si>
    <t>算定式*注3）</t>
    <rPh sb="0" eb="2">
      <t>サンテイ</t>
    </rPh>
    <rPh sb="2" eb="3">
      <t>シキ</t>
    </rPh>
    <phoneticPr fontId="4"/>
  </si>
  <si>
    <t>遮煙開口部の高さ(m)</t>
    <rPh sb="0" eb="2">
      <t>シャエン</t>
    </rPh>
    <rPh sb="2" eb="5">
      <t>カイコウブ</t>
    </rPh>
    <rPh sb="6" eb="7">
      <t>タカ</t>
    </rPh>
    <phoneticPr fontId="4"/>
  </si>
  <si>
    <t>１．自然方式　　　□
２．機械方式　　　□
３．併用方式　　　□</t>
    <rPh sb="2" eb="4">
      <t>シゼン</t>
    </rPh>
    <rPh sb="4" eb="6">
      <t>ホウシキ</t>
    </rPh>
    <rPh sb="13" eb="15">
      <t>キカイ</t>
    </rPh>
    <rPh sb="15" eb="17">
      <t>ホウシキ</t>
    </rPh>
    <rPh sb="24" eb="26">
      <t>ヘイヨウ</t>
    </rPh>
    <rPh sb="26" eb="28">
      <t>ホウシキ</t>
    </rPh>
    <phoneticPr fontId="4"/>
  </si>
  <si>
    <t xml:space="preserve"> 排煙系統図　（給気送風機と空気逃し口の対応関係がわかる図を記入すること）</t>
    <rPh sb="1" eb="3">
      <t>ハイエン</t>
    </rPh>
    <rPh sb="3" eb="5">
      <t>ケイトウ</t>
    </rPh>
    <rPh sb="5" eb="6">
      <t>ズ</t>
    </rPh>
    <rPh sb="8" eb="10">
      <t>キュウキ</t>
    </rPh>
    <rPh sb="10" eb="12">
      <t>ソウフウ</t>
    </rPh>
    <rPh sb="14" eb="16">
      <t>クウキ</t>
    </rPh>
    <rPh sb="16" eb="17">
      <t>ニガ</t>
    </rPh>
    <phoneticPr fontId="4"/>
  </si>
  <si>
    <t>注1）</t>
    <rPh sb="0" eb="1">
      <t>チュウ</t>
    </rPh>
    <phoneticPr fontId="4"/>
  </si>
  <si>
    <t>「空気逃し口の方式」欄には、該当するチェックボックスに「レ」マークを入れる。</t>
    <phoneticPr fontId="4"/>
  </si>
  <si>
    <t xml:space="preserve">注2） </t>
    <rPh sb="0" eb="1">
      <t>チュウ</t>
    </rPh>
    <phoneticPr fontId="4"/>
  </si>
  <si>
    <t>「測定排出風速」欄には、原則として測定した箇所の平均風速を記入する。</t>
    <phoneticPr fontId="4"/>
  </si>
  <si>
    <t xml:space="preserve">注3） </t>
    <rPh sb="0" eb="1">
      <t>チュウ</t>
    </rPh>
    <phoneticPr fontId="4"/>
  </si>
  <si>
    <t>隣接室を区画する当該区画の仕様及び隣接室の仕様に応じて、規定排出風速Ｖの算定式を以下の①から③のいずれかを選択し、「算定式」欄に記入する。また、当該算定式により排出風速を算出し、「規定排出風速」欄に記入する。この場合において、Ｖは排出風速、Ｈは遮煙開口部の高さを表す。</t>
    <phoneticPr fontId="4"/>
  </si>
  <si>
    <t xml:space="preserve">     </t>
    <phoneticPr fontId="4"/>
  </si>
  <si>
    <t>①Ｖ＝2.7√Ｈ　②Ｖ＝3.3√Ｈ　③Ｖ＝3.8√Ｈ</t>
    <phoneticPr fontId="4"/>
  </si>
  <si>
    <t xml:space="preserve">注4） </t>
    <phoneticPr fontId="4"/>
  </si>
  <si>
    <t>自主点検等による風速測定記録がある場合は、実施時期、測定方法、測定値等が適正であるか否かを判定すること。</t>
    <phoneticPr fontId="4"/>
  </si>
  <si>
    <t>　注 1）　「測定位置」欄には、「出入口付近」、「右壁中央付近」のように明記する。</t>
    <rPh sb="7" eb="9">
      <t>ソクテイ</t>
    </rPh>
    <rPh sb="9" eb="11">
      <t>イチ</t>
    </rPh>
    <rPh sb="12" eb="13">
      <t>ラン</t>
    </rPh>
    <rPh sb="17" eb="19">
      <t>デイ</t>
    </rPh>
    <rPh sb="19" eb="20">
      <t>グチ</t>
    </rPh>
    <rPh sb="20" eb="22">
      <t>フキン</t>
    </rPh>
    <rPh sb="25" eb="26">
      <t>ミギ</t>
    </rPh>
    <rPh sb="26" eb="27">
      <t>カベ</t>
    </rPh>
    <rPh sb="27" eb="29">
      <t>チュウオウ</t>
    </rPh>
    <rPh sb="29" eb="31">
      <t>フキン</t>
    </rPh>
    <rPh sb="36" eb="38">
      <t>メイキ</t>
    </rPh>
    <phoneticPr fontId="4"/>
  </si>
  <si>
    <r>
      <t>光源の種類</t>
    </r>
    <r>
      <rPr>
        <vertAlign val="superscript"/>
        <sz val="9"/>
        <rFont val="ＭＳ 明朝"/>
        <family val="1"/>
        <charset val="128"/>
      </rPr>
      <t>＊注2</t>
    </r>
    <rPh sb="0" eb="2">
      <t>コウゲン</t>
    </rPh>
    <rPh sb="3" eb="5">
      <t>シュルイ</t>
    </rPh>
    <phoneticPr fontId="4"/>
  </si>
  <si>
    <r>
      <t>測 定 位 置</t>
    </r>
    <r>
      <rPr>
        <vertAlign val="superscript"/>
        <sz val="9"/>
        <rFont val="ＭＳ 明朝"/>
        <family val="1"/>
        <charset val="128"/>
      </rPr>
      <t>＊注1</t>
    </r>
    <rPh sb="0" eb="1">
      <t>ハカリ</t>
    </rPh>
    <rPh sb="2" eb="3">
      <t>サダム</t>
    </rPh>
    <rPh sb="4" eb="5">
      <t>クライ</t>
    </rPh>
    <rPh sb="6" eb="7">
      <t>オキ</t>
    </rPh>
    <rPh sb="8" eb="9">
      <t>チュウ</t>
    </rPh>
    <phoneticPr fontId="4"/>
  </si>
  <si>
    <t>測　定　場　所</t>
    <rPh sb="0" eb="1">
      <t>ハカリ</t>
    </rPh>
    <rPh sb="2" eb="3">
      <t>サダム</t>
    </rPh>
    <rPh sb="4" eb="5">
      <t>バ</t>
    </rPh>
    <rPh sb="6" eb="7">
      <t>ショ</t>
    </rPh>
    <phoneticPr fontId="4"/>
  </si>
  <si>
    <t>階　別</t>
    <rPh sb="0" eb="1">
      <t>カイ</t>
    </rPh>
    <rPh sb="2" eb="3">
      <t>ベツ</t>
    </rPh>
    <phoneticPr fontId="4"/>
  </si>
  <si>
    <t>（別紙）</t>
    <rPh sb="1" eb="3">
      <t>ベッシ</t>
    </rPh>
    <phoneticPr fontId="4"/>
  </si>
  <si>
    <t>その他（　　　　　）</t>
    <rPh sb="2" eb="3">
      <t>タ</t>
    </rPh>
    <phoneticPr fontId="4"/>
  </si>
  <si>
    <t>蛍　　  光　　  灯</t>
    <rPh sb="0" eb="1">
      <t>ホタル</t>
    </rPh>
    <rPh sb="5" eb="6">
      <t>ヒカリ</t>
    </rPh>
    <rPh sb="10" eb="11">
      <t>ヒ</t>
    </rPh>
    <phoneticPr fontId="4"/>
  </si>
  <si>
    <t>白　　　熱　　  灯</t>
    <rPh sb="0" eb="1">
      <t>シロ</t>
    </rPh>
    <rPh sb="4" eb="5">
      <t>ネツ</t>
    </rPh>
    <rPh sb="9" eb="10">
      <t>ヒ</t>
    </rPh>
    <phoneticPr fontId="4"/>
  </si>
  <si>
    <t>部屋・廊下等</t>
    <rPh sb="0" eb="2">
      <t>ヘヤ</t>
    </rPh>
    <rPh sb="3" eb="5">
      <t>ロウカ</t>
    </rPh>
    <rPh sb="5" eb="6">
      <t>トウ</t>
    </rPh>
    <phoneticPr fontId="4"/>
  </si>
  <si>
    <t>最　低　照　度 （ｌｘ）</t>
    <rPh sb="0" eb="1">
      <t>サイ</t>
    </rPh>
    <rPh sb="2" eb="3">
      <t>テイ</t>
    </rPh>
    <rPh sb="4" eb="5">
      <t>テル</t>
    </rPh>
    <rPh sb="6" eb="7">
      <t>ド</t>
    </rPh>
    <phoneticPr fontId="4"/>
  </si>
  <si>
    <t>最低照度の測定場所</t>
    <rPh sb="0" eb="2">
      <t>サイテイ</t>
    </rPh>
    <rPh sb="2" eb="4">
      <t>ショウド</t>
    </rPh>
    <rPh sb="5" eb="7">
      <t>ソクテイ</t>
    </rPh>
    <rPh sb="7" eb="9">
      <t>バショ</t>
    </rPh>
    <phoneticPr fontId="4"/>
  </si>
  <si>
    <t>光 源 の 種 類</t>
    <rPh sb="0" eb="1">
      <t>ヒカリ</t>
    </rPh>
    <rPh sb="2" eb="3">
      <t>ミナモト</t>
    </rPh>
    <rPh sb="6" eb="7">
      <t>タネ</t>
    </rPh>
    <rPh sb="8" eb="9">
      <t>タグイ</t>
    </rPh>
    <phoneticPr fontId="4"/>
  </si>
  <si>
    <t>別表４　非常用の照明装置の照度測定表（Ａ４）</t>
    <rPh sb="0" eb="2">
      <t>ベッピョウ</t>
    </rPh>
    <rPh sb="10" eb="12">
      <t>ソウチ</t>
    </rPh>
    <phoneticPr fontId="4"/>
  </si>
  <si>
    <t>　</t>
  </si>
  <si>
    <t>　要是正とされた検査項目等（既存不適格の場合を除く。）については、要是正とされた部分を撮影した写真を別添の様式に従い添付してください。</t>
    <rPh sb="10" eb="12">
      <t>コウモク</t>
    </rPh>
    <phoneticPr fontId="4"/>
  </si>
  <si>
    <t>⑮</t>
    <phoneticPr fontId="4"/>
  </si>
  <si>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4"/>
  </si>
  <si>
    <t>⑭</t>
    <phoneticPr fontId="4"/>
  </si>
  <si>
    <t>⑬</t>
    <phoneticPr fontId="4"/>
  </si>
  <si>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4"/>
  </si>
  <si>
    <t>⑫</t>
    <phoneticPr fontId="4"/>
  </si>
  <si>
    <t>　１(10)「各居室の換気量）」については、法第28条第２項又は第３項に基づき換気設備が設けられた居室（換気設備を設けるべき調理室等を除く。）の換気状況評価表（別表１）を添付してください。</t>
    <rPh sb="7" eb="10">
      <t>カクキョシツ</t>
    </rPh>
    <rPh sb="72" eb="74">
      <t>カンキ</t>
    </rPh>
    <rPh sb="74" eb="76">
      <t>ジョウキョウ</t>
    </rPh>
    <rPh sb="76" eb="78">
      <t>ヒョウカ</t>
    </rPh>
    <rPh sb="78" eb="79">
      <t>オモテ</t>
    </rPh>
    <rPh sb="80" eb="82">
      <t>ベッピョウ</t>
    </rPh>
    <rPh sb="85" eb="87">
      <t>テンプ</t>
    </rPh>
    <phoneticPr fontId="4"/>
  </si>
  <si>
    <t>⑪</t>
    <phoneticPr fontId="4"/>
  </si>
  <si>
    <t>⑩</t>
    <phoneticPr fontId="4"/>
  </si>
  <si>
    <t>　「既存不適格」欄は、「要是正」欄に○印を記入した場合で、建築基準法第３条第２項の規定の適用を受けているものであることが確認されたときは、○印を記入してください。</t>
    <phoneticPr fontId="4"/>
  </si>
  <si>
    <t>⑨</t>
    <phoneticPr fontId="4"/>
  </si>
  <si>
    <t>　「検査結果」欄のうち「指摘なし」欄は、⑦に該当しない場合に○印を記入してください。</t>
    <phoneticPr fontId="4"/>
  </si>
  <si>
    <t>⑧</t>
    <phoneticPr fontId="4"/>
  </si>
  <si>
    <t>　「検査結果」欄のうち「要是正」欄は、別表第一（ろ）欄に掲げる検査事項について同表（に）欄に掲げる判定基準に該当する場合に○印を記入してください。</t>
    <rPh sb="2" eb="4">
      <t>ケンサ</t>
    </rPh>
    <rPh sb="21" eb="22">
      <t>ダイ</t>
    </rPh>
    <rPh sb="22" eb="23">
      <t>イチ</t>
    </rPh>
    <rPh sb="31" eb="33">
      <t>ケンサ</t>
    </rPh>
    <rPh sb="33" eb="35">
      <t>ジコウ</t>
    </rPh>
    <rPh sb="39" eb="41">
      <t>ドウヒョウ</t>
    </rPh>
    <phoneticPr fontId="4"/>
  </si>
  <si>
    <t>⑦</t>
    <phoneticPr fontId="4"/>
  </si>
  <si>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4"/>
  </si>
  <si>
    <t>⑥</t>
    <phoneticPr fontId="4"/>
  </si>
  <si>
    <t>⑤</t>
    <phoneticPr fontId="4"/>
  </si>
  <si>
    <t>④</t>
    <phoneticPr fontId="4"/>
  </si>
  <si>
    <t>③</t>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</si>
  <si>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</si>
  <si>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②</t>
    <phoneticPr fontId="4"/>
  </si>
  <si>
    <t>　この書類は、建築物ごとに作成してください。</t>
    <rPh sb="7" eb="10">
      <t>ケンチクブツ</t>
    </rPh>
    <phoneticPr fontId="4"/>
  </si>
  <si>
    <t>①</t>
    <phoneticPr fontId="4"/>
  </si>
  <si>
    <t>（注意）</t>
    <rPh sb="1" eb="3">
      <t>チュウイ</t>
    </rPh>
    <phoneticPr fontId="4"/>
  </si>
  <si>
    <t>改善（予定）年月</t>
    <rPh sb="0" eb="2">
      <t>カイゼン</t>
    </rPh>
    <rPh sb="3" eb="5">
      <t>ヨテイ</t>
    </rPh>
    <rPh sb="6" eb="8">
      <t>ネンゲツ</t>
    </rPh>
    <phoneticPr fontId="4"/>
  </si>
  <si>
    <t>改善策の具体的内容等</t>
    <rPh sb="9" eb="10">
      <t>トウ</t>
    </rPh>
    <phoneticPr fontId="4"/>
  </si>
  <si>
    <t>指摘の具体的内容等</t>
    <rPh sb="0" eb="2">
      <t>シテキ</t>
    </rPh>
    <rPh sb="8" eb="9">
      <t>トウ</t>
    </rPh>
    <phoneticPr fontId="4"/>
  </si>
  <si>
    <t>検査項目等</t>
    <rPh sb="0" eb="2">
      <t>ケンサ</t>
    </rPh>
    <rPh sb="2" eb="4">
      <t>コウモク</t>
    </rPh>
    <rPh sb="4" eb="5">
      <t>トウ</t>
    </rPh>
    <phoneticPr fontId="4"/>
  </si>
  <si>
    <t>番号</t>
    <rPh sb="0" eb="2">
      <t>バンゴウ</t>
    </rPh>
    <phoneticPr fontId="4"/>
  </si>
  <si>
    <t>特記事項</t>
    <rPh sb="0" eb="1">
      <t>トク</t>
    </rPh>
    <rPh sb="1" eb="3">
      <t>キジ</t>
    </rPh>
    <rPh sb="3" eb="4">
      <t>コウ</t>
    </rPh>
    <phoneticPr fontId="4"/>
  </si>
  <si>
    <t>上記以外の検査項目等</t>
    <rPh sb="0" eb="2">
      <t>ジョウキ</t>
    </rPh>
    <rPh sb="2" eb="4">
      <t>イガイ</t>
    </rPh>
    <rPh sb="5" eb="7">
      <t>ケンサ</t>
    </rPh>
    <rPh sb="7" eb="9">
      <t>コウモク</t>
    </rPh>
    <rPh sb="9" eb="10">
      <t>トウ</t>
    </rPh>
    <phoneticPr fontId="4"/>
  </si>
  <si>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4"/>
  </si>
  <si>
    <t>(9)</t>
    <phoneticPr fontId="4"/>
  </si>
  <si>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4"/>
  </si>
  <si>
    <t>(8)</t>
    <phoneticPr fontId="4"/>
  </si>
  <si>
    <t>防火区画の貫通措置の状況</t>
    <rPh sb="0" eb="2">
      <t>ボウカ</t>
    </rPh>
    <rPh sb="7" eb="9">
      <t>ソチ</t>
    </rPh>
    <rPh sb="10" eb="12">
      <t>ジョウキョウ</t>
    </rPh>
    <phoneticPr fontId="4"/>
  </si>
  <si>
    <t>(7)</t>
    <phoneticPr fontId="4"/>
  </si>
  <si>
    <t>防火ダンパーの温度ヒューズ</t>
    <rPh sb="7" eb="9">
      <t>オンド</t>
    </rPh>
    <phoneticPr fontId="4"/>
  </si>
  <si>
    <t>(6)</t>
    <phoneticPr fontId="4"/>
  </si>
  <si>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4"/>
  </si>
  <si>
    <t>(5)</t>
    <phoneticPr fontId="4"/>
  </si>
  <si>
    <t>防火ダンパーの劣化及び損傷の状況</t>
    <rPh sb="7" eb="9">
      <t>レッカ</t>
    </rPh>
    <rPh sb="9" eb="10">
      <t>オヨ</t>
    </rPh>
    <rPh sb="11" eb="13">
      <t>ソンショウ</t>
    </rPh>
    <rPh sb="14" eb="16">
      <t>ジョウキョウ</t>
    </rPh>
    <phoneticPr fontId="4"/>
  </si>
  <si>
    <t>(4)</t>
    <phoneticPr fontId="4"/>
  </si>
  <si>
    <t>防火ダンパーの作動の状況</t>
    <rPh sb="7" eb="9">
      <t>サドウ</t>
    </rPh>
    <rPh sb="10" eb="12">
      <t>ジョウキョウ</t>
    </rPh>
    <phoneticPr fontId="4"/>
  </si>
  <si>
    <t>(3)</t>
    <phoneticPr fontId="4"/>
  </si>
  <si>
    <t>防火ダンパーの取付けの状況</t>
    <rPh sb="11" eb="13">
      <t>ジョウキョウ</t>
    </rPh>
    <phoneticPr fontId="4"/>
  </si>
  <si>
    <t>(2)</t>
    <phoneticPr fontId="4"/>
  </si>
  <si>
    <t>防火ダンパーの設置の状況</t>
    <rPh sb="10" eb="12">
      <t>ジョウキョウ</t>
    </rPh>
    <phoneticPr fontId="4"/>
  </si>
  <si>
    <t>防火ダンパー等（外壁の開口部で延焼のおそれのある部分に設けるものを除く。）</t>
    <rPh sb="8" eb="10">
      <t>ガイヘキ</t>
    </rPh>
    <rPh sb="11" eb="14">
      <t>カイコウブ</t>
    </rPh>
    <rPh sb="15" eb="17">
      <t>エンショウ</t>
    </rPh>
    <rPh sb="24" eb="26">
      <t>ブブン</t>
    </rPh>
    <rPh sb="27" eb="28">
      <t>モウ</t>
    </rPh>
    <rPh sb="33" eb="34">
      <t>ノゾ</t>
    </rPh>
    <phoneticPr fontId="4"/>
  </si>
  <si>
    <t>(1)</t>
    <phoneticPr fontId="4"/>
  </si>
  <si>
    <t>法第28条第2項又は第3項の規定に基づき換気設備が設けられた居室</t>
    <rPh sb="14" eb="16">
      <t>キテイ</t>
    </rPh>
    <phoneticPr fontId="4"/>
  </si>
  <si>
    <t>機械換気設備の換気量</t>
    <rPh sb="0" eb="2">
      <t>キカイ</t>
    </rPh>
    <rPh sb="2" eb="4">
      <t>カンキ</t>
    </rPh>
    <rPh sb="4" eb="6">
      <t>セツビ</t>
    </rPh>
    <rPh sb="7" eb="9">
      <t>カンキ</t>
    </rPh>
    <rPh sb="9" eb="10">
      <t>リョウ</t>
    </rPh>
    <phoneticPr fontId="4"/>
  </si>
  <si>
    <t>(13)</t>
    <phoneticPr fontId="4"/>
  </si>
  <si>
    <t>給気機又は排気機の設置の状況</t>
    <phoneticPr fontId="4"/>
  </si>
  <si>
    <t>(12)</t>
    <phoneticPr fontId="4"/>
  </si>
  <si>
    <t>換気扇による換気の状況</t>
    <rPh sb="9" eb="11">
      <t>ジョウキョウ</t>
    </rPh>
    <phoneticPr fontId="4"/>
  </si>
  <si>
    <t>(11)</t>
    <phoneticPr fontId="4"/>
  </si>
  <si>
    <t>煙突に連結した排気筒及び半密閉式瞬間湯沸器等の設置の状況</t>
    <rPh sb="23" eb="25">
      <t>セッチ</t>
    </rPh>
    <rPh sb="26" eb="28">
      <t>ジョウキョウ</t>
    </rPh>
    <phoneticPr fontId="4"/>
  </si>
  <si>
    <t>機械換気設備　　　　　　　　　　　　　　　　　</t>
    <phoneticPr fontId="4"/>
  </si>
  <si>
    <t>(10)</t>
    <phoneticPr fontId="4"/>
  </si>
  <si>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4"/>
  </si>
  <si>
    <t>自然換気設備　　　　　　　　　　　　　　　　　　　　　</t>
    <rPh sb="0" eb="2">
      <t>シゼン</t>
    </rPh>
    <phoneticPr fontId="4"/>
  </si>
  <si>
    <t>煙突等への防火ダンパー、風道等の設置の状況</t>
    <rPh sb="2" eb="3">
      <t>トウ</t>
    </rPh>
    <rPh sb="12" eb="13">
      <t>カゼ</t>
    </rPh>
    <rPh sb="13" eb="14">
      <t>ミチ</t>
    </rPh>
    <rPh sb="16" eb="18">
      <t>セッチ</t>
    </rPh>
    <rPh sb="19" eb="21">
      <t>ジョウキョウ</t>
    </rPh>
    <phoneticPr fontId="4"/>
  </si>
  <si>
    <t>排気筒及び煙突と可燃物、電線等との離隔距離</t>
    <rPh sb="3" eb="5">
      <t>オ</t>
    </rPh>
    <rPh sb="17" eb="19">
      <t>リカク</t>
    </rPh>
    <rPh sb="19" eb="21">
      <t>キョリ</t>
    </rPh>
    <phoneticPr fontId="4"/>
  </si>
  <si>
    <t>排気筒及び煙突の断熱の状況</t>
    <rPh sb="3" eb="5">
      <t>オ</t>
    </rPh>
    <rPh sb="11" eb="13">
      <t>ジョウキョウ</t>
    </rPh>
    <phoneticPr fontId="4"/>
  </si>
  <si>
    <t>給気口、給気筒、排気口、排気筒、排気フード及び煙突の設置の状況</t>
    <rPh sb="21" eb="23">
      <t>オ</t>
    </rPh>
    <rPh sb="26" eb="28">
      <t>セッチ</t>
    </rPh>
    <rPh sb="29" eb="31">
      <t>ジョウキョウ</t>
    </rPh>
    <phoneticPr fontId="4"/>
  </si>
  <si>
    <t>給気口、排気口及び排気フードの位置</t>
    <rPh sb="7" eb="9">
      <t>オ</t>
    </rPh>
    <phoneticPr fontId="4"/>
  </si>
  <si>
    <t>給気口、給気筒、排気口、排気筒、排気フード及び煙突の大きさ</t>
    <rPh sb="21" eb="23">
      <t>オ</t>
    </rPh>
    <phoneticPr fontId="4"/>
  </si>
  <si>
    <t>排気筒、排気フード及び煙突の取付けの状況</t>
    <rPh sb="9" eb="11">
      <t>オ</t>
    </rPh>
    <rPh sb="18" eb="20">
      <t>ジョウキョウ</t>
    </rPh>
    <phoneticPr fontId="4"/>
  </si>
  <si>
    <t>排気筒、排気フード及び煙突の材質</t>
    <rPh sb="9" eb="11">
      <t>オ</t>
    </rPh>
    <rPh sb="14" eb="15">
      <t>ザイ</t>
    </rPh>
    <rPh sb="15" eb="16">
      <t>シツ</t>
    </rPh>
    <phoneticPr fontId="4"/>
  </si>
  <si>
    <t>自然換気設備及び機械換気設備　　　　　　　　　　　　　　　　　　　　</t>
    <rPh sb="6" eb="8">
      <t>オ</t>
    </rPh>
    <rPh sb="8" eb="10">
      <t>キカイ</t>
    </rPh>
    <rPh sb="10" eb="12">
      <t>カンキ</t>
    </rPh>
    <rPh sb="12" eb="14">
      <t>セツビ</t>
    </rPh>
    <phoneticPr fontId="4"/>
  </si>
  <si>
    <t>換気設備を設けるべき調理室等</t>
    <rPh sb="0" eb="2">
      <t>カンキ</t>
    </rPh>
    <rPh sb="2" eb="4">
      <t>セツビ</t>
    </rPh>
    <rPh sb="5" eb="6">
      <t>モウ</t>
    </rPh>
    <rPh sb="10" eb="13">
      <t>チョウリシツ</t>
    </rPh>
    <rPh sb="13" eb="14">
      <t>トウ</t>
    </rPh>
    <phoneticPr fontId="4"/>
  </si>
  <si>
    <t>各居室の気流</t>
    <rPh sb="0" eb="1">
      <t>カク</t>
    </rPh>
    <rPh sb="1" eb="3">
      <t>キョシツ</t>
    </rPh>
    <phoneticPr fontId="4"/>
  </si>
  <si>
    <t>(21)</t>
  </si>
  <si>
    <t>各居室の二酸化炭素含有率</t>
    <phoneticPr fontId="4"/>
  </si>
  <si>
    <t>(20)</t>
  </si>
  <si>
    <t>各居室の一酸化炭素含有率</t>
    <phoneticPr fontId="4"/>
  </si>
  <si>
    <t>(19)</t>
  </si>
  <si>
    <t>各居室の浮遊粉じん量</t>
    <phoneticPr fontId="4"/>
  </si>
  <si>
    <t>(18)</t>
  </si>
  <si>
    <t>各居室の相対湿度</t>
    <phoneticPr fontId="4"/>
  </si>
  <si>
    <t>(17)</t>
  </si>
  <si>
    <t>各居室の温度</t>
    <phoneticPr fontId="4"/>
  </si>
  <si>
    <t>空気調和設備の性能</t>
    <rPh sb="7" eb="9">
      <t>セイノウ</t>
    </rPh>
    <phoneticPr fontId="4"/>
  </si>
  <si>
    <t>(16)</t>
  </si>
  <si>
    <t>冷却塔と建築物の他の部分との離隔距離</t>
    <phoneticPr fontId="4"/>
  </si>
  <si>
    <t>(15)</t>
  </si>
  <si>
    <t>空気ろ過器の点検口</t>
    <rPh sb="8" eb="9">
      <t>クチ</t>
    </rPh>
    <phoneticPr fontId="4"/>
  </si>
  <si>
    <t>(14)</t>
  </si>
  <si>
    <t>空気調和設備の運転の状況</t>
    <rPh sb="0" eb="2">
      <t>クウキ</t>
    </rPh>
    <rPh sb="2" eb="4">
      <t>チョウワ</t>
    </rPh>
    <rPh sb="4" eb="6">
      <t>セツビ</t>
    </rPh>
    <rPh sb="7" eb="9">
      <t>ウンテン</t>
    </rPh>
    <rPh sb="10" eb="12">
      <t>ジョウキョウ</t>
    </rPh>
    <phoneticPr fontId="4"/>
  </si>
  <si>
    <t>(13)</t>
  </si>
  <si>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4"/>
  </si>
  <si>
    <t>(12)</t>
  </si>
  <si>
    <t>空気調和設備の設置の状況</t>
    <rPh sb="0" eb="2">
      <t>クウキ</t>
    </rPh>
    <rPh sb="2" eb="4">
      <t>チョウワ</t>
    </rPh>
    <rPh sb="4" eb="6">
      <t>セツビ</t>
    </rPh>
    <rPh sb="7" eb="9">
      <t>セッチ</t>
    </rPh>
    <rPh sb="10" eb="12">
      <t>ジョウキョウ</t>
    </rPh>
    <phoneticPr fontId="4"/>
  </si>
  <si>
    <t>空気調和設備の主要機器及び配管の外観</t>
    <rPh sb="11" eb="13">
      <t>オ</t>
    </rPh>
    <phoneticPr fontId="4"/>
  </si>
  <si>
    <t>中央管理方式の空気調和設備　　　　　　　　　　　　　　　　　</t>
    <phoneticPr fontId="4"/>
  </si>
  <si>
    <t>(11)</t>
  </si>
  <si>
    <t>中央管理室における制御及び作動状態の監視の状況</t>
    <rPh sb="4" eb="5">
      <t>シツ</t>
    </rPh>
    <rPh sb="11" eb="12">
      <t>オヨ</t>
    </rPh>
    <rPh sb="15" eb="17">
      <t>ジョウタイ</t>
    </rPh>
    <rPh sb="18" eb="20">
      <t>カンシ</t>
    </rPh>
    <rPh sb="21" eb="23">
      <t>ジョウキョウ</t>
    </rPh>
    <phoneticPr fontId="4"/>
  </si>
  <si>
    <t>(10)</t>
  </si>
  <si>
    <t>各居室の換気量　　　　　　　　　　　　　</t>
    <phoneticPr fontId="4"/>
  </si>
  <si>
    <t>機械換気設備（中央管理方式の空気調和設備を含む。）の性能　　　　　　　　　　　　　　　　　　　　　　　　　　　　　　　　</t>
    <phoneticPr fontId="4"/>
  </si>
  <si>
    <t>(9)</t>
  </si>
  <si>
    <t>換気扇による換気の状況</t>
    <rPh sb="0" eb="3">
      <t>カンキセン</t>
    </rPh>
    <rPh sb="6" eb="8">
      <t>カンキ</t>
    </rPh>
    <rPh sb="9" eb="11">
      <t>ジョウキョウ</t>
    </rPh>
    <phoneticPr fontId="4"/>
  </si>
  <si>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4"/>
  </si>
  <si>
    <t>風道の材質</t>
    <rPh sb="3" eb="5">
      <t>ザイシツ</t>
    </rPh>
    <phoneticPr fontId="4"/>
  </si>
  <si>
    <t>風道の取付けの状況</t>
    <rPh sb="0" eb="2">
      <t>フウドウ</t>
    </rPh>
    <rPh sb="7" eb="9">
      <t>ジョウキョウ</t>
    </rPh>
    <phoneticPr fontId="4"/>
  </si>
  <si>
    <t>各居室の給気口及び排気口の取付けの状況</t>
    <rPh sb="0" eb="1">
      <t>カク</t>
    </rPh>
    <rPh sb="1" eb="3">
      <t>キョシツ</t>
    </rPh>
    <rPh sb="4" eb="7">
      <t>キュウキコウ</t>
    </rPh>
    <rPh sb="7" eb="8">
      <t>オヨ</t>
    </rPh>
    <rPh sb="9" eb="11">
      <t>ハイキ</t>
    </rPh>
    <rPh sb="11" eb="12">
      <t>グチ</t>
    </rPh>
    <rPh sb="17" eb="19">
      <t>ジョウキョウ</t>
    </rPh>
    <phoneticPr fontId="4"/>
  </si>
  <si>
    <t>各居室の給気口及び排気口の設置位置</t>
    <rPh sb="0" eb="3">
      <t>カクキョシツ</t>
    </rPh>
    <rPh sb="7" eb="9">
      <t>オ</t>
    </rPh>
    <rPh sb="13" eb="15">
      <t>セッチ</t>
    </rPh>
    <rPh sb="15" eb="17">
      <t>イチ</t>
    </rPh>
    <phoneticPr fontId="4"/>
  </si>
  <si>
    <t xml:space="preserve">機械換気設備(中央管理方式の空気調和設備を含む。）の外観                            </t>
    <phoneticPr fontId="4"/>
  </si>
  <si>
    <t>機械換気設備</t>
  </si>
  <si>
    <t>法第28条第2項又は第3項の規定に基づき換気設備が設けられた居室（換気設備を設けるべき調理室等を除く。）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6">
      <t>キテイ</t>
    </rPh>
    <rPh sb="17" eb="18">
      <t>モト</t>
    </rPh>
    <rPh sb="20" eb="22">
      <t>カンキ</t>
    </rPh>
    <rPh sb="22" eb="24">
      <t>セツビ</t>
    </rPh>
    <rPh sb="25" eb="26">
      <t>モウ</t>
    </rPh>
    <rPh sb="30" eb="32">
      <t>キョシツ</t>
    </rPh>
    <rPh sb="33" eb="35">
      <t>カンキ</t>
    </rPh>
    <rPh sb="35" eb="37">
      <t>セツビ</t>
    </rPh>
    <rPh sb="38" eb="39">
      <t>モウ</t>
    </rPh>
    <rPh sb="43" eb="46">
      <t>チョウリシツ</t>
    </rPh>
    <rPh sb="46" eb="47">
      <t>トウ</t>
    </rPh>
    <rPh sb="48" eb="49">
      <t>ノゾ</t>
    </rPh>
    <phoneticPr fontId="4"/>
  </si>
  <si>
    <t>担当
検査者
番号</t>
    <rPh sb="0" eb="2">
      <t>タントウ</t>
    </rPh>
    <rPh sb="3" eb="6">
      <t>ケンサシャ</t>
    </rPh>
    <rPh sb="7" eb="9">
      <t>バンゴウ</t>
    </rPh>
    <phoneticPr fontId="4"/>
  </si>
  <si>
    <t>検査結果</t>
    <rPh sb="0" eb="2">
      <t>ケンサ</t>
    </rPh>
    <rPh sb="2" eb="4">
      <t>ケッカ</t>
    </rPh>
    <phoneticPr fontId="4"/>
  </si>
  <si>
    <t>検　査　項　目　等</t>
    <rPh sb="8" eb="9">
      <t>トウ</t>
    </rPh>
    <phoneticPr fontId="4"/>
  </si>
  <si>
    <t>その他の検査者</t>
    <rPh sb="2" eb="3">
      <t>タ</t>
    </rPh>
    <rPh sb="4" eb="7">
      <t>ケンサシャ</t>
    </rPh>
    <phoneticPr fontId="4"/>
  </si>
  <si>
    <t>代表となる検査者</t>
    <rPh sb="0" eb="2">
      <t>ダイヒョウ</t>
    </rPh>
    <rPh sb="5" eb="8">
      <t>ケンサシャ</t>
    </rPh>
    <phoneticPr fontId="4"/>
  </si>
  <si>
    <t>検査者番号</t>
    <rPh sb="0" eb="3">
      <t>ケンサシャ</t>
    </rPh>
    <rPh sb="3" eb="5">
      <t>バンゴウ</t>
    </rPh>
    <phoneticPr fontId="4"/>
  </si>
  <si>
    <t>　　氏　名</t>
    <rPh sb="2" eb="3">
      <t>シ</t>
    </rPh>
    <rPh sb="4" eb="5">
      <t>メイ</t>
    </rPh>
    <phoneticPr fontId="4"/>
  </si>
  <si>
    <t>当該検査に関与した検査者</t>
    <rPh sb="0" eb="2">
      <t>トウガイ</t>
    </rPh>
    <rPh sb="2" eb="4">
      <t>ケンサ</t>
    </rPh>
    <rPh sb="5" eb="7">
      <t>カンヨ</t>
    </rPh>
    <rPh sb="9" eb="12">
      <t>ケンサシャ</t>
    </rPh>
    <phoneticPr fontId="4"/>
  </si>
  <si>
    <t>（換気設備）</t>
    <rPh sb="1" eb="3">
      <t>カンキ</t>
    </rPh>
    <rPh sb="3" eb="5">
      <t>セツビ</t>
    </rPh>
    <phoneticPr fontId="4"/>
  </si>
  <si>
    <t>検査結果表</t>
    <rPh sb="0" eb="2">
      <t>ケンサ</t>
    </rPh>
    <rPh sb="2" eb="5">
      <t>ケッカヒョウ</t>
    </rPh>
    <phoneticPr fontId="4"/>
  </si>
  <si>
    <r>
      <t>別記第一号</t>
    </r>
    <r>
      <rPr>
        <sz val="8"/>
        <rFont val="ＭＳ 明朝"/>
        <family val="1"/>
        <charset val="128"/>
      </rPr>
      <t>（Ａ４）</t>
    </r>
    <rPh sb="0" eb="2">
      <t>ベッキ</t>
    </rPh>
    <rPh sb="2" eb="3">
      <t>ダイ</t>
    </rPh>
    <rPh sb="3" eb="4">
      <t>イチ</t>
    </rPh>
    <rPh sb="4" eb="5">
      <t>ゴウ</t>
    </rPh>
    <phoneticPr fontId="4"/>
  </si>
  <si>
    <t>⑯</t>
    <phoneticPr fontId="4"/>
  </si>
  <si>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4"/>
  </si>
  <si>
    <t>　２(24)「遮煙開口部の排出風速」については、排煙風量測定記録表（別表３－３）を添付してください。</t>
    <phoneticPr fontId="4"/>
  </si>
  <si>
    <t>　１(37)「排煙口の排煙風量」及び１(49)「給気送風機の給気風量」については、排煙風量測定記録表（別表３－２）を添付してください。</t>
    <rPh sb="16" eb="17">
      <t>オヨ</t>
    </rPh>
    <rPh sb="24" eb="26">
      <t>キュウキ</t>
    </rPh>
    <rPh sb="26" eb="29">
      <t>ソウフウキ</t>
    </rPh>
    <rPh sb="30" eb="32">
      <t>キュウキ</t>
    </rPh>
    <rPh sb="32" eb="34">
      <t>フウリョウ</t>
    </rPh>
    <phoneticPr fontId="4"/>
  </si>
  <si>
    <t>　１(9)「排煙機の排煙風量」及び１(18)「排煙口の排煙風量」については、排煙風量測定記録表（別表３）を添付してください。</t>
    <phoneticPr fontId="4"/>
  </si>
  <si>
    <t>　「検査結果」欄のうち「要是正」欄は、別表第二（ろ）欄に掲げる検査事項について同表（に）欄に掲げる判定基準に該当する場合に○印を記入してください。</t>
    <rPh sb="2" eb="4">
      <t>ケンサ</t>
    </rPh>
    <rPh sb="21" eb="22">
      <t>ダイ</t>
    </rPh>
    <rPh sb="22" eb="23">
      <t>ニ</t>
    </rPh>
    <rPh sb="31" eb="33">
      <t>ケンサ</t>
    </rPh>
    <rPh sb="33" eb="35">
      <t>ジコウ</t>
    </rPh>
    <rPh sb="39" eb="41">
      <t>ドウヒョウ</t>
    </rPh>
    <phoneticPr fontId="4"/>
  </si>
  <si>
    <t>　「検査結果」欄は、別表第二（ろ）欄に掲げる各検査事項ごとに記入してください。</t>
    <rPh sb="2" eb="4">
      <t>ケンサ</t>
    </rPh>
    <rPh sb="4" eb="6">
      <t>ケッカ</t>
    </rPh>
    <rPh sb="12" eb="13">
      <t>ダイ</t>
    </rPh>
    <rPh sb="13" eb="14">
      <t>ニ</t>
    </rPh>
    <rPh sb="23" eb="25">
      <t>ケンサ</t>
    </rPh>
    <rPh sb="25" eb="27">
      <t>ジコウ</t>
    </rPh>
    <phoneticPr fontId="4"/>
  </si>
  <si>
    <t>始動及び停止並びに運転の状況</t>
    <rPh sb="2" eb="4">
      <t>オ</t>
    </rPh>
    <rPh sb="6" eb="7">
      <t>ナラ</t>
    </rPh>
    <rPh sb="9" eb="11">
      <t>ウンテン</t>
    </rPh>
    <rPh sb="12" eb="14">
      <t>ジョウキョウ</t>
    </rPh>
    <phoneticPr fontId="4"/>
  </si>
  <si>
    <t>直結エンジンの性能</t>
    <phoneticPr fontId="4"/>
  </si>
  <si>
    <t>(26)</t>
    <phoneticPr fontId="4"/>
  </si>
  <si>
    <t>絶縁抵抗</t>
    <phoneticPr fontId="4"/>
  </si>
  <si>
    <t>(25)</t>
    <phoneticPr fontId="4"/>
  </si>
  <si>
    <t>接地線の接続の状況</t>
    <rPh sb="4" eb="6">
      <t>セツゾク</t>
    </rPh>
    <rPh sb="7" eb="9">
      <t>ジョウキョウ</t>
    </rPh>
    <phoneticPr fontId="4"/>
  </si>
  <si>
    <t>(24)</t>
    <phoneticPr fontId="4"/>
  </si>
  <si>
    <t>Ｖベルト</t>
    <phoneticPr fontId="4"/>
  </si>
  <si>
    <t>(23)</t>
    <phoneticPr fontId="4"/>
  </si>
  <si>
    <t>給気部及び排気管の取付けの状況</t>
    <rPh sb="2" eb="3">
      <t>ブ</t>
    </rPh>
    <rPh sb="3" eb="5">
      <t>オ</t>
    </rPh>
    <rPh sb="13" eb="15">
      <t>ジョウキョウ</t>
    </rPh>
    <phoneticPr fontId="4"/>
  </si>
  <si>
    <t>(22)</t>
    <phoneticPr fontId="4"/>
  </si>
  <si>
    <t>計器類及びランプ類の指示及び点灯の状況</t>
    <phoneticPr fontId="4"/>
  </si>
  <si>
    <t>セル始動用蓄電池及び電気ケーブルの接続の状況</t>
    <rPh sb="10" eb="12">
      <t>デンキ</t>
    </rPh>
    <phoneticPr fontId="4"/>
  </si>
  <si>
    <t>(20)</t>
    <phoneticPr fontId="4"/>
  </si>
  <si>
    <t>燃料油、潤滑油及び冷却水の状況</t>
    <rPh sb="0" eb="2">
      <t>ネンリョウ</t>
    </rPh>
    <rPh sb="2" eb="3">
      <t>アブラ</t>
    </rPh>
    <rPh sb="7" eb="9">
      <t>オ</t>
    </rPh>
    <rPh sb="9" eb="12">
      <t>レイキャクスイ</t>
    </rPh>
    <rPh sb="13" eb="15">
      <t>ジョウキョウ</t>
    </rPh>
    <phoneticPr fontId="4"/>
  </si>
  <si>
    <t>(19)</t>
    <phoneticPr fontId="4"/>
  </si>
  <si>
    <t>直結エンジンの設置の状況</t>
    <rPh sb="0" eb="2">
      <t>チョッケツ</t>
    </rPh>
    <rPh sb="7" eb="9">
      <t>セッチ</t>
    </rPh>
    <rPh sb="10" eb="12">
      <t>ジョウキョウ</t>
    </rPh>
    <phoneticPr fontId="4"/>
  </si>
  <si>
    <t>直結エンジンの外観</t>
    <phoneticPr fontId="4"/>
  </si>
  <si>
    <t>直結エンジン</t>
    <rPh sb="0" eb="2">
      <t>チョッケツ</t>
    </rPh>
    <phoneticPr fontId="4"/>
  </si>
  <si>
    <t>(18)</t>
    <phoneticPr fontId="4"/>
  </si>
  <si>
    <t>コンプレッサー、燃料ポンプ、冷却水ポンプ等の補機類の作動の状況</t>
    <rPh sb="29" eb="31">
      <t>ジョウキョウ</t>
    </rPh>
    <phoneticPr fontId="4"/>
  </si>
  <si>
    <t>(17)</t>
    <phoneticPr fontId="4"/>
  </si>
  <si>
    <t>排気の状況</t>
    <rPh sb="3" eb="5">
      <t>ジョウキョウ</t>
    </rPh>
    <phoneticPr fontId="4"/>
  </si>
  <si>
    <t>(16)</t>
    <phoneticPr fontId="4"/>
  </si>
  <si>
    <t>運転の状況</t>
    <rPh sb="0" eb="2">
      <t>ウンテン</t>
    </rPh>
    <rPh sb="3" eb="5">
      <t>ジョウキョウ</t>
    </rPh>
    <phoneticPr fontId="4"/>
  </si>
  <si>
    <t>(15)</t>
    <phoneticPr fontId="4"/>
  </si>
  <si>
    <t>始動の状況</t>
    <rPh sb="3" eb="5">
      <t>ジョウキョウ</t>
    </rPh>
    <phoneticPr fontId="4"/>
  </si>
  <si>
    <t>(14)</t>
    <phoneticPr fontId="4"/>
  </si>
  <si>
    <t>電源の切替えの状況</t>
    <rPh sb="7" eb="9">
      <t>ジョウキョウ</t>
    </rPh>
    <phoneticPr fontId="4"/>
  </si>
  <si>
    <t>自家用発電装置の性能</t>
    <phoneticPr fontId="4"/>
  </si>
  <si>
    <t>自家用発電機室の給排気の状況（屋内に設置されている場合に限る。）</t>
    <rPh sb="0" eb="3">
      <t>ジカヨウ</t>
    </rPh>
    <rPh sb="3" eb="6">
      <t>ハツデンキ</t>
    </rPh>
    <rPh sb="6" eb="7">
      <t>シツ</t>
    </rPh>
    <rPh sb="8" eb="11">
      <t>キュウハイキ</t>
    </rPh>
    <rPh sb="12" eb="14">
      <t>ジョウキョウ</t>
    </rPh>
    <rPh sb="15" eb="17">
      <t>オクナイ</t>
    </rPh>
    <rPh sb="18" eb="20">
      <t>セッチ</t>
    </rPh>
    <rPh sb="25" eb="27">
      <t>バアイ</t>
    </rPh>
    <rPh sb="28" eb="29">
      <t>カギ</t>
    </rPh>
    <phoneticPr fontId="4"/>
  </si>
  <si>
    <t>自家用発電装置の取付けの状況</t>
    <rPh sb="8" eb="9">
      <t>ト</t>
    </rPh>
    <rPh sb="9" eb="10">
      <t>ツ</t>
    </rPh>
    <rPh sb="12" eb="14">
      <t>ジョウキョウ</t>
    </rPh>
    <phoneticPr fontId="4"/>
  </si>
  <si>
    <t>(8)</t>
  </si>
  <si>
    <t>燃料及び冷却水の漏洩の状況</t>
    <rPh sb="11" eb="13">
      <t>ジョウキョウ</t>
    </rPh>
    <phoneticPr fontId="4"/>
  </si>
  <si>
    <t>始動用の空気槽の圧力</t>
    <rPh sb="0" eb="3">
      <t>シドウヨウ</t>
    </rPh>
    <phoneticPr fontId="4"/>
  </si>
  <si>
    <t>燃料油、潤滑油及び冷却水の状況</t>
    <rPh sb="7" eb="9">
      <t>オ</t>
    </rPh>
    <rPh sb="13" eb="15">
      <t>ジョウキョウ</t>
    </rPh>
    <phoneticPr fontId="4"/>
  </si>
  <si>
    <t>発電機及び原動機の状況</t>
    <rPh sb="9" eb="11">
      <t>ジョウキョウ</t>
    </rPh>
    <phoneticPr fontId="4"/>
  </si>
  <si>
    <t>発電機の発電容量</t>
    <phoneticPr fontId="4"/>
  </si>
  <si>
    <t>自家用発電機室の防火区画等の貫通措置の状況</t>
    <rPh sb="8" eb="10">
      <t>ボウカ</t>
    </rPh>
    <rPh sb="10" eb="12">
      <t>クカク</t>
    </rPh>
    <rPh sb="12" eb="13">
      <t>トウ</t>
    </rPh>
    <rPh sb="14" eb="16">
      <t>カンツウ</t>
    </rPh>
    <rPh sb="16" eb="18">
      <t>ソチ</t>
    </rPh>
    <rPh sb="19" eb="21">
      <t>ジョウキョウ</t>
    </rPh>
    <phoneticPr fontId="4"/>
  </si>
  <si>
    <t>自家用発電装置等の状況</t>
    <rPh sb="7" eb="8">
      <t>トウ</t>
    </rPh>
    <rPh sb="9" eb="11">
      <t>ジョウキョウ</t>
    </rPh>
    <phoneticPr fontId="4"/>
  </si>
  <si>
    <t>自家用発電装置　　</t>
    <phoneticPr fontId="4"/>
  </si>
  <si>
    <t>予備電源</t>
    <rPh sb="0" eb="2">
      <t>ヨビ</t>
    </rPh>
    <rPh sb="2" eb="4">
      <t>デンゲン</t>
    </rPh>
    <phoneticPr fontId="4"/>
  </si>
  <si>
    <t>可動防煙壁の防煙区画</t>
    <rPh sb="0" eb="2">
      <t>カドウ</t>
    </rPh>
    <rPh sb="2" eb="4">
      <t>ボウエン</t>
    </rPh>
    <rPh sb="4" eb="5">
      <t>カベ</t>
    </rPh>
    <rPh sb="6" eb="8">
      <t>ボウエン</t>
    </rPh>
    <rPh sb="8" eb="10">
      <t>クカク</t>
    </rPh>
    <phoneticPr fontId="4"/>
  </si>
  <si>
    <t>可動防煙壁の材質</t>
    <rPh sb="0" eb="2">
      <t>カドウ</t>
    </rPh>
    <rPh sb="7" eb="8">
      <t>シツ</t>
    </rPh>
    <phoneticPr fontId="4"/>
  </si>
  <si>
    <t>煙感知器による連動の状況</t>
    <rPh sb="10" eb="12">
      <t>ジョウキョウ</t>
    </rPh>
    <phoneticPr fontId="4"/>
  </si>
  <si>
    <t>手動降下装置による連動の状況</t>
    <rPh sb="9" eb="11">
      <t>レンドウ</t>
    </rPh>
    <rPh sb="12" eb="14">
      <t>ジョウキョウ</t>
    </rPh>
    <phoneticPr fontId="4"/>
  </si>
  <si>
    <t>手動降下装置の作動の状況</t>
    <rPh sb="7" eb="9">
      <t>サドウ</t>
    </rPh>
    <rPh sb="10" eb="12">
      <t>ジョウキョウ</t>
    </rPh>
    <phoneticPr fontId="4"/>
  </si>
  <si>
    <t>可動防煙壁　　　　　　</t>
    <phoneticPr fontId="4"/>
  </si>
  <si>
    <t>令第126条の２第１項に規定する居室等</t>
    <rPh sb="0" eb="1">
      <t>レイ</t>
    </rPh>
    <rPh sb="1" eb="2">
      <t>ダイ</t>
    </rPh>
    <rPh sb="5" eb="6">
      <t>ジョウ</t>
    </rPh>
    <rPh sb="8" eb="9">
      <t>ダイ</t>
    </rPh>
    <rPh sb="10" eb="11">
      <t>コウ</t>
    </rPh>
    <rPh sb="12" eb="14">
      <t>キテイ</t>
    </rPh>
    <rPh sb="16" eb="18">
      <t>キョシツ</t>
    </rPh>
    <rPh sb="18" eb="19">
      <t>ナド</t>
    </rPh>
    <phoneticPr fontId="4"/>
  </si>
  <si>
    <t>圧力調整装置の作動の状況</t>
    <phoneticPr fontId="4"/>
  </si>
  <si>
    <t>圧力調整装置の性能</t>
    <phoneticPr fontId="4"/>
  </si>
  <si>
    <t>(32)</t>
  </si>
  <si>
    <t>圧力調整装置の取付けの状況</t>
    <phoneticPr fontId="4"/>
  </si>
  <si>
    <t>(31)</t>
  </si>
  <si>
    <t>圧力調整装置の周囲の状況</t>
    <phoneticPr fontId="4"/>
  </si>
  <si>
    <t>(30)</t>
  </si>
  <si>
    <t>圧力調整装置の大きさ及び位置</t>
    <phoneticPr fontId="4"/>
  </si>
  <si>
    <t>圧力調整装置の外観</t>
    <phoneticPr fontId="4"/>
  </si>
  <si>
    <t>(29)</t>
  </si>
  <si>
    <t>空気逃し口の作動の状況</t>
    <phoneticPr fontId="4"/>
  </si>
  <si>
    <t>空気逃し口の性能</t>
    <phoneticPr fontId="4"/>
  </si>
  <si>
    <t>(28)</t>
  </si>
  <si>
    <t>空気逃し口の取付けの状況</t>
    <phoneticPr fontId="4"/>
  </si>
  <si>
    <t>(27)</t>
  </si>
  <si>
    <t>空気逃し口の周囲の状況</t>
    <phoneticPr fontId="4"/>
  </si>
  <si>
    <t>(26)</t>
  </si>
  <si>
    <t>空気逃し口の大きさ及び位置</t>
    <phoneticPr fontId="4"/>
  </si>
  <si>
    <t>空気逃し口の外観</t>
    <phoneticPr fontId="4"/>
  </si>
  <si>
    <t>(25)</t>
  </si>
  <si>
    <t>遮煙開口部の排出風速</t>
    <phoneticPr fontId="4"/>
  </si>
  <si>
    <t>遮煙開口部の性能</t>
    <phoneticPr fontId="4"/>
  </si>
  <si>
    <t>(24)</t>
  </si>
  <si>
    <t>屋外に設置された吸込口への雨水等の防止措置の状況</t>
    <phoneticPr fontId="4"/>
  </si>
  <si>
    <t>(23)</t>
  </si>
  <si>
    <t>吸込口の周囲の状況</t>
    <phoneticPr fontId="4"/>
  </si>
  <si>
    <t>(22)</t>
  </si>
  <si>
    <t>吸込口の設置位置</t>
    <phoneticPr fontId="4"/>
  </si>
  <si>
    <t>給気送風機の吸込口</t>
    <phoneticPr fontId="4"/>
  </si>
  <si>
    <t>中央管理室における制御及び作動状態の監視の状況</t>
    <rPh sb="13" eb="15">
      <t>サドウ</t>
    </rPh>
    <phoneticPr fontId="4"/>
  </si>
  <si>
    <t>電源を必要とする給気送風機の予備電源による作動の状況</t>
    <phoneticPr fontId="4"/>
  </si>
  <si>
    <t>給気送風機の作動の状況</t>
    <phoneticPr fontId="4"/>
  </si>
  <si>
    <t>給気口の開放と連動起動の状況</t>
    <phoneticPr fontId="4"/>
  </si>
  <si>
    <t>給気送風機の性能</t>
    <phoneticPr fontId="4"/>
  </si>
  <si>
    <t>給気風道との接続の状況</t>
    <phoneticPr fontId="4"/>
  </si>
  <si>
    <t>給気送風機の設置の状況</t>
    <phoneticPr fontId="4"/>
  </si>
  <si>
    <t>給気送風機の外観</t>
    <phoneticPr fontId="4"/>
  </si>
  <si>
    <t>給気風道の材質</t>
    <phoneticPr fontId="4"/>
  </si>
  <si>
    <t>給気風道の取付けの状況</t>
    <phoneticPr fontId="4"/>
  </si>
  <si>
    <t>給気風道の劣化及び損傷の状況</t>
    <phoneticPr fontId="4"/>
  </si>
  <si>
    <t>給気風道（隠蔽部分及び埋設部分を除く。）</t>
    <rPh sb="5" eb="7">
      <t>インペイ</t>
    </rPh>
    <phoneticPr fontId="4"/>
  </si>
  <si>
    <t>給気口の開放の状況</t>
    <phoneticPr fontId="4"/>
  </si>
  <si>
    <t>給気口の手動開放装置による開放の状況</t>
    <phoneticPr fontId="4"/>
  </si>
  <si>
    <t>給気口の性能</t>
    <phoneticPr fontId="4"/>
  </si>
  <si>
    <t>給気口の手動開放装置の操作方法の表示の状況</t>
    <phoneticPr fontId="4"/>
  </si>
  <si>
    <t>給気口の手動開放装置の周囲の状況</t>
    <rPh sb="11" eb="13">
      <t>シュウイ</t>
    </rPh>
    <phoneticPr fontId="4"/>
  </si>
  <si>
    <t>給気口の取付けの状況</t>
    <phoneticPr fontId="4"/>
  </si>
  <si>
    <t>(7)</t>
  </si>
  <si>
    <t>給気口の周囲の状況</t>
    <phoneticPr fontId="4"/>
  </si>
  <si>
    <t>給気口の外観</t>
    <phoneticPr fontId="4"/>
  </si>
  <si>
    <t>(6)</t>
  </si>
  <si>
    <t>排煙風道の材質</t>
    <phoneticPr fontId="4"/>
  </si>
  <si>
    <t>(5)</t>
  </si>
  <si>
    <t>排煙風道の取付けの状況</t>
    <phoneticPr fontId="4"/>
  </si>
  <si>
    <t>(4)</t>
  </si>
  <si>
    <t>排煙風道の劣化及び損傷の状況</t>
    <phoneticPr fontId="4"/>
  </si>
  <si>
    <t>排煙風道（隠蔽部分及び埋設部分を除く。）</t>
    <phoneticPr fontId="4"/>
  </si>
  <si>
    <t>加圧防排煙
設備</t>
    <phoneticPr fontId="4"/>
  </si>
  <si>
    <t>(3)</t>
  </si>
  <si>
    <t>給気口の周囲の状況</t>
    <rPh sb="0" eb="1">
      <t>キュウ</t>
    </rPh>
    <rPh sb="1" eb="2">
      <t>キ</t>
    </rPh>
    <rPh sb="2" eb="3">
      <t>クチ</t>
    </rPh>
    <rPh sb="7" eb="9">
      <t>ジョウキョウ</t>
    </rPh>
    <phoneticPr fontId="4"/>
  </si>
  <si>
    <t>排煙機、排煙口及び給気口の作動の状況</t>
    <rPh sb="0" eb="3">
      <t>ハイエンキ</t>
    </rPh>
    <rPh sb="4" eb="6">
      <t>ハイエン</t>
    </rPh>
    <rPh sb="7" eb="9">
      <t>オ</t>
    </rPh>
    <rPh sb="13" eb="15">
      <t>サドウ</t>
    </rPh>
    <rPh sb="16" eb="18">
      <t>ジョウキョウ</t>
    </rPh>
    <phoneticPr fontId="4"/>
  </si>
  <si>
    <t>特別避難階段の階段室又は付室及び非常用エレベーターの昇降路又は乗降ロビーに設ける排煙口及び給気口</t>
    <phoneticPr fontId="4"/>
  </si>
  <si>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4"/>
  </si>
  <si>
    <t>(53)</t>
    <phoneticPr fontId="4"/>
  </si>
  <si>
    <t>吸込口の周囲の状況</t>
    <rPh sb="4" eb="6">
      <t>シュウイ</t>
    </rPh>
    <rPh sb="7" eb="9">
      <t>ジョウキョウ</t>
    </rPh>
    <phoneticPr fontId="4"/>
  </si>
  <si>
    <t>(52)</t>
  </si>
  <si>
    <t>吸込口の設置位置</t>
    <rPh sb="4" eb="6">
      <t>セッチ</t>
    </rPh>
    <phoneticPr fontId="4"/>
  </si>
  <si>
    <t>特殊な構造の排煙設備の給気送風機の吸込口</t>
    <phoneticPr fontId="4"/>
  </si>
  <si>
    <t>(51)</t>
  </si>
  <si>
    <t>中央管理室における制御及び作動状態の監視の状況</t>
    <rPh sb="4" eb="5">
      <t>シツ</t>
    </rPh>
    <rPh sb="15" eb="17">
      <t>ジョウタイ</t>
    </rPh>
    <rPh sb="21" eb="23">
      <t>ジョウキョウ</t>
    </rPh>
    <phoneticPr fontId="4"/>
  </si>
  <si>
    <t>(50)</t>
  </si>
  <si>
    <t>給気送風機の給気風量</t>
    <rPh sb="0" eb="2">
      <t>キュウキ</t>
    </rPh>
    <rPh sb="2" eb="5">
      <t>ソウフウキ</t>
    </rPh>
    <rPh sb="6" eb="8">
      <t>キュウキ</t>
    </rPh>
    <rPh sb="8" eb="10">
      <t>フウリョウ</t>
    </rPh>
    <phoneticPr fontId="4"/>
  </si>
  <si>
    <t>(49)</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</si>
  <si>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4"/>
  </si>
  <si>
    <t>(48)</t>
    <phoneticPr fontId="4"/>
  </si>
  <si>
    <t>作動の状況</t>
    <rPh sb="0" eb="2">
      <t>サドウ</t>
    </rPh>
    <rPh sb="3" eb="5">
      <t>ジョウキョウ</t>
    </rPh>
    <phoneticPr fontId="4"/>
  </si>
  <si>
    <t>(47)</t>
    <phoneticPr fontId="4"/>
  </si>
  <si>
    <t>排煙口の開放と連動起動の状況</t>
    <rPh sb="12" eb="14">
      <t>ジョウキョウ</t>
    </rPh>
    <phoneticPr fontId="4"/>
  </si>
  <si>
    <t>特殊な構造の排煙設備の給気送風機の性能</t>
    <phoneticPr fontId="4"/>
  </si>
  <si>
    <t>(46)</t>
    <phoneticPr fontId="4"/>
  </si>
  <si>
    <t>給気風道との接続の状況</t>
    <rPh sb="9" eb="11">
      <t>ジョウキョウ</t>
    </rPh>
    <phoneticPr fontId="4"/>
  </si>
  <si>
    <t>(45)</t>
    <phoneticPr fontId="4"/>
  </si>
  <si>
    <t>給気送風機の設置の状況</t>
    <rPh sb="9" eb="11">
      <t>ジョウキョウ</t>
    </rPh>
    <phoneticPr fontId="4"/>
  </si>
  <si>
    <t>特殊な構造の排煙設備の給気送風機の外観</t>
    <phoneticPr fontId="4"/>
  </si>
  <si>
    <t>(44)</t>
    <phoneticPr fontId="4"/>
  </si>
  <si>
    <t>防煙壁の貫通措置の状況</t>
    <rPh sb="0" eb="2">
      <t>ボウエン</t>
    </rPh>
    <rPh sb="2" eb="3">
      <t>カベ</t>
    </rPh>
    <rPh sb="4" eb="6">
      <t>カンツウ</t>
    </rPh>
    <rPh sb="9" eb="11">
      <t>ジョウキョウ</t>
    </rPh>
    <phoneticPr fontId="4"/>
  </si>
  <si>
    <t>(43)</t>
    <phoneticPr fontId="4"/>
  </si>
  <si>
    <t>給気風道の取付けの状況</t>
    <rPh sb="9" eb="11">
      <t>ジョウキョウ</t>
    </rPh>
    <phoneticPr fontId="4"/>
  </si>
  <si>
    <t>(42)</t>
    <phoneticPr fontId="4"/>
  </si>
  <si>
    <t>(41)</t>
    <phoneticPr fontId="4"/>
  </si>
  <si>
    <t>給気風道の劣化及び損傷の状況</t>
    <rPh sb="5" eb="7">
      <t>レッカ</t>
    </rPh>
    <rPh sb="7" eb="8">
      <t>オヨ</t>
    </rPh>
    <rPh sb="9" eb="11">
      <t>ソンショウ</t>
    </rPh>
    <rPh sb="12" eb="14">
      <t>ジョウキョウ</t>
    </rPh>
    <phoneticPr fontId="4"/>
  </si>
  <si>
    <t>特殊な構造の排煙設備の給気風道（隠蔽部分及び埋設部分を除く。）</t>
    <rPh sb="20" eb="22">
      <t>オ</t>
    </rPh>
    <phoneticPr fontId="4"/>
  </si>
  <si>
    <t>(40)</t>
    <phoneticPr fontId="4"/>
  </si>
  <si>
    <t>煙感知器による作動の状況</t>
    <rPh sb="10" eb="12">
      <t>ジョウキョウ</t>
    </rPh>
    <phoneticPr fontId="4"/>
  </si>
  <si>
    <t>(39)</t>
    <phoneticPr fontId="4"/>
  </si>
  <si>
    <t>中央管理室における制御及び作動状態の監視の状況</t>
    <rPh sb="4" eb="5">
      <t>シツ</t>
    </rPh>
    <rPh sb="9" eb="11">
      <t>セイギョ</t>
    </rPh>
    <rPh sb="11" eb="12">
      <t>オヨ</t>
    </rPh>
    <rPh sb="13" eb="15">
      <t>サドウ</t>
    </rPh>
    <rPh sb="15" eb="17">
      <t>ジョウタイ</t>
    </rPh>
    <rPh sb="18" eb="20">
      <t>カンシ</t>
    </rPh>
    <rPh sb="21" eb="23">
      <t>ジョウキョウ</t>
    </rPh>
    <phoneticPr fontId="4"/>
  </si>
  <si>
    <t>(38)</t>
    <phoneticPr fontId="4"/>
  </si>
  <si>
    <t>排煙口の排煙風量　　　　　　　　　　　　　　　　　　　　　　　　　　　　　　　　　</t>
    <rPh sb="6" eb="8">
      <t>フウリョウ</t>
    </rPh>
    <phoneticPr fontId="4"/>
  </si>
  <si>
    <t>特殊な構造の排煙設備の排煙口の性能</t>
    <phoneticPr fontId="4"/>
  </si>
  <si>
    <t>(37)</t>
    <phoneticPr fontId="4"/>
  </si>
  <si>
    <t>手動開放装置の操作方法の表示の状況</t>
    <rPh sb="15" eb="17">
      <t>ジョウキョウ</t>
    </rPh>
    <phoneticPr fontId="4"/>
  </si>
  <si>
    <t>(36)</t>
    <phoneticPr fontId="4"/>
  </si>
  <si>
    <t>手動開放装置の周囲の状況</t>
    <rPh sb="10" eb="12">
      <t>ジョウキョウ</t>
    </rPh>
    <phoneticPr fontId="4"/>
  </si>
  <si>
    <t>(35)</t>
    <phoneticPr fontId="4"/>
  </si>
  <si>
    <t>排煙口及び給気口の取付けの状況</t>
    <rPh sb="9" eb="10">
      <t>ト</t>
    </rPh>
    <rPh sb="10" eb="11">
      <t>ツ</t>
    </rPh>
    <rPh sb="13" eb="15">
      <t>ジョウキョウ</t>
    </rPh>
    <phoneticPr fontId="4"/>
  </si>
  <si>
    <t>(34)</t>
    <phoneticPr fontId="4"/>
  </si>
  <si>
    <t>排煙口及び給気口の周囲の状況</t>
    <rPh sb="12" eb="14">
      <t>ジョウキョウ</t>
    </rPh>
    <phoneticPr fontId="4"/>
  </si>
  <si>
    <t>(33)</t>
    <phoneticPr fontId="4"/>
  </si>
  <si>
    <t>排煙口及び給気口の大きさ及び位置</t>
    <rPh sb="12" eb="14">
      <t>オ</t>
    </rPh>
    <phoneticPr fontId="4"/>
  </si>
  <si>
    <t>特殊な構造の排煙設備の排煙口及び給気口の外観</t>
    <phoneticPr fontId="4"/>
  </si>
  <si>
    <t>特殊な構造の排煙設備</t>
    <phoneticPr fontId="4"/>
  </si>
  <si>
    <t>(32)</t>
    <phoneticPr fontId="4"/>
  </si>
  <si>
    <t>防火区画の貫通措置の状況</t>
    <rPh sb="0" eb="2">
      <t>ボウカ</t>
    </rPh>
    <rPh sb="2" eb="4">
      <t>クカク</t>
    </rPh>
    <rPh sb="5" eb="7">
      <t>カンツウ</t>
    </rPh>
    <rPh sb="7" eb="9">
      <t>ソチ</t>
    </rPh>
    <rPh sb="10" eb="12">
      <t>ジョウキョウ</t>
    </rPh>
    <phoneticPr fontId="4"/>
  </si>
  <si>
    <t>(31)</t>
    <phoneticPr fontId="4"/>
  </si>
  <si>
    <t>防火ダンパーの温度ヒューズ</t>
    <phoneticPr fontId="4"/>
  </si>
  <si>
    <t>(30)</t>
    <phoneticPr fontId="4"/>
  </si>
  <si>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4"/>
  </si>
  <si>
    <t>(29)</t>
    <phoneticPr fontId="4"/>
  </si>
  <si>
    <t>防火ダンパーの劣化及び損傷の状況</t>
    <rPh sb="0" eb="2">
      <t>ボウカ</t>
    </rPh>
    <rPh sb="7" eb="9">
      <t>レッカ</t>
    </rPh>
    <rPh sb="9" eb="10">
      <t>オヨ</t>
    </rPh>
    <rPh sb="11" eb="13">
      <t>ソンショウ</t>
    </rPh>
    <rPh sb="14" eb="16">
      <t>ジョウキョウ</t>
    </rPh>
    <phoneticPr fontId="4"/>
  </si>
  <si>
    <t>(28)</t>
    <phoneticPr fontId="4"/>
  </si>
  <si>
    <t>防火ダンパーの作動の状況</t>
    <rPh sb="0" eb="2">
      <t>ボウカ</t>
    </rPh>
    <rPh sb="7" eb="9">
      <t>サドウ</t>
    </rPh>
    <rPh sb="10" eb="12">
      <t>ジョウキョウ</t>
    </rPh>
    <phoneticPr fontId="4"/>
  </si>
  <si>
    <t>(27)</t>
    <phoneticPr fontId="4"/>
  </si>
  <si>
    <t>防火ダンパーの取付けの状況</t>
    <rPh sb="0" eb="2">
      <t>ボウカ</t>
    </rPh>
    <rPh sb="7" eb="9">
      <t>トリツ</t>
    </rPh>
    <rPh sb="11" eb="13">
      <t>ジョウキョウ</t>
    </rPh>
    <phoneticPr fontId="4"/>
  </si>
  <si>
    <t>防火ダンパー（外壁の開口部で延焼のおそれのある部分に設けるものを除く。）</t>
    <rPh sb="7" eb="9">
      <t>ガイヘキ</t>
    </rPh>
    <rPh sb="10" eb="13">
      <t>カイコウブ</t>
    </rPh>
    <rPh sb="14" eb="16">
      <t>エンショウ</t>
    </rPh>
    <rPh sb="23" eb="25">
      <t>ブブン</t>
    </rPh>
    <rPh sb="26" eb="27">
      <t>モウ</t>
    </rPh>
    <rPh sb="32" eb="33">
      <t>ノゾ</t>
    </rPh>
    <phoneticPr fontId="4"/>
  </si>
  <si>
    <t>排煙風道と可燃物、電線等との離隔距離及び断熱の状況</t>
    <rPh sb="14" eb="16">
      <t>リカク</t>
    </rPh>
    <rPh sb="16" eb="18">
      <t>キョリ</t>
    </rPh>
    <rPh sb="18" eb="20">
      <t>オ</t>
    </rPh>
    <rPh sb="20" eb="22">
      <t>ダンネツ</t>
    </rPh>
    <rPh sb="23" eb="25">
      <t>ジョウキョウ</t>
    </rPh>
    <phoneticPr fontId="4"/>
  </si>
  <si>
    <t>防煙壁の貫通措置の状況</t>
    <rPh sb="2" eb="3">
      <t>カベ</t>
    </rPh>
    <rPh sb="9" eb="11">
      <t>ジョウキョウ</t>
    </rPh>
    <phoneticPr fontId="4"/>
  </si>
  <si>
    <t>排煙風道の材質</t>
    <rPh sb="5" eb="7">
      <t>ザイシツ</t>
    </rPh>
    <phoneticPr fontId="4"/>
  </si>
  <si>
    <t>排煙風道の取付けの状況</t>
    <rPh sb="9" eb="11">
      <t>ジョウキョウ</t>
    </rPh>
    <phoneticPr fontId="4"/>
  </si>
  <si>
    <t>排煙風道の劣化及び損傷の状況</t>
    <rPh sb="5" eb="7">
      <t>レッカ</t>
    </rPh>
    <rPh sb="7" eb="8">
      <t>オヨ</t>
    </rPh>
    <rPh sb="9" eb="11">
      <t>ソンショウ</t>
    </rPh>
    <rPh sb="12" eb="14">
      <t>ジョウキョウ</t>
    </rPh>
    <phoneticPr fontId="4"/>
  </si>
  <si>
    <t>機械排煙設備の排煙風道（隠蔽部分及び埋設部分を除く。）</t>
    <rPh sb="12" eb="14">
      <t>インペイ</t>
    </rPh>
    <rPh sb="14" eb="16">
      <t>ブブン</t>
    </rPh>
    <rPh sb="16" eb="18">
      <t>オ</t>
    </rPh>
    <rPh sb="18" eb="20">
      <t>マイセツ</t>
    </rPh>
    <rPh sb="20" eb="22">
      <t>ブブン</t>
    </rPh>
    <rPh sb="23" eb="24">
      <t>ノゾ</t>
    </rPh>
    <phoneticPr fontId="4"/>
  </si>
  <si>
    <t>排煙風道</t>
    <rPh sb="0" eb="2">
      <t>ハイエン</t>
    </rPh>
    <rPh sb="2" eb="3">
      <t>カゼ</t>
    </rPh>
    <rPh sb="3" eb="4">
      <t>ミチ</t>
    </rPh>
    <phoneticPr fontId="4"/>
  </si>
  <si>
    <t>(21)</t>
    <phoneticPr fontId="4"/>
  </si>
  <si>
    <t>排煙口の排煙風量　　　　　　　　　　　　　　　　　　　　</t>
    <phoneticPr fontId="4"/>
  </si>
  <si>
    <t>排煙口の開放の状況</t>
    <rPh sb="0" eb="2">
      <t>ハイエン</t>
    </rPh>
    <rPh sb="2" eb="3">
      <t>クチ</t>
    </rPh>
    <rPh sb="4" eb="6">
      <t>カイホウ</t>
    </rPh>
    <rPh sb="7" eb="9">
      <t>ジョウキョウ</t>
    </rPh>
    <phoneticPr fontId="4"/>
  </si>
  <si>
    <t>手動開放装置による開放の状況</t>
    <rPh sb="9" eb="11">
      <t>カイホウ</t>
    </rPh>
    <rPh sb="12" eb="14">
      <t>ジョウキョウ</t>
    </rPh>
    <phoneticPr fontId="4"/>
  </si>
  <si>
    <t>機械排煙設備の排煙口の性能</t>
    <phoneticPr fontId="4"/>
  </si>
  <si>
    <t>手動開放装置の操作方法の表示の状況</t>
    <rPh sb="7" eb="9">
      <t>ソウサ</t>
    </rPh>
    <rPh sb="9" eb="11">
      <t>ホウホウ</t>
    </rPh>
    <rPh sb="15" eb="17">
      <t>ジョウキョウ</t>
    </rPh>
    <phoneticPr fontId="4"/>
  </si>
  <si>
    <t>手動開放装置の周囲の状況</t>
    <rPh sb="7" eb="9">
      <t>シュウイ</t>
    </rPh>
    <rPh sb="10" eb="12">
      <t>ジョウキョウ</t>
    </rPh>
    <phoneticPr fontId="4"/>
  </si>
  <si>
    <t>排煙口の取付けの状況</t>
    <rPh sb="4" eb="5">
      <t>ト</t>
    </rPh>
    <rPh sb="5" eb="6">
      <t>ツケ</t>
    </rPh>
    <rPh sb="8" eb="10">
      <t>ジョウキョウ</t>
    </rPh>
    <phoneticPr fontId="4"/>
  </si>
  <si>
    <t>排煙口の周囲の状況</t>
    <rPh sb="7" eb="9">
      <t>ジョウキョウ</t>
    </rPh>
    <phoneticPr fontId="4"/>
  </si>
  <si>
    <t>排煙口の位置</t>
    <phoneticPr fontId="4"/>
  </si>
  <si>
    <t>機械排煙設備の排煙口の外観</t>
    <phoneticPr fontId="4"/>
  </si>
  <si>
    <t xml:space="preserve">排煙口           </t>
    <rPh sb="0" eb="3">
      <t>ハイエンコウ</t>
    </rPh>
    <phoneticPr fontId="4"/>
  </si>
  <si>
    <t>中央管理室における制御及び作動状態の監視の状況</t>
    <rPh sb="4" eb="5">
      <t>シツ</t>
    </rPh>
    <rPh sb="11" eb="12">
      <t>オヨ</t>
    </rPh>
    <rPh sb="15" eb="17">
      <t>ジョウタイ</t>
    </rPh>
    <rPh sb="21" eb="23">
      <t>ジョウキョウ</t>
    </rPh>
    <phoneticPr fontId="4"/>
  </si>
  <si>
    <t>排煙機の排煙風量　　　　　　　　　　　　　　　　　　　　　　　　</t>
    <rPh sb="2" eb="3">
      <t>キ</t>
    </rPh>
    <rPh sb="4" eb="6">
      <t>ハイエン</t>
    </rPh>
    <rPh sb="6" eb="8">
      <t>フウリョウ</t>
    </rPh>
    <phoneticPr fontId="4"/>
  </si>
  <si>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4"/>
  </si>
  <si>
    <t>作動の状況</t>
    <rPh sb="0" eb="2">
      <t>サドウ</t>
    </rPh>
    <rPh sb="3" eb="4">
      <t>ジョウ</t>
    </rPh>
    <rPh sb="4" eb="5">
      <t>キョウ</t>
    </rPh>
    <phoneticPr fontId="4"/>
  </si>
  <si>
    <t>排煙機の性能</t>
    <phoneticPr fontId="4"/>
  </si>
  <si>
    <t>屋外に設置された排煙出口への雨水等の防止措置の状況</t>
    <rPh sb="0" eb="2">
      <t>オクガイ</t>
    </rPh>
    <rPh sb="3" eb="5">
      <t>セッチ</t>
    </rPh>
    <rPh sb="8" eb="10">
      <t>ハイエン</t>
    </rPh>
    <rPh sb="10" eb="12">
      <t>デグチ</t>
    </rPh>
    <rPh sb="14" eb="16">
      <t>アマミズ</t>
    </rPh>
    <rPh sb="16" eb="17">
      <t>トウ</t>
    </rPh>
    <rPh sb="18" eb="20">
      <t>ボウシ</t>
    </rPh>
    <rPh sb="20" eb="22">
      <t>ソチ</t>
    </rPh>
    <rPh sb="23" eb="25">
      <t>ジョウキョウ</t>
    </rPh>
    <phoneticPr fontId="4"/>
  </si>
  <si>
    <t>排煙出口の周囲の状況</t>
    <rPh sb="0" eb="2">
      <t>ハイエン</t>
    </rPh>
    <rPh sb="2" eb="4">
      <t>デグチ</t>
    </rPh>
    <rPh sb="8" eb="10">
      <t>ジョウキョウ</t>
    </rPh>
    <phoneticPr fontId="4"/>
  </si>
  <si>
    <t>排煙出口の設置の状況</t>
    <rPh sb="0" eb="2">
      <t>ハイエン</t>
    </rPh>
    <rPh sb="2" eb="4">
      <t>デグチ</t>
    </rPh>
    <rPh sb="5" eb="7">
      <t>セッチ</t>
    </rPh>
    <rPh sb="8" eb="10">
      <t>ジョウキョウ</t>
    </rPh>
    <phoneticPr fontId="4"/>
  </si>
  <si>
    <t>排煙風道との接続の状況</t>
    <rPh sb="3" eb="4">
      <t>ミチ</t>
    </rPh>
    <rPh sb="9" eb="11">
      <t>ジョウキョウ</t>
    </rPh>
    <phoneticPr fontId="4"/>
  </si>
  <si>
    <t>排煙機の設置の状況</t>
    <rPh sb="7" eb="9">
      <t>ジョウキョウ</t>
    </rPh>
    <phoneticPr fontId="4"/>
  </si>
  <si>
    <t>排煙機の外観</t>
    <phoneticPr fontId="4"/>
  </si>
  <si>
    <t>排煙機　　　　　　　　　　　　　　</t>
    <phoneticPr fontId="4"/>
  </si>
  <si>
    <t>（排煙設備）</t>
    <rPh sb="1" eb="3">
      <t>ハイエン</t>
    </rPh>
    <rPh sb="3" eb="5">
      <t>セツビ</t>
    </rPh>
    <phoneticPr fontId="4"/>
  </si>
  <si>
    <r>
      <t>別記第二号</t>
    </r>
    <r>
      <rPr>
        <sz val="8"/>
        <rFont val="ＭＳ 明朝"/>
        <family val="1"/>
        <charset val="128"/>
      </rPr>
      <t>（Ａ４）</t>
    </r>
    <rPh sb="0" eb="2">
      <t>ベッキ</t>
    </rPh>
    <rPh sb="2" eb="3">
      <t>ダイ</t>
    </rPh>
    <rPh sb="3" eb="4">
      <t>ニ</t>
    </rPh>
    <rPh sb="4" eb="5">
      <t>ゴウ</t>
    </rPh>
    <phoneticPr fontId="4"/>
  </si>
  <si>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4"/>
  </si>
  <si>
    <t>　２(2)「照度」については、非常用の照明装置の照度測定表（別表４）を添付してください。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4"/>
  </si>
  <si>
    <t>　「検査結果」欄のうち「要是正」欄は、別表第三（ろ）欄に掲げる検査事項について同表（に）欄に掲げる判定基準に該当する場合に○印を記入してください。</t>
    <rPh sb="2" eb="4">
      <t>ケンサ</t>
    </rPh>
    <rPh sb="21" eb="22">
      <t>ダイ</t>
    </rPh>
    <rPh sb="22" eb="23">
      <t>サン</t>
    </rPh>
    <rPh sb="31" eb="33">
      <t>ケンサ</t>
    </rPh>
    <rPh sb="33" eb="35">
      <t>ジコウ</t>
    </rPh>
    <rPh sb="39" eb="41">
      <t>ドウヒョウ</t>
    </rPh>
    <phoneticPr fontId="4"/>
  </si>
  <si>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4"/>
  </si>
  <si>
    <t>排気の状況</t>
    <phoneticPr fontId="4"/>
  </si>
  <si>
    <t>計器類及びランプ類の指示及び点灯の状況</t>
    <rPh sb="3" eb="5">
      <t>オ</t>
    </rPh>
    <rPh sb="12" eb="14">
      <t>オ</t>
    </rPh>
    <rPh sb="17" eb="19">
      <t>ジョウキョウ</t>
    </rPh>
    <phoneticPr fontId="4"/>
  </si>
  <si>
    <t>自家用発電機室の防火区画等の貫通措置の状況</t>
    <rPh sb="0" eb="3">
      <t>ジカヨウ</t>
    </rPh>
    <rPh sb="3" eb="5">
      <t>ハツデン</t>
    </rPh>
    <rPh sb="5" eb="6">
      <t>キ</t>
    </rPh>
    <rPh sb="6" eb="7">
      <t>シツ</t>
    </rPh>
    <rPh sb="8" eb="10">
      <t>ボウカ</t>
    </rPh>
    <rPh sb="10" eb="12">
      <t>クカク</t>
    </rPh>
    <rPh sb="12" eb="13">
      <t>トウ</t>
    </rPh>
    <rPh sb="14" eb="16">
      <t>カンツウ</t>
    </rPh>
    <rPh sb="16" eb="18">
      <t>ソチ</t>
    </rPh>
    <rPh sb="19" eb="21">
      <t>ジョウキョウ</t>
    </rPh>
    <phoneticPr fontId="4"/>
  </si>
  <si>
    <t>自家用発電装置</t>
    <rPh sb="0" eb="2">
      <t>ジカ</t>
    </rPh>
    <phoneticPr fontId="4"/>
  </si>
  <si>
    <t>キュービクルの取付けの状況</t>
    <rPh sb="7" eb="8">
      <t>ト</t>
    </rPh>
    <phoneticPr fontId="4"/>
  </si>
  <si>
    <t>充電器室の防火区画等の貫通措置の状況</t>
    <rPh sb="0" eb="2">
      <t>ジュウデン</t>
    </rPh>
    <rPh sb="2" eb="3">
      <t>キ</t>
    </rPh>
    <rPh sb="3" eb="4">
      <t>シツ</t>
    </rPh>
    <rPh sb="5" eb="7">
      <t>ボウカ</t>
    </rPh>
    <rPh sb="11" eb="13">
      <t>カンツウ</t>
    </rPh>
    <phoneticPr fontId="4"/>
  </si>
  <si>
    <t>充電器</t>
    <rPh sb="0" eb="3">
      <t>ジュウデンキ</t>
    </rPh>
    <phoneticPr fontId="4"/>
  </si>
  <si>
    <t>電解液の温度</t>
    <rPh sb="0" eb="3">
      <t>デンカイエキ</t>
    </rPh>
    <rPh sb="4" eb="6">
      <t>オンド</t>
    </rPh>
    <phoneticPr fontId="4"/>
  </si>
  <si>
    <t xml:space="preserve">電解液比重 </t>
    <rPh sb="0" eb="3">
      <t>デンカイエキ</t>
    </rPh>
    <rPh sb="3" eb="5">
      <t>ヒジュウ</t>
    </rPh>
    <phoneticPr fontId="4"/>
  </si>
  <si>
    <t xml:space="preserve">電圧 </t>
    <phoneticPr fontId="4"/>
  </si>
  <si>
    <t>蓄電池の性能</t>
    <rPh sb="4" eb="6">
      <t>セイノウ</t>
    </rPh>
    <phoneticPr fontId="4"/>
  </si>
  <si>
    <t>蓄電池の設置の状況</t>
    <rPh sb="4" eb="6">
      <t>セッチ</t>
    </rPh>
    <phoneticPr fontId="4"/>
  </si>
  <si>
    <t>蓄電池室の換気の状況</t>
    <rPh sb="0" eb="3">
      <t>チクデンチ</t>
    </rPh>
    <rPh sb="3" eb="4">
      <t>シツ</t>
    </rPh>
    <rPh sb="5" eb="7">
      <t>カンキ</t>
    </rPh>
    <rPh sb="8" eb="10">
      <t>ジョウキョウ</t>
    </rPh>
    <phoneticPr fontId="4"/>
  </si>
  <si>
    <t>蓄電池室の防火区画等の貫通措置の状況</t>
    <rPh sb="0" eb="3">
      <t>チクデンチ</t>
    </rPh>
    <rPh sb="3" eb="4">
      <t>シツ</t>
    </rPh>
    <rPh sb="11" eb="13">
      <t>カンツウ</t>
    </rPh>
    <phoneticPr fontId="4"/>
  </si>
  <si>
    <t>蓄電池等の状況</t>
    <rPh sb="3" eb="4">
      <t>トウ</t>
    </rPh>
    <rPh sb="5" eb="7">
      <t>ジョウキョウ</t>
    </rPh>
    <phoneticPr fontId="4"/>
  </si>
  <si>
    <t>蓄電池</t>
    <rPh sb="0" eb="3">
      <t>チクデンチ</t>
    </rPh>
    <phoneticPr fontId="4"/>
  </si>
  <si>
    <t>電源別置形の蓄電池</t>
    <rPh sb="0" eb="2">
      <t>デンゲン</t>
    </rPh>
    <rPh sb="2" eb="3">
      <t>ベツ</t>
    </rPh>
    <rPh sb="3" eb="4">
      <t>オ</t>
    </rPh>
    <rPh sb="4" eb="5">
      <t>カタ</t>
    </rPh>
    <rPh sb="6" eb="9">
      <t>チクデンチ</t>
    </rPh>
    <phoneticPr fontId="4"/>
  </si>
  <si>
    <t xml:space="preserve">誘導灯及び非常用照明兼用器具の専用回路の確保の状況 </t>
    <rPh sb="3" eb="5">
      <t>オ</t>
    </rPh>
    <rPh sb="5" eb="8">
      <t>ヒジョウヨウ</t>
    </rPh>
    <rPh sb="8" eb="10">
      <t>ショウメイ</t>
    </rPh>
    <phoneticPr fontId="4"/>
  </si>
  <si>
    <t xml:space="preserve">充電ランプの点灯の状況 </t>
    <rPh sb="9" eb="11">
      <t>ジョウキョウ</t>
    </rPh>
    <phoneticPr fontId="4"/>
  </si>
  <si>
    <t>配線及び充電ランプ</t>
    <rPh sb="2" eb="4">
      <t>オ</t>
    </rPh>
    <rPh sb="4" eb="6">
      <t>ジュウデン</t>
    </rPh>
    <phoneticPr fontId="4"/>
  </si>
  <si>
    <t>電池内蔵形の蓄電池</t>
    <rPh sb="4" eb="5">
      <t>カタ</t>
    </rPh>
    <rPh sb="6" eb="9">
      <t>チクデンチ</t>
    </rPh>
    <phoneticPr fontId="4"/>
  </si>
  <si>
    <t>蓄電池設備と自家用発電装置併用の場合の切替えの状況</t>
    <rPh sb="19" eb="20">
      <t>キ</t>
    </rPh>
    <rPh sb="20" eb="21">
      <t>カ</t>
    </rPh>
    <phoneticPr fontId="4"/>
  </si>
  <si>
    <t>常用の電源から蓄電池設備への切替えの状況</t>
    <rPh sb="0" eb="2">
      <t>ジョウヨウ</t>
    </rPh>
    <rPh sb="3" eb="5">
      <t>デンゲン</t>
    </rPh>
    <phoneticPr fontId="4"/>
  </si>
  <si>
    <t>切替回路</t>
    <rPh sb="0" eb="1">
      <t>キ</t>
    </rPh>
    <rPh sb="1" eb="2">
      <t>カ</t>
    </rPh>
    <rPh sb="2" eb="4">
      <t>カイロ</t>
    </rPh>
    <phoneticPr fontId="4"/>
  </si>
  <si>
    <t>接続部（幹線分岐及びボックス内に限る。）の耐熱処理の状況</t>
    <rPh sb="2" eb="3">
      <t>ブ</t>
    </rPh>
    <rPh sb="16" eb="17">
      <t>カギ</t>
    </rPh>
    <phoneticPr fontId="4"/>
  </si>
  <si>
    <t>電気回路の接続の状況</t>
    <phoneticPr fontId="4"/>
  </si>
  <si>
    <t>照明器具の取付状況及び配線の接続の状況（隠蔽部分及び埋設部分を除く。）</t>
    <rPh sb="5" eb="6">
      <t>ト</t>
    </rPh>
    <rPh sb="6" eb="7">
      <t>ツ</t>
    </rPh>
    <rPh sb="7" eb="9">
      <t>ジョウキョウ</t>
    </rPh>
    <rPh sb="9" eb="11">
      <t>オ</t>
    </rPh>
    <rPh sb="24" eb="26">
      <t>オ</t>
    </rPh>
    <phoneticPr fontId="4"/>
  </si>
  <si>
    <t>配線</t>
    <phoneticPr fontId="4"/>
  </si>
  <si>
    <t>電源別置形の蓄電池及び自家用発電装置</t>
    <rPh sb="4" eb="5">
      <t>カタ</t>
    </rPh>
    <rPh sb="9" eb="11">
      <t>オ</t>
    </rPh>
    <phoneticPr fontId="4"/>
  </si>
  <si>
    <t xml:space="preserve">配電管等の防火区画貫通措置の状況（隠蔽部分及び埋設部分を除く。） </t>
    <rPh sb="11" eb="13">
      <t>ソチ</t>
    </rPh>
    <rPh sb="21" eb="23">
      <t>オ</t>
    </rPh>
    <phoneticPr fontId="4"/>
  </si>
  <si>
    <t xml:space="preserve">非常用電源分岐回路の表示の状況 </t>
    <rPh sb="0" eb="3">
      <t>ヒジョウヨウ</t>
    </rPh>
    <rPh sb="3" eb="5">
      <t>デンゲン</t>
    </rPh>
    <rPh sb="5" eb="7">
      <t>ブンキ</t>
    </rPh>
    <rPh sb="7" eb="9">
      <t>カイロ</t>
    </rPh>
    <rPh sb="10" eb="12">
      <t>ヒョウジ</t>
    </rPh>
    <phoneticPr fontId="4"/>
  </si>
  <si>
    <t>分電盤</t>
  </si>
  <si>
    <t>照度の状況</t>
    <rPh sb="0" eb="2">
      <t>ショウド</t>
    </rPh>
    <rPh sb="3" eb="5">
      <t>ジョウキョウ</t>
    </rPh>
    <phoneticPr fontId="4"/>
  </si>
  <si>
    <t>照度</t>
    <rPh sb="0" eb="2">
      <t>ショウド</t>
    </rPh>
    <phoneticPr fontId="4"/>
  </si>
  <si>
    <t>(2)</t>
  </si>
  <si>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4"/>
  </si>
  <si>
    <t>電池内蔵形の蓄電池、電源別置形の蓄電池及び自家用発電装置</t>
    <rPh sb="4" eb="5">
      <t>カタ</t>
    </rPh>
    <rPh sb="14" eb="15">
      <t>カタ</t>
    </rPh>
    <rPh sb="19" eb="21">
      <t>オ</t>
    </rPh>
    <phoneticPr fontId="4"/>
  </si>
  <si>
    <t>照明器具の取付けの状況</t>
    <rPh sb="5" eb="6">
      <t>ト</t>
    </rPh>
    <rPh sb="6" eb="7">
      <t>ツ</t>
    </rPh>
    <rPh sb="9" eb="11">
      <t>ジョウキョウ</t>
    </rPh>
    <phoneticPr fontId="4"/>
  </si>
  <si>
    <t xml:space="preserve">使用電球、ランプ等 </t>
    <rPh sb="0" eb="2">
      <t>シヨウ</t>
    </rPh>
    <rPh sb="2" eb="4">
      <t>デンキュウ</t>
    </rPh>
    <rPh sb="8" eb="9">
      <t>トウ</t>
    </rPh>
    <phoneticPr fontId="4"/>
  </si>
  <si>
    <t>非常用の照明器具</t>
  </si>
  <si>
    <t xml:space="preserve">照明器具  </t>
    <phoneticPr fontId="4"/>
  </si>
  <si>
    <t>（非常用の照明装置）</t>
    <rPh sb="1" eb="4">
      <t>ヒジョウヨウ</t>
    </rPh>
    <rPh sb="5" eb="7">
      <t>ショウメイ</t>
    </rPh>
    <rPh sb="7" eb="9">
      <t>ソウチ</t>
    </rPh>
    <phoneticPr fontId="4"/>
  </si>
  <si>
    <r>
      <t>別記第三号</t>
    </r>
    <r>
      <rPr>
        <sz val="8"/>
        <rFont val="ＭＳ 明朝"/>
        <family val="1"/>
        <charset val="128"/>
      </rPr>
      <t>（Ａ４）</t>
    </r>
    <rPh sb="0" eb="2">
      <t>ベッキ</t>
    </rPh>
    <rPh sb="2" eb="3">
      <t>ダイ</t>
    </rPh>
    <rPh sb="3" eb="4">
      <t>サン</t>
    </rPh>
    <rPh sb="4" eb="5">
      <t>ゴウ</t>
    </rPh>
    <phoneticPr fontId="4"/>
  </si>
  <si>
    <t>８</t>
    <phoneticPr fontId="1"/>
  </si>
  <si>
    <t>建 築 物
所 在 地</t>
    <phoneticPr fontId="1"/>
  </si>
  <si>
    <t>指摘
なし</t>
    <phoneticPr fontId="1"/>
  </si>
  <si>
    <r>
      <t>　</t>
    </r>
    <r>
      <rPr>
        <b/>
        <sz val="11"/>
        <rFont val="ＭＳ Ｐゴシック"/>
        <family val="3"/>
        <charset val="128"/>
      </rPr>
      <t>今回提出された指定建築設備の「定期検査報告書」に関する指導内容は、下記のとおりです。</t>
    </r>
    <rPh sb="1" eb="3">
      <t>コンカイ</t>
    </rPh>
    <rPh sb="3" eb="5">
      <t>テイシュツ</t>
    </rPh>
    <rPh sb="8" eb="10">
      <t>シテイ</t>
    </rPh>
    <rPh sb="10" eb="12">
      <t>ケンチク</t>
    </rPh>
    <rPh sb="12" eb="14">
      <t>セツビ</t>
    </rPh>
    <rPh sb="16" eb="18">
      <t>テイキ</t>
    </rPh>
    <rPh sb="18" eb="20">
      <t>ケンサ</t>
    </rPh>
    <rPh sb="20" eb="23">
      <t>ホウコクショ</t>
    </rPh>
    <rPh sb="25" eb="26">
      <t>カン</t>
    </rPh>
    <rPh sb="28" eb="30">
      <t>シドウ</t>
    </rPh>
    <rPh sb="30" eb="32">
      <t>ナイヨウ</t>
    </rPh>
    <rPh sb="34" eb="36">
      <t>カキ</t>
    </rPh>
    <phoneticPr fontId="4"/>
  </si>
  <si>
    <r>
      <t>　　　報告対象設備
　</t>
    </r>
    <r>
      <rPr>
        <sz val="9"/>
        <color theme="1"/>
        <rFont val="ＭＳ 明朝"/>
        <family val="1"/>
        <charset val="128"/>
      </rPr>
      <t>※該当する設備にチェック
　（□部分）を入れてください。</t>
    </r>
    <rPh sb="3" eb="5">
      <t>ホウコク</t>
    </rPh>
    <rPh sb="5" eb="7">
      <t>タイショウ</t>
    </rPh>
    <rPh sb="7" eb="9">
      <t>セツビ</t>
    </rPh>
    <rPh sb="12" eb="14">
      <t>ガイトウ</t>
    </rPh>
    <rPh sb="16" eb="18">
      <t>セツビ</t>
    </rPh>
    <rPh sb="27" eb="29">
      <t>ブブン</t>
    </rPh>
    <rPh sb="31" eb="32">
      <t>イ</t>
    </rPh>
    <phoneticPr fontId="4"/>
  </si>
  <si>
    <t>報告書の記載方法に間違いがあります。間違い個所を朱書きで記載しています。次回より間違いの無いよう報告してください。</t>
    <rPh sb="0" eb="3">
      <t>ホウコクショ</t>
    </rPh>
    <rPh sb="4" eb="6">
      <t>キサイ</t>
    </rPh>
    <rPh sb="6" eb="8">
      <t>ホウホウ</t>
    </rPh>
    <rPh sb="9" eb="11">
      <t>マチガ</t>
    </rPh>
    <rPh sb="18" eb="20">
      <t>マチガ</t>
    </rPh>
    <rPh sb="21" eb="23">
      <t>カショ</t>
    </rPh>
    <rPh sb="24" eb="26">
      <t>シュショ</t>
    </rPh>
    <rPh sb="28" eb="30">
      <t>キサイ</t>
    </rPh>
    <rPh sb="36" eb="38">
      <t>ジカイ</t>
    </rPh>
    <rPh sb="40" eb="42">
      <t>マチガ</t>
    </rPh>
    <rPh sb="44" eb="45">
      <t>ナ</t>
    </rPh>
    <rPh sb="48" eb="50">
      <t>ホウコク</t>
    </rPh>
    <phoneticPr fontId="4"/>
  </si>
  <si>
    <t>報 告 者
(管理者)</t>
    <rPh sb="0" eb="1">
      <t>ホウ</t>
    </rPh>
    <rPh sb="2" eb="3">
      <t>コク</t>
    </rPh>
    <rPh sb="4" eb="5">
      <t>シャ</t>
    </rPh>
    <phoneticPr fontId="4"/>
  </si>
  <si>
    <t>報告者（管理者）の方へ</t>
    <rPh sb="0" eb="3">
      <t>ホウコクシャ</t>
    </rPh>
    <rPh sb="4" eb="7">
      <t>カンリシャ</t>
    </rPh>
    <rPh sb="9" eb="10">
      <t>カタ</t>
    </rPh>
    <phoneticPr fontId="4"/>
  </si>
  <si>
    <t>（ 窓口⑪ ）</t>
    <phoneticPr fontId="1"/>
  </si>
  <si>
    <t>未改善項目の
改善完了予定</t>
    <phoneticPr fontId="1"/>
  </si>
  <si>
    <t>要是正の
指摘あり</t>
    <phoneticPr fontId="1"/>
  </si>
  <si>
    <t>既　存
不適格</t>
    <phoneticPr fontId="1"/>
  </si>
  <si>
    <t>要是正の指摘
あり（既存不
適格を除く）</t>
    <phoneticPr fontId="1"/>
  </si>
  <si>
    <t>昨年度</t>
    <rPh sb="0" eb="3">
      <t>サクネンド</t>
    </rPh>
    <phoneticPr fontId="1"/>
  </si>
  <si>
    <t>一昨年度</t>
    <rPh sb="0" eb="4">
      <t>イッサクネンド</t>
    </rPh>
    <phoneticPr fontId="1"/>
  </si>
  <si>
    <t>神戸市 建築安全課 設備担当</t>
  </si>
  <si>
    <t>（注意）（省略）</t>
    <rPh sb="5" eb="7">
      <t>ショウリャク</t>
    </rPh>
    <phoneticPr fontId="1"/>
  </si>
  <si>
    <t>報告者氏名</t>
    <phoneticPr fontId="1"/>
  </si>
  <si>
    <t>検査者氏名</t>
    <phoneticPr fontId="1"/>
  </si>
  <si>
    <t>各居室の給気口及び排気口における物品の放置の状況</t>
    <rPh sb="0" eb="1">
      <t>カク</t>
    </rPh>
    <rPh sb="1" eb="3">
      <t>キョシツ</t>
    </rPh>
    <rPh sb="4" eb="6">
      <t>キュウキ</t>
    </rPh>
    <rPh sb="5" eb="6">
      <t>キ</t>
    </rPh>
    <rPh sb="6" eb="7">
      <t>クチ</t>
    </rPh>
    <rPh sb="7" eb="8">
      <t>オヨ</t>
    </rPh>
    <rPh sb="9" eb="11">
      <t>ハイキ</t>
    </rPh>
    <rPh sb="11" eb="12">
      <t>クチ</t>
    </rPh>
    <rPh sb="16" eb="18">
      <t>ブッピン</t>
    </rPh>
    <rPh sb="19" eb="21">
      <t>ホウチ</t>
    </rPh>
    <rPh sb="22" eb="24">
      <t>ジョウキョウ</t>
    </rPh>
    <phoneticPr fontId="1"/>
  </si>
  <si>
    <t>各居室の給気口及び排気口における物品の放置の状況</t>
    <phoneticPr fontId="1"/>
  </si>
  <si>
    <t>(22)</t>
    <phoneticPr fontId="1"/>
  </si>
  <si>
    <t>照度の妨げとなる物品の放置の状況</t>
    <rPh sb="0" eb="2">
      <t>ショウド</t>
    </rPh>
    <rPh sb="3" eb="4">
      <t>サマタ</t>
    </rPh>
    <rPh sb="8" eb="10">
      <t>ブッピン</t>
    </rPh>
    <rPh sb="11" eb="13">
      <t>ホウチ</t>
    </rPh>
    <rPh sb="14" eb="16">
      <t>ジョウキョウ</t>
    </rPh>
    <phoneticPr fontId="4"/>
  </si>
  <si>
    <t>(5)</t>
    <phoneticPr fontId="1"/>
  </si>
  <si>
    <t>ＬＥＤランプ（自動検査機能なし）</t>
    <rPh sb="7" eb="9">
      <t>ジドウ</t>
    </rPh>
    <rPh sb="9" eb="11">
      <t>ケンサ</t>
    </rPh>
    <rPh sb="11" eb="13">
      <t>キノウ</t>
    </rPh>
    <phoneticPr fontId="4"/>
  </si>
  <si>
    <t>ＬＥＤランプ（自動検査機能あり）</t>
    <rPh sb="7" eb="9">
      <t>ジドウ</t>
    </rPh>
    <rPh sb="9" eb="11">
      <t>ケンサ</t>
    </rPh>
    <rPh sb="11" eb="13">
      <t>キノウ</t>
    </rPh>
    <phoneticPr fontId="4"/>
  </si>
  <si>
    <t>指摘なし ・ 要是正</t>
  </si>
  <si>
    <t>判定</t>
    <rPh sb="0" eb="2">
      <t>ハンテイ</t>
    </rPh>
    <phoneticPr fontId="1"/>
  </si>
  <si>
    <r>
      <t>照　度 （ｌｘ）</t>
    </r>
    <r>
      <rPr>
        <vertAlign val="superscript"/>
        <sz val="9"/>
        <rFont val="ＭＳ 明朝"/>
        <family val="1"/>
        <charset val="128"/>
      </rPr>
      <t>＊注3</t>
    </r>
    <rPh sb="0" eb="1">
      <t>ショウ</t>
    </rPh>
    <rPh sb="2" eb="3">
      <t>ド</t>
    </rPh>
    <phoneticPr fontId="4"/>
  </si>
  <si>
    <t>　　　　　（内）と付す。</t>
    <rPh sb="6" eb="7">
      <t>ナイ</t>
    </rPh>
    <rPh sb="9" eb="10">
      <t>フ</t>
    </rPh>
    <phoneticPr fontId="4"/>
  </si>
  <si>
    <t>　注 3）　「照度」欄には、自動検査機能を有していない場合は、照度の値（ｌｘ）を記入し、自動検査機能を有するものにあっては「－」を記入する。</t>
    <rPh sb="1" eb="2">
      <t>チュウ</t>
    </rPh>
    <rPh sb="7" eb="9">
      <t>ショウド</t>
    </rPh>
    <rPh sb="10" eb="11">
      <t>ラン</t>
    </rPh>
    <rPh sb="14" eb="16">
      <t>ジドウ</t>
    </rPh>
    <rPh sb="16" eb="18">
      <t>ケンサ</t>
    </rPh>
    <rPh sb="18" eb="20">
      <t>キノウ</t>
    </rPh>
    <rPh sb="21" eb="22">
      <t>ユウ</t>
    </rPh>
    <rPh sb="27" eb="29">
      <t>バアイ</t>
    </rPh>
    <rPh sb="31" eb="33">
      <t>ショウド</t>
    </rPh>
    <rPh sb="34" eb="35">
      <t>アタイ</t>
    </rPh>
    <rPh sb="40" eb="42">
      <t>キニュウ</t>
    </rPh>
    <rPh sb="44" eb="46">
      <t>ジドウ</t>
    </rPh>
    <rPh sb="46" eb="48">
      <t>ケンサ</t>
    </rPh>
    <rPh sb="48" eb="50">
      <t>キノウ</t>
    </rPh>
    <rPh sb="51" eb="52">
      <t>ユウ</t>
    </rPh>
    <rPh sb="65" eb="67">
      <t>キニュウ</t>
    </rPh>
    <phoneticPr fontId="4"/>
  </si>
  <si>
    <t>　注 2）　「光源の種類」欄には、白熱灯、蛍光灯、LEDランプ（自動検査機能なし）、LEDランプ（自動検査機能あり）、その他の別及び電池内蔵のものにあっては、</t>
    <rPh sb="1" eb="2">
      <t>チュウ</t>
    </rPh>
    <rPh sb="7" eb="9">
      <t>コウゲン</t>
    </rPh>
    <rPh sb="10" eb="12">
      <t>シュルイ</t>
    </rPh>
    <rPh sb="13" eb="14">
      <t>ラン</t>
    </rPh>
    <rPh sb="17" eb="19">
      <t>ハクネツ</t>
    </rPh>
    <rPh sb="19" eb="20">
      <t>トウ</t>
    </rPh>
    <rPh sb="21" eb="24">
      <t>ケイコウトウ</t>
    </rPh>
    <rPh sb="32" eb="34">
      <t>ジドウ</t>
    </rPh>
    <rPh sb="34" eb="36">
      <t>ケンサ</t>
    </rPh>
    <rPh sb="36" eb="38">
      <t>キノウ</t>
    </rPh>
    <rPh sb="49" eb="51">
      <t>ジドウ</t>
    </rPh>
    <rPh sb="51" eb="53">
      <t>ケンサ</t>
    </rPh>
    <rPh sb="53" eb="55">
      <t>キノウ</t>
    </rPh>
    <rPh sb="61" eb="62">
      <t>タ</t>
    </rPh>
    <rPh sb="63" eb="64">
      <t>ベツ</t>
    </rPh>
    <rPh sb="64" eb="65">
      <t>オヨ</t>
    </rPh>
    <rPh sb="66" eb="68">
      <t>デンチ</t>
    </rPh>
    <rPh sb="68" eb="70">
      <t>ナイゾウ</t>
    </rPh>
    <phoneticPr fontId="4"/>
  </si>
  <si>
    <t>　「当該検査に関与した検査者」欄は、建築基準法施行規則別記第36の6様式第二面４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rPh sb="124" eb="126">
      <t>キニュウ</t>
    </rPh>
    <rPh sb="126" eb="128">
      <t>フヨウ</t>
    </rPh>
    <phoneticPr fontId="4"/>
  </si>
  <si>
    <t>　検査対象建築物に換気設備がない場合は、この様式は記入不要です。</t>
    <rPh sb="1" eb="3">
      <t>ケンサ</t>
    </rPh>
    <rPh sb="3" eb="5">
      <t>タイショウ</t>
    </rPh>
    <rPh sb="5" eb="8">
      <t>ケンチクブツ</t>
    </rPh>
    <rPh sb="9" eb="11">
      <t>カンキ</t>
    </rPh>
    <rPh sb="11" eb="13">
      <t>セツビ</t>
    </rPh>
    <rPh sb="16" eb="18">
      <t>バアイ</t>
    </rPh>
    <rPh sb="22" eb="24">
      <t>ヨウシキ</t>
    </rPh>
    <rPh sb="25" eb="29">
      <t>キニュウフヨウ</t>
    </rPh>
    <phoneticPr fontId="4"/>
  </si>
  <si>
    <t>　該当しない検査項目等がある場合は、当該項目の「検査結果」欄及び「担当検査者番号」欄に「－」を記入してください。</t>
    <rPh sb="6" eb="8">
      <t>ケンサ</t>
    </rPh>
    <rPh sb="8" eb="10">
      <t>コウモク</t>
    </rPh>
    <rPh sb="10" eb="11">
      <t>トウ</t>
    </rPh>
    <rPh sb="18" eb="20">
      <t>トウガイ</t>
    </rPh>
    <rPh sb="20" eb="22">
      <t>コウモク</t>
    </rPh>
    <rPh sb="24" eb="26">
      <t>ケンサ</t>
    </rPh>
    <rPh sb="26" eb="28">
      <t>ケッカ</t>
    </rPh>
    <rPh sb="30" eb="31">
      <t>オヨ</t>
    </rPh>
    <rPh sb="35" eb="37">
      <t>ケンサ</t>
    </rPh>
    <rPh sb="37" eb="38">
      <t>シャ</t>
    </rPh>
    <rPh sb="47" eb="49">
      <t>キニュウ</t>
    </rPh>
    <phoneticPr fontId="4"/>
  </si>
  <si>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rPh sb="77" eb="79">
      <t>フヨウ</t>
    </rPh>
    <phoneticPr fontId="4"/>
  </si>
  <si>
    <t>　４「上記以外の検査項目等」欄は、第２第２項の規定により特定行政庁が検査項目等を付加している場合に、当該検査項目等を追加し、⑥から⑩までに準じて検査結果等を記入してください。また、第２第３項に規定する認定検査項目等が定められている場合に、当該認定検査項目等を追加し、⑥から⑩までに準じて検査結果等を記入してください。</t>
    <rPh sb="8" eb="10">
      <t>ケンサ</t>
    </rPh>
    <rPh sb="12" eb="13">
      <t>トウ</t>
    </rPh>
    <rPh sb="14" eb="15">
      <t>ラン</t>
    </rPh>
    <rPh sb="19" eb="20">
      <t>ダイ</t>
    </rPh>
    <rPh sb="21" eb="22">
      <t>コウ</t>
    </rPh>
    <rPh sb="23" eb="25">
      <t>キテイ</t>
    </rPh>
    <rPh sb="38" eb="39">
      <t>トウ</t>
    </rPh>
    <rPh sb="40" eb="42">
      <t>フカ</t>
    </rPh>
    <rPh sb="46" eb="48">
      <t>バアイ</t>
    </rPh>
    <rPh sb="50" eb="52">
      <t>トウガイ</t>
    </rPh>
    <rPh sb="52" eb="54">
      <t>ケンサ</t>
    </rPh>
    <rPh sb="54" eb="56">
      <t>コウモク</t>
    </rPh>
    <rPh sb="56" eb="57">
      <t>トウ</t>
    </rPh>
    <rPh sb="58" eb="60">
      <t>ツイカ</t>
    </rPh>
    <rPh sb="90" eb="91">
      <t>ダイ</t>
    </rPh>
    <rPh sb="92" eb="93">
      <t>ダイ</t>
    </rPh>
    <rPh sb="94" eb="95">
      <t>コウ</t>
    </rPh>
    <rPh sb="96" eb="98">
      <t>キテイ</t>
    </rPh>
    <rPh sb="100" eb="102">
      <t>ニンテイ</t>
    </rPh>
    <rPh sb="102" eb="104">
      <t>ケンサ</t>
    </rPh>
    <rPh sb="104" eb="106">
      <t>コウモク</t>
    </rPh>
    <rPh sb="106" eb="107">
      <t>トウ</t>
    </rPh>
    <rPh sb="108" eb="109">
      <t>サダ</t>
    </rPh>
    <rPh sb="115" eb="117">
      <t>バアイ</t>
    </rPh>
    <rPh sb="119" eb="121">
      <t>トウガイ</t>
    </rPh>
    <rPh sb="121" eb="123">
      <t>ニンテイ</t>
    </rPh>
    <rPh sb="123" eb="125">
      <t>ケンサ</t>
    </rPh>
    <rPh sb="125" eb="128">
      <t>コウモクトウ</t>
    </rPh>
    <rPh sb="129" eb="131">
      <t>ツイカ</t>
    </rPh>
    <rPh sb="140" eb="141">
      <t>ジュン</t>
    </rPh>
    <rPh sb="143" eb="145">
      <t>ケンサ</t>
    </rPh>
    <rPh sb="145" eb="147">
      <t>ケッカ</t>
    </rPh>
    <rPh sb="147" eb="148">
      <t>トウ</t>
    </rPh>
    <rPh sb="149" eb="151">
      <t>キニュウ</t>
    </rPh>
    <phoneticPr fontId="4"/>
  </si>
  <si>
    <t>給気機の外気取入口並びに直接外気に開放された給気口及び排気口への雨水の侵入等の防止措置の状況</t>
    <rPh sb="0" eb="2">
      <t>キュウキ</t>
    </rPh>
    <rPh sb="2" eb="3">
      <t>キ</t>
    </rPh>
    <rPh sb="4" eb="6">
      <t>ガイキ</t>
    </rPh>
    <rPh sb="6" eb="7">
      <t>ト</t>
    </rPh>
    <rPh sb="7" eb="8">
      <t>イ</t>
    </rPh>
    <rPh sb="8" eb="9">
      <t>グチ</t>
    </rPh>
    <rPh sb="9" eb="10">
      <t>ナラ</t>
    </rPh>
    <rPh sb="12" eb="14">
      <t>チョクセツ</t>
    </rPh>
    <rPh sb="14" eb="16">
      <t>ガイキ</t>
    </rPh>
    <rPh sb="17" eb="19">
      <t>カイホウ</t>
    </rPh>
    <rPh sb="22" eb="25">
      <t>キュウキコウ</t>
    </rPh>
    <rPh sb="25" eb="26">
      <t>オヨ</t>
    </rPh>
    <rPh sb="27" eb="29">
      <t>ハイキ</t>
    </rPh>
    <rPh sb="29" eb="30">
      <t>グチ</t>
    </rPh>
    <rPh sb="32" eb="34">
      <t>ウスイ</t>
    </rPh>
    <rPh sb="35" eb="37">
      <t>シンニュウ</t>
    </rPh>
    <rPh sb="37" eb="38">
      <t>ナド</t>
    </rPh>
    <rPh sb="39" eb="41">
      <t>ボウシ</t>
    </rPh>
    <rPh sb="41" eb="43">
      <t>ソチ</t>
    </rPh>
    <rPh sb="44" eb="46">
      <t>ジョウキョウ</t>
    </rPh>
    <phoneticPr fontId="4"/>
  </si>
  <si>
    <t>給気機の外気取入口及び排気機の排気口の取付けの状況</t>
    <rPh sb="0" eb="2">
      <t>キュウキ</t>
    </rPh>
    <rPh sb="2" eb="3">
      <t>キ</t>
    </rPh>
    <rPh sb="4" eb="6">
      <t>ガイキ</t>
    </rPh>
    <rPh sb="6" eb="7">
      <t>ト</t>
    </rPh>
    <rPh sb="7" eb="8">
      <t>イ</t>
    </rPh>
    <rPh sb="8" eb="9">
      <t>グチ</t>
    </rPh>
    <rPh sb="9" eb="10">
      <t>オヨ</t>
    </rPh>
    <rPh sb="11" eb="13">
      <t>ハイキ</t>
    </rPh>
    <rPh sb="13" eb="14">
      <t>キ</t>
    </rPh>
    <rPh sb="15" eb="17">
      <t>ハイキ</t>
    </rPh>
    <rPh sb="17" eb="18">
      <t>グチ</t>
    </rPh>
    <rPh sb="19" eb="20">
      <t>ト</t>
    </rPh>
    <rPh sb="20" eb="21">
      <t>ツ</t>
    </rPh>
    <rPh sb="23" eb="25">
      <t>ジョウキョウ</t>
    </rPh>
    <phoneticPr fontId="4"/>
  </si>
  <si>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4"/>
  </si>
  <si>
    <t>　検査対象建築物に排煙設備がない場合は、この様式は記入不要です。</t>
    <rPh sb="1" eb="3">
      <t>ケンサ</t>
    </rPh>
    <rPh sb="3" eb="5">
      <t>タイショウ</t>
    </rPh>
    <rPh sb="5" eb="8">
      <t>ケンチクブツ</t>
    </rPh>
    <rPh sb="9" eb="11">
      <t>ハイエン</t>
    </rPh>
    <rPh sb="11" eb="13">
      <t>セツビ</t>
    </rPh>
    <rPh sb="16" eb="18">
      <t>バアイ</t>
    </rPh>
    <rPh sb="22" eb="24">
      <t>ヨウシキ</t>
    </rPh>
    <rPh sb="25" eb="29">
      <t>キニュウフヨウ</t>
    </rPh>
    <phoneticPr fontId="4"/>
  </si>
  <si>
    <t>　「担当検査者番号」欄は、「検査に関与した検査者」欄で記入した番号、記号等を記入してください。ただし、当該建築設備の検査を行った検査者が１人の場合は、記入不要です。</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rPh sb="77" eb="79">
      <t>フヨウ</t>
    </rPh>
    <phoneticPr fontId="4"/>
  </si>
  <si>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記入不要です。</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rPh sb="125" eb="129">
      <t>キニュウフヨウ</t>
    </rPh>
    <phoneticPr fontId="4"/>
  </si>
  <si>
    <t>　検査対象建築物に非常用の照明装置がない場合は、この様式は記入不要です。</t>
    <rPh sb="29" eb="33">
      <t>キニュウフヨウ</t>
    </rPh>
    <phoneticPr fontId="4"/>
  </si>
  <si>
    <t>令第123条第３項第２号に規定する階段室又は付室、令第129条の13の３第13項に規定する昇降路又は乗降ロビー、令第126条の２第１項に規定する居室等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4"/>
  </si>
  <si>
    <t>令第123条第３項第２号に規定する階段室又は付室、令第129条の13の３第13項に規定する昇降路又は乗降ロビー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4"/>
  </si>
  <si>
    <t>予備電源から非常用の照明器具間の配線の耐熱処理の状況（隠蔽部分及び埋設部分を除く。）</t>
    <rPh sb="16" eb="18">
      <t>ハイセン</t>
    </rPh>
    <rPh sb="19" eb="23">
      <t>タイネツショリ</t>
    </rPh>
    <phoneticPr fontId="4"/>
  </si>
  <si>
    <t>R7-07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</si>
</sst>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
  </numFmts>
  <fonts count="34" x14ac:knownFonts="1">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6"/>
      <name val="ＭＳ ゴシック"/>
      <family val="3"/>
      <charset val="128"/>
    </font>
    <font>
      <sz val="14"/>
      <color theme="1"/>
      <name val="ＭＳ 明朝"/>
      <family val="1"/>
      <charset val="128"/>
    </font>
    <font>
      <sz val="20"/>
      <color theme="1"/>
      <name val="ＭＳ ゴシック"/>
      <family val="3"/>
      <charset val="128"/>
    </font>
    <font>
      <b/>
      <u/>
      <sz val="11"/>
      <name val="ＭＳ Ｐゴシック"/>
      <family val="3"/>
      <charset val="128"/>
    </font>
    <font>
      <sz val="11"/>
      <name val="ＭＳ Ｐ明朝"/>
      <family val="1"/>
      <charset val="128"/>
    </font>
    <font>
      <b/>
      <sz val="11"/>
      <name val="ＭＳ Ｐゴシック"/>
      <family val="3"/>
      <charset val="128"/>
    </font>
    <font>
      <sz val="10"/>
      <color theme="1"/>
      <name val="ＭＳ ゴシック"/>
      <family val="3"/>
      <charset val="128"/>
    </font>
    <font>
      <sz val="10"/>
      <name val="ＭＳ ゴシック"/>
      <family val="3"/>
      <charset val="128"/>
    </font>
    <font>
      <u/>
      <sz val="10"/>
      <name val="ＭＳ ゴシック"/>
      <family val="3"/>
      <charset val="128"/>
    </font>
    <font>
      <b/>
      <sz val="10"/>
      <color theme="1"/>
      <name val="ＭＳ ゴシック"/>
      <family val="3"/>
      <charset val="128"/>
    </font>
    <font>
      <sz val="10"/>
      <name val="ＭＳ 明朝"/>
      <family val="1"/>
      <charset val="128"/>
    </font>
    <font>
      <sz val="8"/>
      <name val="ＭＳ 明朝"/>
      <family val="1"/>
      <charset val="128"/>
    </font>
    <font>
      <sz val="9"/>
      <name val="ＭＳ 明朝"/>
      <family val="1"/>
      <charset val="128"/>
    </font>
    <font>
      <vertAlign val="superscript"/>
      <sz val="9"/>
      <name val="ＭＳ 明朝"/>
      <family val="1"/>
      <charset val="128"/>
    </font>
    <font>
      <b/>
      <sz val="9"/>
      <name val="ＭＳ 明朝"/>
      <family val="1"/>
      <charset val="128"/>
    </font>
    <font>
      <sz val="16"/>
      <color theme="1"/>
      <name val="ＭＳ 明朝"/>
      <family val="1"/>
      <charset val="128"/>
    </font>
    <font>
      <sz val="11"/>
      <color rgb="FFFF0000"/>
      <name val="ＭＳ 明朝"/>
      <family val="1"/>
      <charset val="128"/>
    </font>
    <font>
      <sz val="8"/>
      <name val="ＭＳ ゴシック"/>
      <family val="3"/>
      <charset val="128"/>
    </font>
    <font>
      <sz val="11"/>
      <name val="ＭＳ ゴシック"/>
      <family val="3"/>
      <charset val="128"/>
    </font>
    <font>
      <b/>
      <sz val="8"/>
      <name val="ＭＳ ゴシック"/>
      <family val="3"/>
      <charset val="128"/>
    </font>
    <font>
      <sz val="8"/>
      <name val="ＭＳ Ｐゴシック"/>
      <family val="3"/>
      <charset val="128"/>
    </font>
    <font>
      <b/>
      <sz val="8"/>
      <name val="ＭＳ 明朝"/>
      <family val="1"/>
      <charset val="128"/>
    </font>
    <font>
      <sz val="8"/>
      <color rgb="FF000000"/>
      <name val="Meiryo UI"/>
      <family val="3"/>
      <charset val="128"/>
    </font>
    <font>
      <sz val="10.5"/>
      <name val="ＭＳ 明朝"/>
      <family val="1"/>
      <charset val="128"/>
    </font>
    <font>
      <sz val="11"/>
      <color theme="1"/>
      <name val="游ゴシック"/>
      <family val="2"/>
      <scheme val="minor"/>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s>
  <borders count="1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auto="1"/>
      </top>
      <bottom style="thin">
        <color auto="1"/>
      </bottom>
      <diagonal/>
    </border>
    <border>
      <left/>
      <right/>
      <top style="hair">
        <color auto="1"/>
      </top>
      <bottom/>
      <diagonal/>
    </border>
    <border>
      <left/>
      <right style="hair">
        <color auto="1"/>
      </right>
      <top style="hair">
        <color auto="1"/>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right style="hair">
        <color indexed="64"/>
      </right>
      <top/>
      <bottom/>
      <diagonal/>
    </border>
    <border>
      <left style="hair">
        <color indexed="64"/>
      </left>
      <right/>
      <top/>
      <bottom/>
      <diagonal/>
    </border>
    <border>
      <left/>
      <right style="hair">
        <color indexed="64"/>
      </right>
      <top/>
      <bottom style="thin">
        <color auto="1"/>
      </bottom>
      <diagonal/>
    </border>
    <border>
      <left style="hair">
        <color indexed="64"/>
      </left>
      <right/>
      <top/>
      <bottom style="thin">
        <color auto="1"/>
      </bottom>
      <diagonal/>
    </border>
    <border>
      <left/>
      <right style="medium">
        <color indexed="64"/>
      </right>
      <top/>
      <bottom style="thin">
        <color indexed="64"/>
      </bottom>
      <diagonal/>
    </border>
    <border>
      <left style="hair">
        <color indexed="64"/>
      </left>
      <right/>
      <top style="thin">
        <color auto="1"/>
      </top>
      <bottom style="thin">
        <color auto="1"/>
      </bottom>
      <diagonal/>
    </border>
    <border>
      <left/>
      <right style="hair">
        <color indexed="64"/>
      </right>
      <top style="thin">
        <color auto="1"/>
      </top>
      <bottom style="thin">
        <color auto="1"/>
      </bottom>
      <diagonal/>
    </border>
    <border>
      <left/>
      <right style="medium">
        <color indexed="64"/>
      </right>
      <top style="thin">
        <color auto="1"/>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style="hair">
        <color auto="1"/>
      </right>
      <top style="hair">
        <color auto="1"/>
      </top>
      <bottom style="hair">
        <color auto="1"/>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auto="1"/>
      </bottom>
      <diagonal/>
    </border>
    <border>
      <left style="hair">
        <color indexed="64"/>
      </left>
      <right style="thin">
        <color indexed="64"/>
      </right>
      <top/>
      <bottom style="thin">
        <color auto="1"/>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s>
  <cellStyleXfs count="5">
    <xf numFmtId="0" fontId="0" fillId="0" borderId="0"/>
    <xf numFmtId="0" fontId="2" fillId="0" borderId="0">
      <alignment vertical="center"/>
    </xf>
    <xf numFmtId="0" fontId="6" fillId="0" borderId="0">
      <alignment vertical="center"/>
    </xf>
    <xf numFmtId="0" fontId="2" fillId="0" borderId="0">
      <alignment vertical="center"/>
    </xf>
    <xf numFmtId="38" fontId="32" fillId="0" borderId="0" applyFont="0" applyFill="0" applyBorder="0" applyAlignment="0" applyProtection="0">
      <alignment vertical="center"/>
    </xf>
  </cellStyleXfs>
  <cellXfs count="742">
    <xf numFmtId="0" fontId="0" fillId="0" borderId="0" xfId="0"/>
    <xf numFmtId="0" fontId="3" fillId="2" borderId="0" xfId="1" applyNumberFormat="1" applyFont="1" applyFill="1" applyProtection="1">
      <alignment vertical="center"/>
    </xf>
    <xf numFmtId="0" fontId="3" fillId="2" borderId="0" xfId="1" applyNumberFormat="1" applyFont="1" applyFill="1" applyBorder="1" applyAlignment="1" applyProtection="1">
      <alignment vertical="center"/>
    </xf>
    <xf numFmtId="0" fontId="3" fillId="2" borderId="0" xfId="1" applyNumberFormat="1" applyFont="1" applyFill="1" applyBorder="1" applyProtection="1">
      <alignment vertical="center"/>
    </xf>
    <xf numFmtId="0" fontId="9" fillId="0" borderId="0" xfId="2" applyFont="1" applyBorder="1" applyProtection="1">
      <alignment vertical="center"/>
    </xf>
    <xf numFmtId="0" fontId="6" fillId="0" borderId="15" xfId="2" applyBorder="1" applyProtection="1">
      <alignment vertical="center"/>
    </xf>
    <xf numFmtId="0" fontId="6" fillId="0" borderId="24" xfId="2" applyBorder="1" applyProtection="1">
      <alignment vertical="center"/>
    </xf>
    <xf numFmtId="0" fontId="6" fillId="0" borderId="21" xfId="2" applyBorder="1" applyProtection="1">
      <alignment vertical="center"/>
    </xf>
    <xf numFmtId="0" fontId="6" fillId="0" borderId="25" xfId="2" applyBorder="1" applyProtection="1">
      <alignment vertical="center"/>
    </xf>
    <xf numFmtId="0" fontId="6" fillId="0" borderId="59" xfId="2" applyFill="1" applyBorder="1" applyAlignment="1" applyProtection="1">
      <alignment horizontal="center" vertical="center"/>
    </xf>
    <xf numFmtId="0" fontId="6" fillId="0" borderId="66" xfId="2" applyFill="1" applyBorder="1" applyAlignment="1" applyProtection="1">
      <alignment horizontal="center" vertical="center"/>
    </xf>
    <xf numFmtId="0" fontId="11" fillId="0" borderId="0" xfId="2" applyFont="1" applyProtection="1">
      <alignment vertical="center"/>
    </xf>
    <xf numFmtId="0" fontId="12" fillId="0" borderId="0" xfId="2" applyFont="1" applyProtection="1">
      <alignment vertical="center"/>
    </xf>
    <xf numFmtId="0" fontId="12" fillId="0" borderId="0" xfId="2" applyFont="1" applyAlignment="1" applyProtection="1">
      <alignment vertical="center" wrapText="1"/>
    </xf>
    <xf numFmtId="0" fontId="11" fillId="0" borderId="39" xfId="2" applyFont="1" applyBorder="1" applyProtection="1">
      <alignment vertical="center"/>
    </xf>
    <xf numFmtId="0" fontId="14" fillId="0" borderId="20" xfId="2" applyFont="1" applyBorder="1" applyProtection="1">
      <alignment vertical="center"/>
    </xf>
    <xf numFmtId="0" fontId="14" fillId="0" borderId="21" xfId="2" applyFont="1" applyBorder="1" applyProtection="1">
      <alignment vertical="center"/>
    </xf>
    <xf numFmtId="0" fontId="14" fillId="0" borderId="25" xfId="2" applyFont="1" applyBorder="1" applyProtection="1">
      <alignment vertical="center"/>
    </xf>
    <xf numFmtId="0" fontId="14" fillId="0" borderId="26" xfId="2" applyFont="1" applyBorder="1" applyAlignment="1" applyProtection="1">
      <alignment horizontal="left" vertical="center"/>
    </xf>
    <xf numFmtId="0" fontId="14" fillId="0" borderId="51" xfId="2" applyFont="1" applyBorder="1" applyAlignment="1" applyProtection="1">
      <alignment horizontal="left" vertical="center"/>
    </xf>
    <xf numFmtId="0" fontId="6" fillId="0" borderId="0" xfId="2" applyAlignment="1" applyProtection="1">
      <alignment horizontal="left" vertical="center"/>
    </xf>
    <xf numFmtId="0" fontId="14" fillId="0" borderId="26" xfId="2" applyFont="1" applyBorder="1" applyProtection="1">
      <alignment vertical="center"/>
    </xf>
    <xf numFmtId="0" fontId="14" fillId="0" borderId="51" xfId="2" applyFont="1" applyBorder="1" applyProtection="1">
      <alignment vertical="center"/>
    </xf>
    <xf numFmtId="0" fontId="14" fillId="0" borderId="38" xfId="2" applyFont="1" applyBorder="1" applyProtection="1">
      <alignment vertical="center"/>
    </xf>
    <xf numFmtId="0" fontId="14" fillId="0" borderId="0" xfId="2" applyFont="1" applyProtection="1">
      <alignment vertical="center"/>
    </xf>
    <xf numFmtId="0" fontId="6" fillId="0" borderId="26" xfId="2" applyBorder="1" applyProtection="1">
      <alignment vertical="center"/>
    </xf>
    <xf numFmtId="0" fontId="6" fillId="0" borderId="0" xfId="2" applyBorder="1" applyProtection="1">
      <alignment vertical="center"/>
    </xf>
    <xf numFmtId="0" fontId="6" fillId="0" borderId="51" xfId="2" applyBorder="1" applyProtection="1">
      <alignment vertical="center"/>
    </xf>
    <xf numFmtId="0" fontId="6" fillId="0" borderId="0" xfId="2" applyAlignment="1" applyProtection="1">
      <alignment vertical="center"/>
    </xf>
    <xf numFmtId="0" fontId="18" fillId="0" borderId="0" xfId="2" applyFont="1" applyAlignment="1" applyProtection="1">
      <alignment horizontal="right" vertical="center"/>
    </xf>
    <xf numFmtId="0" fontId="18" fillId="0" borderId="0" xfId="2" applyFont="1" applyAlignment="1" applyProtection="1">
      <alignment vertical="center"/>
    </xf>
    <xf numFmtId="0" fontId="6" fillId="0" borderId="0" xfId="2" applyAlignment="1" applyProtection="1">
      <alignment horizontal="right" vertical="center"/>
    </xf>
    <xf numFmtId="0" fontId="6" fillId="0" borderId="38" xfId="2" applyBorder="1" applyProtection="1">
      <alignment vertical="center"/>
    </xf>
    <xf numFmtId="0" fontId="6" fillId="0" borderId="39" xfId="2" applyBorder="1" applyProtection="1">
      <alignment vertical="center"/>
    </xf>
    <xf numFmtId="0" fontId="6" fillId="0" borderId="69" xfId="2" applyBorder="1" applyProtection="1">
      <alignment vertical="center"/>
    </xf>
    <xf numFmtId="0" fontId="5" fillId="0" borderId="0" xfId="0" applyFont="1" applyAlignment="1" applyProtection="1">
      <alignment vertical="center"/>
    </xf>
    <xf numFmtId="0" fontId="6" fillId="0" borderId="14" xfId="2" applyNumberFormat="1" applyBorder="1" applyAlignment="1" applyProtection="1">
      <alignment horizontal="center" vertical="center"/>
    </xf>
    <xf numFmtId="0" fontId="19" fillId="0" borderId="0" xfId="3" applyFont="1">
      <alignment vertical="center"/>
    </xf>
    <xf numFmtId="0" fontId="19" fillId="0" borderId="0" xfId="3" applyFont="1" applyBorder="1">
      <alignment vertical="center"/>
    </xf>
    <xf numFmtId="0" fontId="19" fillId="0" borderId="0" xfId="3" applyFont="1" applyBorder="1" applyAlignment="1">
      <alignment vertical="center"/>
    </xf>
    <xf numFmtId="0" fontId="19" fillId="0" borderId="0" xfId="3" applyFont="1" applyAlignment="1">
      <alignment vertical="center"/>
    </xf>
    <xf numFmtId="0" fontId="20" fillId="0" borderId="0" xfId="3" applyFont="1">
      <alignment vertical="center"/>
    </xf>
    <xf numFmtId="0" fontId="20" fillId="0" borderId="0" xfId="3" applyFont="1" applyAlignment="1">
      <alignment vertical="center"/>
    </xf>
    <xf numFmtId="0" fontId="20" fillId="0" borderId="0" xfId="3" applyFont="1" applyAlignment="1">
      <alignment horizontal="right" vertical="top"/>
    </xf>
    <xf numFmtId="0" fontId="20" fillId="0" borderId="3" xfId="3" applyFont="1" applyBorder="1" applyAlignment="1">
      <alignment vertical="center"/>
    </xf>
    <xf numFmtId="0" fontId="20" fillId="0" borderId="3" xfId="3" applyFont="1" applyBorder="1" applyAlignment="1">
      <alignment horizontal="right" vertical="center"/>
    </xf>
    <xf numFmtId="0" fontId="20" fillId="0" borderId="12" xfId="3" applyFont="1" applyBorder="1" applyAlignment="1">
      <alignment horizontal="left" vertical="center"/>
    </xf>
    <xf numFmtId="0" fontId="20" fillId="0" borderId="10" xfId="3" applyFont="1" applyBorder="1" applyAlignment="1">
      <alignment horizontal="center" vertical="center"/>
    </xf>
    <xf numFmtId="0" fontId="20" fillId="0" borderId="11" xfId="3" applyFont="1" applyBorder="1" applyAlignment="1">
      <alignment horizontal="right" vertical="center"/>
    </xf>
    <xf numFmtId="0" fontId="20" fillId="0" borderId="12" xfId="3" applyFont="1" applyBorder="1" applyAlignment="1">
      <alignment vertical="center" shrinkToFit="1"/>
    </xf>
    <xf numFmtId="0" fontId="20" fillId="0" borderId="10" xfId="3" applyFont="1" applyBorder="1">
      <alignment vertical="center"/>
    </xf>
    <xf numFmtId="0" fontId="20" fillId="0" borderId="11" xfId="3" applyFont="1" applyBorder="1">
      <alignment vertical="center"/>
    </xf>
    <xf numFmtId="0" fontId="20" fillId="0" borderId="1" xfId="3" applyFont="1" applyBorder="1" applyAlignment="1">
      <alignment horizontal="center" vertical="center"/>
    </xf>
    <xf numFmtId="0" fontId="20" fillId="0" borderId="10" xfId="3" applyFont="1" applyBorder="1" applyAlignment="1">
      <alignment horizontal="left" vertical="center"/>
    </xf>
    <xf numFmtId="0" fontId="20" fillId="0" borderId="10" xfId="3" applyFont="1" applyBorder="1" applyAlignment="1">
      <alignment horizontal="right" vertical="center"/>
    </xf>
    <xf numFmtId="0" fontId="20" fillId="0" borderId="1" xfId="3" applyFont="1" applyBorder="1">
      <alignment vertical="center"/>
    </xf>
    <xf numFmtId="1" fontId="20" fillId="0" borderId="10" xfId="3" applyNumberFormat="1" applyFont="1" applyBorder="1">
      <alignment vertical="center"/>
    </xf>
    <xf numFmtId="0" fontId="20" fillId="0" borderId="1" xfId="3" applyFont="1" applyBorder="1" applyAlignment="1">
      <alignment horizontal="center" vertical="center" shrinkToFit="1"/>
    </xf>
    <xf numFmtId="0" fontId="20" fillId="0" borderId="1" xfId="3" applyFont="1" applyBorder="1" applyAlignment="1">
      <alignment vertical="center" shrinkToFit="1"/>
    </xf>
    <xf numFmtId="0" fontId="3" fillId="0" borderId="8" xfId="3" applyFont="1" applyBorder="1" applyAlignment="1">
      <alignment vertical="center"/>
    </xf>
    <xf numFmtId="0" fontId="20" fillId="0" borderId="0" xfId="3" applyFont="1" applyBorder="1">
      <alignment vertical="center"/>
    </xf>
    <xf numFmtId="0" fontId="20" fillId="0" borderId="1" xfId="3" applyFont="1" applyFill="1" applyBorder="1" applyAlignment="1">
      <alignment horizontal="center" vertical="center" shrinkToFit="1"/>
    </xf>
    <xf numFmtId="0" fontId="20" fillId="0" borderId="0" xfId="3" applyFont="1" applyBorder="1" applyAlignment="1">
      <alignment horizontal="center" vertical="center"/>
    </xf>
    <xf numFmtId="0" fontId="3" fillId="0" borderId="0" xfId="3" applyFont="1">
      <alignment vertical="center"/>
    </xf>
    <xf numFmtId="0" fontId="3" fillId="0" borderId="0" xfId="3" applyFont="1" applyBorder="1">
      <alignment vertical="center"/>
    </xf>
    <xf numFmtId="0" fontId="3" fillId="0" borderId="0" xfId="3" applyFont="1" applyAlignment="1">
      <alignment vertical="center"/>
    </xf>
    <xf numFmtId="0" fontId="3" fillId="0" borderId="0" xfId="3" applyFont="1" applyBorder="1" applyAlignment="1">
      <alignment vertical="center"/>
    </xf>
    <xf numFmtId="0" fontId="19" fillId="0" borderId="0" xfId="3" applyFont="1" applyBorder="1" applyAlignment="1">
      <alignment vertical="top" wrapText="1"/>
    </xf>
    <xf numFmtId="0" fontId="19" fillId="0" borderId="0" xfId="3" applyFont="1" applyBorder="1" applyAlignment="1">
      <alignment horizontal="left" vertical="center" shrinkToFit="1"/>
    </xf>
    <xf numFmtId="0" fontId="19" fillId="0" borderId="0" xfId="3" applyFont="1" applyBorder="1" applyAlignment="1">
      <alignment vertical="top"/>
    </xf>
    <xf numFmtId="0" fontId="19" fillId="0" borderId="9" xfId="3" applyFont="1" applyBorder="1" applyAlignment="1">
      <alignment vertical="center"/>
    </xf>
    <xf numFmtId="0" fontId="19" fillId="0" borderId="8" xfId="3" applyFont="1" applyBorder="1" applyAlignment="1">
      <alignment vertical="center"/>
    </xf>
    <xf numFmtId="0" fontId="19" fillId="0" borderId="29" xfId="3" applyFont="1" applyBorder="1" applyAlignment="1">
      <alignment vertical="center"/>
    </xf>
    <xf numFmtId="0" fontId="19" fillId="0" borderId="6" xfId="3" applyFont="1" applyBorder="1" applyAlignment="1">
      <alignment vertical="center"/>
    </xf>
    <xf numFmtId="0" fontId="19" fillId="0" borderId="27" xfId="3" applyFont="1" applyBorder="1" applyAlignment="1">
      <alignment vertical="center"/>
    </xf>
    <xf numFmtId="0" fontId="19" fillId="0" borderId="6" xfId="3" applyFont="1" applyBorder="1">
      <alignment vertical="center"/>
    </xf>
    <xf numFmtId="0" fontId="19" fillId="0" borderId="27" xfId="3" applyFont="1" applyBorder="1">
      <alignment vertical="center"/>
    </xf>
    <xf numFmtId="0" fontId="19" fillId="0" borderId="27" xfId="3" applyFont="1" applyBorder="1" applyAlignment="1">
      <alignment vertical="center" shrinkToFit="1"/>
    </xf>
    <xf numFmtId="0" fontId="19" fillId="0" borderId="0" xfId="3" applyFont="1" applyBorder="1" applyAlignment="1">
      <alignment vertical="center" shrinkToFit="1"/>
    </xf>
    <xf numFmtId="0" fontId="19" fillId="0" borderId="0" xfId="3" applyFont="1" applyAlignment="1">
      <alignment horizontal="left" vertical="center"/>
    </xf>
    <xf numFmtId="0" fontId="19" fillId="0" borderId="5" xfId="3" applyFont="1" applyFill="1" applyBorder="1" applyAlignment="1">
      <alignment vertical="center" shrinkToFit="1"/>
    </xf>
    <xf numFmtId="0" fontId="19" fillId="0" borderId="27" xfId="3" applyFont="1" applyBorder="1" applyAlignment="1">
      <alignment horizontal="center" vertical="center"/>
    </xf>
    <xf numFmtId="0" fontId="19" fillId="0" borderId="0" xfId="3" applyFont="1" applyBorder="1" applyAlignment="1">
      <alignment horizontal="center" vertical="center"/>
    </xf>
    <xf numFmtId="0" fontId="19" fillId="0" borderId="6" xfId="3" applyFont="1" applyBorder="1" applyAlignment="1">
      <alignment horizontal="center" vertical="center"/>
    </xf>
    <xf numFmtId="0" fontId="20" fillId="0" borderId="73" xfId="3" applyFont="1" applyBorder="1" applyAlignment="1">
      <alignment horizontal="center" vertical="center"/>
    </xf>
    <xf numFmtId="0" fontId="20" fillId="0" borderId="12" xfId="3" applyFont="1" applyBorder="1">
      <alignment vertical="center"/>
    </xf>
    <xf numFmtId="0" fontId="20" fillId="0" borderId="74" xfId="3" applyFont="1" applyBorder="1" applyAlignment="1">
      <alignment horizontal="center" vertical="center"/>
    </xf>
    <xf numFmtId="0" fontId="20" fillId="0" borderId="3" xfId="3" applyFont="1" applyBorder="1">
      <alignment vertical="center"/>
    </xf>
    <xf numFmtId="0" fontId="20" fillId="0" borderId="9" xfId="3" applyFont="1" applyBorder="1">
      <alignment vertical="center"/>
    </xf>
    <xf numFmtId="0" fontId="20" fillId="0" borderId="8" xfId="3" applyFont="1" applyBorder="1">
      <alignment vertical="center"/>
    </xf>
    <xf numFmtId="0" fontId="20" fillId="0" borderId="7" xfId="3" applyFont="1" applyBorder="1">
      <alignment vertical="center"/>
    </xf>
    <xf numFmtId="0" fontId="20" fillId="0" borderId="9" xfId="3" applyFont="1" applyBorder="1" applyAlignment="1">
      <alignment horizontal="center" vertical="center"/>
    </xf>
    <xf numFmtId="0" fontId="20" fillId="0" borderId="55" xfId="3" applyFont="1" applyBorder="1" applyAlignment="1">
      <alignment horizontal="center" vertical="center"/>
    </xf>
    <xf numFmtId="0" fontId="20" fillId="0" borderId="79" xfId="3" applyFont="1" applyBorder="1" applyAlignment="1">
      <alignment horizontal="center" vertical="center"/>
    </xf>
    <xf numFmtId="0" fontId="20" fillId="0" borderId="1" xfId="3" applyFont="1" applyBorder="1" applyAlignment="1">
      <alignment horizontal="left" vertical="center" shrinkToFit="1"/>
    </xf>
    <xf numFmtId="0" fontId="18" fillId="0" borderId="0" xfId="3" applyFont="1">
      <alignment vertical="center"/>
    </xf>
    <xf numFmtId="0" fontId="19" fillId="0" borderId="9" xfId="3" applyFont="1" applyBorder="1">
      <alignment vertical="center"/>
    </xf>
    <xf numFmtId="0" fontId="19" fillId="0" borderId="8" xfId="3" applyFont="1" applyBorder="1">
      <alignment vertical="center"/>
    </xf>
    <xf numFmtId="0" fontId="19" fillId="0" borderId="29" xfId="3" applyFont="1" applyBorder="1">
      <alignment vertical="center"/>
    </xf>
    <xf numFmtId="0" fontId="20" fillId="0" borderId="6" xfId="3" applyFont="1" applyBorder="1">
      <alignment vertical="center"/>
    </xf>
    <xf numFmtId="0" fontId="20" fillId="0" borderId="27" xfId="3" applyFont="1" applyBorder="1">
      <alignment vertical="center"/>
    </xf>
    <xf numFmtId="0" fontId="20" fillId="0" borderId="0" xfId="3" applyFont="1" applyBorder="1" applyAlignment="1">
      <alignment vertical="top" wrapText="1"/>
    </xf>
    <xf numFmtId="0" fontId="20" fillId="0" borderId="27" xfId="3" applyFont="1" applyBorder="1" applyAlignment="1">
      <alignment vertical="center" shrinkToFit="1"/>
    </xf>
    <xf numFmtId="0" fontId="20" fillId="0" borderId="0" xfId="3" applyFont="1" applyBorder="1" applyAlignment="1">
      <alignment vertical="center" shrinkToFit="1"/>
    </xf>
    <xf numFmtId="0" fontId="20" fillId="0" borderId="27" xfId="3" applyFont="1" applyBorder="1" applyAlignment="1">
      <alignment vertical="center"/>
    </xf>
    <xf numFmtId="0" fontId="20" fillId="0" borderId="0" xfId="3" applyFont="1" applyBorder="1" applyAlignment="1">
      <alignment vertical="center"/>
    </xf>
    <xf numFmtId="0" fontId="20" fillId="0" borderId="0" xfId="3" applyFont="1" applyAlignment="1">
      <alignment horizontal="left" vertical="center"/>
    </xf>
    <xf numFmtId="0" fontId="20" fillId="0" borderId="6" xfId="3" applyFont="1" applyBorder="1" applyAlignment="1">
      <alignment vertical="center"/>
    </xf>
    <xf numFmtId="0" fontId="20" fillId="0" borderId="5" xfId="3" applyFont="1" applyFill="1" applyBorder="1" applyAlignment="1">
      <alignment vertical="center" shrinkToFit="1"/>
    </xf>
    <xf numFmtId="0" fontId="20" fillId="0" borderId="27" xfId="3" applyFont="1" applyBorder="1" applyAlignment="1">
      <alignment horizontal="center" vertical="center"/>
    </xf>
    <xf numFmtId="0" fontId="20" fillId="0" borderId="6" xfId="3" applyFont="1" applyBorder="1" applyAlignment="1">
      <alignment horizontal="center" vertical="center"/>
    </xf>
    <xf numFmtId="0" fontId="20" fillId="0" borderId="5" xfId="3" applyFont="1" applyBorder="1" applyAlignment="1">
      <alignment vertical="center"/>
    </xf>
    <xf numFmtId="0" fontId="20" fillId="0" borderId="8" xfId="3" applyFont="1" applyBorder="1" applyAlignment="1">
      <alignment vertical="center"/>
    </xf>
    <xf numFmtId="0" fontId="20" fillId="0" borderId="0" xfId="3" applyFont="1" applyAlignment="1">
      <alignment vertical="center" shrinkToFit="1"/>
    </xf>
    <xf numFmtId="0" fontId="20" fillId="0" borderId="80" xfId="3" applyFont="1" applyBorder="1" applyAlignment="1">
      <alignment horizontal="center" vertical="center"/>
    </xf>
    <xf numFmtId="0" fontId="20" fillId="0" borderId="77" xfId="3" applyFont="1" applyBorder="1" applyAlignment="1">
      <alignment horizontal="center" vertical="center"/>
    </xf>
    <xf numFmtId="0" fontId="20" fillId="0" borderId="8" xfId="3" applyFont="1" applyBorder="1" applyAlignment="1">
      <alignment vertical="center" wrapText="1"/>
    </xf>
    <xf numFmtId="0" fontId="20" fillId="0" borderId="4" xfId="3" applyFont="1" applyBorder="1">
      <alignment vertical="center"/>
    </xf>
    <xf numFmtId="0" fontId="20" fillId="0" borderId="0" xfId="3" applyFont="1" applyBorder="1" applyAlignment="1">
      <alignment vertical="top"/>
    </xf>
    <xf numFmtId="0" fontId="20" fillId="0" borderId="0" xfId="3" applyFont="1" applyAlignment="1">
      <alignment vertical="top"/>
    </xf>
    <xf numFmtId="0" fontId="20" fillId="0" borderId="0" xfId="3" applyFont="1" applyBorder="1" applyAlignment="1">
      <alignment horizontal="left" vertical="center" shrinkToFit="1"/>
    </xf>
    <xf numFmtId="0" fontId="20" fillId="0" borderId="5" xfId="3" applyFont="1" applyBorder="1">
      <alignment vertical="center"/>
    </xf>
    <xf numFmtId="0" fontId="20" fillId="0" borderId="8" xfId="3" applyFont="1" applyBorder="1" applyAlignment="1">
      <alignment horizontal="left" vertical="center" shrinkToFit="1"/>
    </xf>
    <xf numFmtId="0" fontId="20" fillId="0" borderId="9" xfId="3" applyFont="1" applyBorder="1" applyAlignment="1">
      <alignment horizontal="left" vertical="center" shrinkToFit="1"/>
    </xf>
    <xf numFmtId="0" fontId="22" fillId="0" borderId="0" xfId="3" applyFont="1" applyBorder="1" applyAlignment="1">
      <alignment horizontal="center" vertical="center"/>
    </xf>
    <xf numFmtId="0" fontId="20" fillId="0" borderId="0" xfId="3" applyFont="1" applyFill="1" applyBorder="1" applyAlignment="1">
      <alignment horizontal="left" vertical="center"/>
    </xf>
    <xf numFmtId="0" fontId="20" fillId="0" borderId="29" xfId="3" applyFont="1" applyBorder="1" applyAlignment="1">
      <alignment horizontal="center" vertical="center"/>
    </xf>
    <xf numFmtId="0" fontId="20" fillId="0" borderId="83" xfId="3" applyFont="1" applyBorder="1">
      <alignment vertical="center"/>
    </xf>
    <xf numFmtId="0" fontId="20" fillId="0" borderId="72" xfId="3" applyFont="1" applyBorder="1">
      <alignment vertical="center"/>
    </xf>
    <xf numFmtId="0" fontId="20" fillId="0" borderId="78" xfId="3" applyFont="1" applyBorder="1" applyAlignment="1">
      <alignment horizontal="center" vertical="center"/>
    </xf>
    <xf numFmtId="0" fontId="20" fillId="0" borderId="1" xfId="3" applyFont="1" applyBorder="1" applyAlignment="1">
      <alignment horizontal="center" vertical="center" shrinkToFit="1"/>
    </xf>
    <xf numFmtId="0" fontId="20" fillId="0" borderId="10" xfId="3" applyFont="1" applyBorder="1" applyAlignment="1">
      <alignment horizontal="center" vertical="center"/>
    </xf>
    <xf numFmtId="0" fontId="20" fillId="0" borderId="3" xfId="3" applyFont="1" applyBorder="1" applyAlignment="1">
      <alignment vertical="center"/>
    </xf>
    <xf numFmtId="0" fontId="20" fillId="0" borderId="0" xfId="3" applyFont="1" applyAlignment="1">
      <alignment vertical="center"/>
    </xf>
    <xf numFmtId="0" fontId="20" fillId="0" borderId="11" xfId="3" applyFont="1" applyBorder="1">
      <alignment vertical="center"/>
    </xf>
    <xf numFmtId="0" fontId="20" fillId="0" borderId="10" xfId="3" applyFont="1" applyBorder="1">
      <alignment vertical="center"/>
    </xf>
    <xf numFmtId="0" fontId="20" fillId="0" borderId="1" xfId="3" applyFont="1" applyBorder="1" applyAlignment="1">
      <alignment horizontal="center" vertical="center"/>
    </xf>
    <xf numFmtId="0" fontId="14" fillId="0" borderId="0" xfId="2" applyFont="1" applyBorder="1" applyAlignment="1" applyProtection="1">
      <alignment vertical="top" wrapText="1"/>
    </xf>
    <xf numFmtId="0" fontId="6" fillId="0" borderId="0" xfId="2" applyAlignment="1" applyProtection="1">
      <alignment vertical="center" wrapText="1"/>
    </xf>
    <xf numFmtId="0" fontId="5" fillId="0" borderId="0" xfId="0" applyFont="1" applyFill="1" applyAlignment="1" applyProtection="1">
      <alignment vertical="center" shrinkToFit="1"/>
    </xf>
    <xf numFmtId="0" fontId="5" fillId="0" borderId="0" xfId="0" applyFont="1" applyAlignment="1" applyProtection="1">
      <alignment horizontal="left" vertical="center"/>
    </xf>
    <xf numFmtId="0" fontId="5" fillId="0" borderId="0" xfId="0" applyFont="1" applyAlignment="1" applyProtection="1">
      <alignment horizontal="left" vertical="center" shrinkToFit="1"/>
    </xf>
    <xf numFmtId="0" fontId="5" fillId="0" borderId="0" xfId="0" applyFont="1" applyFill="1" applyAlignment="1" applyProtection="1">
      <alignment horizontal="left" vertical="center" shrinkToFit="1"/>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10" xfId="0" applyFont="1" applyFill="1" applyBorder="1" applyAlignment="1" applyProtection="1">
      <alignment vertical="center"/>
    </xf>
    <xf numFmtId="0" fontId="5" fillId="0" borderId="10"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5" fillId="4" borderId="0" xfId="0" applyFont="1" applyFill="1" applyAlignment="1" applyProtection="1">
      <alignment vertical="center"/>
    </xf>
    <xf numFmtId="0" fontId="24" fillId="0" borderId="0" xfId="0" applyFont="1" applyBorder="1" applyAlignment="1" applyProtection="1">
      <alignment vertical="center"/>
    </xf>
    <xf numFmtId="0" fontId="6" fillId="4" borderId="0" xfId="2" applyFill="1" applyProtection="1">
      <alignment vertical="center"/>
    </xf>
    <xf numFmtId="0" fontId="5" fillId="0" borderId="0" xfId="0" applyNumberFormat="1" applyFont="1" applyAlignment="1" applyProtection="1">
      <alignment vertical="center"/>
    </xf>
    <xf numFmtId="0" fontId="19" fillId="0" borderId="0" xfId="3" applyFont="1" applyAlignment="1">
      <alignment horizontal="right" vertical="top"/>
    </xf>
    <xf numFmtId="0" fontId="19" fillId="0" borderId="0" xfId="3" applyFont="1" applyAlignment="1">
      <alignment vertical="top" wrapText="1"/>
    </xf>
    <xf numFmtId="0" fontId="19" fillId="0" borderId="0" xfId="3" applyFont="1" applyFill="1" applyAlignment="1">
      <alignment horizontal="right" vertical="top"/>
    </xf>
    <xf numFmtId="0" fontId="19" fillId="0" borderId="93" xfId="3" applyFont="1" applyBorder="1" applyAlignment="1">
      <alignment vertical="center"/>
    </xf>
    <xf numFmtId="0" fontId="19" fillId="0" borderId="65" xfId="3" applyFont="1" applyBorder="1" applyAlignment="1">
      <alignment horizontal="left" vertical="top" wrapText="1"/>
    </xf>
    <xf numFmtId="0" fontId="19" fillId="0" borderId="94" xfId="3" applyFont="1" applyBorder="1" applyAlignment="1">
      <alignment horizontal="center" vertical="center"/>
    </xf>
    <xf numFmtId="0" fontId="19" fillId="0" borderId="31" xfId="3" applyFont="1" applyBorder="1" applyAlignment="1">
      <alignment vertical="center"/>
    </xf>
    <xf numFmtId="0" fontId="19" fillId="0" borderId="11" xfId="3" applyFont="1" applyBorder="1" applyAlignment="1">
      <alignment horizontal="left" vertical="top" wrapText="1"/>
    </xf>
    <xf numFmtId="0" fontId="19" fillId="0" borderId="95" xfId="3" applyFont="1" applyBorder="1" applyAlignment="1">
      <alignment horizontal="center" vertical="center"/>
    </xf>
    <xf numFmtId="0" fontId="25" fillId="0" borderId="31"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95" xfId="3" applyFont="1" applyBorder="1" applyAlignment="1">
      <alignment horizontal="center" vertical="center"/>
    </xf>
    <xf numFmtId="0" fontId="25" fillId="0" borderId="96" xfId="3" applyFont="1" applyBorder="1">
      <alignment vertical="center"/>
    </xf>
    <xf numFmtId="0" fontId="25" fillId="0" borderId="33" xfId="3" applyFont="1" applyBorder="1">
      <alignment vertical="center"/>
    </xf>
    <xf numFmtId="0" fontId="19" fillId="0" borderId="93" xfId="3" applyFont="1" applyBorder="1">
      <alignment vertical="center"/>
    </xf>
    <xf numFmtId="0" fontId="19" fillId="0" borderId="97" xfId="3" applyFont="1" applyBorder="1" applyAlignment="1">
      <alignment horizontal="justify" vertical="top" wrapText="1"/>
    </xf>
    <xf numFmtId="0" fontId="2" fillId="0" borderId="62" xfId="3" applyFont="1" applyBorder="1" applyAlignment="1">
      <alignment horizontal="justify" vertical="top" wrapText="1"/>
    </xf>
    <xf numFmtId="0" fontId="2" fillId="0" borderId="61" xfId="3" applyFont="1" applyBorder="1" applyAlignment="1">
      <alignment horizontal="justify" vertical="top" wrapText="1"/>
    </xf>
    <xf numFmtId="0" fontId="19" fillId="0" borderId="61" xfId="3" applyFont="1" applyBorder="1" applyAlignment="1">
      <alignment horizontal="justify" vertical="top" wrapText="1"/>
    </xf>
    <xf numFmtId="0" fontId="2" fillId="0" borderId="65" xfId="3" applyFont="1" applyBorder="1" applyAlignment="1">
      <alignment horizontal="left" vertical="top" wrapText="1"/>
    </xf>
    <xf numFmtId="0" fontId="19" fillId="0" borderId="94" xfId="3" quotePrefix="1" applyFont="1" applyBorder="1" applyAlignment="1">
      <alignment horizontal="center" vertical="top"/>
    </xf>
    <xf numFmtId="0" fontId="19" fillId="0" borderId="31" xfId="3" applyFont="1" applyBorder="1">
      <alignment vertical="center"/>
    </xf>
    <xf numFmtId="0" fontId="19" fillId="0" borderId="1" xfId="3" applyFont="1" applyBorder="1" applyAlignment="1">
      <alignment horizontal="justify" vertical="top" wrapText="1"/>
    </xf>
    <xf numFmtId="0" fontId="2" fillId="0" borderId="12" xfId="3" applyFont="1" applyBorder="1" applyAlignment="1">
      <alignment horizontal="justify" vertical="top" wrapText="1"/>
    </xf>
    <xf numFmtId="0" fontId="2" fillId="0" borderId="10" xfId="3" applyFont="1" applyBorder="1" applyAlignment="1">
      <alignment horizontal="justify" vertical="top" wrapText="1"/>
    </xf>
    <xf numFmtId="0" fontId="19" fillId="0" borderId="10" xfId="3" applyFont="1" applyBorder="1" applyAlignment="1">
      <alignment horizontal="justify" vertical="top" wrapText="1"/>
    </xf>
    <xf numFmtId="0" fontId="2" fillId="0" borderId="11" xfId="3" applyFont="1" applyBorder="1" applyAlignment="1">
      <alignment horizontal="left" vertical="top" wrapText="1"/>
    </xf>
    <xf numFmtId="0" fontId="19" fillId="0" borderId="95" xfId="3" quotePrefix="1" applyFont="1" applyBorder="1" applyAlignment="1">
      <alignment horizontal="center" vertical="top"/>
    </xf>
    <xf numFmtId="0" fontId="27" fillId="0" borderId="99" xfId="3" quotePrefix="1" applyFont="1" applyBorder="1" applyAlignment="1">
      <alignment horizontal="center" vertical="top"/>
    </xf>
    <xf numFmtId="0" fontId="19" fillId="0" borderId="12" xfId="3" applyFont="1" applyBorder="1" applyAlignment="1">
      <alignment horizontal="justify" vertical="top" wrapText="1"/>
    </xf>
    <xf numFmtId="0" fontId="19" fillId="0" borderId="45" xfId="3" quotePrefix="1" applyFont="1" applyBorder="1" applyAlignment="1">
      <alignment horizontal="center" vertical="top"/>
    </xf>
    <xf numFmtId="0" fontId="27" fillId="0" borderId="99" xfId="3" applyFont="1" applyBorder="1" applyAlignment="1">
      <alignment horizontal="center" vertical="center"/>
    </xf>
    <xf numFmtId="0" fontId="19" fillId="0" borderId="60" xfId="3" quotePrefix="1" applyFont="1" applyBorder="1" applyAlignment="1">
      <alignment horizontal="center" vertical="top"/>
    </xf>
    <xf numFmtId="0" fontId="25" fillId="0" borderId="97" xfId="3" applyFont="1" applyBorder="1" applyAlignment="1">
      <alignment horizontal="center" vertical="center" wrapText="1"/>
    </xf>
    <xf numFmtId="0" fontId="25" fillId="0" borderId="41" xfId="3" applyFont="1" applyBorder="1" applyAlignment="1">
      <alignment horizontal="center" vertical="center" wrapText="1"/>
    </xf>
    <xf numFmtId="0" fontId="25" fillId="0" borderId="6" xfId="3" applyFont="1" applyBorder="1" applyAlignment="1">
      <alignment horizontal="center" vertical="center" wrapText="1"/>
    </xf>
    <xf numFmtId="0" fontId="25" fillId="0" borderId="5" xfId="3" applyFont="1" applyBorder="1" applyAlignment="1">
      <alignment horizontal="center" vertical="center" wrapText="1"/>
    </xf>
    <xf numFmtId="0" fontId="18" fillId="0" borderId="0" xfId="3" applyFont="1" applyBorder="1" applyAlignment="1">
      <alignment horizontal="justify" vertical="center" wrapText="1"/>
    </xf>
    <xf numFmtId="0" fontId="19" fillId="0" borderId="1" xfId="3" applyFont="1" applyBorder="1">
      <alignment vertical="center"/>
    </xf>
    <xf numFmtId="0" fontId="19" fillId="0" borderId="106" xfId="3" applyFont="1" applyBorder="1">
      <alignment vertical="center"/>
    </xf>
    <xf numFmtId="0" fontId="18" fillId="0" borderId="0" xfId="3" applyFont="1" applyAlignment="1">
      <alignment horizontal="right" vertical="center"/>
    </xf>
    <xf numFmtId="0" fontId="25" fillId="0" borderId="0" xfId="3" applyFont="1">
      <alignment vertical="center"/>
    </xf>
    <xf numFmtId="0" fontId="2" fillId="0" borderId="0" xfId="3" applyFont="1" applyAlignment="1">
      <alignment vertical="top" wrapText="1"/>
    </xf>
    <xf numFmtId="0" fontId="19" fillId="0" borderId="59" xfId="3" applyFont="1" applyBorder="1" applyAlignment="1">
      <alignment horizontal="justify" vertical="top" wrapText="1"/>
    </xf>
    <xf numFmtId="0" fontId="19" fillId="0" borderId="1" xfId="3" applyFont="1" applyBorder="1" applyAlignment="1">
      <alignment horizontal="left" vertical="top" wrapText="1"/>
    </xf>
    <xf numFmtId="0" fontId="29" fillId="0" borderId="99" xfId="3" applyFont="1" applyBorder="1" applyAlignment="1">
      <alignment horizontal="center" vertical="center"/>
    </xf>
    <xf numFmtId="0" fontId="19" fillId="0" borderId="66" xfId="3" applyFont="1" applyBorder="1" applyAlignment="1">
      <alignment horizontal="justify" vertical="top" wrapText="1"/>
    </xf>
    <xf numFmtId="0" fontId="19" fillId="0" borderId="93" xfId="3" applyFont="1" applyBorder="1" applyAlignment="1">
      <alignment horizontal="justify" vertical="top" wrapText="1"/>
    </xf>
    <xf numFmtId="0" fontId="28" fillId="0" borderId="0" xfId="3" applyFont="1" applyBorder="1" applyAlignment="1">
      <alignment vertical="center" wrapText="1"/>
    </xf>
    <xf numFmtId="0" fontId="19" fillId="0" borderId="37" xfId="3" applyFont="1" applyBorder="1" applyAlignment="1">
      <alignment horizontal="justify" vertical="top" wrapText="1"/>
    </xf>
    <xf numFmtId="0" fontId="19" fillId="0" borderId="51" xfId="3" applyFont="1" applyBorder="1" applyAlignment="1">
      <alignment horizontal="justify" vertical="top" wrapText="1"/>
    </xf>
    <xf numFmtId="0" fontId="19" fillId="0" borderId="31" xfId="3" applyFont="1" applyBorder="1" applyAlignment="1">
      <alignment horizontal="justify" vertical="top" wrapText="1"/>
    </xf>
    <xf numFmtId="0" fontId="19" fillId="0" borderId="30" xfId="3" applyFont="1" applyBorder="1" applyAlignment="1">
      <alignment horizontal="justify" vertical="top" wrapText="1"/>
    </xf>
    <xf numFmtId="2" fontId="19" fillId="0" borderId="45" xfId="3" quotePrefix="1" applyNumberFormat="1" applyFont="1" applyBorder="1" applyAlignment="1">
      <alignment horizontal="center" vertical="top"/>
    </xf>
    <xf numFmtId="0" fontId="19" fillId="0" borderId="0" xfId="3" applyFont="1" applyBorder="1" applyAlignment="1">
      <alignment horizontal="justify" vertical="top" wrapText="1"/>
    </xf>
    <xf numFmtId="0" fontId="31" fillId="0" borderId="0" xfId="3" applyFont="1" applyBorder="1" applyAlignment="1">
      <alignment horizontal="justify" vertical="center" wrapText="1"/>
    </xf>
    <xf numFmtId="0" fontId="19" fillId="0" borderId="94" xfId="3" quotePrefix="1" applyFont="1" applyBorder="1" applyAlignment="1">
      <alignment horizontal="center" vertical="center"/>
    </xf>
    <xf numFmtId="0" fontId="19" fillId="0" borderId="95" xfId="3" quotePrefix="1" applyFont="1" applyBorder="1" applyAlignment="1">
      <alignment horizontal="center" vertical="center"/>
    </xf>
    <xf numFmtId="0" fontId="19" fillId="0" borderId="96" xfId="3" applyFont="1" applyBorder="1">
      <alignment vertical="center"/>
    </xf>
    <xf numFmtId="0" fontId="27" fillId="0" borderId="99" xfId="3" applyFont="1" applyBorder="1" applyAlignment="1">
      <alignment horizontal="center"/>
    </xf>
    <xf numFmtId="0" fontId="19" fillId="0" borderId="95" xfId="3" quotePrefix="1" applyFont="1" applyBorder="1" applyAlignment="1">
      <alignment horizontal="center" vertical="top" wrapText="1"/>
    </xf>
    <xf numFmtId="0" fontId="19" fillId="0" borderId="60" xfId="3" quotePrefix="1" applyFont="1" applyBorder="1" applyAlignment="1">
      <alignment horizontal="center" vertical="center"/>
    </xf>
    <xf numFmtId="0" fontId="19" fillId="0" borderId="61" xfId="3" applyFont="1" applyBorder="1" applyAlignment="1">
      <alignment horizontal="left" vertical="top" wrapText="1"/>
    </xf>
    <xf numFmtId="0" fontId="18" fillId="0" borderId="0" xfId="3" applyFont="1" applyBorder="1" applyAlignment="1">
      <alignment vertical="center"/>
    </xf>
    <xf numFmtId="0" fontId="3" fillId="0" borderId="39" xfId="3" applyFont="1" applyBorder="1">
      <alignment vertical="center"/>
    </xf>
    <xf numFmtId="0" fontId="3" fillId="0" borderId="39" xfId="3" applyFont="1" applyBorder="1" applyAlignment="1">
      <alignment vertical="center"/>
    </xf>
    <xf numFmtId="0" fontId="18" fillId="0" borderId="39" xfId="3" applyFont="1" applyBorder="1" applyAlignment="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7" fillId="0" borderId="0" xfId="2" applyFont="1" applyProtection="1">
      <alignment vertical="center"/>
      <protection locked="0"/>
    </xf>
    <xf numFmtId="0" fontId="5"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4" borderId="0" xfId="0" applyFont="1" applyFill="1" applyBorder="1" applyAlignment="1" applyProtection="1">
      <alignment horizontal="center" vertical="center"/>
      <protection locked="0"/>
    </xf>
    <xf numFmtId="0" fontId="19" fillId="0" borderId="12" xfId="3" applyFont="1" applyBorder="1" applyAlignment="1">
      <alignment horizontal="center" vertical="center" wrapText="1"/>
    </xf>
    <xf numFmtId="0" fontId="19" fillId="0" borderId="31" xfId="3" applyFont="1" applyBorder="1" applyAlignment="1">
      <alignment horizontal="center" vertical="center"/>
    </xf>
    <xf numFmtId="0" fontId="19" fillId="0" borderId="1" xfId="3" applyFont="1" applyBorder="1" applyAlignment="1">
      <alignment horizontal="center" vertical="center" wrapText="1"/>
    </xf>
    <xf numFmtId="0" fontId="19" fillId="0" borderId="100" xfId="3" applyFont="1" applyBorder="1" applyAlignment="1">
      <alignment horizontal="center" vertical="center"/>
    </xf>
    <xf numFmtId="0" fontId="19" fillId="0" borderId="93" xfId="3" applyFont="1" applyBorder="1" applyAlignment="1">
      <alignment horizontal="center" vertical="center"/>
    </xf>
    <xf numFmtId="0" fontId="19" fillId="0" borderId="73"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97" xfId="3" applyFont="1" applyBorder="1" applyAlignment="1">
      <alignment horizontal="center" vertical="center" wrapText="1"/>
    </xf>
    <xf numFmtId="0" fontId="19" fillId="0" borderId="62" xfId="3" applyFont="1" applyBorder="1" applyAlignment="1">
      <alignment horizontal="center" vertical="center" wrapText="1"/>
    </xf>
    <xf numFmtId="0" fontId="19" fillId="0" borderId="29" xfId="3" applyFont="1" applyBorder="1" applyAlignment="1">
      <alignment horizontal="center" vertical="center" wrapText="1"/>
    </xf>
    <xf numFmtId="0" fontId="19" fillId="0" borderId="27" xfId="3" applyFont="1" applyBorder="1" applyAlignment="1">
      <alignment horizontal="center" vertical="center" wrapText="1"/>
    </xf>
    <xf numFmtId="0" fontId="29" fillId="0" borderId="1" xfId="3" applyFont="1" applyBorder="1" applyAlignment="1">
      <alignment horizontal="center" vertical="center" wrapText="1"/>
    </xf>
    <xf numFmtId="0" fontId="29" fillId="0" borderId="12" xfId="3" applyFont="1" applyBorder="1" applyAlignment="1">
      <alignment horizontal="center" vertical="center" wrapText="1"/>
    </xf>
    <xf numFmtId="0" fontId="7" fillId="0" borderId="0" xfId="2" applyFont="1" applyProtection="1">
      <alignment vertical="center"/>
    </xf>
    <xf numFmtId="0" fontId="6" fillId="0" borderId="0" xfId="2" applyProtection="1">
      <alignment vertical="center"/>
    </xf>
    <xf numFmtId="0" fontId="6" fillId="3" borderId="10" xfId="2" applyFill="1" applyBorder="1" applyAlignment="1" applyProtection="1">
      <alignment horizontal="center" vertical="center"/>
    </xf>
    <xf numFmtId="0" fontId="6" fillId="3" borderId="61" xfId="2" applyFill="1" applyBorder="1" applyAlignment="1" applyProtection="1">
      <alignment horizontal="center" vertical="center"/>
    </xf>
    <xf numFmtId="0" fontId="6" fillId="0" borderId="10" xfId="2" applyFill="1" applyBorder="1" applyAlignment="1" applyProtection="1">
      <alignment horizontal="center" vertical="center"/>
    </xf>
    <xf numFmtId="0" fontId="6" fillId="0" borderId="61" xfId="2" applyFill="1" applyBorder="1" applyAlignment="1" applyProtection="1">
      <alignment horizontal="center" vertical="center"/>
    </xf>
    <xf numFmtId="0" fontId="6" fillId="0" borderId="11" xfId="2" applyFill="1" applyBorder="1" applyAlignment="1" applyProtection="1">
      <alignment vertical="center"/>
    </xf>
    <xf numFmtId="0" fontId="6" fillId="0" borderId="10" xfId="2" applyFill="1" applyBorder="1" applyAlignment="1" applyProtection="1">
      <alignment vertical="center"/>
    </xf>
    <xf numFmtId="0" fontId="6" fillId="0" borderId="65" xfId="2" applyFill="1" applyBorder="1" applyAlignment="1" applyProtection="1">
      <alignment vertical="center"/>
    </xf>
    <xf numFmtId="0" fontId="6" fillId="0" borderId="61" xfId="2" applyFill="1" applyBorder="1" applyAlignment="1" applyProtection="1">
      <alignment vertical="center"/>
    </xf>
    <xf numFmtId="0" fontId="6" fillId="0" borderId="58" xfId="2" applyFill="1" applyBorder="1" applyAlignment="1" applyProtection="1">
      <alignment vertical="center"/>
    </xf>
    <xf numFmtId="0" fontId="6" fillId="0" borderId="57" xfId="2" applyFill="1" applyBorder="1" applyAlignment="1" applyProtection="1">
      <alignment vertical="center"/>
    </xf>
    <xf numFmtId="0" fontId="6" fillId="0" borderId="64" xfId="2" applyFill="1" applyBorder="1" applyAlignment="1" applyProtection="1">
      <alignment vertical="center"/>
    </xf>
    <xf numFmtId="0" fontId="6" fillId="0" borderId="63" xfId="2" applyFill="1" applyBorder="1" applyAlignment="1" applyProtection="1">
      <alignment vertical="center"/>
    </xf>
    <xf numFmtId="0" fontId="6" fillId="3" borderId="10" xfId="2" applyFill="1" applyBorder="1" applyAlignment="1" applyProtection="1">
      <alignment vertical="center"/>
    </xf>
    <xf numFmtId="0" fontId="6" fillId="3" borderId="61" xfId="2" applyFill="1" applyBorder="1" applyAlignment="1" applyProtection="1">
      <alignment vertical="center"/>
    </xf>
    <xf numFmtId="0" fontId="6" fillId="0" borderId="0" xfId="2" applyProtection="1">
      <alignment vertical="center"/>
    </xf>
    <xf numFmtId="0" fontId="6" fillId="4" borderId="10" xfId="2" applyFill="1" applyBorder="1" applyAlignment="1" applyProtection="1">
      <alignment vertical="center"/>
      <protection locked="0"/>
    </xf>
    <xf numFmtId="0" fontId="6" fillId="4" borderId="61" xfId="2" applyFill="1" applyBorder="1" applyAlignment="1" applyProtection="1">
      <alignment vertical="center"/>
      <protection locked="0"/>
    </xf>
    <xf numFmtId="0" fontId="14" fillId="0" borderId="39" xfId="2" applyFont="1" applyBorder="1" applyAlignment="1" applyProtection="1">
      <alignment vertical="top"/>
    </xf>
    <xf numFmtId="0" fontId="14" fillId="0" borderId="0" xfId="2" applyFont="1" applyBorder="1" applyProtection="1">
      <alignment vertical="center"/>
    </xf>
    <xf numFmtId="0" fontId="14" fillId="0" borderId="0" xfId="2" applyFont="1" applyFill="1" applyBorder="1" applyAlignment="1" applyProtection="1">
      <alignment vertical="top"/>
    </xf>
    <xf numFmtId="0" fontId="14" fillId="0" borderId="0" xfId="2" applyFont="1" applyFill="1" applyBorder="1" applyAlignment="1" applyProtection="1">
      <alignment vertical="center" wrapText="1"/>
      <protection locked="0"/>
    </xf>
    <xf numFmtId="0" fontId="14" fillId="0" borderId="0" xfId="2" applyFont="1" applyFill="1" applyBorder="1" applyProtection="1">
      <alignment vertical="center"/>
    </xf>
    <xf numFmtId="0" fontId="14" fillId="0" borderId="0" xfId="2" quotePrefix="1" applyFont="1" applyFill="1" applyBorder="1" applyAlignment="1" applyProtection="1">
      <alignment vertical="top"/>
    </xf>
    <xf numFmtId="0" fontId="14" fillId="0" borderId="0" xfId="2" applyFont="1" applyFill="1" applyBorder="1" applyAlignment="1" applyProtection="1">
      <alignment horizontal="center" vertical="center" wrapText="1"/>
      <protection locked="0"/>
    </xf>
    <xf numFmtId="0" fontId="14" fillId="0" borderId="39" xfId="2" quotePrefix="1" applyFont="1" applyBorder="1" applyAlignment="1" applyProtection="1">
      <alignment vertical="top"/>
    </xf>
    <xf numFmtId="0" fontId="14" fillId="0" borderId="69" xfId="2" applyFont="1" applyBorder="1" applyProtection="1">
      <alignment vertical="center"/>
    </xf>
    <xf numFmtId="0" fontId="6" fillId="0" borderId="0" xfId="2" applyFont="1" applyAlignment="1" applyProtection="1">
      <alignment horizontal="right" vertical="center"/>
    </xf>
    <xf numFmtId="0" fontId="20" fillId="0" borderId="1" xfId="3" applyFont="1" applyBorder="1" applyAlignment="1">
      <alignment horizontal="center" vertical="center" shrinkToFit="1"/>
    </xf>
    <xf numFmtId="0" fontId="25" fillId="0" borderId="11" xfId="3" applyFont="1" applyBorder="1" applyAlignment="1">
      <alignment horizontal="center" vertical="center" wrapText="1"/>
    </xf>
    <xf numFmtId="0" fontId="19" fillId="0" borderId="1" xfId="3" applyFont="1" applyBorder="1" applyAlignment="1">
      <alignment horizontal="left" vertical="top" wrapText="1"/>
    </xf>
    <xf numFmtId="0" fontId="2" fillId="0" borderId="10" xfId="3" applyFont="1" applyBorder="1" applyAlignment="1">
      <alignment horizontal="justify" vertical="top" wrapText="1"/>
    </xf>
    <xf numFmtId="0" fontId="2" fillId="0" borderId="12" xfId="3" applyFont="1" applyBorder="1" applyAlignment="1">
      <alignment horizontal="justify" vertical="top" wrapText="1"/>
    </xf>
    <xf numFmtId="0" fontId="25" fillId="0" borderId="5" xfId="3" applyFont="1" applyBorder="1" applyAlignment="1">
      <alignment horizontal="center" vertical="center" wrapText="1"/>
    </xf>
    <xf numFmtId="0" fontId="25" fillId="0" borderId="6" xfId="3" applyFont="1" applyBorder="1" applyAlignment="1">
      <alignment horizontal="center" vertical="center" wrapText="1"/>
    </xf>
    <xf numFmtId="0" fontId="19" fillId="0" borderId="11" xfId="3" applyFont="1" applyBorder="1" applyAlignment="1">
      <alignment horizontal="left" vertical="top" wrapText="1"/>
    </xf>
    <xf numFmtId="0" fontId="2" fillId="0" borderId="61" xfId="3" applyFont="1" applyBorder="1" applyAlignment="1">
      <alignment horizontal="justify" vertical="top" wrapText="1"/>
    </xf>
    <xf numFmtId="0" fontId="2" fillId="0" borderId="62" xfId="3" applyFont="1" applyBorder="1" applyAlignment="1">
      <alignment horizontal="justify" vertical="top" wrapText="1"/>
    </xf>
    <xf numFmtId="0" fontId="19" fillId="0" borderId="1" xfId="3" applyFont="1" applyBorder="1" applyAlignment="1">
      <alignment horizontal="justify" vertical="top" wrapText="1"/>
    </xf>
    <xf numFmtId="0" fontId="19" fillId="0" borderId="10" xfId="3" applyFont="1" applyBorder="1" applyAlignment="1">
      <alignment horizontal="justify" vertical="top" wrapText="1"/>
    </xf>
    <xf numFmtId="0" fontId="19" fillId="0" borderId="12" xfId="3" applyFont="1" applyBorder="1" applyAlignment="1">
      <alignment horizontal="center" vertical="center" wrapText="1"/>
    </xf>
    <xf numFmtId="0" fontId="20" fillId="0" borderId="8" xfId="3" applyFont="1" applyBorder="1" applyAlignment="1">
      <alignment horizontal="center" vertical="center"/>
    </xf>
    <xf numFmtId="0" fontId="20" fillId="0" borderId="29"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Fill="1" applyBorder="1" applyAlignment="1">
      <alignment horizontal="center" vertical="center"/>
    </xf>
    <xf numFmtId="0" fontId="20" fillId="0" borderId="117" xfId="3" applyFont="1" applyBorder="1">
      <alignment vertical="center"/>
    </xf>
    <xf numFmtId="0" fontId="19" fillId="0" borderId="36" xfId="3" quotePrefix="1" applyFont="1" applyBorder="1" applyAlignment="1">
      <alignment horizontal="center" vertical="top"/>
    </xf>
    <xf numFmtId="0" fontId="6" fillId="0" borderId="32" xfId="2" applyBorder="1" applyAlignment="1" applyProtection="1">
      <alignment horizontal="center" vertical="center"/>
    </xf>
    <xf numFmtId="0" fontId="6" fillId="0" borderId="33" xfId="2" applyBorder="1" applyAlignment="1" applyProtection="1">
      <alignment horizontal="center" vertical="center"/>
    </xf>
    <xf numFmtId="0" fontId="6" fillId="0" borderId="34" xfId="2" applyBorder="1" applyAlignment="1" applyProtection="1">
      <alignment horizontal="center" vertical="center"/>
    </xf>
    <xf numFmtId="0" fontId="6" fillId="3" borderId="23" xfId="2" applyFill="1" applyBorder="1" applyAlignment="1" applyProtection="1">
      <alignment horizontal="left" vertical="center" shrinkToFit="1"/>
    </xf>
    <xf numFmtId="0" fontId="6" fillId="3" borderId="35" xfId="2" applyFill="1" applyBorder="1" applyAlignment="1" applyProtection="1">
      <alignment horizontal="left" vertical="center" shrinkToFit="1"/>
    </xf>
    <xf numFmtId="0" fontId="6" fillId="0" borderId="38" xfId="2" applyBorder="1" applyAlignment="1" applyProtection="1">
      <alignment horizontal="center" vertical="center" wrapText="1"/>
    </xf>
    <xf numFmtId="0" fontId="6" fillId="0" borderId="39" xfId="2" applyBorder="1" applyAlignment="1" applyProtection="1">
      <alignment horizontal="center" vertical="center"/>
    </xf>
    <xf numFmtId="0" fontId="6" fillId="0" borderId="40" xfId="2" applyBorder="1" applyAlignment="1" applyProtection="1">
      <alignment horizontal="center" vertical="center"/>
    </xf>
    <xf numFmtId="0" fontId="7" fillId="0" borderId="0" xfId="2" applyFont="1" applyProtection="1">
      <alignment vertical="center"/>
    </xf>
    <xf numFmtId="0" fontId="6" fillId="0" borderId="0" xfId="2" applyProtection="1">
      <alignment vertical="center"/>
    </xf>
    <xf numFmtId="0" fontId="9" fillId="0" borderId="13" xfId="2" applyFont="1" applyBorder="1" applyAlignment="1" applyProtection="1">
      <alignment horizontal="right" vertical="center"/>
    </xf>
    <xf numFmtId="0" fontId="9" fillId="0" borderId="14" xfId="2" applyFont="1" applyBorder="1" applyAlignment="1" applyProtection="1">
      <alignment horizontal="right" vertical="center"/>
    </xf>
    <xf numFmtId="0" fontId="9" fillId="0" borderId="14" xfId="2" applyFont="1" applyFill="1" applyBorder="1" applyAlignment="1" applyProtection="1">
      <alignment horizontal="center" vertical="center"/>
    </xf>
    <xf numFmtId="0" fontId="9" fillId="0" borderId="14" xfId="2" applyFont="1" applyBorder="1" applyProtection="1">
      <alignment vertical="center"/>
    </xf>
    <xf numFmtId="0" fontId="9" fillId="0" borderId="15" xfId="2" applyFont="1" applyBorder="1" applyProtection="1">
      <alignment vertical="center"/>
    </xf>
    <xf numFmtId="0" fontId="6" fillId="0" borderId="20" xfId="2" applyBorder="1" applyAlignment="1" applyProtection="1">
      <alignment horizontal="center" vertical="center" wrapText="1"/>
    </xf>
    <xf numFmtId="0" fontId="6" fillId="0" borderId="21" xfId="2" applyBorder="1" applyAlignment="1" applyProtection="1">
      <alignment horizontal="center" vertical="center"/>
    </xf>
    <xf numFmtId="0" fontId="6" fillId="0" borderId="22" xfId="2" applyBorder="1" applyAlignment="1" applyProtection="1">
      <alignment horizontal="center" vertical="center"/>
    </xf>
    <xf numFmtId="0" fontId="6" fillId="0" borderId="26" xfId="2" applyBorder="1" applyAlignment="1" applyProtection="1">
      <alignment horizontal="center" vertical="center"/>
    </xf>
    <xf numFmtId="0" fontId="6" fillId="0" borderId="0" xfId="2" applyBorder="1" applyAlignment="1" applyProtection="1">
      <alignment horizontal="center" vertical="center"/>
    </xf>
    <xf numFmtId="0" fontId="6" fillId="0" borderId="6" xfId="2" applyBorder="1" applyAlignment="1" applyProtection="1">
      <alignment horizontal="center" vertical="center"/>
    </xf>
    <xf numFmtId="0" fontId="6" fillId="0" borderId="23" xfId="2" applyBorder="1" applyAlignment="1" applyProtection="1">
      <alignment horizontal="center" vertical="center"/>
    </xf>
    <xf numFmtId="0" fontId="6" fillId="0" borderId="1" xfId="2" applyBorder="1" applyAlignment="1" applyProtection="1">
      <alignment horizontal="center" vertical="center"/>
    </xf>
    <xf numFmtId="0" fontId="6" fillId="3" borderId="21" xfId="2" applyFill="1" applyBorder="1" applyAlignment="1" applyProtection="1">
      <alignment horizontal="left" vertical="center"/>
    </xf>
    <xf numFmtId="0" fontId="6" fillId="3" borderId="27" xfId="2" applyFill="1" applyBorder="1" applyAlignment="1" applyProtection="1">
      <alignment horizontal="left" vertical="center" shrinkToFit="1"/>
    </xf>
    <xf numFmtId="0" fontId="6" fillId="3" borderId="28" xfId="2" applyFill="1" applyBorder="1" applyAlignment="1" applyProtection="1">
      <alignment horizontal="left" vertical="center" shrinkToFit="1"/>
    </xf>
    <xf numFmtId="0" fontId="6" fillId="3" borderId="29" xfId="2" applyFill="1" applyBorder="1" applyAlignment="1" applyProtection="1">
      <alignment horizontal="left" vertical="center" shrinkToFit="1"/>
    </xf>
    <xf numFmtId="0" fontId="6" fillId="3" borderId="30" xfId="2" applyFill="1" applyBorder="1" applyAlignment="1" applyProtection="1">
      <alignment horizontal="left" vertical="center" shrinkToFit="1"/>
    </xf>
    <xf numFmtId="0" fontId="6" fillId="3" borderId="1" xfId="2" applyFill="1" applyBorder="1" applyAlignment="1" applyProtection="1">
      <alignment horizontal="left" vertical="center" shrinkToFit="1"/>
    </xf>
    <xf numFmtId="0" fontId="6" fillId="3" borderId="31" xfId="2" applyFill="1" applyBorder="1" applyAlignment="1" applyProtection="1">
      <alignment horizontal="left" vertical="center" shrinkToFit="1"/>
    </xf>
    <xf numFmtId="0" fontId="6" fillId="4" borderId="14" xfId="2" applyNumberFormat="1" applyFill="1" applyBorder="1" applyAlignment="1" applyProtection="1">
      <alignment horizontal="center" vertical="center"/>
      <protection locked="0"/>
    </xf>
    <xf numFmtId="177" fontId="6" fillId="4" borderId="14" xfId="2" applyNumberFormat="1" applyFill="1" applyBorder="1" applyAlignment="1" applyProtection="1">
      <alignment horizontal="center" vertical="center"/>
      <protection locked="0"/>
    </xf>
    <xf numFmtId="0" fontId="10" fillId="0" borderId="17" xfId="2" applyFont="1" applyBorder="1" applyAlignment="1" applyProtection="1">
      <alignment horizontal="center" vertical="center"/>
    </xf>
    <xf numFmtId="0" fontId="10" fillId="0" borderId="18" xfId="2" applyFont="1" applyBorder="1" applyAlignment="1" applyProtection="1">
      <alignment horizontal="center" vertical="center"/>
    </xf>
    <xf numFmtId="0" fontId="10" fillId="0" borderId="19" xfId="2" applyFont="1" applyBorder="1" applyAlignment="1" applyProtection="1">
      <alignment horizontal="center" vertical="center"/>
    </xf>
    <xf numFmtId="0" fontId="6" fillId="0" borderId="13" xfId="2" applyBorder="1" applyAlignment="1" applyProtection="1">
      <alignment horizontal="center" vertical="center"/>
    </xf>
    <xf numFmtId="0" fontId="6" fillId="0" borderId="14" xfId="2" applyBorder="1" applyAlignment="1" applyProtection="1">
      <alignment horizontal="center" vertical="center"/>
    </xf>
    <xf numFmtId="0" fontId="6" fillId="0" borderId="16" xfId="2" applyBorder="1" applyAlignment="1" applyProtection="1">
      <alignment horizontal="center" vertical="center"/>
    </xf>
    <xf numFmtId="0" fontId="6" fillId="3" borderId="41" xfId="2" applyFill="1" applyBorder="1" applyAlignment="1" applyProtection="1">
      <alignment horizontal="left" vertical="center" shrinkToFit="1"/>
    </xf>
    <xf numFmtId="0" fontId="6" fillId="3" borderId="42" xfId="2" applyFill="1" applyBorder="1" applyAlignment="1" applyProtection="1">
      <alignment horizontal="left" vertical="center" shrinkToFit="1"/>
    </xf>
    <xf numFmtId="0" fontId="6" fillId="3" borderId="60" xfId="2" applyFill="1" applyBorder="1" applyAlignment="1" applyProtection="1">
      <alignment horizontal="center" vertical="center"/>
    </xf>
    <xf numFmtId="0" fontId="6" fillId="3" borderId="61" xfId="2" applyFill="1" applyBorder="1" applyAlignment="1" applyProtection="1">
      <alignment horizontal="center" vertical="center"/>
    </xf>
    <xf numFmtId="0" fontId="6" fillId="0" borderId="61" xfId="2" applyBorder="1" applyAlignment="1" applyProtection="1">
      <alignment horizontal="left" vertical="center"/>
    </xf>
    <xf numFmtId="0" fontId="6" fillId="0" borderId="62" xfId="2" applyBorder="1" applyAlignment="1" applyProtection="1">
      <alignment horizontal="left" vertical="center"/>
    </xf>
    <xf numFmtId="0" fontId="6" fillId="0" borderId="57" xfId="2" applyFill="1" applyBorder="1" applyAlignment="1" applyProtection="1">
      <alignment horizontal="center" vertical="center"/>
    </xf>
    <xf numFmtId="0" fontId="6" fillId="0" borderId="10" xfId="2" applyFill="1" applyBorder="1" applyAlignment="1" applyProtection="1">
      <alignment horizontal="center" vertical="center"/>
    </xf>
    <xf numFmtId="0" fontId="6" fillId="3" borderId="45" xfId="2" applyFill="1" applyBorder="1" applyAlignment="1" applyProtection="1">
      <alignment horizontal="center" vertical="center"/>
    </xf>
    <xf numFmtId="0" fontId="6" fillId="3" borderId="10" xfId="2" applyFill="1" applyBorder="1" applyAlignment="1" applyProtection="1">
      <alignment horizontal="center" vertical="center"/>
    </xf>
    <xf numFmtId="0" fontId="6" fillId="0" borderId="10" xfId="2" applyBorder="1" applyAlignment="1" applyProtection="1">
      <alignment horizontal="left" vertical="center"/>
    </xf>
    <xf numFmtId="0" fontId="6" fillId="0" borderId="12" xfId="2" applyBorder="1" applyAlignment="1" applyProtection="1">
      <alignment horizontal="left" vertical="center"/>
    </xf>
    <xf numFmtId="0" fontId="7" fillId="0" borderId="48" xfId="2" applyFont="1" applyBorder="1" applyAlignment="1" applyProtection="1">
      <alignment horizontal="center" vertical="center" wrapText="1"/>
    </xf>
    <xf numFmtId="0" fontId="7" fillId="0" borderId="46" xfId="2" applyFont="1" applyBorder="1" applyAlignment="1" applyProtection="1">
      <alignment horizontal="center" vertical="center" wrapText="1"/>
    </xf>
    <xf numFmtId="0" fontId="7" fillId="0" borderId="49" xfId="2" applyFont="1" applyBorder="1" applyAlignment="1" applyProtection="1">
      <alignment horizontal="center" vertical="center" wrapText="1"/>
    </xf>
    <xf numFmtId="0" fontId="7" fillId="0" borderId="53"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55"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7" fillId="0" borderId="9" xfId="2" applyFont="1" applyBorder="1" applyAlignment="1" applyProtection="1">
      <alignment horizontal="center" vertical="center" wrapText="1"/>
    </xf>
    <xf numFmtId="0" fontId="6" fillId="0" borderId="12" xfId="2" applyFill="1" applyBorder="1" applyAlignment="1" applyProtection="1">
      <alignment horizontal="center" vertical="center"/>
    </xf>
    <xf numFmtId="0" fontId="6" fillId="0" borderId="61" xfId="2" applyFill="1" applyBorder="1" applyAlignment="1" applyProtection="1">
      <alignment horizontal="center" vertical="center"/>
    </xf>
    <xf numFmtId="0" fontId="6" fillId="0" borderId="62" xfId="2" applyFill="1" applyBorder="1" applyAlignment="1" applyProtection="1">
      <alignment horizontal="center" vertical="center"/>
    </xf>
    <xf numFmtId="0" fontId="6" fillId="0" borderId="44" xfId="2" applyBorder="1" applyAlignment="1" applyProtection="1">
      <alignment horizontal="center" vertical="center"/>
    </xf>
    <xf numFmtId="0" fontId="6" fillId="0" borderId="43" xfId="2" applyBorder="1" applyAlignment="1" applyProtection="1">
      <alignment horizontal="center" vertical="center"/>
    </xf>
    <xf numFmtId="0" fontId="6" fillId="0" borderId="116" xfId="2" applyBorder="1" applyAlignment="1" applyProtection="1">
      <alignment horizontal="center" vertical="center"/>
    </xf>
    <xf numFmtId="0" fontId="6" fillId="0" borderId="115" xfId="2" applyBorder="1" applyAlignment="1" applyProtection="1">
      <alignment horizontal="center" vertical="center"/>
    </xf>
    <xf numFmtId="0" fontId="14" fillId="0" borderId="67" xfId="2" quotePrefix="1" applyFont="1" applyBorder="1" applyAlignment="1" applyProtection="1">
      <alignment horizontal="left" vertical="center"/>
    </xf>
    <xf numFmtId="0" fontId="14" fillId="0" borderId="68" xfId="2" applyFont="1" applyBorder="1" applyAlignment="1" applyProtection="1">
      <alignment horizontal="left" vertical="center"/>
    </xf>
    <xf numFmtId="0" fontId="14" fillId="0" borderId="67" xfId="2" applyFont="1" applyBorder="1" applyAlignment="1" applyProtection="1">
      <alignment horizontal="left" vertical="center" wrapText="1"/>
    </xf>
    <xf numFmtId="0" fontId="17" fillId="0" borderId="67" xfId="2" quotePrefix="1" applyFont="1" applyBorder="1" applyAlignment="1" applyProtection="1">
      <alignment horizontal="left" vertical="center" wrapText="1"/>
    </xf>
    <xf numFmtId="0" fontId="14" fillId="0" borderId="67" xfId="2" applyFont="1" applyBorder="1" applyAlignment="1" applyProtection="1">
      <alignment horizontal="left" vertical="center"/>
    </xf>
    <xf numFmtId="49" fontId="23" fillId="5" borderId="26" xfId="2" applyNumberFormat="1" applyFont="1" applyFill="1" applyBorder="1" applyAlignment="1" applyProtection="1">
      <alignment horizontal="center" vertical="center"/>
      <protection locked="0"/>
    </xf>
    <xf numFmtId="49" fontId="23" fillId="5" borderId="0" xfId="2" applyNumberFormat="1" applyFont="1" applyFill="1" applyBorder="1" applyAlignment="1" applyProtection="1">
      <alignment horizontal="center" vertical="center"/>
      <protection locked="0"/>
    </xf>
    <xf numFmtId="49" fontId="23" fillId="5" borderId="51" xfId="2" applyNumberFormat="1" applyFont="1" applyFill="1" applyBorder="1" applyAlignment="1" applyProtection="1">
      <alignment horizontal="center" vertical="center"/>
      <protection locked="0"/>
    </xf>
    <xf numFmtId="0" fontId="6" fillId="0" borderId="24" xfId="2" applyBorder="1" applyAlignment="1" applyProtection="1">
      <alignment horizontal="center" vertical="center" wrapText="1"/>
    </xf>
    <xf numFmtId="0" fontId="6" fillId="0" borderId="21" xfId="2" applyBorder="1" applyAlignment="1" applyProtection="1">
      <alignment horizontal="center" vertical="center" wrapText="1"/>
    </xf>
    <xf numFmtId="0" fontId="6" fillId="0" borderId="25" xfId="2" applyBorder="1" applyAlignment="1" applyProtection="1">
      <alignment horizontal="center" vertical="center" wrapText="1"/>
    </xf>
    <xf numFmtId="0" fontId="6" fillId="0" borderId="5" xfId="2" applyBorder="1" applyAlignment="1" applyProtection="1">
      <alignment horizontal="center" vertical="center" wrapText="1"/>
    </xf>
    <xf numFmtId="0" fontId="6" fillId="0" borderId="0" xfId="2" applyBorder="1" applyAlignment="1" applyProtection="1">
      <alignment horizontal="center" vertical="center" wrapText="1"/>
    </xf>
    <xf numFmtId="0" fontId="6" fillId="0" borderId="51" xfId="2" applyBorder="1" applyAlignment="1" applyProtection="1">
      <alignment horizontal="center" vertical="center" wrapText="1"/>
    </xf>
    <xf numFmtId="0" fontId="6" fillId="0" borderId="7" xfId="2" applyBorder="1" applyAlignment="1" applyProtection="1">
      <alignment horizontal="center" vertical="center" wrapText="1"/>
    </xf>
    <xf numFmtId="0" fontId="6" fillId="0" borderId="8" xfId="2" applyBorder="1" applyAlignment="1" applyProtection="1">
      <alignment horizontal="center" vertical="center" wrapText="1"/>
    </xf>
    <xf numFmtId="0" fontId="6" fillId="0" borderId="56" xfId="2" applyBorder="1" applyAlignment="1" applyProtection="1">
      <alignment horizontal="center" vertical="center" wrapText="1"/>
    </xf>
    <xf numFmtId="0" fontId="6" fillId="3" borderId="11" xfId="2" applyFill="1" applyBorder="1" applyAlignment="1" applyProtection="1">
      <alignment horizontal="center" vertical="center"/>
    </xf>
    <xf numFmtId="0" fontId="6" fillId="3" borderId="65" xfId="2" applyFill="1" applyBorder="1" applyAlignment="1" applyProtection="1">
      <alignment horizontal="center" vertical="center"/>
    </xf>
    <xf numFmtId="0" fontId="7" fillId="0" borderId="107" xfId="2" applyFont="1" applyBorder="1" applyAlignment="1" applyProtection="1">
      <alignment horizontal="center" vertical="center" wrapText="1"/>
    </xf>
    <xf numFmtId="0" fontId="7" fillId="0" borderId="108" xfId="2" applyFont="1" applyBorder="1" applyAlignment="1" applyProtection="1">
      <alignment horizontal="center" vertical="center" wrapText="1"/>
    </xf>
    <xf numFmtId="0" fontId="7" fillId="0" borderId="110" xfId="2" applyFont="1" applyBorder="1" applyAlignment="1" applyProtection="1">
      <alignment horizontal="center" vertical="center" wrapText="1"/>
    </xf>
    <xf numFmtId="0" fontId="7" fillId="0" borderId="111" xfId="2" applyFont="1" applyBorder="1" applyAlignment="1" applyProtection="1">
      <alignment horizontal="center" vertical="center" wrapText="1"/>
    </xf>
    <xf numFmtId="0" fontId="7" fillId="0" borderId="79" xfId="2" applyFont="1" applyBorder="1" applyAlignment="1" applyProtection="1">
      <alignment horizontal="center" vertical="center" wrapText="1"/>
    </xf>
    <xf numFmtId="0" fontId="7" fillId="0" borderId="113" xfId="2" applyFont="1" applyBorder="1" applyAlignment="1" applyProtection="1">
      <alignment horizontal="center" vertical="center" wrapText="1"/>
    </xf>
    <xf numFmtId="0" fontId="14" fillId="0" borderId="0" xfId="2" quotePrefix="1" applyFont="1" applyBorder="1" applyAlignment="1" applyProtection="1">
      <alignment horizontal="center" vertical="top"/>
    </xf>
    <xf numFmtId="0" fontId="14" fillId="0" borderId="52" xfId="2" applyFont="1" applyBorder="1" applyAlignment="1" applyProtection="1">
      <alignment horizontal="center" vertical="top"/>
    </xf>
    <xf numFmtId="0" fontId="14" fillId="5" borderId="0" xfId="2" applyFont="1" applyFill="1" applyBorder="1" applyAlignment="1" applyProtection="1">
      <alignment horizontal="left" vertical="center" wrapText="1"/>
      <protection locked="0"/>
    </xf>
    <xf numFmtId="0" fontId="14" fillId="0" borderId="20" xfId="2" applyFont="1" applyBorder="1" applyAlignment="1" applyProtection="1">
      <alignment horizontal="center" vertical="center"/>
    </xf>
    <xf numFmtId="0" fontId="14" fillId="0" borderId="21" xfId="2" applyFont="1" applyBorder="1" applyAlignment="1" applyProtection="1">
      <alignment horizontal="center" vertical="center"/>
    </xf>
    <xf numFmtId="0" fontId="14" fillId="0" borderId="25" xfId="2" applyFont="1" applyBorder="1" applyAlignment="1" applyProtection="1">
      <alignment horizontal="center" vertical="center"/>
    </xf>
    <xf numFmtId="0" fontId="14" fillId="0" borderId="38" xfId="2" applyFont="1" applyBorder="1" applyAlignment="1" applyProtection="1">
      <alignment horizontal="center" vertical="center"/>
    </xf>
    <xf numFmtId="0" fontId="14" fillId="0" borderId="39" xfId="2" applyFont="1" applyBorder="1" applyAlignment="1" applyProtection="1">
      <alignment horizontal="center" vertical="center"/>
    </xf>
    <xf numFmtId="0" fontId="14" fillId="0" borderId="69" xfId="2" applyFont="1" applyBorder="1" applyAlignment="1" applyProtection="1">
      <alignment horizontal="center" vertical="center"/>
    </xf>
    <xf numFmtId="0" fontId="14" fillId="0" borderId="68" xfId="2" quotePrefix="1" applyFont="1" applyBorder="1" applyAlignment="1" applyProtection="1">
      <alignment horizontal="left" vertical="center"/>
    </xf>
    <xf numFmtId="0" fontId="7" fillId="0" borderId="109" xfId="2" applyFont="1" applyBorder="1" applyAlignment="1" applyProtection="1">
      <alignment horizontal="center" vertical="center" wrapText="1"/>
    </xf>
    <xf numFmtId="0" fontId="7" fillId="0" borderId="112" xfId="2" applyFont="1" applyBorder="1" applyAlignment="1" applyProtection="1">
      <alignment horizontal="center" vertical="center" wrapText="1"/>
    </xf>
    <xf numFmtId="0" fontId="7" fillId="0" borderId="114" xfId="2" applyFont="1" applyBorder="1" applyAlignment="1" applyProtection="1">
      <alignment horizontal="center" vertical="center" wrapText="1"/>
    </xf>
    <xf numFmtId="0" fontId="7" fillId="0" borderId="50" xfId="2" applyFont="1" applyBorder="1" applyAlignment="1" applyProtection="1">
      <alignment horizontal="center" vertical="center" wrapText="1"/>
    </xf>
    <xf numFmtId="0" fontId="7" fillId="0" borderId="5"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0" fontId="6" fillId="0" borderId="11" xfId="2" applyFill="1" applyBorder="1" applyAlignment="1" applyProtection="1">
      <alignment horizontal="center" vertical="center"/>
    </xf>
    <xf numFmtId="0" fontId="6" fillId="0" borderId="65" xfId="2" applyFill="1" applyBorder="1" applyAlignment="1" applyProtection="1">
      <alignment horizontal="center" vertical="center"/>
    </xf>
    <xf numFmtId="0" fontId="6" fillId="0" borderId="32" xfId="2" applyBorder="1" applyAlignment="1" applyProtection="1">
      <alignment horizontal="left" vertical="center" wrapText="1"/>
    </xf>
    <xf numFmtId="0" fontId="6" fillId="0" borderId="33" xfId="2" applyBorder="1" applyAlignment="1" applyProtection="1">
      <alignment horizontal="left" vertical="center" wrapText="1"/>
    </xf>
    <xf numFmtId="0" fontId="6" fillId="0" borderId="34" xfId="2" applyBorder="1" applyAlignment="1" applyProtection="1">
      <alignment horizontal="left" vertical="center" wrapText="1"/>
    </xf>
    <xf numFmtId="0" fontId="6" fillId="0" borderId="45" xfId="2" applyBorder="1" applyAlignment="1" applyProtection="1">
      <alignment horizontal="left" vertical="center" wrapText="1"/>
    </xf>
    <xf numFmtId="0" fontId="6" fillId="0" borderId="10" xfId="2" applyBorder="1" applyAlignment="1" applyProtection="1">
      <alignment horizontal="left" vertical="center" wrapText="1"/>
    </xf>
    <xf numFmtId="0" fontId="6" fillId="0" borderId="12" xfId="2" applyBorder="1" applyAlignment="1" applyProtection="1">
      <alignment horizontal="left" vertical="center" wrapText="1"/>
    </xf>
    <xf numFmtId="0" fontId="6" fillId="0" borderId="11" xfId="2" applyBorder="1" applyAlignment="1" applyProtection="1">
      <alignment horizontal="center" vertical="center"/>
    </xf>
    <xf numFmtId="0" fontId="6" fillId="0" borderId="12" xfId="2" applyBorder="1" applyAlignment="1" applyProtection="1">
      <alignment horizontal="center" vertical="center"/>
    </xf>
    <xf numFmtId="0" fontId="6" fillId="0" borderId="2" xfId="2" applyBorder="1" applyAlignment="1" applyProtection="1">
      <alignment horizontal="center" vertical="center"/>
    </xf>
    <xf numFmtId="0" fontId="6" fillId="0" borderId="3" xfId="2" applyBorder="1" applyAlignment="1" applyProtection="1">
      <alignment horizontal="center" vertical="center"/>
    </xf>
    <xf numFmtId="0" fontId="6" fillId="0" borderId="4" xfId="2" applyBorder="1" applyAlignment="1" applyProtection="1">
      <alignment horizontal="center" vertical="center"/>
    </xf>
    <xf numFmtId="0" fontId="6" fillId="0" borderId="7" xfId="2" applyBorder="1" applyAlignment="1" applyProtection="1">
      <alignment horizontal="center" vertical="center"/>
    </xf>
    <xf numFmtId="0" fontId="6" fillId="0" borderId="8" xfId="2" applyBorder="1" applyAlignment="1" applyProtection="1">
      <alignment horizontal="center" vertical="center"/>
    </xf>
    <xf numFmtId="0" fontId="6" fillId="0" borderId="9" xfId="2" applyBorder="1" applyAlignment="1" applyProtection="1">
      <alignment horizontal="center" vertical="center"/>
    </xf>
    <xf numFmtId="0" fontId="6" fillId="0" borderId="63" xfId="2" applyFill="1" applyBorder="1" applyAlignment="1" applyProtection="1">
      <alignment horizontal="center" vertical="center"/>
    </xf>
    <xf numFmtId="0" fontId="14" fillId="5" borderId="39" xfId="2" applyFont="1" applyFill="1" applyBorder="1" applyAlignment="1" applyProtection="1">
      <alignment horizontal="right" vertical="center" wrapText="1"/>
      <protection locked="0"/>
    </xf>
    <xf numFmtId="0" fontId="14" fillId="5" borderId="39" xfId="2" applyFont="1" applyFill="1" applyBorder="1" applyAlignment="1" applyProtection="1">
      <alignment horizontal="left" vertical="center" wrapText="1"/>
      <protection locked="0"/>
    </xf>
    <xf numFmtId="0" fontId="14" fillId="0" borderId="46" xfId="2" quotePrefix="1" applyFont="1" applyBorder="1" applyAlignment="1" applyProtection="1">
      <alignment horizontal="left" vertical="center"/>
    </xf>
    <xf numFmtId="0" fontId="14" fillId="0" borderId="47" xfId="2" quotePrefix="1" applyFont="1" applyBorder="1" applyAlignment="1" applyProtection="1">
      <alignment horizontal="left" vertical="center"/>
    </xf>
    <xf numFmtId="0" fontId="14" fillId="0" borderId="48" xfId="2" applyFont="1" applyBorder="1" applyAlignment="1" applyProtection="1">
      <alignment horizontal="left" vertical="center"/>
    </xf>
    <xf numFmtId="0" fontId="14" fillId="0" borderId="46" xfId="2" applyFont="1" applyBorder="1" applyAlignment="1" applyProtection="1">
      <alignment horizontal="left" vertical="center"/>
    </xf>
    <xf numFmtId="0" fontId="14" fillId="5" borderId="46" xfId="2" applyFont="1" applyFill="1" applyBorder="1" applyAlignment="1" applyProtection="1">
      <alignment horizontal="left" vertical="center"/>
      <protection locked="0"/>
    </xf>
    <xf numFmtId="0" fontId="12" fillId="0" borderId="0" xfId="2" applyFont="1" applyAlignment="1" applyProtection="1">
      <alignment horizontal="left" vertical="center" wrapText="1"/>
    </xf>
    <xf numFmtId="0" fontId="14" fillId="0" borderId="0" xfId="2" quotePrefix="1" applyFont="1" applyBorder="1" applyAlignment="1" applyProtection="1">
      <alignment horizontal="left" vertical="center"/>
    </xf>
    <xf numFmtId="0" fontId="14" fillId="0" borderId="52" xfId="2" applyFont="1" applyBorder="1" applyAlignment="1" applyProtection="1">
      <alignment horizontal="left" vertical="center"/>
    </xf>
    <xf numFmtId="0" fontId="14" fillId="0" borderId="0" xfId="2" applyFont="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4" borderId="1" xfId="0" applyFont="1" applyFill="1" applyBorder="1" applyAlignment="1" applyProtection="1">
      <alignment horizontal="left" vertical="center" shrinkToFit="1"/>
      <protection locked="0"/>
    </xf>
    <xf numFmtId="0" fontId="5" fillId="4" borderId="11" xfId="0" applyFont="1" applyFill="1" applyBorder="1" applyAlignment="1" applyProtection="1">
      <alignment horizontal="left" vertical="center" shrinkToFit="1"/>
      <protection locked="0"/>
    </xf>
    <xf numFmtId="0" fontId="5" fillId="4" borderId="10"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0" fontId="5" fillId="0" borderId="0" xfId="0" applyFont="1" applyAlignment="1" applyProtection="1">
      <alignment horizontal="center" vertical="center"/>
    </xf>
    <xf numFmtId="0" fontId="5" fillId="0" borderId="0" xfId="0" applyFont="1" applyFill="1" applyAlignment="1" applyProtection="1">
      <alignment horizontal="center" vertical="center"/>
    </xf>
    <xf numFmtId="0" fontId="5" fillId="4" borderId="0" xfId="0" applyFont="1" applyFill="1" applyAlignment="1" applyProtection="1">
      <alignment horizontal="left" vertical="center" shrinkToFit="1"/>
      <protection locked="0"/>
    </xf>
    <xf numFmtId="0" fontId="5" fillId="0" borderId="0" xfId="0" applyFont="1" applyAlignment="1" applyProtection="1">
      <alignment horizontal="right" vertical="center"/>
    </xf>
    <xf numFmtId="0" fontId="5" fillId="4" borderId="0" xfId="0" applyFont="1" applyFill="1" applyAlignment="1" applyProtection="1">
      <alignment horizontal="center" vertical="center"/>
      <protection locked="0"/>
    </xf>
    <xf numFmtId="0" fontId="5" fillId="4" borderId="0" xfId="0" applyFont="1" applyFill="1" applyAlignment="1" applyProtection="1">
      <alignment horizontal="left" vertical="center"/>
      <protection locked="0"/>
    </xf>
    <xf numFmtId="49" fontId="5"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shrinkToFit="1"/>
      <protection locked="0"/>
    </xf>
    <xf numFmtId="49" fontId="5" fillId="4" borderId="0" xfId="0" applyNumberFormat="1" applyFont="1" applyFill="1" applyAlignment="1" applyProtection="1">
      <alignment horizontal="left" vertical="center" shrinkToFit="1"/>
      <protection locked="0"/>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6" xfId="0" applyFont="1" applyBorder="1" applyAlignment="1" applyProtection="1">
      <alignment horizontal="left" vertical="center"/>
    </xf>
    <xf numFmtId="0" fontId="5" fillId="3" borderId="0" xfId="0" applyFont="1" applyFill="1" applyAlignment="1" applyProtection="1">
      <alignment horizontal="center" vertical="center" shrinkToFit="1"/>
    </xf>
    <xf numFmtId="0" fontId="24" fillId="0" borderId="85" xfId="0" applyFont="1" applyBorder="1" applyAlignment="1" applyProtection="1">
      <alignment horizontal="center" vertical="center"/>
    </xf>
    <xf numFmtId="0" fontId="24" fillId="0" borderId="86" xfId="0" applyFont="1" applyBorder="1" applyAlignment="1" applyProtection="1">
      <alignment horizontal="center" vertical="center"/>
    </xf>
    <xf numFmtId="0" fontId="24" fillId="0" borderId="87" xfId="0" applyFont="1" applyBorder="1" applyAlignment="1" applyProtection="1">
      <alignment horizontal="center" vertical="center"/>
    </xf>
    <xf numFmtId="0" fontId="24" fillId="0" borderId="88"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89" xfId="0" applyFont="1" applyBorder="1" applyAlignment="1" applyProtection="1">
      <alignment horizontal="center" vertical="center"/>
    </xf>
    <xf numFmtId="0" fontId="24" fillId="0" borderId="90" xfId="0" applyFont="1" applyBorder="1" applyAlignment="1" applyProtection="1">
      <alignment horizontal="center" vertical="center"/>
    </xf>
    <xf numFmtId="0" fontId="24" fillId="0" borderId="91" xfId="0" applyFont="1" applyBorder="1" applyAlignment="1" applyProtection="1">
      <alignment horizontal="center" vertical="center"/>
    </xf>
    <xf numFmtId="0" fontId="24" fillId="0" borderId="92" xfId="0" applyFont="1" applyBorder="1" applyAlignment="1" applyProtection="1">
      <alignment horizontal="center" vertical="center"/>
    </xf>
    <xf numFmtId="49" fontId="5" fillId="4" borderId="0" xfId="0" applyNumberFormat="1" applyFont="1" applyFill="1" applyAlignment="1" applyProtection="1">
      <alignment horizontal="center" vertical="center" shrinkToFit="1"/>
      <protection locked="0"/>
    </xf>
    <xf numFmtId="176" fontId="5" fillId="4" borderId="0" xfId="4" applyNumberFormat="1" applyFont="1" applyFill="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left" vertical="center" shrinkToFit="1"/>
    </xf>
    <xf numFmtId="0" fontId="5" fillId="3" borderId="0" xfId="0" applyFont="1" applyFill="1" applyBorder="1" applyAlignment="1" applyProtection="1">
      <alignment horizontal="left" vertical="center"/>
    </xf>
    <xf numFmtId="49" fontId="5" fillId="3" borderId="0" xfId="0" applyNumberFormat="1" applyFont="1" applyFill="1" applyBorder="1" applyAlignment="1" applyProtection="1">
      <alignment horizontal="left" vertical="center"/>
    </xf>
    <xf numFmtId="49" fontId="5" fillId="3" borderId="0" xfId="0" applyNumberFormat="1" applyFont="1" applyFill="1" applyBorder="1" applyAlignment="1" applyProtection="1">
      <alignment horizontal="left" vertical="center" shrinkToFit="1"/>
    </xf>
    <xf numFmtId="49" fontId="5" fillId="3" borderId="0" xfId="0" applyNumberFormat="1" applyFont="1" applyFill="1" applyBorder="1" applyAlignment="1" applyProtection="1">
      <alignment horizontal="center" vertical="center" shrinkToFit="1"/>
    </xf>
    <xf numFmtId="2" fontId="5" fillId="3" borderId="0" xfId="0" applyNumberFormat="1" applyFont="1" applyFill="1" applyBorder="1" applyAlignment="1" applyProtection="1">
      <alignment horizontal="center" vertical="center"/>
    </xf>
    <xf numFmtId="0" fontId="5"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left" vertical="center" shrinkToFit="1"/>
      <protection locked="0"/>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3" borderId="10" xfId="0" applyNumberFormat="1" applyFont="1" applyFill="1" applyBorder="1" applyAlignment="1" applyProtection="1">
      <alignment horizontal="center" vertical="center"/>
    </xf>
    <xf numFmtId="177" fontId="5" fillId="3" borderId="10" xfId="0" applyNumberFormat="1" applyFont="1" applyFill="1" applyBorder="1" applyAlignment="1" applyProtection="1">
      <alignment horizontal="center" vertical="center"/>
    </xf>
    <xf numFmtId="0" fontId="5" fillId="3" borderId="12" xfId="0" applyNumberFormat="1" applyFont="1" applyFill="1" applyBorder="1" applyAlignment="1" applyProtection="1">
      <alignment horizontal="center" vertical="center"/>
    </xf>
    <xf numFmtId="0" fontId="19" fillId="0" borderId="0" xfId="3" applyFont="1" applyAlignment="1">
      <alignment vertical="top" wrapText="1"/>
    </xf>
    <xf numFmtId="0" fontId="19" fillId="0" borderId="11" xfId="3" applyFont="1" applyBorder="1" applyAlignment="1">
      <alignment horizontal="center" vertical="center" wrapText="1"/>
    </xf>
    <xf numFmtId="0" fontId="2" fillId="0" borderId="12" xfId="3" applyFont="1" applyBorder="1" applyAlignment="1">
      <alignment horizontal="center" vertical="center" wrapText="1"/>
    </xf>
    <xf numFmtId="0" fontId="19" fillId="0" borderId="65" xfId="3" applyFont="1" applyBorder="1" applyAlignment="1">
      <alignment horizontal="center" vertical="center" wrapText="1"/>
    </xf>
    <xf numFmtId="0" fontId="2" fillId="0" borderId="62" xfId="3" applyFont="1" applyBorder="1" applyAlignment="1">
      <alignment horizontal="center" vertical="center" wrapText="1"/>
    </xf>
    <xf numFmtId="0" fontId="2" fillId="0" borderId="61" xfId="3" applyFont="1" applyBorder="1" applyAlignment="1">
      <alignment horizontal="center" vertical="center" wrapText="1"/>
    </xf>
    <xf numFmtId="0" fontId="19" fillId="0" borderId="0" xfId="3" applyFont="1" applyFill="1" applyAlignment="1">
      <alignment vertical="top" wrapText="1"/>
    </xf>
    <xf numFmtId="0" fontId="2" fillId="0" borderId="0" xfId="3" applyFont="1" applyAlignment="1">
      <alignment vertical="top" wrapText="1"/>
    </xf>
    <xf numFmtId="0" fontId="25" fillId="0" borderId="32" xfId="3" applyFont="1" applyBorder="1" applyAlignment="1">
      <alignment vertical="center"/>
    </xf>
    <xf numFmtId="0" fontId="25" fillId="0" borderId="33" xfId="3" applyFont="1" applyBorder="1" applyAlignment="1">
      <alignment vertical="center"/>
    </xf>
    <xf numFmtId="0" fontId="27" fillId="0" borderId="98" xfId="3" applyFont="1" applyBorder="1" applyAlignment="1">
      <alignment horizontal="left" vertical="top" wrapText="1"/>
    </xf>
    <xf numFmtId="0" fontId="27" fillId="0" borderId="33" xfId="3" applyFont="1" applyBorder="1" applyAlignment="1">
      <alignment vertical="center" wrapText="1"/>
    </xf>
    <xf numFmtId="0" fontId="27" fillId="0" borderId="96" xfId="3" applyFont="1" applyBorder="1" applyAlignment="1">
      <alignment vertical="center" wrapText="1"/>
    </xf>
    <xf numFmtId="0" fontId="2"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26" fillId="0" borderId="10" xfId="3" applyFont="1" applyBorder="1" applyAlignment="1">
      <alignment horizontal="center" vertical="center" wrapText="1"/>
    </xf>
    <xf numFmtId="0" fontId="19" fillId="0" borderId="1" xfId="3" applyFont="1" applyBorder="1" applyAlignment="1">
      <alignment horizontal="left" vertical="top" wrapText="1"/>
    </xf>
    <xf numFmtId="0" fontId="19" fillId="0" borderId="73" xfId="3" applyFont="1" applyBorder="1" applyAlignment="1">
      <alignment horizontal="left" vertical="top" wrapText="1"/>
    </xf>
    <xf numFmtId="0" fontId="2" fillId="0" borderId="97" xfId="3" applyFont="1" applyBorder="1" applyAlignment="1">
      <alignment vertical="center"/>
    </xf>
    <xf numFmtId="0" fontId="19" fillId="0" borderId="11" xfId="3" applyFont="1" applyBorder="1" applyAlignment="1">
      <alignment horizontal="justify" vertical="top" wrapText="1"/>
    </xf>
    <xf numFmtId="0" fontId="2" fillId="0" borderId="10" xfId="3" applyFont="1" applyBorder="1" applyAlignment="1">
      <alignment horizontal="justify" vertical="top" wrapText="1"/>
    </xf>
    <xf numFmtId="0" fontId="2" fillId="0" borderId="12" xfId="3" applyFont="1" applyBorder="1" applyAlignment="1">
      <alignment horizontal="justify" vertical="top" wrapText="1"/>
    </xf>
    <xf numFmtId="0" fontId="19" fillId="0" borderId="27" xfId="3" applyFont="1" applyBorder="1" applyAlignment="1">
      <alignment horizontal="left" vertical="top" wrapText="1"/>
    </xf>
    <xf numFmtId="0" fontId="19" fillId="0" borderId="27" xfId="3" applyFont="1" applyBorder="1" applyAlignment="1">
      <alignment vertical="center" wrapText="1"/>
    </xf>
    <xf numFmtId="0" fontId="2" fillId="0" borderId="27" xfId="3" applyFont="1" applyBorder="1" applyAlignment="1">
      <alignment vertical="center" wrapText="1"/>
    </xf>
    <xf numFmtId="0" fontId="19" fillId="0" borderId="11" xfId="3" applyFont="1" applyFill="1" applyBorder="1" applyAlignment="1">
      <alignment vertical="top" wrapText="1"/>
    </xf>
    <xf numFmtId="0" fontId="19" fillId="0" borderId="12" xfId="3" applyFont="1" applyFill="1" applyBorder="1" applyAlignment="1">
      <alignment vertical="top" wrapText="1"/>
    </xf>
    <xf numFmtId="0" fontId="19" fillId="0" borderId="12" xfId="3" applyFont="1" applyBorder="1" applyAlignment="1">
      <alignment horizontal="justify" vertical="top" wrapText="1"/>
    </xf>
    <xf numFmtId="0" fontId="27" fillId="0" borderId="98" xfId="3" applyFont="1" applyBorder="1" applyAlignment="1">
      <alignment vertical="center" wrapText="1"/>
    </xf>
    <xf numFmtId="0" fontId="2" fillId="0" borderId="96" xfId="3" applyFont="1" applyBorder="1" applyAlignment="1">
      <alignment vertical="center" wrapText="1"/>
    </xf>
    <xf numFmtId="0" fontId="19" fillId="0" borderId="29" xfId="3" applyFont="1" applyBorder="1" applyAlignment="1">
      <alignment horizontal="left" vertical="top" wrapText="1"/>
    </xf>
    <xf numFmtId="0" fontId="19" fillId="0" borderId="12" xfId="3" applyFont="1" applyBorder="1" applyAlignment="1">
      <alignment vertical="top" wrapText="1"/>
    </xf>
    <xf numFmtId="0" fontId="2" fillId="0" borderId="10" xfId="3" applyFont="1" applyBorder="1" applyAlignment="1">
      <alignment vertical="top" wrapText="1"/>
    </xf>
    <xf numFmtId="0" fontId="2" fillId="0" borderId="12" xfId="3" applyFont="1" applyBorder="1" applyAlignment="1">
      <alignment vertical="top" wrapText="1"/>
    </xf>
    <xf numFmtId="0" fontId="19" fillId="0" borderId="65" xfId="3" applyFont="1" applyBorder="1" applyAlignment="1">
      <alignment vertical="top" wrapText="1"/>
    </xf>
    <xf numFmtId="0" fontId="2" fillId="0" borderId="61" xfId="3" applyFont="1" applyBorder="1" applyAlignment="1">
      <alignment vertical="top" wrapText="1"/>
    </xf>
    <xf numFmtId="0" fontId="2" fillId="0" borderId="62" xfId="3" applyFont="1" applyBorder="1" applyAlignment="1">
      <alignment vertical="top" wrapText="1"/>
    </xf>
    <xf numFmtId="0" fontId="19" fillId="0" borderId="11" xfId="3" applyFont="1" applyFill="1" applyBorder="1" applyAlignment="1">
      <alignment horizontal="left" vertical="top" wrapText="1"/>
    </xf>
    <xf numFmtId="0" fontId="19" fillId="0" borderId="12" xfId="3" applyFont="1" applyFill="1" applyBorder="1" applyAlignment="1">
      <alignment horizontal="left" vertical="top" wrapText="1"/>
    </xf>
    <xf numFmtId="0" fontId="19" fillId="0" borderId="65" xfId="3" applyFont="1" applyBorder="1" applyAlignment="1">
      <alignment horizontal="left" vertical="center" wrapText="1"/>
    </xf>
    <xf numFmtId="0" fontId="2" fillId="0" borderId="61" xfId="3" applyFont="1" applyBorder="1" applyAlignment="1">
      <alignment horizontal="left" vertical="center" wrapText="1"/>
    </xf>
    <xf numFmtId="0" fontId="2" fillId="0" borderId="62" xfId="3" applyFont="1" applyBorder="1" applyAlignment="1">
      <alignment horizontal="left" vertical="center" wrapText="1"/>
    </xf>
    <xf numFmtId="0" fontId="19" fillId="0" borderId="11" xfId="3" applyFont="1" applyBorder="1" applyAlignment="1">
      <alignment vertical="center" wrapText="1"/>
    </xf>
    <xf numFmtId="0" fontId="2" fillId="0" borderId="59" xfId="3" applyFont="1" applyBorder="1" applyAlignment="1">
      <alignment vertical="center" wrapText="1"/>
    </xf>
    <xf numFmtId="0" fontId="2" fillId="0" borderId="1" xfId="3" applyFont="1" applyBorder="1" applyAlignment="1">
      <alignment horizontal="left" vertical="top" wrapText="1"/>
    </xf>
    <xf numFmtId="0" fontId="15" fillId="0" borderId="0" xfId="3" applyFont="1" applyAlignment="1">
      <alignment horizontal="center" vertical="center" wrapText="1"/>
    </xf>
    <xf numFmtId="0" fontId="26" fillId="0" borderId="0" xfId="3" applyFont="1" applyAlignment="1">
      <alignment horizontal="center" vertical="center" wrapText="1"/>
    </xf>
    <xf numFmtId="0" fontId="19" fillId="0" borderId="0" xfId="3" applyFont="1" applyAlignment="1">
      <alignment horizontal="center" vertical="center" wrapText="1"/>
    </xf>
    <xf numFmtId="0" fontId="28" fillId="0" borderId="0" xfId="3" applyFont="1" applyAlignment="1">
      <alignment horizontal="center" vertical="center" wrapText="1"/>
    </xf>
    <xf numFmtId="0" fontId="19" fillId="0" borderId="65" xfId="3" applyFont="1" applyBorder="1" applyAlignment="1">
      <alignment vertical="center" wrapText="1"/>
    </xf>
    <xf numFmtId="0" fontId="2" fillId="0" borderId="66" xfId="3" applyFont="1" applyBorder="1" applyAlignment="1">
      <alignment vertical="center" wrapText="1"/>
    </xf>
    <xf numFmtId="0" fontId="25" fillId="0" borderId="20" xfId="3" applyFont="1" applyBorder="1" applyAlignment="1">
      <alignment vertical="center" wrapText="1"/>
    </xf>
    <xf numFmtId="0" fontId="26" fillId="0" borderId="22" xfId="3" applyFont="1" applyBorder="1" applyAlignment="1">
      <alignment vertical="center" wrapText="1"/>
    </xf>
    <xf numFmtId="0" fontId="26" fillId="0" borderId="26" xfId="3" applyFont="1" applyBorder="1" applyAlignment="1">
      <alignment vertical="center" wrapText="1"/>
    </xf>
    <xf numFmtId="0" fontId="26" fillId="0" borderId="6" xfId="3" applyFont="1" applyBorder="1" applyAlignment="1">
      <alignment vertical="center" wrapText="1"/>
    </xf>
    <xf numFmtId="0" fontId="26" fillId="0" borderId="38" xfId="3" applyFont="1" applyBorder="1" applyAlignment="1">
      <alignment vertical="center" wrapText="1"/>
    </xf>
    <xf numFmtId="0" fontId="26" fillId="0" borderId="40" xfId="3" applyFont="1" applyBorder="1" applyAlignment="1">
      <alignment vertical="center" wrapText="1"/>
    </xf>
    <xf numFmtId="0" fontId="25" fillId="0" borderId="105" xfId="3" applyFont="1" applyBorder="1" applyAlignment="1">
      <alignment horizontal="center" vertical="center" wrapText="1"/>
    </xf>
    <xf numFmtId="0" fontId="25" fillId="0" borderId="103" xfId="3" applyFont="1" applyBorder="1" applyAlignment="1">
      <alignment horizontal="center" vertical="center" wrapText="1"/>
    </xf>
    <xf numFmtId="0" fontId="2" fillId="0" borderId="102" xfId="3" applyFont="1" applyBorder="1" applyAlignment="1">
      <alignment horizontal="center" vertical="center" wrapText="1"/>
    </xf>
    <xf numFmtId="0" fontId="25" fillId="0" borderId="24" xfId="3" applyFont="1" applyBorder="1" applyAlignment="1">
      <alignment horizontal="center" vertical="center" wrapText="1"/>
    </xf>
    <xf numFmtId="0" fontId="25" fillId="0" borderId="21" xfId="3" applyFont="1" applyBorder="1" applyAlignment="1">
      <alignment horizontal="center" vertical="center" wrapText="1"/>
    </xf>
    <xf numFmtId="0" fontId="25" fillId="0" borderId="22"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0" xfId="3" applyFont="1" applyBorder="1" applyAlignment="1">
      <alignment horizontal="center" vertical="center" wrapText="1"/>
    </xf>
    <xf numFmtId="0" fontId="25" fillId="0" borderId="6" xfId="3" applyFont="1" applyBorder="1" applyAlignment="1">
      <alignment horizontal="center" vertical="center" wrapText="1"/>
    </xf>
    <xf numFmtId="0" fontId="2" fillId="0" borderId="101" xfId="3" applyFont="1" applyBorder="1" applyAlignment="1">
      <alignment horizontal="center" vertical="center" wrapText="1"/>
    </xf>
    <xf numFmtId="0" fontId="2" fillId="0" borderId="39" xfId="3" applyFont="1" applyBorder="1" applyAlignment="1">
      <alignment horizontal="center" vertical="center" wrapText="1"/>
    </xf>
    <xf numFmtId="0" fontId="2" fillId="0" borderId="40" xfId="3" applyFont="1" applyBorder="1" applyAlignment="1">
      <alignment horizontal="center" vertical="center" wrapText="1"/>
    </xf>
    <xf numFmtId="0" fontId="25" fillId="0" borderId="98" xfId="3" applyFont="1" applyBorder="1" applyAlignment="1">
      <alignment horizontal="center" vertical="center" wrapText="1"/>
    </xf>
    <xf numFmtId="0" fontId="25" fillId="0" borderId="33" xfId="3" applyFont="1" applyBorder="1" applyAlignment="1">
      <alignment horizontal="center" vertical="center" wrapText="1"/>
    </xf>
    <xf numFmtId="0" fontId="2" fillId="0" borderId="34" xfId="3" applyFont="1" applyBorder="1" applyAlignment="1">
      <alignment horizontal="center" vertical="center" wrapText="1"/>
    </xf>
    <xf numFmtId="0" fontId="25" fillId="0" borderId="104" xfId="3" applyFont="1" applyBorder="1" applyAlignment="1">
      <alignment horizontal="center" vertical="center" wrapText="1"/>
    </xf>
    <xf numFmtId="0" fontId="25" fillId="0" borderId="28" xfId="3" applyFont="1" applyBorder="1" applyAlignment="1">
      <alignment horizontal="center" vertical="center" wrapText="1"/>
    </xf>
    <xf numFmtId="0" fontId="2" fillId="0" borderId="42" xfId="3" applyFont="1" applyBorder="1" applyAlignment="1">
      <alignment horizontal="center" vertical="center" wrapText="1"/>
    </xf>
    <xf numFmtId="0" fontId="25" fillId="0" borderId="27" xfId="3" applyFont="1" applyBorder="1" applyAlignment="1">
      <alignment horizontal="center" vertical="center" wrapText="1"/>
    </xf>
    <xf numFmtId="0" fontId="2" fillId="0" borderId="41" xfId="3" applyFont="1" applyBorder="1" applyAlignment="1">
      <alignment horizontal="center" vertical="center" wrapText="1"/>
    </xf>
    <xf numFmtId="0" fontId="27" fillId="0" borderId="98" xfId="3" applyFont="1" applyBorder="1" applyAlignment="1">
      <alignment vertical="center"/>
    </xf>
    <xf numFmtId="0" fontId="27" fillId="0" borderId="33" xfId="3" applyFont="1" applyBorder="1" applyAlignment="1">
      <alignment vertical="center"/>
    </xf>
    <xf numFmtId="0" fontId="2" fillId="0" borderId="96" xfId="3" applyFont="1" applyBorder="1" applyAlignment="1">
      <alignment vertical="center"/>
    </xf>
    <xf numFmtId="0" fontId="25" fillId="0" borderId="98" xfId="3" applyFont="1" applyBorder="1" applyAlignment="1">
      <alignment horizontal="left" vertical="center" wrapText="1"/>
    </xf>
    <xf numFmtId="0" fontId="2" fillId="0" borderId="33" xfId="3" applyFont="1" applyBorder="1" applyAlignment="1">
      <alignment horizontal="left" vertical="center" wrapText="1"/>
    </xf>
    <xf numFmtId="0" fontId="2" fillId="0" borderId="34" xfId="3" applyFont="1" applyBorder="1" applyAlignment="1">
      <alignment horizontal="left" vertical="center" wrapText="1"/>
    </xf>
    <xf numFmtId="0" fontId="26" fillId="0" borderId="96" xfId="3" applyFont="1" applyBorder="1" applyAlignment="1">
      <alignment horizontal="center" vertical="center" wrapText="1"/>
    </xf>
    <xf numFmtId="0" fontId="19" fillId="0" borderId="11" xfId="3" applyFont="1" applyBorder="1" applyAlignment="1">
      <alignment horizontal="left" vertical="center" wrapText="1"/>
    </xf>
    <xf numFmtId="0" fontId="2" fillId="0" borderId="10" xfId="3" applyFont="1" applyBorder="1" applyAlignment="1">
      <alignment horizontal="left" vertical="center" wrapText="1"/>
    </xf>
    <xf numFmtId="0" fontId="2" fillId="0" borderId="12" xfId="3" applyFont="1" applyBorder="1" applyAlignment="1">
      <alignment horizontal="left" vertical="center" wrapText="1"/>
    </xf>
    <xf numFmtId="0" fontId="19" fillId="0" borderId="73" xfId="3" applyFont="1" applyBorder="1" applyAlignment="1">
      <alignment vertical="center" wrapText="1"/>
    </xf>
    <xf numFmtId="0" fontId="2" fillId="0" borderId="41" xfId="3" applyFont="1" applyBorder="1" applyAlignment="1">
      <alignment vertical="center" wrapText="1"/>
    </xf>
    <xf numFmtId="0" fontId="28" fillId="0" borderId="73" xfId="3" applyFont="1" applyBorder="1" applyAlignment="1">
      <alignment horizontal="left" vertical="top" wrapText="1"/>
    </xf>
    <xf numFmtId="0" fontId="28" fillId="0" borderId="27" xfId="3" applyFont="1" applyBorder="1" applyAlignment="1">
      <alignment horizontal="left" vertical="top" wrapText="1"/>
    </xf>
    <xf numFmtId="0" fontId="28" fillId="0" borderId="41" xfId="3" applyFont="1" applyBorder="1" applyAlignment="1">
      <alignment horizontal="left" vertical="top" wrapText="1"/>
    </xf>
    <xf numFmtId="0" fontId="28" fillId="0" borderId="29" xfId="3" applyFont="1" applyBorder="1" applyAlignment="1">
      <alignment horizontal="left" vertical="center" wrapText="1"/>
    </xf>
    <xf numFmtId="0" fontId="28" fillId="0" borderId="1" xfId="3" applyFont="1" applyBorder="1" applyAlignment="1">
      <alignment horizontal="left" vertical="center" wrapText="1"/>
    </xf>
    <xf numFmtId="0" fontId="19" fillId="0" borderId="11" xfId="3" applyFont="1" applyBorder="1" applyAlignment="1">
      <alignment horizontal="left" vertical="top" wrapText="1"/>
    </xf>
    <xf numFmtId="0" fontId="19" fillId="0" borderId="12" xfId="3" applyFont="1" applyBorder="1" applyAlignment="1">
      <alignment horizontal="left" vertical="top" wrapText="1"/>
    </xf>
    <xf numFmtId="0" fontId="19" fillId="0" borderId="65" xfId="3" applyFont="1" applyBorder="1" applyAlignment="1">
      <alignment horizontal="justify" vertical="top" wrapText="1"/>
    </xf>
    <xf numFmtId="0" fontId="19" fillId="0" borderId="62" xfId="3" applyFont="1" applyBorder="1" applyAlignment="1">
      <alignment horizontal="justify" vertical="top" wrapText="1"/>
    </xf>
    <xf numFmtId="0" fontId="2" fillId="0" borderId="97" xfId="3" applyFont="1" applyBorder="1" applyAlignment="1">
      <alignment horizontal="left" vertical="top" wrapText="1"/>
    </xf>
    <xf numFmtId="0" fontId="28" fillId="0" borderId="73" xfId="3" applyFont="1" applyBorder="1" applyAlignment="1">
      <alignment horizontal="left" vertical="center" wrapText="1"/>
    </xf>
    <xf numFmtId="0" fontId="28" fillId="0" borderId="27" xfId="3" applyFont="1" applyBorder="1" applyAlignment="1">
      <alignment horizontal="left" vertical="center" wrapText="1"/>
    </xf>
    <xf numFmtId="0" fontId="29" fillId="0" borderId="98" xfId="3" applyFont="1" applyBorder="1" applyAlignment="1">
      <alignment vertical="center" wrapText="1"/>
    </xf>
    <xf numFmtId="0" fontId="29" fillId="0" borderId="33" xfId="3" applyFont="1" applyBorder="1" applyAlignment="1">
      <alignment vertical="center" wrapText="1"/>
    </xf>
    <xf numFmtId="0" fontId="29" fillId="0" borderId="96" xfId="3" applyFont="1" applyBorder="1" applyAlignment="1">
      <alignment vertical="center" wrapText="1"/>
    </xf>
    <xf numFmtId="0" fontId="30" fillId="0" borderId="27" xfId="3" applyFont="1" applyBorder="1" applyAlignment="1">
      <alignment horizontal="left" vertical="center" wrapText="1"/>
    </xf>
    <xf numFmtId="0" fontId="30" fillId="0" borderId="27" xfId="3" applyFont="1" applyBorder="1" applyAlignment="1">
      <alignment horizontal="left" vertical="center"/>
    </xf>
    <xf numFmtId="0" fontId="30" fillId="0" borderId="41" xfId="3" applyFont="1" applyBorder="1" applyAlignment="1">
      <alignment horizontal="left" vertical="center"/>
    </xf>
    <xf numFmtId="0" fontId="2" fillId="0" borderId="61" xfId="3" applyFont="1" applyBorder="1" applyAlignment="1">
      <alignment horizontal="justify" vertical="top" wrapText="1"/>
    </xf>
    <xf numFmtId="0" fontId="2" fillId="0" borderId="62" xfId="3" applyFont="1" applyBorder="1" applyAlignment="1">
      <alignment horizontal="justify" vertical="top" wrapText="1"/>
    </xf>
    <xf numFmtId="0" fontId="19" fillId="0" borderId="11" xfId="3" applyFont="1" applyBorder="1" applyAlignment="1">
      <alignment vertical="top" wrapText="1"/>
    </xf>
    <xf numFmtId="0" fontId="2" fillId="0" borderId="12" xfId="3" applyFont="1" applyBorder="1" applyAlignment="1">
      <alignment vertical="center" wrapText="1"/>
    </xf>
    <xf numFmtId="0" fontId="2" fillId="0" borderId="11" xfId="3" applyFont="1" applyBorder="1" applyAlignment="1">
      <alignment vertical="center" wrapText="1"/>
    </xf>
    <xf numFmtId="0" fontId="19" fillId="0" borderId="73" xfId="3" applyFont="1" applyBorder="1" applyAlignment="1">
      <alignment horizontal="justify" vertical="top" wrapText="1"/>
    </xf>
    <xf numFmtId="0" fontId="2" fillId="0" borderId="41" xfId="3" applyFont="1" applyBorder="1" applyAlignment="1">
      <alignment horizontal="justify" vertical="center" wrapText="1"/>
    </xf>
    <xf numFmtId="0" fontId="19" fillId="0" borderId="97" xfId="3" applyFont="1" applyBorder="1" applyAlignment="1">
      <alignment vertical="top" wrapText="1"/>
    </xf>
    <xf numFmtId="0" fontId="27" fillId="0" borderId="98" xfId="3" applyFont="1" applyBorder="1" applyAlignment="1">
      <alignment wrapText="1"/>
    </xf>
    <xf numFmtId="0" fontId="27" fillId="0" borderId="33" xfId="3" applyFont="1" applyBorder="1" applyAlignment="1">
      <alignment wrapText="1"/>
    </xf>
    <xf numFmtId="0" fontId="25" fillId="0" borderId="96" xfId="3" applyFont="1" applyBorder="1" applyAlignment="1">
      <alignment vertical="center"/>
    </xf>
    <xf numFmtId="0" fontId="19" fillId="0" borderId="10" xfId="3" applyFont="1" applyBorder="1" applyAlignment="1">
      <alignment vertical="top" wrapText="1"/>
    </xf>
    <xf numFmtId="0" fontId="19" fillId="0" borderId="10" xfId="3" applyFont="1" applyBorder="1" applyAlignment="1">
      <alignment horizontal="justify" vertical="top" wrapText="1"/>
    </xf>
    <xf numFmtId="0" fontId="19" fillId="0" borderId="1" xfId="3" applyFont="1" applyBorder="1" applyAlignment="1">
      <alignment vertical="top" wrapText="1"/>
    </xf>
    <xf numFmtId="0" fontId="2" fillId="0" borderId="1" xfId="3" applyFont="1" applyBorder="1" applyAlignment="1">
      <alignment vertical="top" wrapText="1"/>
    </xf>
    <xf numFmtId="0" fontId="19" fillId="0" borderId="1" xfId="3" applyFont="1" applyBorder="1" applyAlignment="1">
      <alignment horizontal="justify" vertical="top" wrapText="1"/>
    </xf>
    <xf numFmtId="0" fontId="2" fillId="0" borderId="97" xfId="3" applyFont="1" applyBorder="1" applyAlignment="1">
      <alignment vertical="top" wrapText="1"/>
    </xf>
    <xf numFmtId="0" fontId="2" fillId="0" borderId="1" xfId="3" applyFont="1" applyBorder="1" applyAlignment="1">
      <alignment vertical="center" wrapText="1"/>
    </xf>
    <xf numFmtId="0" fontId="2" fillId="0" borderId="97" xfId="3" applyFont="1" applyBorder="1" applyAlignment="1">
      <alignment vertical="center" wrapText="1"/>
    </xf>
    <xf numFmtId="0" fontId="19" fillId="2" borderId="11" xfId="3" applyFont="1" applyFill="1" applyBorder="1" applyAlignment="1">
      <alignment vertical="top" wrapText="1"/>
    </xf>
    <xf numFmtId="0" fontId="19" fillId="0" borderId="97" xfId="3" applyFont="1" applyBorder="1" applyAlignment="1">
      <alignment horizontal="left" vertical="top" wrapText="1"/>
    </xf>
    <xf numFmtId="0" fontId="27" fillId="0" borderId="96" xfId="3" applyFont="1" applyBorder="1" applyAlignment="1">
      <alignment vertical="center"/>
    </xf>
    <xf numFmtId="0" fontId="2" fillId="0" borderId="27" xfId="3" applyFont="1" applyBorder="1" applyAlignment="1">
      <alignment horizontal="justify" vertical="center" wrapText="1"/>
    </xf>
    <xf numFmtId="0" fontId="2" fillId="0" borderId="29" xfId="3" applyFont="1" applyBorder="1" applyAlignment="1">
      <alignment horizontal="justify" vertical="center" wrapText="1"/>
    </xf>
    <xf numFmtId="0" fontId="27" fillId="0" borderId="34" xfId="3" applyFont="1" applyBorder="1" applyAlignment="1">
      <alignment wrapText="1"/>
    </xf>
    <xf numFmtId="0" fontId="19" fillId="0" borderId="62" xfId="3" applyFont="1" applyBorder="1" applyAlignment="1">
      <alignment vertical="top" wrapText="1"/>
    </xf>
    <xf numFmtId="0" fontId="19" fillId="2" borderId="65" xfId="3" applyFont="1" applyFill="1" applyBorder="1" applyAlignment="1">
      <alignment vertical="top" wrapText="1"/>
    </xf>
    <xf numFmtId="0" fontId="19" fillId="0" borderId="10" xfId="3" applyFont="1" applyBorder="1" applyAlignment="1">
      <alignment horizontal="left" vertical="top" wrapText="1"/>
    </xf>
    <xf numFmtId="0" fontId="27" fillId="0" borderId="98" xfId="3" applyFont="1" applyBorder="1" applyAlignment="1"/>
    <xf numFmtId="0" fontId="27" fillId="0" borderId="33" xfId="3" applyFont="1" applyBorder="1" applyAlignment="1"/>
    <xf numFmtId="0" fontId="20" fillId="0" borderId="1" xfId="3" applyFont="1" applyBorder="1" applyAlignment="1">
      <alignment horizontal="center" vertical="center" shrinkToFit="1"/>
    </xf>
    <xf numFmtId="0" fontId="20" fillId="0" borderId="0" xfId="3" applyFont="1" applyAlignment="1">
      <alignment vertical="top" wrapText="1"/>
    </xf>
    <xf numFmtId="0" fontId="20" fillId="0" borderId="11" xfId="3" applyFont="1" applyBorder="1" applyAlignment="1">
      <alignment horizontal="center" vertical="center" shrinkToFit="1"/>
    </xf>
    <xf numFmtId="0" fontId="20" fillId="0" borderId="10" xfId="3" applyFont="1" applyBorder="1" applyAlignment="1">
      <alignment horizontal="center" vertical="center" shrinkToFit="1"/>
    </xf>
    <xf numFmtId="0" fontId="20" fillId="0" borderId="12" xfId="3" applyFont="1" applyBorder="1" applyAlignment="1">
      <alignment horizontal="center" vertical="center" shrinkToFit="1"/>
    </xf>
    <xf numFmtId="0" fontId="20" fillId="0" borderId="3" xfId="3" applyFont="1" applyBorder="1" applyAlignment="1">
      <alignment vertical="center" wrapText="1"/>
    </xf>
    <xf numFmtId="0" fontId="20" fillId="0" borderId="0" xfId="3" applyFont="1" applyBorder="1" applyAlignment="1">
      <alignment horizontal="left" vertical="center" wrapText="1"/>
    </xf>
    <xf numFmtId="0" fontId="20" fillId="0" borderId="0" xfId="3" applyFont="1" applyAlignment="1">
      <alignment vertical="center"/>
    </xf>
    <xf numFmtId="0" fontId="20" fillId="0" borderId="0" xfId="3" applyFont="1" applyAlignment="1">
      <alignment vertical="center" wrapText="1"/>
    </xf>
    <xf numFmtId="0" fontId="20" fillId="0" borderId="77" xfId="3" applyFont="1" applyBorder="1" applyAlignment="1">
      <alignment horizontal="center" vertical="center"/>
    </xf>
    <xf numFmtId="0" fontId="20" fillId="0" borderId="75" xfId="3" applyFont="1" applyBorder="1" applyAlignment="1">
      <alignment horizontal="center" vertical="center"/>
    </xf>
    <xf numFmtId="0" fontId="20" fillId="0" borderId="11" xfId="3" applyFont="1" applyBorder="1" applyAlignment="1">
      <alignment horizontal="center" vertical="center"/>
    </xf>
    <xf numFmtId="0" fontId="20" fillId="0" borderId="10" xfId="3" applyFont="1" applyBorder="1" applyAlignment="1">
      <alignment horizontal="center" vertical="center"/>
    </xf>
    <xf numFmtId="0" fontId="20" fillId="0" borderId="12" xfId="3" applyFont="1" applyBorder="1" applyAlignment="1">
      <alignment horizontal="center" vertical="center"/>
    </xf>
    <xf numFmtId="0" fontId="19" fillId="0" borderId="0" xfId="3" applyFont="1" applyBorder="1" applyAlignment="1">
      <alignment horizontal="center" vertical="center"/>
    </xf>
    <xf numFmtId="0" fontId="19" fillId="0" borderId="3" xfId="3" applyFont="1" applyBorder="1" applyAlignment="1">
      <alignment horizontal="center" vertical="center"/>
    </xf>
    <xf numFmtId="0" fontId="19" fillId="0" borderId="11" xfId="3" applyFont="1" applyBorder="1" applyAlignment="1">
      <alignment horizontal="center" vertical="center" wrapText="1" shrinkToFit="1"/>
    </xf>
    <xf numFmtId="0" fontId="19" fillId="0" borderId="10" xfId="3" applyFont="1" applyBorder="1" applyAlignment="1">
      <alignment horizontal="center" vertical="center" shrinkToFit="1"/>
    </xf>
    <xf numFmtId="0" fontId="19" fillId="0" borderId="12" xfId="3" applyFont="1" applyBorder="1" applyAlignment="1">
      <alignment horizontal="center" vertical="center" shrinkToFit="1"/>
    </xf>
    <xf numFmtId="0" fontId="19" fillId="0" borderId="12" xfId="3" applyFont="1" applyBorder="1" applyAlignment="1">
      <alignment horizontal="center" vertical="center" wrapText="1"/>
    </xf>
    <xf numFmtId="0" fontId="20" fillId="0" borderId="57" xfId="3" applyFont="1" applyBorder="1" applyAlignment="1">
      <alignment vertical="center"/>
    </xf>
    <xf numFmtId="0" fontId="20" fillId="0" borderId="10" xfId="3" applyFont="1" applyBorder="1" applyAlignment="1">
      <alignment vertical="center"/>
    </xf>
    <xf numFmtId="0" fontId="20" fillId="0" borderId="58" xfId="3" applyFont="1" applyBorder="1" applyAlignment="1">
      <alignment vertical="center"/>
    </xf>
    <xf numFmtId="0" fontId="20" fillId="0" borderId="76" xfId="3" applyFont="1" applyBorder="1" applyAlignment="1">
      <alignment horizontal="center" vertical="center"/>
    </xf>
    <xf numFmtId="0" fontId="20" fillId="0" borderId="72" xfId="3" applyFont="1" applyFill="1" applyBorder="1" applyAlignment="1">
      <alignment horizontal="left" vertical="center" shrinkToFit="1"/>
    </xf>
    <xf numFmtId="0" fontId="20" fillId="0" borderId="71" xfId="3" applyFont="1" applyBorder="1" applyAlignment="1">
      <alignment horizontal="left" vertical="center"/>
    </xf>
    <xf numFmtId="0" fontId="20" fillId="0" borderId="70" xfId="3" applyFont="1" applyBorder="1" applyAlignment="1">
      <alignment horizontal="left" vertical="center"/>
    </xf>
    <xf numFmtId="0" fontId="20" fillId="0" borderId="0" xfId="3" applyFont="1" applyBorder="1" applyAlignment="1">
      <alignment horizontal="center" vertical="center"/>
    </xf>
    <xf numFmtId="0" fontId="20" fillId="0" borderId="58" xfId="3" applyFont="1" applyBorder="1" applyAlignment="1">
      <alignment horizontal="center" vertical="center"/>
    </xf>
    <xf numFmtId="0" fontId="20" fillId="0" borderId="57" xfId="3" applyFont="1" applyBorder="1" applyAlignment="1">
      <alignment horizontal="center" vertical="center"/>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20" fillId="0" borderId="4" xfId="3" applyFont="1" applyBorder="1" applyAlignment="1">
      <alignment vertical="center"/>
    </xf>
    <xf numFmtId="0" fontId="20" fillId="0" borderId="7" xfId="3" applyFont="1" applyBorder="1" applyAlignment="1">
      <alignment horizontal="center" vertical="center"/>
    </xf>
    <xf numFmtId="0" fontId="20" fillId="0" borderId="8" xfId="3" applyFont="1" applyBorder="1" applyAlignment="1">
      <alignment horizontal="center" vertical="center"/>
    </xf>
    <xf numFmtId="0" fontId="20" fillId="0" borderId="9" xfId="3" applyFont="1" applyBorder="1" applyAlignment="1">
      <alignment vertical="center"/>
    </xf>
    <xf numFmtId="0" fontId="20" fillId="0" borderId="78" xfId="3" applyFont="1" applyBorder="1" applyAlignment="1">
      <alignment horizontal="center" vertical="center"/>
    </xf>
    <xf numFmtId="0" fontId="20" fillId="0" borderId="3" xfId="3" applyFont="1" applyBorder="1" applyAlignment="1">
      <alignment vertical="center"/>
    </xf>
    <xf numFmtId="0" fontId="20" fillId="0" borderId="55" xfId="3" applyFont="1" applyBorder="1" applyAlignment="1">
      <alignment horizontal="center" vertical="center"/>
    </xf>
    <xf numFmtId="0" fontId="20" fillId="0" borderId="54" xfId="3" applyFont="1" applyBorder="1" applyAlignment="1">
      <alignment horizontal="center" vertical="center"/>
    </xf>
    <xf numFmtId="0" fontId="20" fillId="0" borderId="55" xfId="3" applyFont="1" applyBorder="1" applyAlignment="1">
      <alignment vertical="center"/>
    </xf>
    <xf numFmtId="0" fontId="20" fillId="0" borderId="8" xfId="3" applyFont="1" applyBorder="1" applyAlignment="1">
      <alignment vertical="center"/>
    </xf>
    <xf numFmtId="0" fontId="20" fillId="0" borderId="54" xfId="3" applyFont="1" applyBorder="1" applyAlignment="1">
      <alignment vertical="center"/>
    </xf>
    <xf numFmtId="0" fontId="18" fillId="0" borderId="0" xfId="3" applyFont="1" applyAlignment="1">
      <alignment vertical="center"/>
    </xf>
    <xf numFmtId="0" fontId="20" fillId="0" borderId="72" xfId="3" applyFont="1" applyBorder="1" applyAlignment="1">
      <alignment horizontal="center" vertical="center" shrinkToFit="1"/>
    </xf>
    <xf numFmtId="0" fontId="20" fillId="0" borderId="71" xfId="3" applyFont="1" applyBorder="1" applyAlignment="1">
      <alignment horizontal="center" vertical="center" shrinkToFit="1"/>
    </xf>
    <xf numFmtId="0" fontId="20" fillId="0" borderId="70" xfId="3" applyFont="1" applyBorder="1" applyAlignment="1">
      <alignment horizontal="center" vertical="center" shrinkToFit="1"/>
    </xf>
    <xf numFmtId="0" fontId="20" fillId="0" borderId="72" xfId="3" applyFont="1" applyBorder="1" applyAlignment="1">
      <alignment horizontal="center" vertical="center"/>
    </xf>
    <xf numFmtId="0" fontId="20" fillId="0" borderId="70" xfId="3" applyFont="1" applyBorder="1" applyAlignment="1">
      <alignment horizontal="center" vertical="center"/>
    </xf>
    <xf numFmtId="0" fontId="20" fillId="0" borderId="71" xfId="3" applyFont="1" applyBorder="1" applyAlignment="1">
      <alignment horizontal="center" vertical="center"/>
    </xf>
    <xf numFmtId="0" fontId="20" fillId="0" borderId="7" xfId="3" applyFont="1" applyBorder="1" applyAlignment="1">
      <alignment vertical="center"/>
    </xf>
    <xf numFmtId="0" fontId="20" fillId="0" borderId="78" xfId="3" applyFont="1" applyBorder="1" applyAlignment="1">
      <alignment vertical="center"/>
    </xf>
    <xf numFmtId="0" fontId="20" fillId="0" borderId="76" xfId="3" applyFont="1" applyBorder="1" applyAlignment="1">
      <alignment vertical="center"/>
    </xf>
    <xf numFmtId="0" fontId="20" fillId="0" borderId="74" xfId="3" applyFont="1" applyBorder="1" applyAlignment="1">
      <alignment vertical="center"/>
    </xf>
    <xf numFmtId="0" fontId="20" fillId="0" borderId="73" xfId="3" applyFont="1" applyBorder="1" applyAlignment="1">
      <alignment horizontal="center" vertical="center"/>
    </xf>
    <xf numFmtId="0" fontId="20" fillId="0" borderId="29" xfId="3" applyFont="1" applyBorder="1" applyAlignment="1">
      <alignment horizontal="center" vertical="center"/>
    </xf>
    <xf numFmtId="0" fontId="20" fillId="0" borderId="74" xfId="3" applyFont="1" applyBorder="1" applyAlignment="1">
      <alignment horizontal="center" vertical="center"/>
    </xf>
    <xf numFmtId="0" fontId="20" fillId="0" borderId="27" xfId="3" applyFont="1" applyBorder="1" applyAlignment="1">
      <alignment horizontal="center" vertical="center"/>
    </xf>
    <xf numFmtId="0" fontId="20" fillId="0" borderId="1" xfId="3" applyFont="1" applyBorder="1" applyAlignment="1">
      <alignment horizontal="center" vertical="center"/>
    </xf>
    <xf numFmtId="0" fontId="20" fillId="0" borderId="1" xfId="3" applyFont="1" applyBorder="1" applyAlignment="1">
      <alignment vertical="center"/>
    </xf>
    <xf numFmtId="0" fontId="20" fillId="0" borderId="11" xfId="3" applyFont="1" applyBorder="1">
      <alignment vertical="center"/>
    </xf>
    <xf numFmtId="0" fontId="20" fillId="0" borderId="10" xfId="3" applyFont="1" applyBorder="1">
      <alignment vertical="center"/>
    </xf>
    <xf numFmtId="0" fontId="20" fillId="0" borderId="12" xfId="3" applyFont="1" applyBorder="1">
      <alignment vertical="center"/>
    </xf>
    <xf numFmtId="0" fontId="20" fillId="0" borderId="11" xfId="3" applyFont="1" applyBorder="1" applyAlignment="1">
      <alignment horizontal="center" vertical="center" wrapText="1"/>
    </xf>
    <xf numFmtId="0" fontId="20" fillId="0" borderId="12" xfId="3" applyFont="1" applyBorder="1" applyAlignment="1">
      <alignment horizontal="center" vertical="center" wrapText="1"/>
    </xf>
    <xf numFmtId="0" fontId="20" fillId="0" borderId="11" xfId="3" applyFont="1" applyFill="1" applyBorder="1" applyAlignment="1">
      <alignment horizontal="center" vertical="center" shrinkToFit="1"/>
    </xf>
    <xf numFmtId="0" fontId="20" fillId="0" borderId="10" xfId="3" applyFont="1" applyFill="1" applyBorder="1" applyAlignment="1">
      <alignment horizontal="center" vertical="center" shrinkToFit="1"/>
    </xf>
    <xf numFmtId="0" fontId="20" fillId="0" borderId="12" xfId="3" applyFont="1" applyFill="1" applyBorder="1" applyAlignment="1">
      <alignment horizontal="center" vertical="center" shrinkToFit="1"/>
    </xf>
    <xf numFmtId="0" fontId="20" fillId="0" borderId="0" xfId="3" applyFont="1" applyBorder="1" applyAlignment="1">
      <alignment vertical="top" wrapText="1"/>
    </xf>
    <xf numFmtId="0" fontId="20" fillId="0" borderId="9" xfId="3" applyFont="1" applyBorder="1" applyAlignment="1">
      <alignment horizontal="center" vertical="center"/>
    </xf>
    <xf numFmtId="0" fontId="20" fillId="0" borderId="1" xfId="3" applyFont="1" applyBorder="1" applyAlignment="1"/>
    <xf numFmtId="0" fontId="20" fillId="0" borderId="77" xfId="3" applyFont="1" applyBorder="1" applyAlignment="1"/>
    <xf numFmtId="0" fontId="20" fillId="0" borderId="76" xfId="3" applyFont="1" applyBorder="1" applyAlignment="1"/>
    <xf numFmtId="0" fontId="20" fillId="0" borderId="74" xfId="3" applyFont="1" applyBorder="1" applyAlignment="1"/>
    <xf numFmtId="0" fontId="20" fillId="0" borderId="1" xfId="3" applyFont="1" applyFill="1" applyBorder="1" applyAlignment="1">
      <alignment horizontal="center" vertical="center"/>
    </xf>
    <xf numFmtId="0" fontId="20" fillId="0" borderId="78" xfId="3" applyFont="1" applyBorder="1" applyAlignment="1">
      <alignment horizontal="center"/>
    </xf>
    <xf numFmtId="0" fontId="20" fillId="0" borderId="76" xfId="3" applyFont="1" applyBorder="1" applyAlignment="1">
      <alignment horizontal="center"/>
    </xf>
    <xf numFmtId="0" fontId="20" fillId="0" borderId="74" xfId="3" applyFont="1" applyBorder="1" applyAlignment="1">
      <alignment horizontal="center"/>
    </xf>
    <xf numFmtId="0" fontId="20" fillId="0" borderId="83" xfId="3" applyFont="1" applyBorder="1" applyAlignment="1">
      <alignment horizontal="center"/>
    </xf>
    <xf numFmtId="0" fontId="20" fillId="0" borderId="67" xfId="3" applyFont="1" applyBorder="1" applyAlignment="1">
      <alignment horizontal="center"/>
    </xf>
    <xf numFmtId="0" fontId="20" fillId="0" borderId="81" xfId="3" applyFont="1" applyBorder="1" applyAlignment="1">
      <alignment horizontal="center"/>
    </xf>
    <xf numFmtId="0" fontId="20" fillId="0" borderId="121" xfId="3" applyFont="1" applyBorder="1" applyAlignment="1">
      <alignment horizontal="center"/>
    </xf>
    <xf numFmtId="0" fontId="20" fillId="0" borderId="122" xfId="3" applyFont="1" applyBorder="1" applyAlignment="1">
      <alignment horizontal="center"/>
    </xf>
    <xf numFmtId="0" fontId="20" fillId="0" borderId="123" xfId="3" applyFont="1" applyBorder="1" applyAlignment="1">
      <alignment horizontal="center"/>
    </xf>
    <xf numFmtId="0" fontId="20" fillId="0" borderId="0" xfId="3" applyFont="1" applyBorder="1" applyAlignment="1">
      <alignment horizontal="left"/>
    </xf>
    <xf numFmtId="0" fontId="20" fillId="0" borderId="0" xfId="3" applyFont="1" applyAlignment="1"/>
    <xf numFmtId="0" fontId="20" fillId="0" borderId="0" xfId="3" applyFont="1" applyBorder="1" applyAlignment="1"/>
    <xf numFmtId="0" fontId="20" fillId="0" borderId="84" xfId="3" applyFont="1" applyBorder="1" applyAlignment="1"/>
    <xf numFmtId="0" fontId="20" fillId="0" borderId="71" xfId="3" applyFont="1" applyBorder="1" applyAlignment="1"/>
    <xf numFmtId="0" fontId="20" fillId="0" borderId="70" xfId="3" applyFont="1" applyBorder="1" applyAlignment="1"/>
    <xf numFmtId="0" fontId="20" fillId="0" borderId="72" xfId="3" applyFont="1" applyBorder="1" applyAlignment="1">
      <alignment horizontal="center"/>
    </xf>
    <xf numFmtId="0" fontId="20" fillId="0" borderId="71" xfId="3" applyFont="1" applyBorder="1" applyAlignment="1">
      <alignment horizontal="center"/>
    </xf>
    <xf numFmtId="0" fontId="20" fillId="0" borderId="70" xfId="3" applyFont="1" applyBorder="1" applyAlignment="1">
      <alignment horizontal="center"/>
    </xf>
    <xf numFmtId="0" fontId="20" fillId="0" borderId="83" xfId="3" applyFont="1" applyBorder="1" applyAlignment="1">
      <alignment horizontal="center" vertical="center"/>
    </xf>
    <xf numFmtId="0" fontId="20" fillId="0" borderId="81" xfId="3" applyFont="1" applyBorder="1" applyAlignment="1">
      <alignment horizontal="center" vertical="center"/>
    </xf>
    <xf numFmtId="0" fontId="20" fillId="0" borderId="82" xfId="3" applyFont="1" applyBorder="1" applyAlignment="1"/>
    <xf numFmtId="0" fontId="20" fillId="0" borderId="67" xfId="3" applyFont="1" applyBorder="1" applyAlignment="1"/>
    <xf numFmtId="0" fontId="20" fillId="0" borderId="81" xfId="3" applyFont="1" applyBorder="1" applyAlignment="1"/>
    <xf numFmtId="0" fontId="33" fillId="0" borderId="83" xfId="3" applyFont="1" applyBorder="1" applyAlignment="1">
      <alignment horizontal="center" vertical="center"/>
    </xf>
    <xf numFmtId="0" fontId="33" fillId="0" borderId="81" xfId="3" applyFont="1" applyBorder="1" applyAlignment="1">
      <alignment horizontal="center" vertical="center"/>
    </xf>
    <xf numFmtId="0" fontId="20" fillId="0" borderId="118" xfId="3" applyFont="1" applyBorder="1" applyAlignment="1"/>
    <xf numFmtId="0" fontId="20" fillId="0" borderId="119" xfId="3" applyFont="1" applyBorder="1" applyAlignment="1"/>
    <xf numFmtId="0" fontId="20" fillId="0" borderId="120" xfId="3" applyFont="1" applyBorder="1" applyAlignment="1"/>
    <xf numFmtId="0" fontId="20" fillId="0" borderId="29" xfId="3" applyFont="1" applyBorder="1" applyAlignment="1">
      <alignment vertical="center"/>
    </xf>
  </cellXfs>
  <cellStyles count="5">
    <cellStyle name="桁区切り" xfId="4" builtinId="6"/>
    <cellStyle name="標準" xfId="0" builtinId="0"/>
    <cellStyle name="標準 2" xfId="2"/>
    <cellStyle name="標準 3" xfId="3"/>
    <cellStyle name="標準_コピー ～ H20.4～新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356908</xdr:colOff>
      <xdr:row>1</xdr:row>
      <xdr:rowOff>53229</xdr:rowOff>
    </xdr:from>
    <xdr:to>
      <xdr:col>44</xdr:col>
      <xdr:colOff>54348</xdr:colOff>
      <xdr:row>11</xdr:row>
      <xdr:rowOff>22413</xdr:rowOff>
    </xdr:to>
    <xdr:sp macro="" textlink="">
      <xdr:nvSpPr>
        <xdr:cNvPr id="2" name="正方形/長方形 1"/>
        <xdr:cNvSpPr/>
      </xdr:nvSpPr>
      <xdr:spPr>
        <a:xfrm>
          <a:off x="6833908" y="210111"/>
          <a:ext cx="4482352" cy="205347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459441</xdr:colOff>
      <xdr:row>1</xdr:row>
      <xdr:rowOff>179295</xdr:rowOff>
    </xdr:from>
    <xdr:to>
      <xdr:col>39</xdr:col>
      <xdr:colOff>414618</xdr:colOff>
      <xdr:row>3</xdr:row>
      <xdr:rowOff>302559</xdr:rowOff>
    </xdr:to>
    <xdr:sp macro="" textlink="">
      <xdr:nvSpPr>
        <xdr:cNvPr id="3" name="正方形/長方形 2"/>
        <xdr:cNvSpPr/>
      </xdr:nvSpPr>
      <xdr:spPr>
        <a:xfrm>
          <a:off x="6984066" y="331695"/>
          <a:ext cx="1326777" cy="466164"/>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459442</xdr:colOff>
      <xdr:row>5</xdr:row>
      <xdr:rowOff>1</xdr:rowOff>
    </xdr:from>
    <xdr:to>
      <xdr:col>39</xdr:col>
      <xdr:colOff>414619</xdr:colOff>
      <xdr:row>7</xdr:row>
      <xdr:rowOff>78442</xdr:rowOff>
    </xdr:to>
    <xdr:sp macro="" textlink="">
      <xdr:nvSpPr>
        <xdr:cNvPr id="4" name="正方形/長方形 3"/>
        <xdr:cNvSpPr/>
      </xdr:nvSpPr>
      <xdr:spPr>
        <a:xfrm>
          <a:off x="6984067" y="990601"/>
          <a:ext cx="1326777" cy="459441"/>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425823</xdr:colOff>
      <xdr:row>2</xdr:row>
      <xdr:rowOff>44824</xdr:rowOff>
    </xdr:from>
    <xdr:ext cx="1454244" cy="328423"/>
    <xdr:sp macro="" textlink="">
      <xdr:nvSpPr>
        <xdr:cNvPr id="5" name="テキスト ボックス 4"/>
        <xdr:cNvSpPr txBox="1"/>
      </xdr:nvSpPr>
      <xdr:spPr>
        <a:xfrm>
          <a:off x="8322048" y="425824"/>
          <a:ext cx="145424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報告者入力欄です。</a:t>
          </a:r>
          <a:endParaRPr kumimoji="1" lang="en-US" altLang="ja-JP" sz="1100">
            <a:solidFill>
              <a:srgbClr val="FF0000"/>
            </a:solidFill>
          </a:endParaRPr>
        </a:p>
      </xdr:txBody>
    </xdr:sp>
    <xdr:clientData/>
  </xdr:oneCellAnchor>
  <xdr:oneCellAnchor>
    <xdr:from>
      <xdr:col>39</xdr:col>
      <xdr:colOff>425823</xdr:colOff>
      <xdr:row>4</xdr:row>
      <xdr:rowOff>67234</xdr:rowOff>
    </xdr:from>
    <xdr:ext cx="3147015" cy="564514"/>
    <xdr:sp macro="" textlink="">
      <xdr:nvSpPr>
        <xdr:cNvPr id="6" name="テキスト ボックス 5"/>
        <xdr:cNvSpPr txBox="1"/>
      </xdr:nvSpPr>
      <xdr:spPr>
        <a:xfrm>
          <a:off x="8322048" y="943534"/>
          <a:ext cx="314701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報告者入力欄に入力した内容が転記されます。</a:t>
          </a:r>
          <a:endParaRPr kumimoji="1" lang="en-US" altLang="ja-JP" sz="1100">
            <a:solidFill>
              <a:srgbClr val="FF0000"/>
            </a:solidFill>
          </a:endParaRPr>
        </a:p>
        <a:p>
          <a:r>
            <a:rPr kumimoji="1" lang="ja-JP" altLang="en-US" sz="1100">
              <a:solidFill>
                <a:srgbClr val="FF0000"/>
              </a:solidFill>
            </a:rPr>
            <a:t>（直接入力は不要です。）</a:t>
          </a:r>
          <a:endParaRPr kumimoji="1" lang="en-US" altLang="ja-JP" sz="1100">
            <a:solidFill>
              <a:srgbClr val="FF0000"/>
            </a:solidFill>
          </a:endParaRPr>
        </a:p>
      </xdr:txBody>
    </xdr:sp>
    <xdr:clientData/>
  </xdr:oneCellAnchor>
  <xdr:oneCellAnchor>
    <xdr:from>
      <xdr:col>39</xdr:col>
      <xdr:colOff>459440</xdr:colOff>
      <xdr:row>8</xdr:row>
      <xdr:rowOff>123263</xdr:rowOff>
    </xdr:from>
    <xdr:ext cx="2159566" cy="564514"/>
    <xdr:sp macro="" textlink="">
      <xdr:nvSpPr>
        <xdr:cNvPr id="7" name="テキスト ボックス 6"/>
        <xdr:cNvSpPr txBox="1"/>
      </xdr:nvSpPr>
      <xdr:spPr>
        <a:xfrm>
          <a:off x="8355665" y="1580588"/>
          <a:ext cx="2159566"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神戸市建築安全課入力欄です。</a:t>
          </a:r>
          <a:endParaRPr kumimoji="1" lang="en-US" altLang="ja-JP" sz="1100">
            <a:solidFill>
              <a:srgbClr val="FF0000"/>
            </a:solidFill>
          </a:endParaRPr>
        </a:p>
        <a:p>
          <a:r>
            <a:rPr kumimoji="1" lang="ja-JP" altLang="en-US" sz="1100">
              <a:solidFill>
                <a:srgbClr val="FF0000"/>
              </a:solidFill>
            </a:rPr>
            <a:t>（入力は不要です。）</a:t>
          </a:r>
          <a:endParaRPr kumimoji="1" lang="en-US" altLang="ja-JP" sz="1100">
            <a:solidFill>
              <a:srgbClr val="FF0000"/>
            </a:solidFill>
          </a:endParaRPr>
        </a:p>
      </xdr:txBody>
    </xdr:sp>
    <xdr:clientData/>
  </xdr:oneCellAnchor>
  <xdr:twoCellAnchor>
    <xdr:from>
      <xdr:col>37</xdr:col>
      <xdr:colOff>366432</xdr:colOff>
      <xdr:row>12</xdr:row>
      <xdr:rowOff>66115</xdr:rowOff>
    </xdr:from>
    <xdr:to>
      <xdr:col>40</xdr:col>
      <xdr:colOff>201706</xdr:colOff>
      <xdr:row>13</xdr:row>
      <xdr:rowOff>145677</xdr:rowOff>
    </xdr:to>
    <xdr:sp macro="" textlink="">
      <xdr:nvSpPr>
        <xdr:cNvPr id="8" name="正方形/長方形 7"/>
        <xdr:cNvSpPr/>
      </xdr:nvSpPr>
      <xdr:spPr>
        <a:xfrm>
          <a:off x="6891057" y="2475940"/>
          <a:ext cx="1892674" cy="231962"/>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374277</xdr:colOff>
      <xdr:row>12</xdr:row>
      <xdr:rowOff>19612</xdr:rowOff>
    </xdr:from>
    <xdr:ext cx="1866900" cy="641536"/>
    <xdr:sp macro="" textlink="">
      <xdr:nvSpPr>
        <xdr:cNvPr id="9" name="テキスト ボックス 8"/>
        <xdr:cNvSpPr txBox="1"/>
      </xdr:nvSpPr>
      <xdr:spPr>
        <a:xfrm>
          <a:off x="6898902" y="2429437"/>
          <a:ext cx="1866900" cy="641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37</xdr:col>
      <xdr:colOff>470647</xdr:colOff>
      <xdr:row>8</xdr:row>
      <xdr:rowOff>179294</xdr:rowOff>
    </xdr:from>
    <xdr:to>
      <xdr:col>39</xdr:col>
      <xdr:colOff>425824</xdr:colOff>
      <xdr:row>10</xdr:row>
      <xdr:rowOff>224118</xdr:rowOff>
    </xdr:to>
    <xdr:sp macro="" textlink="">
      <xdr:nvSpPr>
        <xdr:cNvPr id="10" name="正方形/長方形 9"/>
        <xdr:cNvSpPr/>
      </xdr:nvSpPr>
      <xdr:spPr>
        <a:xfrm>
          <a:off x="6995272" y="1636619"/>
          <a:ext cx="1326777" cy="463924"/>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1</xdr:colOff>
      <xdr:row>322</xdr:row>
      <xdr:rowOff>1</xdr:rowOff>
    </xdr:from>
    <xdr:to>
      <xdr:col>60</xdr:col>
      <xdr:colOff>666751</xdr:colOff>
      <xdr:row>327</xdr:row>
      <xdr:rowOff>57151</xdr:rowOff>
    </xdr:to>
    <xdr:sp macro="" textlink="">
      <xdr:nvSpPr>
        <xdr:cNvPr id="51" name="正方形/長方形 50"/>
        <xdr:cNvSpPr/>
      </xdr:nvSpPr>
      <xdr:spPr>
        <a:xfrm>
          <a:off x="8420101" y="52368451"/>
          <a:ext cx="6153150" cy="4953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9525</xdr:colOff>
      <xdr:row>162</xdr:row>
      <xdr:rowOff>95250</xdr:rowOff>
    </xdr:from>
    <xdr:to>
      <xdr:col>58</xdr:col>
      <xdr:colOff>276225</xdr:colOff>
      <xdr:row>167</xdr:row>
      <xdr:rowOff>9525</xdr:rowOff>
    </xdr:to>
    <xdr:sp macro="" textlink="">
      <xdr:nvSpPr>
        <xdr:cNvPr id="46" name="正方形/長方形 45"/>
        <xdr:cNvSpPr/>
      </xdr:nvSpPr>
      <xdr:spPr>
        <a:xfrm>
          <a:off x="8429625" y="24269700"/>
          <a:ext cx="4381500" cy="7715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18</xdr:row>
      <xdr:rowOff>9525</xdr:rowOff>
    </xdr:from>
    <xdr:to>
      <xdr:col>54</xdr:col>
      <xdr:colOff>514350</xdr:colOff>
      <xdr:row>19</xdr:row>
      <xdr:rowOff>67236</xdr:rowOff>
    </xdr:to>
    <xdr:sp macro="" textlink="">
      <xdr:nvSpPr>
        <xdr:cNvPr id="42" name="正方形/長方形 41"/>
        <xdr:cNvSpPr/>
      </xdr:nvSpPr>
      <xdr:spPr>
        <a:xfrm>
          <a:off x="8420100" y="2905125"/>
          <a:ext cx="1885950"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82</xdr:row>
      <xdr:rowOff>161925</xdr:rowOff>
    </xdr:from>
    <xdr:to>
      <xdr:col>57</xdr:col>
      <xdr:colOff>590550</xdr:colOff>
      <xdr:row>87</xdr:row>
      <xdr:rowOff>0</xdr:rowOff>
    </xdr:to>
    <xdr:sp macro="" textlink="">
      <xdr:nvSpPr>
        <xdr:cNvPr id="40" name="正方形/長方形 39"/>
        <xdr:cNvSpPr/>
      </xdr:nvSpPr>
      <xdr:spPr>
        <a:xfrm>
          <a:off x="8420100" y="11820525"/>
          <a:ext cx="4019550" cy="5238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152400</xdr:colOff>
      <xdr:row>140</xdr:row>
      <xdr:rowOff>47625</xdr:rowOff>
    </xdr:from>
    <xdr:to>
      <xdr:col>59</xdr:col>
      <xdr:colOff>142875</xdr:colOff>
      <xdr:row>142</xdr:row>
      <xdr:rowOff>47625</xdr:rowOff>
    </xdr:to>
    <xdr:sp macro="" textlink="">
      <xdr:nvSpPr>
        <xdr:cNvPr id="39" name="正方形/長方形 38"/>
        <xdr:cNvSpPr/>
      </xdr:nvSpPr>
      <xdr:spPr>
        <a:xfrm>
          <a:off x="8410575" y="20621625"/>
          <a:ext cx="4953000" cy="3429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210</xdr:row>
      <xdr:rowOff>85725</xdr:rowOff>
    </xdr:from>
    <xdr:to>
      <xdr:col>63</xdr:col>
      <xdr:colOff>400050</xdr:colOff>
      <xdr:row>213</xdr:row>
      <xdr:rowOff>95251</xdr:rowOff>
    </xdr:to>
    <xdr:sp macro="" textlink="">
      <xdr:nvSpPr>
        <xdr:cNvPr id="38" name="正方形/長方形 37"/>
        <xdr:cNvSpPr/>
      </xdr:nvSpPr>
      <xdr:spPr>
        <a:xfrm>
          <a:off x="8420100" y="31803975"/>
          <a:ext cx="7943850" cy="52387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9525</xdr:colOff>
      <xdr:row>188</xdr:row>
      <xdr:rowOff>114300</xdr:rowOff>
    </xdr:from>
    <xdr:to>
      <xdr:col>62</xdr:col>
      <xdr:colOff>173935</xdr:colOff>
      <xdr:row>190</xdr:row>
      <xdr:rowOff>85725</xdr:rowOff>
    </xdr:to>
    <xdr:sp macro="" textlink="">
      <xdr:nvSpPr>
        <xdr:cNvPr id="37" name="正方形/長方形 36"/>
        <xdr:cNvSpPr/>
      </xdr:nvSpPr>
      <xdr:spPr>
        <a:xfrm>
          <a:off x="8623438" y="28440822"/>
          <a:ext cx="7038975" cy="319294"/>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53300"/>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6153150"/>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953000"/>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752850"/>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442" y="3179884"/>
          <a:ext cx="7158404" cy="0"/>
        </a:xfrm>
        <a:prstGeom prst="line">
          <a:avLst/>
        </a:prstGeom>
        <a:noFill/>
        <a:ln w="9525">
          <a:solidFill>
            <a:srgbClr val="000000"/>
          </a:solidFill>
          <a:round/>
          <a:headEnd/>
          <a:tailEnd/>
        </a:ln>
      </xdr:spPr>
    </xdr:sp>
    <xdr:clientData/>
  </xdr:twoCellAnchor>
  <xdr:twoCellAnchor>
    <xdr:from>
      <xdr:col>1</xdr:col>
      <xdr:colOff>91524</xdr:colOff>
      <xdr:row>68</xdr:row>
      <xdr:rowOff>172278</xdr:rowOff>
    </xdr:from>
    <xdr:to>
      <xdr:col>45</xdr:col>
      <xdr:colOff>161926</xdr:colOff>
      <xdr:row>68</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6" y="11801061"/>
          <a:ext cx="7359098" cy="0"/>
        </a:xfrm>
        <a:prstGeom prst="line">
          <a:avLst/>
        </a:prstGeom>
        <a:noFill/>
        <a:ln w="9525">
          <a:solidFill>
            <a:srgbClr val="000000"/>
          </a:solidFill>
          <a:round/>
          <a:headEnd/>
          <a:tailEnd/>
        </a:ln>
      </xdr:spPr>
    </xdr:sp>
    <xdr:clientData/>
  </xdr:twoCellAnchor>
  <xdr:twoCellAnchor>
    <xdr:from>
      <xdr:col>1</xdr:col>
      <xdr:colOff>99391</xdr:colOff>
      <xdr:row>77</xdr:row>
      <xdr:rowOff>8282</xdr:rowOff>
    </xdr:from>
    <xdr:to>
      <xdr:col>46</xdr:col>
      <xdr:colOff>4141</xdr:colOff>
      <xdr:row>77</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3028543"/>
          <a:ext cx="7359098" cy="0"/>
        </a:xfrm>
        <a:prstGeom prst="line">
          <a:avLst/>
        </a:prstGeom>
        <a:noFill/>
        <a:ln w="9525">
          <a:solidFill>
            <a:srgbClr val="000000"/>
          </a:solidFill>
          <a:round/>
          <a:headEnd/>
          <a:tailEnd/>
        </a:ln>
      </xdr:spPr>
    </xdr:sp>
    <xdr:clientData/>
  </xdr:twoCellAnchor>
  <xdr:twoCellAnchor>
    <xdr:from>
      <xdr:col>1</xdr:col>
      <xdr:colOff>99391</xdr:colOff>
      <xdr:row>84</xdr:row>
      <xdr:rowOff>1</xdr:rowOff>
    </xdr:from>
    <xdr:to>
      <xdr:col>46</xdr:col>
      <xdr:colOff>4141</xdr:colOff>
      <xdr:row>84</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4237805"/>
          <a:ext cx="7359098" cy="0"/>
        </a:xfrm>
        <a:prstGeom prst="line">
          <a:avLst/>
        </a:prstGeom>
        <a:noFill/>
        <a:ln w="9525">
          <a:solidFill>
            <a:srgbClr val="000000"/>
          </a:solidFill>
          <a:round/>
          <a:headEnd/>
          <a:tailEnd/>
        </a:ln>
      </xdr:spPr>
    </xdr:sp>
    <xdr:clientData/>
  </xdr:twoCellAnchor>
  <xdr:twoCellAnchor>
    <xdr:from>
      <xdr:col>1</xdr:col>
      <xdr:colOff>91109</xdr:colOff>
      <xdr:row>89</xdr:row>
      <xdr:rowOff>165652</xdr:rowOff>
    </xdr:from>
    <xdr:to>
      <xdr:col>45</xdr:col>
      <xdr:colOff>161511</xdr:colOff>
      <xdr:row>89</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761" y="15273130"/>
          <a:ext cx="7359098" cy="0"/>
        </a:xfrm>
        <a:prstGeom prst="line">
          <a:avLst/>
        </a:prstGeom>
        <a:noFill/>
        <a:ln w="9525">
          <a:solidFill>
            <a:srgbClr val="000000"/>
          </a:solidFill>
          <a:round/>
          <a:headEnd/>
          <a:tailEnd/>
        </a:ln>
      </xdr:spPr>
    </xdr:sp>
    <xdr:clientData/>
  </xdr:twoCellAnchor>
  <xdr:twoCellAnchor>
    <xdr:from>
      <xdr:col>1</xdr:col>
      <xdr:colOff>95250</xdr:colOff>
      <xdr:row>113</xdr:row>
      <xdr:rowOff>0</xdr:rowOff>
    </xdr:from>
    <xdr:to>
      <xdr:col>46</xdr:col>
      <xdr:colOff>3727</xdr:colOff>
      <xdr:row>113</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011900"/>
          <a:ext cx="7195102" cy="0"/>
        </a:xfrm>
        <a:prstGeom prst="line">
          <a:avLst/>
        </a:prstGeom>
        <a:noFill/>
        <a:ln w="9525">
          <a:solidFill>
            <a:srgbClr val="000000"/>
          </a:solidFill>
          <a:round/>
          <a:headEnd/>
          <a:tailEnd/>
        </a:ln>
      </xdr:spPr>
    </xdr:sp>
    <xdr:clientData/>
  </xdr:twoCellAnchor>
  <xdr:twoCellAnchor>
    <xdr:from>
      <xdr:col>1</xdr:col>
      <xdr:colOff>95250</xdr:colOff>
      <xdr:row>125</xdr:row>
      <xdr:rowOff>0</xdr:rowOff>
    </xdr:from>
    <xdr:to>
      <xdr:col>46</xdr:col>
      <xdr:colOff>3727</xdr:colOff>
      <xdr:row>125</xdr:row>
      <xdr:rowOff>0</xdr:rowOff>
    </xdr:to>
    <xdr:sp macro="" textlink="">
      <xdr:nvSpPr>
        <xdr:cNvPr id="1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1069300"/>
          <a:ext cx="7195102" cy="0"/>
        </a:xfrm>
        <a:prstGeom prst="line">
          <a:avLst/>
        </a:prstGeom>
        <a:noFill/>
        <a:ln w="9525">
          <a:solidFill>
            <a:srgbClr val="000000"/>
          </a:solidFill>
          <a:round/>
          <a:headEnd/>
          <a:tailEnd/>
        </a:ln>
      </xdr:spPr>
    </xdr:sp>
    <xdr:clientData/>
  </xdr:twoCellAnchor>
  <xdr:twoCellAnchor>
    <xdr:from>
      <xdr:col>1</xdr:col>
      <xdr:colOff>95250</xdr:colOff>
      <xdr:row>131</xdr:row>
      <xdr:rowOff>0</xdr:rowOff>
    </xdr:from>
    <xdr:to>
      <xdr:col>46</xdr:col>
      <xdr:colOff>3727</xdr:colOff>
      <xdr:row>131</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2098000"/>
          <a:ext cx="7195102" cy="0"/>
        </a:xfrm>
        <a:prstGeom prst="line">
          <a:avLst/>
        </a:prstGeom>
        <a:noFill/>
        <a:ln w="9525">
          <a:solidFill>
            <a:srgbClr val="000000"/>
          </a:solidFill>
          <a:round/>
          <a:headEnd/>
          <a:tailEnd/>
        </a:ln>
      </xdr:spPr>
    </xdr:sp>
    <xdr:clientData/>
  </xdr:twoCellAnchor>
  <xdr:twoCellAnchor>
    <xdr:from>
      <xdr:col>1</xdr:col>
      <xdr:colOff>104775</xdr:colOff>
      <xdr:row>137</xdr:row>
      <xdr:rowOff>0</xdr:rowOff>
    </xdr:from>
    <xdr:to>
      <xdr:col>46</xdr:col>
      <xdr:colOff>13252</xdr:colOff>
      <xdr:row>137</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3126700"/>
          <a:ext cx="7195102" cy="0"/>
        </a:xfrm>
        <a:prstGeom prst="line">
          <a:avLst/>
        </a:prstGeom>
        <a:noFill/>
        <a:ln w="9525">
          <a:solidFill>
            <a:srgbClr val="000000"/>
          </a:solidFill>
          <a:round/>
          <a:headEnd/>
          <a:tailEnd/>
        </a:ln>
      </xdr:spPr>
    </xdr:sp>
    <xdr:clientData/>
  </xdr:twoCellAnchor>
  <xdr:twoCellAnchor>
    <xdr:from>
      <xdr:col>1</xdr:col>
      <xdr:colOff>95250</xdr:colOff>
      <xdr:row>160</xdr:row>
      <xdr:rowOff>0</xdr:rowOff>
    </xdr:from>
    <xdr:to>
      <xdr:col>46</xdr:col>
      <xdr:colOff>3727</xdr:colOff>
      <xdr:row>160</xdr:row>
      <xdr:rowOff>0</xdr:rowOff>
    </xdr:to>
    <xdr:sp macro="" textlink="">
      <xdr:nvSpPr>
        <xdr:cNvPr id="1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7070050"/>
          <a:ext cx="7195102" cy="0"/>
        </a:xfrm>
        <a:prstGeom prst="line">
          <a:avLst/>
        </a:prstGeom>
        <a:noFill/>
        <a:ln w="9525">
          <a:solidFill>
            <a:srgbClr val="000000"/>
          </a:solidFill>
          <a:round/>
          <a:headEnd/>
          <a:tailEnd/>
        </a:ln>
      </xdr:spPr>
    </xdr:sp>
    <xdr:clientData/>
  </xdr:twoCellAnchor>
  <xdr:twoCellAnchor>
    <xdr:from>
      <xdr:col>1</xdr:col>
      <xdr:colOff>95250</xdr:colOff>
      <xdr:row>173</xdr:row>
      <xdr:rowOff>0</xdr:rowOff>
    </xdr:from>
    <xdr:to>
      <xdr:col>46</xdr:col>
      <xdr:colOff>3727</xdr:colOff>
      <xdr:row>173</xdr:row>
      <xdr:rowOff>0</xdr:rowOff>
    </xdr:to>
    <xdr:sp macro="" textlink="">
      <xdr:nvSpPr>
        <xdr:cNvPr id="1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9298900"/>
          <a:ext cx="7195102" cy="0"/>
        </a:xfrm>
        <a:prstGeom prst="line">
          <a:avLst/>
        </a:prstGeom>
        <a:noFill/>
        <a:ln w="9525">
          <a:solidFill>
            <a:srgbClr val="000000"/>
          </a:solidFill>
          <a:round/>
          <a:headEnd/>
          <a:tailEnd/>
        </a:ln>
      </xdr:spPr>
    </xdr:sp>
    <xdr:clientData/>
  </xdr:twoCellAnchor>
  <xdr:twoCellAnchor>
    <xdr:from>
      <xdr:col>1</xdr:col>
      <xdr:colOff>95250</xdr:colOff>
      <xdr:row>179</xdr:row>
      <xdr:rowOff>0</xdr:rowOff>
    </xdr:from>
    <xdr:to>
      <xdr:col>46</xdr:col>
      <xdr:colOff>3727</xdr:colOff>
      <xdr:row>179</xdr:row>
      <xdr:rowOff>0</xdr:rowOff>
    </xdr:to>
    <xdr:sp macro="" textlink="">
      <xdr:nvSpPr>
        <xdr:cNvPr id="1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2098000"/>
          <a:ext cx="7195102" cy="0"/>
        </a:xfrm>
        <a:prstGeom prst="line">
          <a:avLst/>
        </a:prstGeom>
        <a:noFill/>
        <a:ln w="9525">
          <a:solidFill>
            <a:srgbClr val="000000"/>
          </a:solidFill>
          <a:round/>
          <a:headEnd/>
          <a:tailEnd/>
        </a:ln>
      </xdr:spPr>
    </xdr:sp>
    <xdr:clientData/>
  </xdr:twoCellAnchor>
  <xdr:twoCellAnchor>
    <xdr:from>
      <xdr:col>1</xdr:col>
      <xdr:colOff>95250</xdr:colOff>
      <xdr:row>185</xdr:row>
      <xdr:rowOff>0</xdr:rowOff>
    </xdr:from>
    <xdr:to>
      <xdr:col>46</xdr:col>
      <xdr:colOff>3727</xdr:colOff>
      <xdr:row>185</xdr:row>
      <xdr:rowOff>0</xdr:rowOff>
    </xdr:to>
    <xdr:sp macro="" textlink="">
      <xdr:nvSpPr>
        <xdr:cNvPr id="1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1356300"/>
          <a:ext cx="7195102" cy="0"/>
        </a:xfrm>
        <a:prstGeom prst="line">
          <a:avLst/>
        </a:prstGeom>
        <a:noFill/>
        <a:ln w="9525">
          <a:solidFill>
            <a:srgbClr val="000000"/>
          </a:solidFill>
          <a:round/>
          <a:headEnd/>
          <a:tailEnd/>
        </a:ln>
      </xdr:spPr>
    </xdr:sp>
    <xdr:clientData/>
  </xdr:twoCellAnchor>
  <xdr:twoCellAnchor>
    <xdr:from>
      <xdr:col>1</xdr:col>
      <xdr:colOff>85725</xdr:colOff>
      <xdr:row>208</xdr:row>
      <xdr:rowOff>0</xdr:rowOff>
    </xdr:from>
    <xdr:to>
      <xdr:col>45</xdr:col>
      <xdr:colOff>156127</xdr:colOff>
      <xdr:row>208</xdr:row>
      <xdr:rowOff>0</xdr:rowOff>
    </xdr:to>
    <xdr:sp macro="" textlink="">
      <xdr:nvSpPr>
        <xdr:cNvPr id="1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35299650"/>
          <a:ext cx="7195102" cy="0"/>
        </a:xfrm>
        <a:prstGeom prst="line">
          <a:avLst/>
        </a:prstGeom>
        <a:noFill/>
        <a:ln w="9525">
          <a:solidFill>
            <a:srgbClr val="000000"/>
          </a:solidFill>
          <a:round/>
          <a:headEnd/>
          <a:tailEnd/>
        </a:ln>
      </xdr:spPr>
    </xdr:sp>
    <xdr:clientData/>
  </xdr:twoCellAnchor>
  <xdr:twoCellAnchor>
    <xdr:from>
      <xdr:col>1</xdr:col>
      <xdr:colOff>114300</xdr:colOff>
      <xdr:row>218</xdr:row>
      <xdr:rowOff>0</xdr:rowOff>
    </xdr:from>
    <xdr:to>
      <xdr:col>46</xdr:col>
      <xdr:colOff>22777</xdr:colOff>
      <xdr:row>218</xdr:row>
      <xdr:rowOff>0</xdr:rowOff>
    </xdr:to>
    <xdr:sp macro="" textlink="">
      <xdr:nvSpPr>
        <xdr:cNvPr id="2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76225" y="37014150"/>
          <a:ext cx="7195102" cy="0"/>
        </a:xfrm>
        <a:prstGeom prst="line">
          <a:avLst/>
        </a:prstGeom>
        <a:noFill/>
        <a:ln w="9525">
          <a:solidFill>
            <a:srgbClr val="000000"/>
          </a:solidFill>
          <a:round/>
          <a:headEnd/>
          <a:tailEnd/>
        </a:ln>
      </xdr:spPr>
    </xdr:sp>
    <xdr:clientData/>
  </xdr:twoCellAnchor>
  <xdr:twoCellAnchor>
    <xdr:from>
      <xdr:col>1</xdr:col>
      <xdr:colOff>95250</xdr:colOff>
      <xdr:row>224</xdr:row>
      <xdr:rowOff>0</xdr:rowOff>
    </xdr:from>
    <xdr:to>
      <xdr:col>46</xdr:col>
      <xdr:colOff>3727</xdr:colOff>
      <xdr:row>224</xdr:row>
      <xdr:rowOff>0</xdr:rowOff>
    </xdr:to>
    <xdr:sp macro="" textlink="">
      <xdr:nvSpPr>
        <xdr:cNvPr id="2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0327600"/>
          <a:ext cx="7195102" cy="0"/>
        </a:xfrm>
        <a:prstGeom prst="line">
          <a:avLst/>
        </a:prstGeom>
        <a:noFill/>
        <a:ln w="9525">
          <a:solidFill>
            <a:srgbClr val="000000"/>
          </a:solidFill>
          <a:round/>
          <a:headEnd/>
          <a:tailEnd/>
        </a:ln>
      </xdr:spPr>
    </xdr:sp>
    <xdr:clientData/>
  </xdr:twoCellAnchor>
  <xdr:twoCellAnchor>
    <xdr:from>
      <xdr:col>1</xdr:col>
      <xdr:colOff>104775</xdr:colOff>
      <xdr:row>230</xdr:row>
      <xdr:rowOff>0</xdr:rowOff>
    </xdr:from>
    <xdr:to>
      <xdr:col>46</xdr:col>
      <xdr:colOff>13252</xdr:colOff>
      <xdr:row>230</xdr:row>
      <xdr:rowOff>0</xdr:rowOff>
    </xdr:to>
    <xdr:sp macro="" textlink="">
      <xdr:nvSpPr>
        <xdr:cNvPr id="2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39071550"/>
          <a:ext cx="7195102" cy="0"/>
        </a:xfrm>
        <a:prstGeom prst="line">
          <a:avLst/>
        </a:prstGeom>
        <a:noFill/>
        <a:ln w="9525">
          <a:solidFill>
            <a:srgbClr val="000000"/>
          </a:solidFill>
          <a:round/>
          <a:headEnd/>
          <a:tailEnd/>
        </a:ln>
      </xdr:spPr>
    </xdr:sp>
    <xdr:clientData/>
  </xdr:twoCellAnchor>
  <xdr:twoCellAnchor>
    <xdr:from>
      <xdr:col>1</xdr:col>
      <xdr:colOff>104775</xdr:colOff>
      <xdr:row>253</xdr:row>
      <xdr:rowOff>0</xdr:rowOff>
    </xdr:from>
    <xdr:to>
      <xdr:col>46</xdr:col>
      <xdr:colOff>13252</xdr:colOff>
      <xdr:row>253</xdr:row>
      <xdr:rowOff>0</xdr:rowOff>
    </xdr:to>
    <xdr:sp macro="" textlink="">
      <xdr:nvSpPr>
        <xdr:cNvPr id="2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3014900"/>
          <a:ext cx="7195102" cy="0"/>
        </a:xfrm>
        <a:prstGeom prst="line">
          <a:avLst/>
        </a:prstGeom>
        <a:noFill/>
        <a:ln w="9525">
          <a:solidFill>
            <a:srgbClr val="000000"/>
          </a:solidFill>
          <a:round/>
          <a:headEnd/>
          <a:tailEnd/>
        </a:ln>
      </xdr:spPr>
    </xdr:sp>
    <xdr:clientData/>
  </xdr:twoCellAnchor>
  <xdr:twoCellAnchor>
    <xdr:from>
      <xdr:col>1</xdr:col>
      <xdr:colOff>95250</xdr:colOff>
      <xdr:row>270</xdr:row>
      <xdr:rowOff>0</xdr:rowOff>
    </xdr:from>
    <xdr:to>
      <xdr:col>46</xdr:col>
      <xdr:colOff>3727</xdr:colOff>
      <xdr:row>270</xdr:row>
      <xdr:rowOff>0</xdr:rowOff>
    </xdr:to>
    <xdr:sp macro="" textlink="">
      <xdr:nvSpPr>
        <xdr:cNvPr id="2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8042850"/>
          <a:ext cx="7195102" cy="0"/>
        </a:xfrm>
        <a:prstGeom prst="line">
          <a:avLst/>
        </a:prstGeom>
        <a:noFill/>
        <a:ln w="9525">
          <a:solidFill>
            <a:srgbClr val="000000"/>
          </a:solidFill>
          <a:round/>
          <a:headEnd/>
          <a:tailEnd/>
        </a:ln>
      </xdr:spPr>
    </xdr:sp>
    <xdr:clientData/>
  </xdr:twoCellAnchor>
  <xdr:twoCellAnchor>
    <xdr:from>
      <xdr:col>1</xdr:col>
      <xdr:colOff>104775</xdr:colOff>
      <xdr:row>264</xdr:row>
      <xdr:rowOff>0</xdr:rowOff>
    </xdr:from>
    <xdr:to>
      <xdr:col>46</xdr:col>
      <xdr:colOff>13252</xdr:colOff>
      <xdr:row>264</xdr:row>
      <xdr:rowOff>0</xdr:rowOff>
    </xdr:to>
    <xdr:sp macro="" textlink="">
      <xdr:nvSpPr>
        <xdr:cNvPr id="2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4900850"/>
          <a:ext cx="7195102" cy="0"/>
        </a:xfrm>
        <a:prstGeom prst="line">
          <a:avLst/>
        </a:prstGeom>
        <a:noFill/>
        <a:ln w="9525">
          <a:solidFill>
            <a:srgbClr val="000000"/>
          </a:solidFill>
          <a:round/>
          <a:headEnd/>
          <a:tailEnd/>
        </a:ln>
      </xdr:spPr>
    </xdr:sp>
    <xdr:clientData/>
  </xdr:twoCellAnchor>
  <xdr:twoCellAnchor>
    <xdr:from>
      <xdr:col>1</xdr:col>
      <xdr:colOff>95250</xdr:colOff>
      <xdr:row>276</xdr:row>
      <xdr:rowOff>0</xdr:rowOff>
    </xdr:from>
    <xdr:to>
      <xdr:col>46</xdr:col>
      <xdr:colOff>3727</xdr:colOff>
      <xdr:row>276</xdr:row>
      <xdr:rowOff>0</xdr:rowOff>
    </xdr:to>
    <xdr:sp macro="" textlink="">
      <xdr:nvSpPr>
        <xdr:cNvPr id="2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6958250"/>
          <a:ext cx="7195102"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3727</xdr:colOff>
      <xdr:row>282</xdr:row>
      <xdr:rowOff>0</xdr:rowOff>
    </xdr:to>
    <xdr:sp macro="" textlink="">
      <xdr:nvSpPr>
        <xdr:cNvPr id="2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7986950"/>
          <a:ext cx="7195102" cy="0"/>
        </a:xfrm>
        <a:prstGeom prst="line">
          <a:avLst/>
        </a:prstGeom>
        <a:noFill/>
        <a:ln w="9525">
          <a:solidFill>
            <a:srgbClr val="000000"/>
          </a:solidFill>
          <a:round/>
          <a:headEnd/>
          <a:tailEnd/>
        </a:ln>
      </xdr:spPr>
    </xdr:sp>
    <xdr:clientData/>
  </xdr:twoCellAnchor>
  <xdr:twoCellAnchor>
    <xdr:from>
      <xdr:col>1</xdr:col>
      <xdr:colOff>85725</xdr:colOff>
      <xdr:row>286</xdr:row>
      <xdr:rowOff>0</xdr:rowOff>
    </xdr:from>
    <xdr:to>
      <xdr:col>45</xdr:col>
      <xdr:colOff>156127</xdr:colOff>
      <xdr:row>286</xdr:row>
      <xdr:rowOff>0</xdr:rowOff>
    </xdr:to>
    <xdr:sp macro="" textlink="">
      <xdr:nvSpPr>
        <xdr:cNvPr id="2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48672750"/>
          <a:ext cx="7195102" cy="0"/>
        </a:xfrm>
        <a:prstGeom prst="line">
          <a:avLst/>
        </a:prstGeom>
        <a:noFill/>
        <a:ln w="9525">
          <a:solidFill>
            <a:srgbClr val="000000"/>
          </a:solidFill>
          <a:round/>
          <a:headEnd/>
          <a:tailEnd/>
        </a:ln>
      </xdr:spPr>
    </xdr:sp>
    <xdr:clientData/>
  </xdr:twoCellAnchor>
  <xdr:twoCellAnchor>
    <xdr:from>
      <xdr:col>1</xdr:col>
      <xdr:colOff>85725</xdr:colOff>
      <xdr:row>295</xdr:row>
      <xdr:rowOff>0</xdr:rowOff>
    </xdr:from>
    <xdr:to>
      <xdr:col>45</xdr:col>
      <xdr:colOff>156127</xdr:colOff>
      <xdr:row>295</xdr:row>
      <xdr:rowOff>0</xdr:rowOff>
    </xdr:to>
    <xdr:sp macro="" textlink="">
      <xdr:nvSpPr>
        <xdr:cNvPr id="2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50215800"/>
          <a:ext cx="7195102" cy="0"/>
        </a:xfrm>
        <a:prstGeom prst="line">
          <a:avLst/>
        </a:prstGeom>
        <a:noFill/>
        <a:ln w="9525">
          <a:solidFill>
            <a:srgbClr val="000000"/>
          </a:solidFill>
          <a:round/>
          <a:headEnd/>
          <a:tailEnd/>
        </a:ln>
      </xdr:spPr>
    </xdr:sp>
    <xdr:clientData/>
  </xdr:twoCellAnchor>
  <xdr:twoCellAnchor>
    <xdr:from>
      <xdr:col>1</xdr:col>
      <xdr:colOff>85725</xdr:colOff>
      <xdr:row>304</xdr:row>
      <xdr:rowOff>0</xdr:rowOff>
    </xdr:from>
    <xdr:to>
      <xdr:col>45</xdr:col>
      <xdr:colOff>156127</xdr:colOff>
      <xdr:row>304</xdr:row>
      <xdr:rowOff>0</xdr:rowOff>
    </xdr:to>
    <xdr:sp macro="" textlink="">
      <xdr:nvSpPr>
        <xdr:cNvPr id="3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50215800"/>
          <a:ext cx="7195102" cy="0"/>
        </a:xfrm>
        <a:prstGeom prst="line">
          <a:avLst/>
        </a:prstGeom>
        <a:noFill/>
        <a:ln w="9525">
          <a:solidFill>
            <a:srgbClr val="000000"/>
          </a:solidFill>
          <a:round/>
          <a:headEnd/>
          <a:tailEnd/>
        </a:ln>
      </xdr:spPr>
    </xdr:sp>
    <xdr:clientData/>
  </xdr:twoCellAnchor>
  <xdr:twoCellAnchor>
    <xdr:from>
      <xdr:col>1</xdr:col>
      <xdr:colOff>85725</xdr:colOff>
      <xdr:row>313</xdr:row>
      <xdr:rowOff>0</xdr:rowOff>
    </xdr:from>
    <xdr:to>
      <xdr:col>45</xdr:col>
      <xdr:colOff>156127</xdr:colOff>
      <xdr:row>313</xdr:row>
      <xdr:rowOff>0</xdr:rowOff>
    </xdr:to>
    <xdr:sp macro="" textlink="">
      <xdr:nvSpPr>
        <xdr:cNvPr id="3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50215800"/>
          <a:ext cx="7195102" cy="0"/>
        </a:xfrm>
        <a:prstGeom prst="line">
          <a:avLst/>
        </a:prstGeom>
        <a:noFill/>
        <a:ln w="9525">
          <a:solidFill>
            <a:srgbClr val="000000"/>
          </a:solidFill>
          <a:round/>
          <a:headEnd/>
          <a:tailEnd/>
        </a:ln>
      </xdr:spPr>
    </xdr:sp>
    <xdr:clientData/>
  </xdr:twoCellAnchor>
  <xdr:oneCellAnchor>
    <xdr:from>
      <xdr:col>51</xdr:col>
      <xdr:colOff>85725</xdr:colOff>
      <xdr:row>210</xdr:row>
      <xdr:rowOff>66675</xdr:rowOff>
    </xdr:from>
    <xdr:ext cx="8289962" cy="564514"/>
    <xdr:sp macro="" textlink="">
      <xdr:nvSpPr>
        <xdr:cNvPr id="32" name="テキスト ボックス 31"/>
        <xdr:cNvSpPr txBox="1"/>
      </xdr:nvSpPr>
      <xdr:spPr>
        <a:xfrm>
          <a:off x="8343900" y="31784925"/>
          <a:ext cx="8289962"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「イ．照明器具」の灯数と、「ロ．予備電源」の灯数が一致していれば「</a:t>
          </a:r>
          <a:r>
            <a:rPr kumimoji="1" lang="en-US" altLang="ja-JP" sz="1100">
              <a:solidFill>
                <a:srgbClr val="FF0000"/>
              </a:solidFill>
            </a:rPr>
            <a:t>OK</a:t>
          </a:r>
          <a:r>
            <a:rPr kumimoji="1" lang="ja-JP" altLang="en-US" sz="1100">
              <a:solidFill>
                <a:srgbClr val="FF0000"/>
              </a:solidFill>
            </a:rPr>
            <a:t>」、一致していなければ「</a:t>
          </a:r>
          <a:r>
            <a:rPr kumimoji="1" lang="en-US" altLang="ja-JP" sz="1100">
              <a:solidFill>
                <a:srgbClr val="FF0000"/>
              </a:solidFill>
            </a:rPr>
            <a:t>NG</a:t>
          </a:r>
          <a:r>
            <a:rPr kumimoji="1" lang="ja-JP" altLang="en-US" sz="1100">
              <a:solidFill>
                <a:srgbClr val="FF0000"/>
              </a:solidFill>
            </a:rPr>
            <a:t>」が表示されます。</a:t>
          </a:r>
          <a:endParaRPr kumimoji="1" lang="en-US" altLang="ja-JP" sz="1100">
            <a:solidFill>
              <a:srgbClr val="FF0000"/>
            </a:solidFill>
          </a:endParaRPr>
        </a:p>
        <a:p>
          <a:r>
            <a:rPr kumimoji="1" lang="ja-JP" altLang="en-US" sz="1100">
              <a:solidFill>
                <a:srgbClr val="FF0000"/>
              </a:solidFill>
            </a:rPr>
            <a:t>「</a:t>
          </a:r>
          <a:r>
            <a:rPr kumimoji="1" lang="en-US" altLang="ja-JP" sz="1100">
              <a:solidFill>
                <a:srgbClr val="FF0000"/>
              </a:solidFill>
            </a:rPr>
            <a:t>NG</a:t>
          </a:r>
          <a:r>
            <a:rPr kumimoji="1" lang="ja-JP" altLang="en-US" sz="1100">
              <a:solidFill>
                <a:srgbClr val="FF0000"/>
              </a:solidFill>
            </a:rPr>
            <a:t>」が表示される場合は、灯数をご確認ください。</a:t>
          </a:r>
        </a:p>
      </xdr:txBody>
    </xdr:sp>
    <xdr:clientData/>
  </xdr:oneCellAnchor>
  <xdr:oneCellAnchor>
    <xdr:from>
      <xdr:col>51</xdr:col>
      <xdr:colOff>104775</xdr:colOff>
      <xdr:row>82</xdr:row>
      <xdr:rowOff>152400</xdr:rowOff>
    </xdr:from>
    <xdr:ext cx="4134465" cy="564514"/>
    <xdr:sp macro="" textlink="">
      <xdr:nvSpPr>
        <xdr:cNvPr id="34" name="テキスト ボックス 33"/>
        <xdr:cNvSpPr txBox="1"/>
      </xdr:nvSpPr>
      <xdr:spPr>
        <a:xfrm>
          <a:off x="8362950" y="11811000"/>
          <a:ext cx="413446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「前回の検査の報告日」は前回の報告書を受付した日付です。</a:t>
          </a:r>
          <a:endParaRPr kumimoji="1" lang="en-US" altLang="ja-JP" sz="1100">
            <a:solidFill>
              <a:srgbClr val="FF0000"/>
            </a:solidFill>
          </a:endParaRPr>
        </a:p>
        <a:p>
          <a:r>
            <a:rPr kumimoji="1" lang="ja-JP" altLang="en-US" sz="1100">
              <a:solidFill>
                <a:srgbClr val="FF0000"/>
              </a:solidFill>
            </a:rPr>
            <a:t>（前回の報告書表紙の受付欄に記載している日付です。）</a:t>
          </a:r>
        </a:p>
      </xdr:txBody>
    </xdr:sp>
    <xdr:clientData/>
  </xdr:oneCellAnchor>
  <xdr:oneCellAnchor>
    <xdr:from>
      <xdr:col>51</xdr:col>
      <xdr:colOff>57150</xdr:colOff>
      <xdr:row>140</xdr:row>
      <xdr:rowOff>66675</xdr:rowOff>
    </xdr:from>
    <xdr:ext cx="5193409" cy="328423"/>
    <xdr:sp macro="" textlink="">
      <xdr:nvSpPr>
        <xdr:cNvPr id="35" name="テキスト ボックス 34"/>
        <xdr:cNvSpPr txBox="1"/>
      </xdr:nvSpPr>
      <xdr:spPr>
        <a:xfrm>
          <a:off x="8315325" y="20640675"/>
          <a:ext cx="519340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r>
            <a:rPr kumimoji="1" lang="en-US" altLang="ja-JP" sz="1100">
              <a:solidFill>
                <a:srgbClr val="FF0000"/>
              </a:solidFill>
            </a:rPr>
            <a:t>4</a:t>
          </a:r>
          <a:r>
            <a:rPr kumimoji="1" lang="ja-JP" altLang="en-US" sz="1100">
              <a:solidFill>
                <a:srgbClr val="FF0000"/>
              </a:solidFill>
            </a:rPr>
            <a:t>．換気設備の検査者」に入力した内容をドロップダウンより転記できます。</a:t>
          </a:r>
          <a:endParaRPr kumimoji="1" lang="en-US" altLang="ja-JP" sz="1100">
            <a:solidFill>
              <a:srgbClr val="FF0000"/>
            </a:solidFill>
          </a:endParaRPr>
        </a:p>
      </xdr:txBody>
    </xdr:sp>
    <xdr:clientData/>
  </xdr:oneCellAnchor>
  <xdr:oneCellAnchor>
    <xdr:from>
      <xdr:col>51</xdr:col>
      <xdr:colOff>79418</xdr:colOff>
      <xdr:row>188</xdr:row>
      <xdr:rowOff>117103</xdr:rowOff>
    </xdr:from>
    <xdr:ext cx="7239802" cy="328423"/>
    <xdr:sp macro="" textlink="">
      <xdr:nvSpPr>
        <xdr:cNvPr id="36" name="テキスト ボックス 35"/>
        <xdr:cNvSpPr txBox="1"/>
      </xdr:nvSpPr>
      <xdr:spPr>
        <a:xfrm>
          <a:off x="8337593" y="28234903"/>
          <a:ext cx="723980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a:t>
          </a:r>
          <a:r>
            <a:rPr kumimoji="1" lang="en-US" altLang="ja-JP" sz="1100">
              <a:solidFill>
                <a:srgbClr val="FF0000"/>
              </a:solidFill>
            </a:rPr>
            <a:t>4</a:t>
          </a:r>
          <a:r>
            <a:rPr kumimoji="1" lang="ja-JP" altLang="en-US" sz="1100">
              <a:solidFill>
                <a:srgbClr val="FF0000"/>
              </a:solidFill>
            </a:rPr>
            <a:t>．換気設備の検査者」および「</a:t>
          </a:r>
          <a:r>
            <a:rPr kumimoji="1" lang="en-US" altLang="ja-JP" sz="1100">
              <a:solidFill>
                <a:srgbClr val="FF0000"/>
              </a:solidFill>
            </a:rPr>
            <a:t>8</a:t>
          </a:r>
          <a:r>
            <a:rPr kumimoji="1" lang="ja-JP" altLang="en-US" sz="1100">
              <a:solidFill>
                <a:srgbClr val="FF0000"/>
              </a:solidFill>
            </a:rPr>
            <a:t>．排煙設備の検査者」に入力した内容をドロップダウンより転記できます。</a:t>
          </a:r>
          <a:endParaRPr kumimoji="1" lang="en-US" altLang="ja-JP" sz="1100">
            <a:solidFill>
              <a:srgbClr val="FF0000"/>
            </a:solidFill>
          </a:endParaRPr>
        </a:p>
      </xdr:txBody>
    </xdr:sp>
    <xdr:clientData/>
  </xdr:oneCellAnchor>
  <xdr:oneCellAnchor>
    <xdr:from>
      <xdr:col>51</xdr:col>
      <xdr:colOff>133350</xdr:colOff>
      <xdr:row>17</xdr:row>
      <xdr:rowOff>142875</xdr:rowOff>
    </xdr:from>
    <xdr:ext cx="1933575" cy="342900"/>
    <xdr:sp macro="" textlink="">
      <xdr:nvSpPr>
        <xdr:cNvPr id="41" name="テキスト ボックス 40"/>
        <xdr:cNvSpPr txBox="1"/>
      </xdr:nvSpPr>
      <xdr:spPr>
        <a:xfrm>
          <a:off x="8391525" y="2867025"/>
          <a:ext cx="19335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52</xdr:col>
      <xdr:colOff>3313</xdr:colOff>
      <xdr:row>277</xdr:row>
      <xdr:rowOff>142047</xdr:rowOff>
    </xdr:from>
    <xdr:to>
      <xdr:col>58</xdr:col>
      <xdr:colOff>152400</xdr:colOff>
      <xdr:row>279</xdr:row>
      <xdr:rowOff>113472</xdr:rowOff>
    </xdr:to>
    <xdr:sp macro="" textlink="">
      <xdr:nvSpPr>
        <xdr:cNvPr id="43" name="正方形/長方形 42"/>
        <xdr:cNvSpPr/>
      </xdr:nvSpPr>
      <xdr:spPr>
        <a:xfrm>
          <a:off x="8423413" y="42147297"/>
          <a:ext cx="4263887"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51</xdr:col>
      <xdr:colOff>127043</xdr:colOff>
      <xdr:row>277</xdr:row>
      <xdr:rowOff>155203</xdr:rowOff>
    </xdr:from>
    <xdr:ext cx="4416594" cy="328423"/>
    <xdr:sp macro="" textlink="">
      <xdr:nvSpPr>
        <xdr:cNvPr id="44" name="テキスト ボックス 43"/>
        <xdr:cNvSpPr txBox="1"/>
      </xdr:nvSpPr>
      <xdr:spPr>
        <a:xfrm>
          <a:off x="8385218" y="42160453"/>
          <a:ext cx="44165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当初の確認申請の番号が分かる場合は備考欄に記載してください。</a:t>
          </a:r>
          <a:endParaRPr kumimoji="1" lang="en-US" altLang="ja-JP" sz="1100">
            <a:solidFill>
              <a:srgbClr val="FF0000"/>
            </a:solidFill>
          </a:endParaRPr>
        </a:p>
      </xdr:txBody>
    </xdr:sp>
    <xdr:clientData/>
  </xdr:oneCellAnchor>
  <xdr:oneCellAnchor>
    <xdr:from>
      <xdr:col>51</xdr:col>
      <xdr:colOff>95250</xdr:colOff>
      <xdr:row>162</xdr:row>
      <xdr:rowOff>95250</xdr:rowOff>
    </xdr:from>
    <xdr:ext cx="4557658" cy="800604"/>
    <xdr:sp macro="" textlink="">
      <xdr:nvSpPr>
        <xdr:cNvPr id="45" name="テキスト ボックス 44"/>
        <xdr:cNvSpPr txBox="1"/>
      </xdr:nvSpPr>
      <xdr:spPr>
        <a:xfrm>
          <a:off x="8353425" y="24269700"/>
          <a:ext cx="4557658"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ロ．</a:t>
          </a:r>
          <a:r>
            <a:rPr kumimoji="1" lang="en-US" altLang="ja-JP" sz="1100">
              <a:solidFill>
                <a:srgbClr val="FF0000"/>
              </a:solidFill>
            </a:rPr>
            <a:t>】</a:t>
          </a:r>
          <a:r>
            <a:rPr kumimoji="1" lang="ja-JP" altLang="en-US" sz="1100">
              <a:solidFill>
                <a:srgbClr val="FF0000"/>
              </a:solidFill>
            </a:rPr>
            <a:t>は特別避難階段単独です。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ハ．</a:t>
          </a:r>
          <a:r>
            <a:rPr kumimoji="1" lang="en-US" altLang="ja-JP" sz="1100">
              <a:solidFill>
                <a:srgbClr val="FF0000"/>
              </a:solidFill>
            </a:rPr>
            <a:t>】</a:t>
          </a:r>
          <a:r>
            <a:rPr kumimoji="1" lang="ja-JP" altLang="en-US" sz="1100">
              <a:solidFill>
                <a:srgbClr val="FF0000"/>
              </a:solidFill>
            </a:rPr>
            <a:t>は非常用エレベーター乗降ロビー単独です。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ニ．</a:t>
          </a:r>
          <a:r>
            <a:rPr kumimoji="1" lang="en-US" altLang="ja-JP" sz="1100">
              <a:solidFill>
                <a:srgbClr val="FF0000"/>
              </a:solidFill>
            </a:rPr>
            <a:t>】</a:t>
          </a:r>
          <a:r>
            <a:rPr kumimoji="1" lang="ja-JP" altLang="en-US" sz="1100">
              <a:solidFill>
                <a:srgbClr val="FF0000"/>
              </a:solidFill>
            </a:rPr>
            <a:t>は特別避難階段と非常用エレベーター乗降ロビー兼用です。</a:t>
          </a:r>
          <a:endParaRPr kumimoji="1" lang="en-US" altLang="ja-JP" sz="1100">
            <a:solidFill>
              <a:srgbClr val="FF0000"/>
            </a:solidFill>
          </a:endParaRPr>
        </a:p>
      </xdr:txBody>
    </xdr:sp>
    <xdr:clientData/>
  </xdr:oneCellAnchor>
  <xdr:twoCellAnchor>
    <xdr:from>
      <xdr:col>52</xdr:col>
      <xdr:colOff>0</xdr:colOff>
      <xdr:row>93</xdr:row>
      <xdr:rowOff>152400</xdr:rowOff>
    </xdr:from>
    <xdr:to>
      <xdr:col>57</xdr:col>
      <xdr:colOff>285750</xdr:colOff>
      <xdr:row>95</xdr:row>
      <xdr:rowOff>123825</xdr:rowOff>
    </xdr:to>
    <xdr:sp macro="" textlink="">
      <xdr:nvSpPr>
        <xdr:cNvPr id="47" name="正方形/長方形 46"/>
        <xdr:cNvSpPr/>
      </xdr:nvSpPr>
      <xdr:spPr>
        <a:xfrm>
          <a:off x="8420100" y="13354050"/>
          <a:ext cx="3714750"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51</xdr:col>
      <xdr:colOff>142875</xdr:colOff>
      <xdr:row>93</xdr:row>
      <xdr:rowOff>152400</xdr:rowOff>
    </xdr:from>
    <xdr:ext cx="3852337" cy="328423"/>
    <xdr:sp macro="" textlink="">
      <xdr:nvSpPr>
        <xdr:cNvPr id="48" name="テキスト ボックス 47"/>
        <xdr:cNvSpPr txBox="1"/>
      </xdr:nvSpPr>
      <xdr:spPr>
        <a:xfrm>
          <a:off x="8401050" y="13354050"/>
          <a:ext cx="385233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建築士資格で調査を行った場合は事務所登録が必要です。</a:t>
          </a:r>
          <a:endParaRPr kumimoji="1" lang="en-US" altLang="ja-JP" sz="1100">
            <a:solidFill>
              <a:srgbClr val="FF0000"/>
            </a:solidFill>
          </a:endParaRPr>
        </a:p>
      </xdr:txBody>
    </xdr:sp>
    <xdr:clientData/>
  </xdr:oneCellAnchor>
  <xdr:oneCellAnchor>
    <xdr:from>
      <xdr:col>51</xdr:col>
      <xdr:colOff>152400</xdr:colOff>
      <xdr:row>321</xdr:row>
      <xdr:rowOff>152400</xdr:rowOff>
    </xdr:from>
    <xdr:ext cx="6250429" cy="500650"/>
    <xdr:sp macro="" textlink="">
      <xdr:nvSpPr>
        <xdr:cNvPr id="49" name="テキスト ボックス 48"/>
        <xdr:cNvSpPr txBox="1"/>
      </xdr:nvSpPr>
      <xdr:spPr>
        <a:xfrm>
          <a:off x="8410575" y="52349400"/>
          <a:ext cx="6250429"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注意事項は省略しています。国土交通省ホームページに掲載されている様式でご確認ください。</a:t>
          </a:r>
          <a:endParaRPr kumimoji="1" lang="en-US" altLang="ja-JP" sz="1100">
            <a:solidFill>
              <a:srgbClr val="FF0000"/>
            </a:solidFill>
          </a:endParaRPr>
        </a:p>
        <a:p>
          <a:r>
            <a:rPr kumimoji="1" lang="en-US" altLang="ja-JP" sz="1100">
              <a:solidFill>
                <a:srgbClr val="FF0000"/>
              </a:solidFill>
            </a:rPr>
            <a:t>https://www.mlit.go.jp/jutakukentiku/build/jutakukentiku_house_tk_000160.html</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924675"/>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5895975"/>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695825"/>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495675"/>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149844"/>
          <a:ext cx="7191375" cy="0"/>
        </a:xfrm>
        <a:prstGeom prst="line">
          <a:avLst/>
        </a:prstGeom>
        <a:noFill/>
        <a:ln w="9525">
          <a:solidFill>
            <a:srgbClr val="000000"/>
          </a:solidFill>
          <a:round/>
          <a:headEnd/>
          <a:tailEnd/>
        </a:ln>
      </xdr:spPr>
    </xdr:sp>
    <xdr:clientData/>
  </xdr:twoCellAnchor>
  <xdr:twoCellAnchor>
    <xdr:from>
      <xdr:col>1</xdr:col>
      <xdr:colOff>91524</xdr:colOff>
      <xdr:row>78</xdr:row>
      <xdr:rowOff>172278</xdr:rowOff>
    </xdr:from>
    <xdr:to>
      <xdr:col>45</xdr:col>
      <xdr:colOff>161926</xdr:colOff>
      <xdr:row>78</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449" y="9687753"/>
          <a:ext cx="7195102" cy="0"/>
        </a:xfrm>
        <a:prstGeom prst="line">
          <a:avLst/>
        </a:prstGeom>
        <a:noFill/>
        <a:ln w="9525">
          <a:solidFill>
            <a:srgbClr val="000000"/>
          </a:solidFill>
          <a:round/>
          <a:headEnd/>
          <a:tailEnd/>
        </a:ln>
      </xdr:spPr>
    </xdr:sp>
    <xdr:clientData/>
  </xdr:twoCellAnchor>
  <xdr:twoCellAnchor>
    <xdr:from>
      <xdr:col>1</xdr:col>
      <xdr:colOff>99391</xdr:colOff>
      <xdr:row>87</xdr:row>
      <xdr:rowOff>8282</xdr:rowOff>
    </xdr:from>
    <xdr:to>
      <xdr:col>46</xdr:col>
      <xdr:colOff>4141</xdr:colOff>
      <xdr:row>87</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0895357"/>
          <a:ext cx="7191375" cy="0"/>
        </a:xfrm>
        <a:prstGeom prst="line">
          <a:avLst/>
        </a:prstGeom>
        <a:noFill/>
        <a:ln w="9525">
          <a:solidFill>
            <a:srgbClr val="000000"/>
          </a:solidFill>
          <a:round/>
          <a:headEnd/>
          <a:tailEnd/>
        </a:ln>
      </xdr:spPr>
    </xdr:sp>
    <xdr:clientData/>
  </xdr:twoCellAnchor>
  <xdr:twoCellAnchor>
    <xdr:from>
      <xdr:col>1</xdr:col>
      <xdr:colOff>99391</xdr:colOff>
      <xdr:row>94</xdr:row>
      <xdr:rowOff>1</xdr:rowOff>
    </xdr:from>
    <xdr:to>
      <xdr:col>46</xdr:col>
      <xdr:colOff>4141</xdr:colOff>
      <xdr:row>94</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1915776"/>
          <a:ext cx="7191375" cy="0"/>
        </a:xfrm>
        <a:prstGeom prst="line">
          <a:avLst/>
        </a:prstGeom>
        <a:noFill/>
        <a:ln w="9525">
          <a:solidFill>
            <a:srgbClr val="000000"/>
          </a:solidFill>
          <a:round/>
          <a:headEnd/>
          <a:tailEnd/>
        </a:ln>
      </xdr:spPr>
    </xdr:sp>
    <xdr:clientData/>
  </xdr:twoCellAnchor>
  <xdr:twoCellAnchor>
    <xdr:from>
      <xdr:col>1</xdr:col>
      <xdr:colOff>91109</xdr:colOff>
      <xdr:row>99</xdr:row>
      <xdr:rowOff>165652</xdr:rowOff>
    </xdr:from>
    <xdr:to>
      <xdr:col>45</xdr:col>
      <xdr:colOff>161511</xdr:colOff>
      <xdr:row>99</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034" y="12776752"/>
          <a:ext cx="7195102" cy="0"/>
        </a:xfrm>
        <a:prstGeom prst="line">
          <a:avLst/>
        </a:prstGeom>
        <a:noFill/>
        <a:ln w="9525">
          <a:solidFill>
            <a:srgbClr val="000000"/>
          </a:solidFill>
          <a:round/>
          <a:headEnd/>
          <a:tailEnd/>
        </a:ln>
      </xdr:spPr>
    </xdr:sp>
    <xdr:clientData/>
  </xdr:twoCellAnchor>
  <xdr:twoCellAnchor>
    <xdr:from>
      <xdr:col>1</xdr:col>
      <xdr:colOff>95250</xdr:colOff>
      <xdr:row>123</xdr:row>
      <xdr:rowOff>0</xdr:rowOff>
    </xdr:from>
    <xdr:to>
      <xdr:col>46</xdr:col>
      <xdr:colOff>3727</xdr:colOff>
      <xdr:row>123</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6544925"/>
          <a:ext cx="7195102" cy="0"/>
        </a:xfrm>
        <a:prstGeom prst="line">
          <a:avLst/>
        </a:prstGeom>
        <a:noFill/>
        <a:ln w="9525">
          <a:solidFill>
            <a:srgbClr val="000000"/>
          </a:solidFill>
          <a:round/>
          <a:headEnd/>
          <a:tailEnd/>
        </a:ln>
      </xdr:spPr>
    </xdr:sp>
    <xdr:clientData/>
  </xdr:twoCellAnchor>
  <xdr:twoCellAnchor>
    <xdr:from>
      <xdr:col>1</xdr:col>
      <xdr:colOff>95250</xdr:colOff>
      <xdr:row>135</xdr:row>
      <xdr:rowOff>0</xdr:rowOff>
    </xdr:from>
    <xdr:to>
      <xdr:col>46</xdr:col>
      <xdr:colOff>3727</xdr:colOff>
      <xdr:row>135</xdr:row>
      <xdr:rowOff>0</xdr:rowOff>
    </xdr:to>
    <xdr:sp macro="" textlink="">
      <xdr:nvSpPr>
        <xdr:cNvPr id="1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8430875"/>
          <a:ext cx="7195102" cy="0"/>
        </a:xfrm>
        <a:prstGeom prst="line">
          <a:avLst/>
        </a:prstGeom>
        <a:noFill/>
        <a:ln w="9525">
          <a:solidFill>
            <a:srgbClr val="000000"/>
          </a:solidFill>
          <a:round/>
          <a:headEnd/>
          <a:tailEnd/>
        </a:ln>
      </xdr:spPr>
    </xdr:sp>
    <xdr:clientData/>
  </xdr:twoCellAnchor>
  <xdr:twoCellAnchor>
    <xdr:from>
      <xdr:col>1</xdr:col>
      <xdr:colOff>95250</xdr:colOff>
      <xdr:row>141</xdr:row>
      <xdr:rowOff>0</xdr:rowOff>
    </xdr:from>
    <xdr:to>
      <xdr:col>46</xdr:col>
      <xdr:colOff>3727</xdr:colOff>
      <xdr:row>141</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288125"/>
          <a:ext cx="7195102" cy="0"/>
        </a:xfrm>
        <a:prstGeom prst="line">
          <a:avLst/>
        </a:prstGeom>
        <a:noFill/>
        <a:ln w="9525">
          <a:solidFill>
            <a:srgbClr val="000000"/>
          </a:solidFill>
          <a:round/>
          <a:headEnd/>
          <a:tailEnd/>
        </a:ln>
      </xdr:spPr>
    </xdr:sp>
    <xdr:clientData/>
  </xdr:twoCellAnchor>
  <xdr:twoCellAnchor>
    <xdr:from>
      <xdr:col>1</xdr:col>
      <xdr:colOff>104775</xdr:colOff>
      <xdr:row>147</xdr:row>
      <xdr:rowOff>0</xdr:rowOff>
    </xdr:from>
    <xdr:to>
      <xdr:col>46</xdr:col>
      <xdr:colOff>13252</xdr:colOff>
      <xdr:row>147</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0145375"/>
          <a:ext cx="7195102" cy="0"/>
        </a:xfrm>
        <a:prstGeom prst="line">
          <a:avLst/>
        </a:prstGeom>
        <a:noFill/>
        <a:ln w="9525">
          <a:solidFill>
            <a:srgbClr val="000000"/>
          </a:solidFill>
          <a:round/>
          <a:headEnd/>
          <a:tailEnd/>
        </a:ln>
      </xdr:spPr>
    </xdr:sp>
    <xdr:clientData/>
  </xdr:twoCellAnchor>
  <xdr:twoCellAnchor>
    <xdr:from>
      <xdr:col>1</xdr:col>
      <xdr:colOff>95250</xdr:colOff>
      <xdr:row>170</xdr:row>
      <xdr:rowOff>0</xdr:rowOff>
    </xdr:from>
    <xdr:to>
      <xdr:col>46</xdr:col>
      <xdr:colOff>3727</xdr:colOff>
      <xdr:row>170</xdr:row>
      <xdr:rowOff>0</xdr:rowOff>
    </xdr:to>
    <xdr:sp macro="" textlink="">
      <xdr:nvSpPr>
        <xdr:cNvPr id="1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3917275"/>
          <a:ext cx="7195102"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3727</xdr:colOff>
      <xdr:row>183</xdr:row>
      <xdr:rowOff>0</xdr:rowOff>
    </xdr:to>
    <xdr:sp macro="" textlink="">
      <xdr:nvSpPr>
        <xdr:cNvPr id="1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5974675"/>
          <a:ext cx="7195102" cy="0"/>
        </a:xfrm>
        <a:prstGeom prst="line">
          <a:avLst/>
        </a:prstGeom>
        <a:noFill/>
        <a:ln w="9525">
          <a:solidFill>
            <a:srgbClr val="000000"/>
          </a:solidFill>
          <a:round/>
          <a:headEnd/>
          <a:tailEnd/>
        </a:ln>
      </xdr:spPr>
    </xdr:sp>
    <xdr:clientData/>
  </xdr:twoCellAnchor>
  <xdr:twoCellAnchor>
    <xdr:from>
      <xdr:col>1</xdr:col>
      <xdr:colOff>95250</xdr:colOff>
      <xdr:row>189</xdr:row>
      <xdr:rowOff>0</xdr:rowOff>
    </xdr:from>
    <xdr:to>
      <xdr:col>46</xdr:col>
      <xdr:colOff>3727</xdr:colOff>
      <xdr:row>189</xdr:row>
      <xdr:rowOff>0</xdr:rowOff>
    </xdr:to>
    <xdr:sp macro="" textlink="">
      <xdr:nvSpPr>
        <xdr:cNvPr id="1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6831925"/>
          <a:ext cx="7195102" cy="0"/>
        </a:xfrm>
        <a:prstGeom prst="line">
          <a:avLst/>
        </a:prstGeom>
        <a:noFill/>
        <a:ln w="9525">
          <a:solidFill>
            <a:srgbClr val="000000"/>
          </a:solidFill>
          <a:round/>
          <a:headEnd/>
          <a:tailEnd/>
        </a:ln>
      </xdr:spPr>
    </xdr:sp>
    <xdr:clientData/>
  </xdr:twoCellAnchor>
  <xdr:twoCellAnchor>
    <xdr:from>
      <xdr:col>1</xdr:col>
      <xdr:colOff>95250</xdr:colOff>
      <xdr:row>195</xdr:row>
      <xdr:rowOff>0</xdr:rowOff>
    </xdr:from>
    <xdr:to>
      <xdr:col>46</xdr:col>
      <xdr:colOff>3727</xdr:colOff>
      <xdr:row>195</xdr:row>
      <xdr:rowOff>0</xdr:rowOff>
    </xdr:to>
    <xdr:sp macro="" textlink="">
      <xdr:nvSpPr>
        <xdr:cNvPr id="1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7689175"/>
          <a:ext cx="7195102" cy="0"/>
        </a:xfrm>
        <a:prstGeom prst="line">
          <a:avLst/>
        </a:prstGeom>
        <a:noFill/>
        <a:ln w="9525">
          <a:solidFill>
            <a:srgbClr val="000000"/>
          </a:solidFill>
          <a:round/>
          <a:headEnd/>
          <a:tailEnd/>
        </a:ln>
      </xdr:spPr>
    </xdr:sp>
    <xdr:clientData/>
  </xdr:twoCellAnchor>
  <xdr:twoCellAnchor>
    <xdr:from>
      <xdr:col>1</xdr:col>
      <xdr:colOff>85725</xdr:colOff>
      <xdr:row>218</xdr:row>
      <xdr:rowOff>0</xdr:rowOff>
    </xdr:from>
    <xdr:to>
      <xdr:col>45</xdr:col>
      <xdr:colOff>156127</xdr:colOff>
      <xdr:row>218</xdr:row>
      <xdr:rowOff>0</xdr:rowOff>
    </xdr:to>
    <xdr:sp macro="" textlink="">
      <xdr:nvSpPr>
        <xdr:cNvPr id="1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31461075"/>
          <a:ext cx="7195102" cy="0"/>
        </a:xfrm>
        <a:prstGeom prst="line">
          <a:avLst/>
        </a:prstGeom>
        <a:noFill/>
        <a:ln w="9525">
          <a:solidFill>
            <a:srgbClr val="000000"/>
          </a:solidFill>
          <a:round/>
          <a:headEnd/>
          <a:tailEnd/>
        </a:ln>
      </xdr:spPr>
    </xdr:sp>
    <xdr:clientData/>
  </xdr:twoCellAnchor>
  <xdr:twoCellAnchor>
    <xdr:from>
      <xdr:col>1</xdr:col>
      <xdr:colOff>114300</xdr:colOff>
      <xdr:row>228</xdr:row>
      <xdr:rowOff>0</xdr:rowOff>
    </xdr:from>
    <xdr:to>
      <xdr:col>46</xdr:col>
      <xdr:colOff>22777</xdr:colOff>
      <xdr:row>228</xdr:row>
      <xdr:rowOff>0</xdr:rowOff>
    </xdr:to>
    <xdr:sp macro="" textlink="">
      <xdr:nvSpPr>
        <xdr:cNvPr id="2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76225" y="33004125"/>
          <a:ext cx="7195102" cy="0"/>
        </a:xfrm>
        <a:prstGeom prst="line">
          <a:avLst/>
        </a:prstGeom>
        <a:noFill/>
        <a:ln w="9525">
          <a:solidFill>
            <a:srgbClr val="000000"/>
          </a:solidFill>
          <a:round/>
          <a:headEnd/>
          <a:tailEnd/>
        </a:ln>
      </xdr:spPr>
    </xdr:sp>
    <xdr:clientData/>
  </xdr:twoCellAnchor>
  <xdr:twoCellAnchor>
    <xdr:from>
      <xdr:col>1</xdr:col>
      <xdr:colOff>95250</xdr:colOff>
      <xdr:row>234</xdr:row>
      <xdr:rowOff>0</xdr:rowOff>
    </xdr:from>
    <xdr:to>
      <xdr:col>46</xdr:col>
      <xdr:colOff>3727</xdr:colOff>
      <xdr:row>234</xdr:row>
      <xdr:rowOff>0</xdr:rowOff>
    </xdr:to>
    <xdr:sp macro="" textlink="">
      <xdr:nvSpPr>
        <xdr:cNvPr id="2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3861375"/>
          <a:ext cx="7195102" cy="0"/>
        </a:xfrm>
        <a:prstGeom prst="line">
          <a:avLst/>
        </a:prstGeom>
        <a:noFill/>
        <a:ln w="9525">
          <a:solidFill>
            <a:srgbClr val="000000"/>
          </a:solidFill>
          <a:round/>
          <a:headEnd/>
          <a:tailEnd/>
        </a:ln>
      </xdr:spPr>
    </xdr:sp>
    <xdr:clientData/>
  </xdr:twoCellAnchor>
  <xdr:twoCellAnchor>
    <xdr:from>
      <xdr:col>1</xdr:col>
      <xdr:colOff>104775</xdr:colOff>
      <xdr:row>240</xdr:row>
      <xdr:rowOff>0</xdr:rowOff>
    </xdr:from>
    <xdr:to>
      <xdr:col>46</xdr:col>
      <xdr:colOff>13252</xdr:colOff>
      <xdr:row>240</xdr:row>
      <xdr:rowOff>0</xdr:rowOff>
    </xdr:to>
    <xdr:sp macro="" textlink="">
      <xdr:nvSpPr>
        <xdr:cNvPr id="2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34718625"/>
          <a:ext cx="7195102" cy="0"/>
        </a:xfrm>
        <a:prstGeom prst="line">
          <a:avLst/>
        </a:prstGeom>
        <a:noFill/>
        <a:ln w="9525">
          <a:solidFill>
            <a:srgbClr val="000000"/>
          </a:solidFill>
          <a:round/>
          <a:headEnd/>
          <a:tailEnd/>
        </a:ln>
      </xdr:spPr>
    </xdr:sp>
    <xdr:clientData/>
  </xdr:twoCellAnchor>
  <xdr:twoCellAnchor>
    <xdr:from>
      <xdr:col>1</xdr:col>
      <xdr:colOff>104775</xdr:colOff>
      <xdr:row>263</xdr:row>
      <xdr:rowOff>0</xdr:rowOff>
    </xdr:from>
    <xdr:to>
      <xdr:col>46</xdr:col>
      <xdr:colOff>13252</xdr:colOff>
      <xdr:row>263</xdr:row>
      <xdr:rowOff>0</xdr:rowOff>
    </xdr:to>
    <xdr:sp macro="" textlink="">
      <xdr:nvSpPr>
        <xdr:cNvPr id="2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38490525"/>
          <a:ext cx="7195102" cy="0"/>
        </a:xfrm>
        <a:prstGeom prst="line">
          <a:avLst/>
        </a:prstGeom>
        <a:noFill/>
        <a:ln w="9525">
          <a:solidFill>
            <a:srgbClr val="000000"/>
          </a:solidFill>
          <a:round/>
          <a:headEnd/>
          <a:tailEnd/>
        </a:ln>
      </xdr:spPr>
    </xdr:sp>
    <xdr:clientData/>
  </xdr:twoCellAnchor>
  <xdr:twoCellAnchor>
    <xdr:from>
      <xdr:col>1</xdr:col>
      <xdr:colOff>95250</xdr:colOff>
      <xdr:row>280</xdr:row>
      <xdr:rowOff>0</xdr:rowOff>
    </xdr:from>
    <xdr:to>
      <xdr:col>46</xdr:col>
      <xdr:colOff>3727</xdr:colOff>
      <xdr:row>280</xdr:row>
      <xdr:rowOff>0</xdr:rowOff>
    </xdr:to>
    <xdr:sp macro="" textlink="">
      <xdr:nvSpPr>
        <xdr:cNvPr id="2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062275"/>
          <a:ext cx="7195102" cy="0"/>
        </a:xfrm>
        <a:prstGeom prst="line">
          <a:avLst/>
        </a:prstGeom>
        <a:noFill/>
        <a:ln w="9525">
          <a:solidFill>
            <a:srgbClr val="000000"/>
          </a:solidFill>
          <a:round/>
          <a:headEnd/>
          <a:tailEnd/>
        </a:ln>
      </xdr:spPr>
    </xdr:sp>
    <xdr:clientData/>
  </xdr:twoCellAnchor>
  <xdr:twoCellAnchor>
    <xdr:from>
      <xdr:col>1</xdr:col>
      <xdr:colOff>104775</xdr:colOff>
      <xdr:row>274</xdr:row>
      <xdr:rowOff>0</xdr:rowOff>
    </xdr:from>
    <xdr:to>
      <xdr:col>46</xdr:col>
      <xdr:colOff>13252</xdr:colOff>
      <xdr:row>274</xdr:row>
      <xdr:rowOff>0</xdr:rowOff>
    </xdr:to>
    <xdr:sp macro="" textlink="">
      <xdr:nvSpPr>
        <xdr:cNvPr id="2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0205025"/>
          <a:ext cx="7195102" cy="0"/>
        </a:xfrm>
        <a:prstGeom prst="line">
          <a:avLst/>
        </a:prstGeom>
        <a:noFill/>
        <a:ln w="9525">
          <a:solidFill>
            <a:srgbClr val="000000"/>
          </a:solidFill>
          <a:round/>
          <a:headEnd/>
          <a:tailEnd/>
        </a:ln>
      </xdr:spPr>
    </xdr:sp>
    <xdr:clientData/>
  </xdr:twoCellAnchor>
  <xdr:twoCellAnchor>
    <xdr:from>
      <xdr:col>1</xdr:col>
      <xdr:colOff>95250</xdr:colOff>
      <xdr:row>286</xdr:row>
      <xdr:rowOff>0</xdr:rowOff>
    </xdr:from>
    <xdr:to>
      <xdr:col>46</xdr:col>
      <xdr:colOff>3727</xdr:colOff>
      <xdr:row>286</xdr:row>
      <xdr:rowOff>0</xdr:rowOff>
    </xdr:to>
    <xdr:sp macro="" textlink="">
      <xdr:nvSpPr>
        <xdr:cNvPr id="2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919525"/>
          <a:ext cx="7195102" cy="0"/>
        </a:xfrm>
        <a:prstGeom prst="line">
          <a:avLst/>
        </a:prstGeom>
        <a:noFill/>
        <a:ln w="9525">
          <a:solidFill>
            <a:srgbClr val="000000"/>
          </a:solidFill>
          <a:round/>
          <a:headEnd/>
          <a:tailEnd/>
        </a:ln>
      </xdr:spPr>
    </xdr:sp>
    <xdr:clientData/>
  </xdr:twoCellAnchor>
  <xdr:twoCellAnchor>
    <xdr:from>
      <xdr:col>1</xdr:col>
      <xdr:colOff>95250</xdr:colOff>
      <xdr:row>292</xdr:row>
      <xdr:rowOff>0</xdr:rowOff>
    </xdr:from>
    <xdr:to>
      <xdr:col>46</xdr:col>
      <xdr:colOff>3727</xdr:colOff>
      <xdr:row>292</xdr:row>
      <xdr:rowOff>0</xdr:rowOff>
    </xdr:to>
    <xdr:sp macro="" textlink="">
      <xdr:nvSpPr>
        <xdr:cNvPr id="2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2776775"/>
          <a:ext cx="7195102" cy="0"/>
        </a:xfrm>
        <a:prstGeom prst="line">
          <a:avLst/>
        </a:prstGeom>
        <a:noFill/>
        <a:ln w="9525">
          <a:solidFill>
            <a:srgbClr val="000000"/>
          </a:solidFill>
          <a:round/>
          <a:headEnd/>
          <a:tailEnd/>
        </a:ln>
      </xdr:spPr>
    </xdr:sp>
    <xdr:clientData/>
  </xdr:twoCellAnchor>
  <xdr:twoCellAnchor>
    <xdr:from>
      <xdr:col>1</xdr:col>
      <xdr:colOff>95250</xdr:colOff>
      <xdr:row>53</xdr:row>
      <xdr:rowOff>0</xdr:rowOff>
    </xdr:from>
    <xdr:to>
      <xdr:col>46</xdr:col>
      <xdr:colOff>0</xdr:colOff>
      <xdr:row>53</xdr:row>
      <xdr:rowOff>0</xdr:rowOff>
    </xdr:to>
    <xdr:sp macro="" textlink="">
      <xdr:nvSpPr>
        <xdr:cNvPr id="3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000750"/>
          <a:ext cx="7191375" cy="0"/>
        </a:xfrm>
        <a:prstGeom prst="line">
          <a:avLst/>
        </a:prstGeom>
        <a:noFill/>
        <a:ln w="9525">
          <a:solidFill>
            <a:srgbClr val="000000"/>
          </a:solidFill>
          <a:round/>
          <a:headEnd/>
          <a:tailEnd/>
        </a:ln>
      </xdr:spPr>
    </xdr:sp>
    <xdr:clientData/>
  </xdr:twoCellAnchor>
  <xdr:twoCellAnchor>
    <xdr:from>
      <xdr:col>1</xdr:col>
      <xdr:colOff>95250</xdr:colOff>
      <xdr:row>61</xdr:row>
      <xdr:rowOff>0</xdr:rowOff>
    </xdr:from>
    <xdr:to>
      <xdr:col>46</xdr:col>
      <xdr:colOff>0</xdr:colOff>
      <xdr:row>61</xdr:row>
      <xdr:rowOff>0</xdr:rowOff>
    </xdr:to>
    <xdr:sp macro="" textlink="">
      <xdr:nvSpPr>
        <xdr:cNvPr id="3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72350"/>
          <a:ext cx="7191375" cy="0"/>
        </a:xfrm>
        <a:prstGeom prst="line">
          <a:avLst/>
        </a:prstGeom>
        <a:noFill/>
        <a:ln w="9525">
          <a:solidFill>
            <a:srgbClr val="000000"/>
          </a:solidFill>
          <a:round/>
          <a:headEnd/>
          <a:tailEnd/>
        </a:ln>
      </xdr:spPr>
    </xdr:sp>
    <xdr:clientData/>
  </xdr:twoCellAnchor>
  <xdr:oneCellAnchor>
    <xdr:from>
      <xdr:col>52</xdr:col>
      <xdr:colOff>533400</xdr:colOff>
      <xdr:row>209</xdr:row>
      <xdr:rowOff>114300</xdr:rowOff>
    </xdr:from>
    <xdr:ext cx="184731" cy="264560"/>
    <xdr:sp macro="" textlink="">
      <xdr:nvSpPr>
        <xdr:cNvPr id="28" name="テキスト ボックス 27"/>
        <xdr:cNvSpPr txBox="1"/>
      </xdr:nvSpPr>
      <xdr:spPr>
        <a:xfrm>
          <a:off x="8953500" y="2483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15</xdr:col>
      <xdr:colOff>523874</xdr:colOff>
      <xdr:row>0</xdr:row>
      <xdr:rowOff>200025</xdr:rowOff>
    </xdr:from>
    <xdr:to>
      <xdr:col>22</xdr:col>
      <xdr:colOff>466725</xdr:colOff>
      <xdr:row>2</xdr:row>
      <xdr:rowOff>29136</xdr:rowOff>
    </xdr:to>
    <xdr:sp macro="" textlink="">
      <xdr:nvSpPr>
        <xdr:cNvPr id="5" name="正方形/長方形 4"/>
        <xdr:cNvSpPr/>
      </xdr:nvSpPr>
      <xdr:spPr>
        <a:xfrm>
          <a:off x="10077449" y="20002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511451</xdr:colOff>
      <xdr:row>0</xdr:row>
      <xdr:rowOff>152400</xdr:rowOff>
    </xdr:from>
    <xdr:ext cx="4295775" cy="342900"/>
    <xdr:sp macro="" textlink="">
      <xdr:nvSpPr>
        <xdr:cNvPr id="4" name="テキスト ボックス 3"/>
        <xdr:cNvSpPr txBox="1"/>
      </xdr:nvSpPr>
      <xdr:spPr>
        <a:xfrm>
          <a:off x="10065026" y="15240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19</xdr:col>
      <xdr:colOff>323849</xdr:colOff>
      <xdr:row>1</xdr:row>
      <xdr:rowOff>19050</xdr:rowOff>
    </xdr:from>
    <xdr:to>
      <xdr:col>25</xdr:col>
      <xdr:colOff>419100</xdr:colOff>
      <xdr:row>2</xdr:row>
      <xdr:rowOff>57711</xdr:rowOff>
    </xdr:to>
    <xdr:sp macro="" textlink="">
      <xdr:nvSpPr>
        <xdr:cNvPr id="2" name="正方形/長方形 1"/>
        <xdr:cNvSpPr/>
      </xdr:nvSpPr>
      <xdr:spPr>
        <a:xfrm>
          <a:off x="10163174" y="190500"/>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304800</xdr:colOff>
      <xdr:row>0</xdr:row>
      <xdr:rowOff>152400</xdr:rowOff>
    </xdr:from>
    <xdr:ext cx="4295775" cy="342900"/>
    <xdr:sp macro="" textlink="">
      <xdr:nvSpPr>
        <xdr:cNvPr id="3" name="テキスト ボックス 2"/>
        <xdr:cNvSpPr txBox="1"/>
      </xdr:nvSpPr>
      <xdr:spPr>
        <a:xfrm>
          <a:off x="10144125" y="15240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15</xdr:col>
      <xdr:colOff>533399</xdr:colOff>
      <xdr:row>1</xdr:row>
      <xdr:rowOff>9525</xdr:rowOff>
    </xdr:from>
    <xdr:to>
      <xdr:col>22</xdr:col>
      <xdr:colOff>476250</xdr:colOff>
      <xdr:row>2</xdr:row>
      <xdr:rowOff>48186</xdr:rowOff>
    </xdr:to>
    <xdr:sp macro="" textlink="">
      <xdr:nvSpPr>
        <xdr:cNvPr id="2" name="正方形/長方形 1"/>
        <xdr:cNvSpPr/>
      </xdr:nvSpPr>
      <xdr:spPr>
        <a:xfrm>
          <a:off x="9305924" y="18097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495300</xdr:colOff>
      <xdr:row>0</xdr:row>
      <xdr:rowOff>133350</xdr:rowOff>
    </xdr:from>
    <xdr:ext cx="4295775" cy="342900"/>
    <xdr:sp macro="" textlink="">
      <xdr:nvSpPr>
        <xdr:cNvPr id="3" name="テキスト ボックス 2"/>
        <xdr:cNvSpPr txBox="1"/>
      </xdr:nvSpPr>
      <xdr:spPr>
        <a:xfrm>
          <a:off x="9267825" y="13335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15</xdr:col>
      <xdr:colOff>523874</xdr:colOff>
      <xdr:row>0</xdr:row>
      <xdr:rowOff>161925</xdr:rowOff>
    </xdr:from>
    <xdr:to>
      <xdr:col>22</xdr:col>
      <xdr:colOff>466725</xdr:colOff>
      <xdr:row>2</xdr:row>
      <xdr:rowOff>29136</xdr:rowOff>
    </xdr:to>
    <xdr:sp macro="" textlink="">
      <xdr:nvSpPr>
        <xdr:cNvPr id="2" name="正方形/長方形 1"/>
        <xdr:cNvSpPr/>
      </xdr:nvSpPr>
      <xdr:spPr>
        <a:xfrm>
          <a:off x="9705974" y="16192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504825</xdr:colOff>
      <xdr:row>0</xdr:row>
      <xdr:rowOff>123825</xdr:rowOff>
    </xdr:from>
    <xdr:ext cx="4295775" cy="342900"/>
    <xdr:sp macro="" textlink="">
      <xdr:nvSpPr>
        <xdr:cNvPr id="3" name="テキスト ボックス 2"/>
        <xdr:cNvSpPr txBox="1"/>
      </xdr:nvSpPr>
      <xdr:spPr>
        <a:xfrm>
          <a:off x="9686925" y="123825"/>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17</xdr:col>
      <xdr:colOff>514349</xdr:colOff>
      <xdr:row>1</xdr:row>
      <xdr:rowOff>9525</xdr:rowOff>
    </xdr:from>
    <xdr:to>
      <xdr:col>24</xdr:col>
      <xdr:colOff>552450</xdr:colOff>
      <xdr:row>2</xdr:row>
      <xdr:rowOff>48186</xdr:rowOff>
    </xdr:to>
    <xdr:sp macro="" textlink="">
      <xdr:nvSpPr>
        <xdr:cNvPr id="2" name="正方形/長方形 1"/>
        <xdr:cNvSpPr/>
      </xdr:nvSpPr>
      <xdr:spPr>
        <a:xfrm>
          <a:off x="10010774" y="18097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504825</xdr:colOff>
      <xdr:row>0</xdr:row>
      <xdr:rowOff>133350</xdr:rowOff>
    </xdr:from>
    <xdr:ext cx="4295775" cy="342900"/>
    <xdr:sp macro="" textlink="">
      <xdr:nvSpPr>
        <xdr:cNvPr id="3" name="テキスト ボックス 2"/>
        <xdr:cNvSpPr txBox="1"/>
      </xdr:nvSpPr>
      <xdr:spPr>
        <a:xfrm>
          <a:off x="10001250" y="13335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11</xdr:col>
      <xdr:colOff>76199</xdr:colOff>
      <xdr:row>1</xdr:row>
      <xdr:rowOff>47625</xdr:rowOff>
    </xdr:from>
    <xdr:to>
      <xdr:col>17</xdr:col>
      <xdr:colOff>666750</xdr:colOff>
      <xdr:row>2</xdr:row>
      <xdr:rowOff>86286</xdr:rowOff>
    </xdr:to>
    <xdr:sp macro="" textlink="">
      <xdr:nvSpPr>
        <xdr:cNvPr id="2" name="正方形/長方形 1"/>
        <xdr:cNvSpPr/>
      </xdr:nvSpPr>
      <xdr:spPr>
        <a:xfrm>
          <a:off x="10144124" y="219075"/>
          <a:ext cx="4210051"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11</xdr:col>
      <xdr:colOff>66675</xdr:colOff>
      <xdr:row>1</xdr:row>
      <xdr:rowOff>19050</xdr:rowOff>
    </xdr:from>
    <xdr:ext cx="4295775" cy="342900"/>
    <xdr:sp macro="" textlink="">
      <xdr:nvSpPr>
        <xdr:cNvPr id="3" name="テキスト ボックス 2"/>
        <xdr:cNvSpPr txBox="1"/>
      </xdr:nvSpPr>
      <xdr:spPr>
        <a:xfrm>
          <a:off x="10134600" y="190500"/>
          <a:ext cx="42957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別用紙を使用する場合は、</a:t>
          </a:r>
          <a:r>
            <a:rPr kumimoji="1" lang="en-US" altLang="ja-JP" sz="1100">
              <a:solidFill>
                <a:srgbClr val="FF0000"/>
              </a:solidFill>
            </a:rPr>
            <a:t>PDF</a:t>
          </a:r>
          <a:r>
            <a:rPr kumimoji="1" lang="ja-JP" altLang="en-US" sz="1100">
              <a:solidFill>
                <a:srgbClr val="FF0000"/>
              </a:solidFill>
            </a:rPr>
            <a:t>ファイルで別途添付してください。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7"/>
  <sheetViews>
    <sheetView showGridLines="0" tabSelected="1" view="pageBreakPreview" zoomScaleNormal="100" zoomScaleSheetLayoutView="100" workbookViewId="0"/>
  </sheetViews>
  <sheetFormatPr defaultRowHeight="12" x14ac:dyDescent="0.4"/>
  <cols>
    <col min="1" max="1" width="1.25" style="255" customWidth="1"/>
    <col min="2" max="36" width="2.375" style="255" customWidth="1"/>
    <col min="37" max="37" width="1.25" style="255" customWidth="1"/>
    <col min="38" max="16384" width="9" style="255"/>
  </cols>
  <sheetData>
    <row r="1" spans="1:40" s="254" customFormat="1" thickBot="1" x14ac:dyDescent="0.45">
      <c r="A1" s="236"/>
      <c r="B1" s="310" t="s">
        <v>232</v>
      </c>
      <c r="C1" s="310"/>
      <c r="D1" s="310"/>
      <c r="E1" s="310"/>
    </row>
    <row r="2" spans="1:40" ht="18" thickBot="1" x14ac:dyDescent="0.45">
      <c r="B2" s="311" t="s">
        <v>233</v>
      </c>
      <c r="C2" s="311"/>
      <c r="D2" s="311"/>
      <c r="F2" s="312" t="s">
        <v>234</v>
      </c>
      <c r="G2" s="313"/>
      <c r="H2" s="313"/>
      <c r="I2" s="314">
        <v>7</v>
      </c>
      <c r="J2" s="314"/>
      <c r="K2" s="315" t="s">
        <v>235</v>
      </c>
      <c r="L2" s="315"/>
      <c r="M2" s="316"/>
      <c r="N2" s="4"/>
      <c r="O2" s="4"/>
      <c r="P2" s="4"/>
      <c r="Q2" s="4"/>
      <c r="R2" s="4"/>
      <c r="S2" s="337" t="s">
        <v>236</v>
      </c>
      <c r="T2" s="338"/>
      <c r="U2" s="339"/>
      <c r="V2" s="332"/>
      <c r="W2" s="332"/>
      <c r="X2" s="332"/>
      <c r="Y2" s="36" t="s">
        <v>237</v>
      </c>
      <c r="Z2" s="333"/>
      <c r="AA2" s="333"/>
      <c r="AB2" s="333"/>
      <c r="AC2" s="36" t="s">
        <v>237</v>
      </c>
      <c r="AD2" s="332"/>
      <c r="AE2" s="332"/>
      <c r="AF2" s="332"/>
      <c r="AG2" s="36" t="s">
        <v>237</v>
      </c>
      <c r="AH2" s="332"/>
      <c r="AI2" s="332"/>
      <c r="AJ2" s="5"/>
    </row>
    <row r="3" spans="1:40" ht="9" customHeight="1" thickBot="1" x14ac:dyDescent="0.45"/>
    <row r="4" spans="1:40" ht="30" customHeight="1" thickTop="1" thickBot="1" x14ac:dyDescent="0.45">
      <c r="B4" s="334" t="s">
        <v>238</v>
      </c>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6"/>
      <c r="AM4" s="159"/>
      <c r="AN4" s="159"/>
    </row>
    <row r="5" spans="1:40" ht="9" customHeight="1" thickTop="1" thickBot="1" x14ac:dyDescent="0.45"/>
    <row r="6" spans="1:40" ht="15" customHeight="1" x14ac:dyDescent="0.4">
      <c r="B6" s="317" t="s">
        <v>773</v>
      </c>
      <c r="C6" s="318"/>
      <c r="D6" s="318"/>
      <c r="E6" s="318"/>
      <c r="F6" s="319"/>
      <c r="G6" s="323" t="s">
        <v>239</v>
      </c>
      <c r="H6" s="323"/>
      <c r="I6" s="323"/>
      <c r="J6" s="6" t="s">
        <v>240</v>
      </c>
      <c r="K6" s="325" t="str">
        <f>IF(②報告書!N36=0,"",②報告書!N36)</f>
        <v/>
      </c>
      <c r="L6" s="325"/>
      <c r="M6" s="325"/>
      <c r="N6" s="325"/>
      <c r="O6" s="325"/>
      <c r="P6" s="325"/>
      <c r="Q6" s="7"/>
      <c r="R6" s="7"/>
      <c r="S6" s="7"/>
      <c r="T6" s="7"/>
      <c r="U6" s="7"/>
      <c r="V6" s="7"/>
      <c r="W6" s="7"/>
      <c r="X6" s="7"/>
      <c r="Y6" s="7"/>
      <c r="Z6" s="7"/>
      <c r="AA6" s="7"/>
      <c r="AB6" s="7"/>
      <c r="AC6" s="7"/>
      <c r="AD6" s="7"/>
      <c r="AE6" s="7"/>
      <c r="AF6" s="7"/>
      <c r="AG6" s="7"/>
      <c r="AH6" s="7"/>
      <c r="AI6" s="7"/>
      <c r="AJ6" s="8"/>
    </row>
    <row r="7" spans="1:40" ht="15" customHeight="1" x14ac:dyDescent="0.4">
      <c r="B7" s="320"/>
      <c r="C7" s="321"/>
      <c r="D7" s="321"/>
      <c r="E7" s="321"/>
      <c r="F7" s="322"/>
      <c r="G7" s="324"/>
      <c r="H7" s="324"/>
      <c r="I7" s="324"/>
      <c r="J7" s="326" t="str">
        <f>IF(②報告書!N37=0,"",②報告書!N37)</f>
        <v/>
      </c>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7"/>
    </row>
    <row r="8" spans="1:40" ht="6.75" customHeight="1" x14ac:dyDescent="0.4">
      <c r="B8" s="320"/>
      <c r="C8" s="321"/>
      <c r="D8" s="321"/>
      <c r="E8" s="321"/>
      <c r="F8" s="322"/>
      <c r="G8" s="324"/>
      <c r="H8" s="324"/>
      <c r="I8" s="324"/>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9"/>
    </row>
    <row r="9" spans="1:40" ht="15" customHeight="1" thickBot="1" x14ac:dyDescent="0.45">
      <c r="B9" s="320"/>
      <c r="C9" s="321"/>
      <c r="D9" s="321"/>
      <c r="E9" s="321"/>
      <c r="F9" s="322"/>
      <c r="G9" s="324" t="s">
        <v>241</v>
      </c>
      <c r="H9" s="324"/>
      <c r="I9" s="324"/>
      <c r="J9" s="330" t="str">
        <f>IF(②報告書!N35=0,"",②報告書!N35)</f>
        <v/>
      </c>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1"/>
    </row>
    <row r="10" spans="1:40" ht="18" customHeight="1" x14ac:dyDescent="0.4">
      <c r="B10" s="302" t="s">
        <v>242</v>
      </c>
      <c r="C10" s="303"/>
      <c r="D10" s="303"/>
      <c r="E10" s="303"/>
      <c r="F10" s="304"/>
      <c r="G10" s="305" t="str">
        <f>IF(②報告書!N44=0,"",②報告書!N44)</f>
        <v/>
      </c>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6"/>
    </row>
    <row r="11" spans="1:40" ht="29.25" customHeight="1" thickBot="1" x14ac:dyDescent="0.45">
      <c r="B11" s="307" t="s">
        <v>768</v>
      </c>
      <c r="C11" s="308"/>
      <c r="D11" s="308"/>
      <c r="E11" s="308"/>
      <c r="F11" s="309"/>
      <c r="G11" s="340" t="str">
        <f>IF(②報告書!N42=0,"",②報告書!N42)</f>
        <v/>
      </c>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1"/>
    </row>
    <row r="12" spans="1:40" ht="12.75" thickBot="1" x14ac:dyDescent="0.45"/>
    <row r="13" spans="1:40" ht="12" customHeight="1" x14ac:dyDescent="0.4">
      <c r="B13" s="411" t="s">
        <v>771</v>
      </c>
      <c r="C13" s="412"/>
      <c r="D13" s="412"/>
      <c r="E13" s="412"/>
      <c r="F13" s="412"/>
      <c r="G13" s="412"/>
      <c r="H13" s="412"/>
      <c r="I13" s="412"/>
      <c r="J13" s="412"/>
      <c r="K13" s="413"/>
      <c r="L13" s="364" t="s">
        <v>497</v>
      </c>
      <c r="M13" s="365"/>
      <c r="N13" s="365"/>
      <c r="O13" s="365"/>
      <c r="P13" s="365"/>
      <c r="Q13" s="365"/>
      <c r="R13" s="365"/>
      <c r="S13" s="365"/>
      <c r="T13" s="365"/>
      <c r="U13" s="364" t="s">
        <v>780</v>
      </c>
      <c r="V13" s="365"/>
      <c r="W13" s="365"/>
      <c r="X13" s="365"/>
      <c r="Y13" s="366"/>
      <c r="Z13" s="365" t="s">
        <v>781</v>
      </c>
      <c r="AA13" s="365"/>
      <c r="AB13" s="365"/>
      <c r="AC13" s="365"/>
      <c r="AD13" s="367"/>
      <c r="AE13" s="376" t="s">
        <v>776</v>
      </c>
      <c r="AF13" s="377"/>
      <c r="AG13" s="377"/>
      <c r="AH13" s="377"/>
      <c r="AI13" s="377"/>
      <c r="AJ13" s="378"/>
    </row>
    <row r="14" spans="1:40" ht="12" customHeight="1" x14ac:dyDescent="0.4">
      <c r="B14" s="414"/>
      <c r="C14" s="415"/>
      <c r="D14" s="415"/>
      <c r="E14" s="415"/>
      <c r="F14" s="415"/>
      <c r="G14" s="415"/>
      <c r="H14" s="415"/>
      <c r="I14" s="415"/>
      <c r="J14" s="415"/>
      <c r="K14" s="416"/>
      <c r="L14" s="387" t="s">
        <v>777</v>
      </c>
      <c r="M14" s="388"/>
      <c r="N14" s="388"/>
      <c r="O14" s="388" t="s">
        <v>778</v>
      </c>
      <c r="P14" s="388"/>
      <c r="Q14" s="388"/>
      <c r="R14" s="388" t="s">
        <v>769</v>
      </c>
      <c r="S14" s="388"/>
      <c r="T14" s="403"/>
      <c r="U14" s="406" t="s">
        <v>779</v>
      </c>
      <c r="V14" s="353"/>
      <c r="W14" s="353"/>
      <c r="X14" s="353"/>
      <c r="Y14" s="353"/>
      <c r="Z14" s="352" t="s">
        <v>779</v>
      </c>
      <c r="AA14" s="353"/>
      <c r="AB14" s="353"/>
      <c r="AC14" s="353"/>
      <c r="AD14" s="354"/>
      <c r="AE14" s="379"/>
      <c r="AF14" s="380"/>
      <c r="AG14" s="380"/>
      <c r="AH14" s="380"/>
      <c r="AI14" s="380"/>
      <c r="AJ14" s="381"/>
    </row>
    <row r="15" spans="1:40" ht="18.75" customHeight="1" x14ac:dyDescent="0.4">
      <c r="B15" s="414"/>
      <c r="C15" s="415"/>
      <c r="D15" s="415"/>
      <c r="E15" s="415"/>
      <c r="F15" s="415"/>
      <c r="G15" s="415"/>
      <c r="H15" s="415"/>
      <c r="I15" s="415"/>
      <c r="J15" s="415"/>
      <c r="K15" s="416"/>
      <c r="L15" s="389"/>
      <c r="M15" s="390"/>
      <c r="N15" s="390"/>
      <c r="O15" s="390"/>
      <c r="P15" s="390"/>
      <c r="Q15" s="390"/>
      <c r="R15" s="390"/>
      <c r="S15" s="390"/>
      <c r="T15" s="404"/>
      <c r="U15" s="407"/>
      <c r="V15" s="356"/>
      <c r="W15" s="356"/>
      <c r="X15" s="356"/>
      <c r="Y15" s="356"/>
      <c r="Z15" s="355"/>
      <c r="AA15" s="356"/>
      <c r="AB15" s="356"/>
      <c r="AC15" s="356"/>
      <c r="AD15" s="357"/>
      <c r="AE15" s="379"/>
      <c r="AF15" s="380"/>
      <c r="AG15" s="380"/>
      <c r="AH15" s="380"/>
      <c r="AI15" s="380"/>
      <c r="AJ15" s="381"/>
    </row>
    <row r="16" spans="1:40" ht="15" customHeight="1" x14ac:dyDescent="0.4">
      <c r="B16" s="414"/>
      <c r="C16" s="415"/>
      <c r="D16" s="415"/>
      <c r="E16" s="415"/>
      <c r="F16" s="415"/>
      <c r="G16" s="415"/>
      <c r="H16" s="415"/>
      <c r="I16" s="415"/>
      <c r="J16" s="415"/>
      <c r="K16" s="416"/>
      <c r="L16" s="391"/>
      <c r="M16" s="392"/>
      <c r="N16" s="392"/>
      <c r="O16" s="392"/>
      <c r="P16" s="392"/>
      <c r="Q16" s="392"/>
      <c r="R16" s="392"/>
      <c r="S16" s="392"/>
      <c r="T16" s="405"/>
      <c r="U16" s="408"/>
      <c r="V16" s="359"/>
      <c r="W16" s="359"/>
      <c r="X16" s="359"/>
      <c r="Y16" s="359"/>
      <c r="Z16" s="358"/>
      <c r="AA16" s="359"/>
      <c r="AB16" s="359"/>
      <c r="AC16" s="359"/>
      <c r="AD16" s="360"/>
      <c r="AE16" s="382"/>
      <c r="AF16" s="383"/>
      <c r="AG16" s="383"/>
      <c r="AH16" s="383"/>
      <c r="AI16" s="383"/>
      <c r="AJ16" s="384"/>
    </row>
    <row r="17" spans="2:39" ht="15" customHeight="1" x14ac:dyDescent="0.4">
      <c r="B17" s="348" t="str">
        <f>②報告書!O75</f>
        <v>□</v>
      </c>
      <c r="C17" s="349"/>
      <c r="D17" s="350" t="s">
        <v>268</v>
      </c>
      <c r="E17" s="350"/>
      <c r="F17" s="350"/>
      <c r="G17" s="350"/>
      <c r="H17" s="350"/>
      <c r="I17" s="350"/>
      <c r="J17" s="350"/>
      <c r="K17" s="351"/>
      <c r="L17" s="260"/>
      <c r="M17" s="268" t="str">
        <f>②報告書!N128</f>
        <v>□</v>
      </c>
      <c r="N17" s="264"/>
      <c r="O17" s="261"/>
      <c r="P17" s="268" t="str">
        <f>②報告書!X128</f>
        <v>□</v>
      </c>
      <c r="Q17" s="264"/>
      <c r="R17" s="265"/>
      <c r="S17" s="268" t="str">
        <f>②報告書!AG128</f>
        <v>□</v>
      </c>
      <c r="T17" s="261"/>
      <c r="U17" s="409"/>
      <c r="V17" s="347"/>
      <c r="W17" s="271" t="s">
        <v>269</v>
      </c>
      <c r="X17" s="347"/>
      <c r="Y17" s="347"/>
      <c r="Z17" s="346"/>
      <c r="AA17" s="347"/>
      <c r="AB17" s="271" t="s">
        <v>269</v>
      </c>
      <c r="AC17" s="347"/>
      <c r="AD17" s="361"/>
      <c r="AE17" s="385" t="str">
        <f>IF(②報告書!Q130=0,"",②報告書!Q130)</f>
        <v/>
      </c>
      <c r="AF17" s="349"/>
      <c r="AG17" s="349"/>
      <c r="AH17" s="258" t="s">
        <v>245</v>
      </c>
      <c r="AI17" s="256" t="str">
        <f>IF(②報告書!V130=0,"",②報告書!V130)</f>
        <v/>
      </c>
      <c r="AJ17" s="9" t="s">
        <v>246</v>
      </c>
    </row>
    <row r="18" spans="2:39" ht="15" customHeight="1" x14ac:dyDescent="0.4">
      <c r="B18" s="348" t="str">
        <f>②報告書!V75</f>
        <v>□</v>
      </c>
      <c r="C18" s="349"/>
      <c r="D18" s="350" t="s">
        <v>270</v>
      </c>
      <c r="E18" s="350"/>
      <c r="F18" s="350"/>
      <c r="G18" s="350"/>
      <c r="H18" s="350"/>
      <c r="I18" s="350"/>
      <c r="J18" s="350"/>
      <c r="K18" s="351"/>
      <c r="L18" s="260"/>
      <c r="M18" s="268" t="str">
        <f>②報告書!N176</f>
        <v>□</v>
      </c>
      <c r="N18" s="264"/>
      <c r="O18" s="261"/>
      <c r="P18" s="268" t="str">
        <f>②報告書!X176</f>
        <v>□</v>
      </c>
      <c r="Q18" s="264"/>
      <c r="R18" s="265"/>
      <c r="S18" s="268" t="str">
        <f>②報告書!AG176</f>
        <v>□</v>
      </c>
      <c r="T18" s="261"/>
      <c r="U18" s="409"/>
      <c r="V18" s="347"/>
      <c r="W18" s="271" t="s">
        <v>269</v>
      </c>
      <c r="X18" s="347"/>
      <c r="Y18" s="347"/>
      <c r="Z18" s="346"/>
      <c r="AA18" s="347"/>
      <c r="AB18" s="271" t="s">
        <v>269</v>
      </c>
      <c r="AC18" s="347"/>
      <c r="AD18" s="361"/>
      <c r="AE18" s="385" t="str">
        <f>IF(②報告書!Q178=0,"",②報告書!Q178)</f>
        <v/>
      </c>
      <c r="AF18" s="349"/>
      <c r="AG18" s="349"/>
      <c r="AH18" s="258" t="s">
        <v>245</v>
      </c>
      <c r="AI18" s="256" t="str">
        <f>IF(②報告書!V178=0,"",②報告書!V178)</f>
        <v/>
      </c>
      <c r="AJ18" s="9" t="s">
        <v>246</v>
      </c>
    </row>
    <row r="19" spans="2:39" ht="15" customHeight="1" thickBot="1" x14ac:dyDescent="0.45">
      <c r="B19" s="342" t="str">
        <f>②報告書!AC75</f>
        <v>□</v>
      </c>
      <c r="C19" s="343"/>
      <c r="D19" s="344" t="s">
        <v>271</v>
      </c>
      <c r="E19" s="344"/>
      <c r="F19" s="344"/>
      <c r="G19" s="344"/>
      <c r="H19" s="344"/>
      <c r="I19" s="344"/>
      <c r="J19" s="344"/>
      <c r="K19" s="345"/>
      <c r="L19" s="262"/>
      <c r="M19" s="269" t="str">
        <f>②報告書!N221</f>
        <v>□</v>
      </c>
      <c r="N19" s="266"/>
      <c r="O19" s="263"/>
      <c r="P19" s="269" t="str">
        <f>②報告書!X221</f>
        <v>□</v>
      </c>
      <c r="Q19" s="266"/>
      <c r="R19" s="267"/>
      <c r="S19" s="269" t="str">
        <f>②報告書!AG221</f>
        <v>□</v>
      </c>
      <c r="T19" s="263"/>
      <c r="U19" s="410"/>
      <c r="V19" s="362"/>
      <c r="W19" s="272" t="s">
        <v>269</v>
      </c>
      <c r="X19" s="362"/>
      <c r="Y19" s="362"/>
      <c r="Z19" s="425"/>
      <c r="AA19" s="362"/>
      <c r="AB19" s="272" t="s">
        <v>269</v>
      </c>
      <c r="AC19" s="362"/>
      <c r="AD19" s="363"/>
      <c r="AE19" s="386" t="str">
        <f>IF(②報告書!Q223=0,"",②報告書!Q223)</f>
        <v/>
      </c>
      <c r="AF19" s="343"/>
      <c r="AG19" s="343"/>
      <c r="AH19" s="259" t="s">
        <v>245</v>
      </c>
      <c r="AI19" s="257" t="str">
        <f>IF(②報告書!V223=0,"",②報告書!V223)</f>
        <v/>
      </c>
      <c r="AJ19" s="10" t="s">
        <v>246</v>
      </c>
    </row>
    <row r="21" spans="2:39" ht="13.5" x14ac:dyDescent="0.4">
      <c r="B21" s="11" t="s">
        <v>774</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2:39" ht="27" customHeight="1" x14ac:dyDescent="0.4">
      <c r="B22" s="433" t="s">
        <v>770</v>
      </c>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13"/>
    </row>
    <row r="24" spans="2:39" ht="14.25" thickBot="1" x14ac:dyDescent="0.45">
      <c r="B24" s="14" t="s">
        <v>247</v>
      </c>
      <c r="C24" s="14"/>
      <c r="D24" s="14"/>
      <c r="E24" s="14"/>
      <c r="F24" s="14"/>
      <c r="G24" s="14"/>
      <c r="H24" s="14"/>
      <c r="I24" s="14"/>
      <c r="J24" s="14"/>
      <c r="K24" s="14"/>
    </row>
    <row r="25" spans="2:39" ht="9" customHeight="1" x14ac:dyDescent="0.4">
      <c r="B25" s="15"/>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7"/>
    </row>
    <row r="26" spans="2:39" s="20" customFormat="1" ht="21" customHeight="1" x14ac:dyDescent="0.4">
      <c r="B26" s="18"/>
      <c r="C26" s="434" t="s">
        <v>248</v>
      </c>
      <c r="D26" s="435"/>
      <c r="E26" s="436" t="s">
        <v>249</v>
      </c>
      <c r="F26" s="436"/>
      <c r="G26" s="436"/>
      <c r="H26" s="436"/>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19"/>
      <c r="AL26" s="138"/>
      <c r="AM26" s="138"/>
    </row>
    <row r="27" spans="2:39" s="20" customFormat="1" ht="31.5" customHeight="1" x14ac:dyDescent="0.4">
      <c r="B27" s="18"/>
      <c r="C27" s="368" t="s">
        <v>250</v>
      </c>
      <c r="D27" s="369"/>
      <c r="E27" s="370" t="s">
        <v>251</v>
      </c>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19"/>
      <c r="AL27" s="138"/>
      <c r="AM27" s="138"/>
    </row>
    <row r="28" spans="2:39" s="20" customFormat="1" ht="51" customHeight="1" x14ac:dyDescent="0.4">
      <c r="B28" s="18"/>
      <c r="C28" s="368" t="s">
        <v>252</v>
      </c>
      <c r="D28" s="369"/>
      <c r="E28" s="370" t="s">
        <v>253</v>
      </c>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19"/>
      <c r="AL28" s="138"/>
      <c r="AM28" s="138"/>
    </row>
    <row r="29" spans="2:39" s="20" customFormat="1" ht="30.75" customHeight="1" x14ac:dyDescent="0.4">
      <c r="B29" s="18"/>
      <c r="C29" s="371" t="s">
        <v>254</v>
      </c>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19"/>
      <c r="AL29" s="138"/>
      <c r="AM29" s="138"/>
    </row>
    <row r="30" spans="2:39" s="20" customFormat="1" ht="21" customHeight="1" x14ac:dyDescent="0.4">
      <c r="B30" s="18"/>
      <c r="C30" s="368" t="s">
        <v>255</v>
      </c>
      <c r="D30" s="369"/>
      <c r="E30" s="372" t="s">
        <v>256</v>
      </c>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19"/>
      <c r="AL30" s="138"/>
      <c r="AM30" s="138"/>
    </row>
    <row r="31" spans="2:39" s="20" customFormat="1" ht="31.5" customHeight="1" x14ac:dyDescent="0.4">
      <c r="B31" s="18"/>
      <c r="C31" s="368" t="s">
        <v>257</v>
      </c>
      <c r="D31" s="402"/>
      <c r="E31" s="370" t="s">
        <v>258</v>
      </c>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19"/>
      <c r="AL31" s="138"/>
      <c r="AM31" s="138"/>
    </row>
    <row r="32" spans="2:39" s="20" customFormat="1" ht="31.5" customHeight="1" x14ac:dyDescent="0.4">
      <c r="B32" s="18"/>
      <c r="C32" s="368" t="s">
        <v>259</v>
      </c>
      <c r="D32" s="402"/>
      <c r="E32" s="370" t="s">
        <v>260</v>
      </c>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19"/>
      <c r="AL32" s="138"/>
      <c r="AM32" s="138"/>
    </row>
    <row r="33" spans="2:39" s="20" customFormat="1" ht="31.5" customHeight="1" x14ac:dyDescent="0.4">
      <c r="B33" s="18"/>
      <c r="C33" s="368" t="s">
        <v>261</v>
      </c>
      <c r="D33" s="402"/>
      <c r="E33" s="370" t="s">
        <v>772</v>
      </c>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19"/>
      <c r="AL33" s="138"/>
      <c r="AM33" s="138"/>
    </row>
    <row r="34" spans="2:39" s="20" customFormat="1" ht="21" customHeight="1" x14ac:dyDescent="0.4">
      <c r="B34" s="18"/>
      <c r="C34" s="428" t="s">
        <v>767</v>
      </c>
      <c r="D34" s="429"/>
      <c r="E34" s="430" t="s">
        <v>262</v>
      </c>
      <c r="F34" s="431"/>
      <c r="G34" s="431"/>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19"/>
      <c r="AL34" s="138"/>
      <c r="AM34" s="138"/>
    </row>
    <row r="35" spans="2:39" ht="21" customHeight="1" x14ac:dyDescent="0.4">
      <c r="B35" s="21"/>
      <c r="C35" s="393"/>
      <c r="D35" s="394"/>
      <c r="E35" s="137"/>
      <c r="F35" s="137"/>
      <c r="G35" s="137"/>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22"/>
      <c r="AL35" s="138"/>
      <c r="AM35" s="138"/>
    </row>
    <row r="36" spans="2:39" ht="19.5" customHeight="1" thickBot="1" x14ac:dyDescent="0.45">
      <c r="B36" s="23"/>
      <c r="C36" s="280"/>
      <c r="D36" s="273"/>
      <c r="E36" s="426"/>
      <c r="F36" s="426"/>
      <c r="G36" s="426"/>
      <c r="H36" s="426"/>
      <c r="I36" s="426"/>
      <c r="J36" s="426"/>
      <c r="K36" s="426"/>
      <c r="L36" s="426"/>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c r="AJ36" s="281"/>
      <c r="AL36" s="138"/>
      <c r="AM36" s="138"/>
    </row>
    <row r="37" spans="2:39" s="270" customFormat="1" ht="9" customHeight="1" thickBot="1" x14ac:dyDescent="0.45">
      <c r="B37" s="277"/>
      <c r="C37" s="278"/>
      <c r="D37" s="275"/>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4"/>
      <c r="AC37" s="274"/>
      <c r="AD37" s="274"/>
      <c r="AE37" s="274"/>
      <c r="AF37" s="274"/>
      <c r="AG37" s="274"/>
      <c r="AH37" s="274"/>
      <c r="AI37" s="274"/>
      <c r="AJ37" s="274"/>
      <c r="AL37" s="138"/>
      <c r="AM37" s="138"/>
    </row>
    <row r="38" spans="2:39" ht="15.75" customHeight="1" x14ac:dyDescent="0.4">
      <c r="B38" s="419" t="s">
        <v>264</v>
      </c>
      <c r="C38" s="420"/>
      <c r="D38" s="420"/>
      <c r="E38" s="420"/>
      <c r="F38" s="421"/>
      <c r="G38" s="276"/>
      <c r="H38" s="276"/>
      <c r="I38" s="276"/>
      <c r="J38" s="276"/>
      <c r="K38" s="276"/>
      <c r="L38" s="276"/>
      <c r="M38" s="276"/>
      <c r="N38" s="276"/>
      <c r="O38" s="276"/>
      <c r="P38" s="276"/>
      <c r="Q38" s="276"/>
      <c r="R38" s="276"/>
      <c r="S38" s="276"/>
      <c r="T38" s="276"/>
      <c r="U38" s="276"/>
      <c r="V38" s="276"/>
      <c r="W38" s="276"/>
      <c r="X38" s="276"/>
      <c r="Y38" s="276"/>
      <c r="Z38" s="276"/>
      <c r="AA38" s="282" t="s">
        <v>782</v>
      </c>
      <c r="AB38" s="274"/>
      <c r="AC38" s="396" t="s">
        <v>263</v>
      </c>
      <c r="AD38" s="397"/>
      <c r="AE38" s="397"/>
      <c r="AF38" s="397"/>
      <c r="AG38" s="397"/>
      <c r="AH38" s="397"/>
      <c r="AI38" s="397"/>
      <c r="AJ38" s="398"/>
      <c r="AL38" s="138"/>
      <c r="AM38" s="138"/>
    </row>
    <row r="39" spans="2:39" ht="16.5" customHeight="1" thickBot="1" x14ac:dyDescent="0.45">
      <c r="B39" s="422" t="s">
        <v>265</v>
      </c>
      <c r="C39" s="423"/>
      <c r="D39" s="423"/>
      <c r="E39" s="423"/>
      <c r="F39" s="424"/>
      <c r="G39" s="24"/>
      <c r="H39" s="24"/>
      <c r="I39" s="24"/>
      <c r="J39" s="24"/>
      <c r="K39" s="24"/>
      <c r="L39" s="24"/>
      <c r="M39" s="24"/>
      <c r="N39" s="24"/>
      <c r="O39" s="24"/>
      <c r="P39" s="24"/>
      <c r="Q39" s="24"/>
      <c r="R39" s="24"/>
      <c r="S39" s="24"/>
      <c r="T39" s="24"/>
      <c r="U39" s="24"/>
      <c r="V39" s="24"/>
      <c r="W39" s="24"/>
      <c r="X39" s="24"/>
      <c r="Y39" s="24"/>
      <c r="Z39" s="24"/>
      <c r="AA39" s="29" t="s">
        <v>775</v>
      </c>
      <c r="AB39" s="24"/>
      <c r="AC39" s="399"/>
      <c r="AD39" s="400"/>
      <c r="AE39" s="400"/>
      <c r="AF39" s="400"/>
      <c r="AG39" s="400"/>
      <c r="AH39" s="400"/>
      <c r="AI39" s="400"/>
      <c r="AJ39" s="401"/>
      <c r="AL39" s="138"/>
      <c r="AM39" s="138"/>
    </row>
    <row r="40" spans="2:39" x14ac:dyDescent="0.4">
      <c r="AA40" s="29"/>
      <c r="AC40" s="25"/>
      <c r="AD40" s="26"/>
      <c r="AE40" s="26"/>
      <c r="AF40" s="26"/>
      <c r="AG40" s="26"/>
      <c r="AH40" s="26"/>
      <c r="AI40" s="26"/>
      <c r="AJ40" s="27"/>
    </row>
    <row r="41" spans="2:39" x14ac:dyDescent="0.4">
      <c r="AA41" s="31" t="s">
        <v>266</v>
      </c>
      <c r="AC41" s="25"/>
      <c r="AD41" s="26"/>
      <c r="AE41" s="26"/>
      <c r="AF41" s="26"/>
      <c r="AG41" s="26"/>
      <c r="AH41" s="26"/>
      <c r="AI41" s="26"/>
      <c r="AJ41" s="27"/>
    </row>
    <row r="42" spans="2:39" x14ac:dyDescent="0.4">
      <c r="B42" s="321"/>
      <c r="C42" s="321"/>
      <c r="D42" s="321"/>
      <c r="E42" s="321"/>
      <c r="F42" s="321"/>
      <c r="I42" s="28"/>
      <c r="J42" s="28"/>
      <c r="K42" s="28"/>
      <c r="L42" s="28"/>
      <c r="M42" s="28"/>
      <c r="N42" s="28"/>
      <c r="O42" s="28"/>
      <c r="P42" s="28"/>
      <c r="Q42" s="28"/>
      <c r="R42" s="28"/>
      <c r="S42" s="28"/>
      <c r="T42" s="28"/>
      <c r="U42" s="28"/>
      <c r="V42" s="28"/>
      <c r="W42" s="28"/>
      <c r="X42" s="28"/>
      <c r="Y42" s="29"/>
      <c r="Z42" s="28"/>
      <c r="AA42" s="31" t="s">
        <v>267</v>
      </c>
      <c r="AC42" s="25"/>
      <c r="AD42" s="26"/>
      <c r="AE42" s="26"/>
      <c r="AF42" s="26"/>
      <c r="AG42" s="26"/>
      <c r="AH42" s="26"/>
      <c r="AI42" s="26"/>
      <c r="AJ42" s="27"/>
    </row>
    <row r="43" spans="2:39" x14ac:dyDescent="0.4">
      <c r="B43" s="321"/>
      <c r="C43" s="321"/>
      <c r="D43" s="321"/>
      <c r="E43" s="321"/>
      <c r="F43" s="321"/>
      <c r="I43" s="30"/>
      <c r="J43" s="30"/>
      <c r="K43" s="30"/>
      <c r="L43" s="30"/>
      <c r="M43" s="30"/>
      <c r="N43" s="30"/>
      <c r="O43" s="30"/>
      <c r="P43" s="30"/>
      <c r="Q43" s="30"/>
      <c r="R43" s="30"/>
      <c r="S43" s="30"/>
      <c r="T43" s="30"/>
      <c r="U43" s="30"/>
      <c r="V43" s="30"/>
      <c r="W43" s="30"/>
      <c r="X43" s="30"/>
      <c r="Y43" s="29"/>
      <c r="Z43" s="30"/>
      <c r="AA43" s="31"/>
      <c r="AC43" s="373"/>
      <c r="AD43" s="374"/>
      <c r="AE43" s="374"/>
      <c r="AF43" s="374"/>
      <c r="AG43" s="374"/>
      <c r="AH43" s="374"/>
      <c r="AI43" s="374"/>
      <c r="AJ43" s="375"/>
    </row>
    <row r="44" spans="2:39" x14ac:dyDescent="0.4">
      <c r="H44" s="28"/>
      <c r="I44" s="28"/>
      <c r="J44" s="28"/>
      <c r="K44" s="28"/>
      <c r="L44" s="28"/>
      <c r="M44" s="28"/>
      <c r="N44" s="28"/>
      <c r="O44" s="28"/>
      <c r="P44" s="28"/>
      <c r="Q44" s="28"/>
      <c r="R44" s="28"/>
      <c r="S44" s="28"/>
      <c r="T44" s="28"/>
      <c r="U44" s="28"/>
      <c r="V44" s="28"/>
      <c r="W44" s="28"/>
      <c r="X44" s="28"/>
      <c r="Y44" s="28"/>
      <c r="Z44" s="28"/>
      <c r="AA44" s="31"/>
      <c r="AC44" s="373"/>
      <c r="AD44" s="374"/>
      <c r="AE44" s="374"/>
      <c r="AF44" s="374"/>
      <c r="AG44" s="374"/>
      <c r="AH44" s="374"/>
      <c r="AI44" s="374"/>
      <c r="AJ44" s="375"/>
    </row>
    <row r="45" spans="2:39" x14ac:dyDescent="0.4">
      <c r="AA45" s="31"/>
      <c r="AC45" s="25"/>
      <c r="AD45" s="26"/>
      <c r="AE45" s="26"/>
      <c r="AF45" s="26"/>
      <c r="AG45" s="26"/>
      <c r="AH45" s="26"/>
      <c r="AI45" s="26"/>
      <c r="AJ45" s="27"/>
    </row>
    <row r="46" spans="2:39" x14ac:dyDescent="0.4">
      <c r="B46" s="417" t="s">
        <v>814</v>
      </c>
      <c r="C46" s="418"/>
      <c r="I46" s="28"/>
      <c r="J46" s="28"/>
      <c r="K46" s="28"/>
      <c r="L46" s="28"/>
      <c r="M46" s="28"/>
      <c r="N46" s="28"/>
      <c r="O46" s="28"/>
      <c r="P46" s="28"/>
      <c r="Q46" s="28"/>
      <c r="R46" s="28"/>
      <c r="S46" s="28"/>
      <c r="T46" s="28"/>
      <c r="U46" s="28"/>
      <c r="V46" s="28"/>
      <c r="W46" s="28"/>
      <c r="X46" s="28"/>
      <c r="Y46" s="28"/>
      <c r="Z46" s="28"/>
      <c r="AA46" s="31"/>
      <c r="AC46" s="25"/>
      <c r="AD46" s="26"/>
      <c r="AE46" s="26"/>
      <c r="AF46" s="26"/>
      <c r="AG46" s="26"/>
      <c r="AH46" s="26"/>
      <c r="AI46" s="26"/>
      <c r="AJ46" s="27"/>
    </row>
    <row r="47" spans="2:39" ht="12.75" thickBot="1" x14ac:dyDescent="0.45">
      <c r="AC47" s="32"/>
      <c r="AD47" s="33"/>
      <c r="AE47" s="33"/>
      <c r="AF47" s="33"/>
      <c r="AG47" s="33"/>
      <c r="AH47" s="33"/>
      <c r="AI47" s="33"/>
      <c r="AJ47" s="34"/>
    </row>
  </sheetData>
  <sheetProtection password="CC71" sheet="1" selectLockedCells="1"/>
  <mergeCells count="82">
    <mergeCell ref="B46:C46"/>
    <mergeCell ref="B38:F38"/>
    <mergeCell ref="B39:F39"/>
    <mergeCell ref="Z19:AA19"/>
    <mergeCell ref="X18:Y18"/>
    <mergeCell ref="Z18:AA18"/>
    <mergeCell ref="E36:L36"/>
    <mergeCell ref="M36:AI36"/>
    <mergeCell ref="C34:D34"/>
    <mergeCell ref="E34:G34"/>
    <mergeCell ref="H34:AI34"/>
    <mergeCell ref="C31:D31"/>
    <mergeCell ref="E31:AI31"/>
    <mergeCell ref="B22:AJ22"/>
    <mergeCell ref="C26:D26"/>
    <mergeCell ref="E26:AI26"/>
    <mergeCell ref="C27:D27"/>
    <mergeCell ref="R14:T16"/>
    <mergeCell ref="U14:Y16"/>
    <mergeCell ref="U17:V17"/>
    <mergeCell ref="U18:V18"/>
    <mergeCell ref="U19:V19"/>
    <mergeCell ref="X19:Y19"/>
    <mergeCell ref="E27:AI27"/>
    <mergeCell ref="B13:K16"/>
    <mergeCell ref="B42:F42"/>
    <mergeCell ref="B43:F43"/>
    <mergeCell ref="AC43:AJ44"/>
    <mergeCell ref="AE13:AJ16"/>
    <mergeCell ref="AE17:AG17"/>
    <mergeCell ref="AE18:AG18"/>
    <mergeCell ref="AE19:AG19"/>
    <mergeCell ref="L14:N16"/>
    <mergeCell ref="O14:Q16"/>
    <mergeCell ref="C35:D35"/>
    <mergeCell ref="H35:AI35"/>
    <mergeCell ref="AC38:AJ39"/>
    <mergeCell ref="C32:D32"/>
    <mergeCell ref="E32:AI32"/>
    <mergeCell ref="C33:D33"/>
    <mergeCell ref="E33:AI33"/>
    <mergeCell ref="C28:D28"/>
    <mergeCell ref="E28:AI28"/>
    <mergeCell ref="C29:AI29"/>
    <mergeCell ref="C30:D30"/>
    <mergeCell ref="E30:AI30"/>
    <mergeCell ref="Z14:AD16"/>
    <mergeCell ref="AC17:AD17"/>
    <mergeCell ref="AC18:AD18"/>
    <mergeCell ref="AC19:AD19"/>
    <mergeCell ref="L13:T13"/>
    <mergeCell ref="U13:Y13"/>
    <mergeCell ref="Z13:AD13"/>
    <mergeCell ref="B19:C19"/>
    <mergeCell ref="D19:K19"/>
    <mergeCell ref="Z17:AA17"/>
    <mergeCell ref="B18:C18"/>
    <mergeCell ref="D18:K18"/>
    <mergeCell ref="B17:C17"/>
    <mergeCell ref="D17:K17"/>
    <mergeCell ref="X17:Y17"/>
    <mergeCell ref="AD2:AF2"/>
    <mergeCell ref="AH2:AI2"/>
    <mergeCell ref="B4:AJ4"/>
    <mergeCell ref="S2:U2"/>
    <mergeCell ref="G11:AJ11"/>
    <mergeCell ref="B10:F10"/>
    <mergeCell ref="G10:AJ10"/>
    <mergeCell ref="B11:F11"/>
    <mergeCell ref="B1:E1"/>
    <mergeCell ref="B2:D2"/>
    <mergeCell ref="F2:H2"/>
    <mergeCell ref="I2:J2"/>
    <mergeCell ref="K2:M2"/>
    <mergeCell ref="B6:F9"/>
    <mergeCell ref="G6:I8"/>
    <mergeCell ref="K6:P6"/>
    <mergeCell ref="J7:AJ8"/>
    <mergeCell ref="G9:I9"/>
    <mergeCell ref="J9:AJ9"/>
    <mergeCell ref="V2:X2"/>
    <mergeCell ref="Z2:AB2"/>
  </mergeCells>
  <phoneticPr fontId="1"/>
  <dataValidations count="4">
    <dataValidation type="list" allowBlank="1" showInputMessage="1" sqref="H34:AI35">
      <formula1>"付近見取図、配置図の添付が必要です。,報告書は検査日より3月以内に提出してください。"</formula1>
    </dataValidation>
    <dataValidation type="list" allowBlank="1" showInputMessage="1" showErrorMessage="1" sqref="E36 G38:L38">
      <formula1>"　,e-KOBE申請番号:"</formula1>
    </dataValidation>
    <dataValidation imeMode="halfAlpha" allowBlank="1" showInputMessage="1" showErrorMessage="1" sqref="I2:J2 V2:X2 Z2:AB2 AD2:AF2 AH2:AI2 K6:P6"/>
    <dataValidation type="list" allowBlank="1" showInputMessage="1" showErrorMessage="1" sqref="W17:W19 AB17:AB19">
      <formula1>"□,■"</formula1>
    </dataValidation>
  </dataValidations>
  <printOptions horizontalCentered="1"/>
  <pageMargins left="0.78740157480314965" right="0.59055118110236227" top="0.39370078740157483" bottom="0.39370078740157483" header="0.31496062992125984" footer="0.31496062992125984"/>
  <pageSetup paperSize="9" scale="95"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55"/>
  <sheetViews>
    <sheetView view="pageBreakPreview" zoomScaleNormal="100" zoomScaleSheetLayoutView="100" workbookViewId="0"/>
  </sheetViews>
  <sheetFormatPr defaultRowHeight="10.5" x14ac:dyDescent="0.4"/>
  <cols>
    <col min="1" max="1" width="3.75" style="37" customWidth="1"/>
    <col min="2" max="2" width="5.5" style="37" customWidth="1"/>
    <col min="3" max="3" width="7.375" style="37" customWidth="1"/>
    <col min="4" max="4" width="11" style="37" customWidth="1"/>
    <col min="5" max="5" width="4.25" style="37" customWidth="1"/>
    <col min="6" max="6" width="16.25" style="37" customWidth="1"/>
    <col min="7" max="7" width="13.75" style="37" customWidth="1"/>
    <col min="8" max="8" width="6.875" style="37" customWidth="1"/>
    <col min="9" max="9" width="3.25" style="37" customWidth="1"/>
    <col min="10" max="10" width="2.25" style="37" customWidth="1"/>
    <col min="11" max="11" width="11.125" style="37" customWidth="1"/>
    <col min="12" max="12" width="16.375" style="37" bestFit="1" customWidth="1"/>
    <col min="13" max="13" width="8.75" style="37" customWidth="1"/>
    <col min="14" max="14" width="2.5" style="37" customWidth="1"/>
    <col min="15" max="15" width="7.5" style="37" customWidth="1"/>
    <col min="16" max="16" width="15" style="37" customWidth="1"/>
    <col min="17" max="18" width="2.5" style="37" customWidth="1"/>
    <col min="19" max="16384" width="9" style="37"/>
  </cols>
  <sheetData>
    <row r="1" spans="1:17" s="63" customFormat="1" ht="13.5" x14ac:dyDescent="0.4">
      <c r="A1" s="63" t="s">
        <v>347</v>
      </c>
      <c r="G1" s="65"/>
      <c r="H1" s="65"/>
    </row>
    <row r="2" spans="1:17" s="41" customFormat="1" ht="15" customHeight="1" x14ac:dyDescent="0.4">
      <c r="A2" s="648" t="s">
        <v>297</v>
      </c>
      <c r="B2" s="650"/>
      <c r="C2" s="639"/>
      <c r="D2" s="641"/>
      <c r="E2" s="648" t="s">
        <v>296</v>
      </c>
      <c r="F2" s="650"/>
      <c r="G2" s="639"/>
      <c r="H2" s="640"/>
      <c r="I2" s="640"/>
      <c r="J2" s="641"/>
      <c r="K2" s="52" t="s">
        <v>295</v>
      </c>
      <c r="L2" s="639"/>
      <c r="M2" s="640"/>
      <c r="N2" s="640"/>
      <c r="O2" s="641"/>
      <c r="P2" s="60"/>
    </row>
    <row r="3" spans="1:17" s="60" customFormat="1" ht="15" customHeight="1" x14ac:dyDescent="0.4">
      <c r="A3" s="692">
        <v>1</v>
      </c>
      <c r="B3" s="637" t="s">
        <v>346</v>
      </c>
      <c r="C3" s="637"/>
      <c r="D3" s="637"/>
      <c r="E3" s="637"/>
      <c r="F3" s="637"/>
      <c r="G3" s="696" t="s">
        <v>345</v>
      </c>
      <c r="H3" s="696"/>
      <c r="I3" s="696" t="s">
        <v>344</v>
      </c>
      <c r="J3" s="696"/>
      <c r="K3" s="696"/>
      <c r="L3" s="696"/>
      <c r="M3" s="696"/>
      <c r="N3" s="696"/>
      <c r="O3" s="696"/>
    </row>
    <row r="4" spans="1:17" s="60" customFormat="1" ht="15" customHeight="1" x14ac:dyDescent="0.4">
      <c r="A4" s="693"/>
      <c r="B4" s="696"/>
      <c r="C4" s="696"/>
      <c r="D4" s="696"/>
      <c r="E4" s="696"/>
      <c r="F4" s="696"/>
      <c r="G4" s="697"/>
      <c r="H4" s="697"/>
      <c r="I4" s="697" t="s">
        <v>343</v>
      </c>
      <c r="J4" s="697"/>
      <c r="K4" s="697"/>
      <c r="L4" s="697"/>
      <c r="M4" s="697"/>
      <c r="N4" s="697"/>
      <c r="O4" s="697"/>
      <c r="Q4" s="62"/>
    </row>
    <row r="5" spans="1:17" s="60" customFormat="1" ht="11.25" x14ac:dyDescent="0.4">
      <c r="A5" s="89"/>
      <c r="B5" s="89"/>
      <c r="C5" s="89"/>
      <c r="D5" s="89"/>
      <c r="E5" s="89"/>
      <c r="F5" s="89"/>
      <c r="G5" s="89"/>
      <c r="H5" s="89"/>
      <c r="I5" s="89"/>
      <c r="J5" s="89"/>
      <c r="K5" s="89"/>
      <c r="L5" s="89"/>
    </row>
    <row r="6" spans="1:17" s="41" customFormat="1" ht="15" customHeight="1" x14ac:dyDescent="0.4">
      <c r="A6" s="696">
        <v>2</v>
      </c>
      <c r="B6" s="696" t="s">
        <v>330</v>
      </c>
      <c r="C6" s="696"/>
      <c r="D6" s="696"/>
      <c r="E6" s="696"/>
      <c r="F6" s="696"/>
      <c r="G6" s="696"/>
      <c r="H6" s="696"/>
      <c r="I6" s="696"/>
      <c r="J6" s="696"/>
      <c r="K6" s="696"/>
      <c r="L6" s="696"/>
      <c r="M6" s="696" t="s">
        <v>326</v>
      </c>
      <c r="N6" s="696"/>
      <c r="O6" s="697"/>
    </row>
    <row r="7" spans="1:17" s="41" customFormat="1" ht="15" customHeight="1" x14ac:dyDescent="0.4">
      <c r="A7" s="696"/>
      <c r="B7" s="52" t="s">
        <v>294</v>
      </c>
      <c r="C7" s="696" t="s">
        <v>329</v>
      </c>
      <c r="D7" s="696"/>
      <c r="E7" s="696"/>
      <c r="F7" s="52" t="s">
        <v>328</v>
      </c>
      <c r="G7" s="696" t="s">
        <v>340</v>
      </c>
      <c r="H7" s="696"/>
      <c r="I7" s="696" t="s">
        <v>322</v>
      </c>
      <c r="J7" s="696"/>
      <c r="K7" s="696"/>
      <c r="L7" s="52" t="s">
        <v>321</v>
      </c>
      <c r="M7" s="696"/>
      <c r="N7" s="696"/>
      <c r="O7" s="697"/>
    </row>
    <row r="8" spans="1:17" s="41" customFormat="1" ht="22.5" customHeight="1" x14ac:dyDescent="0.4">
      <c r="A8" s="696"/>
      <c r="B8" s="55"/>
      <c r="C8" s="697"/>
      <c r="D8" s="697"/>
      <c r="E8" s="697"/>
      <c r="F8" s="55"/>
      <c r="G8" s="697"/>
      <c r="H8" s="697"/>
      <c r="I8" s="697"/>
      <c r="J8" s="697"/>
      <c r="K8" s="697"/>
      <c r="L8" s="55"/>
      <c r="M8" s="48" t="s">
        <v>284</v>
      </c>
      <c r="N8" s="47" t="s">
        <v>283</v>
      </c>
      <c r="O8" s="46" t="s">
        <v>320</v>
      </c>
    </row>
    <row r="9" spans="1:17" s="41" customFormat="1" ht="22.5" customHeight="1" x14ac:dyDescent="0.4">
      <c r="A9" s="696"/>
      <c r="B9" s="55"/>
      <c r="C9" s="697"/>
      <c r="D9" s="697"/>
      <c r="E9" s="697"/>
      <c r="F9" s="55"/>
      <c r="G9" s="697"/>
      <c r="H9" s="697"/>
      <c r="I9" s="697"/>
      <c r="J9" s="697"/>
      <c r="K9" s="697"/>
      <c r="L9" s="55"/>
      <c r="M9" s="48" t="s">
        <v>284</v>
      </c>
      <c r="N9" s="47" t="s">
        <v>283</v>
      </c>
      <c r="O9" s="46" t="s">
        <v>320</v>
      </c>
    </row>
    <row r="10" spans="1:17" s="41" customFormat="1" ht="22.5" customHeight="1" x14ac:dyDescent="0.4">
      <c r="A10" s="696"/>
      <c r="B10" s="55"/>
      <c r="C10" s="697"/>
      <c r="D10" s="697"/>
      <c r="E10" s="697"/>
      <c r="F10" s="55"/>
      <c r="G10" s="697"/>
      <c r="H10" s="697"/>
      <c r="I10" s="697"/>
      <c r="J10" s="697"/>
      <c r="K10" s="697"/>
      <c r="L10" s="55"/>
      <c r="M10" s="48" t="s">
        <v>284</v>
      </c>
      <c r="N10" s="47" t="s">
        <v>283</v>
      </c>
      <c r="O10" s="46" t="s">
        <v>320</v>
      </c>
    </row>
    <row r="11" spans="1:17" s="41" customFormat="1" ht="22.5" customHeight="1" x14ac:dyDescent="0.4">
      <c r="A11" s="696"/>
      <c r="B11" s="55"/>
      <c r="C11" s="697"/>
      <c r="D11" s="697"/>
      <c r="E11" s="697"/>
      <c r="F11" s="55"/>
      <c r="G11" s="697"/>
      <c r="H11" s="697"/>
      <c r="I11" s="697"/>
      <c r="J11" s="697"/>
      <c r="K11" s="697"/>
      <c r="L11" s="55"/>
      <c r="M11" s="48" t="s">
        <v>284</v>
      </c>
      <c r="N11" s="47" t="s">
        <v>283</v>
      </c>
      <c r="O11" s="46" t="s">
        <v>320</v>
      </c>
    </row>
    <row r="12" spans="1:17" s="41" customFormat="1" ht="22.5" customHeight="1" x14ac:dyDescent="0.4">
      <c r="A12" s="696"/>
      <c r="B12" s="55"/>
      <c r="C12" s="697"/>
      <c r="D12" s="697"/>
      <c r="E12" s="697"/>
      <c r="F12" s="55"/>
      <c r="G12" s="697"/>
      <c r="H12" s="697"/>
      <c r="I12" s="697"/>
      <c r="J12" s="697"/>
      <c r="K12" s="697"/>
      <c r="L12" s="55"/>
      <c r="M12" s="48" t="s">
        <v>284</v>
      </c>
      <c r="N12" s="47" t="s">
        <v>283</v>
      </c>
      <c r="O12" s="46" t="s">
        <v>320</v>
      </c>
    </row>
    <row r="13" spans="1:17" s="60" customFormat="1" ht="11.25" x14ac:dyDescent="0.4">
      <c r="A13" s="89"/>
      <c r="B13" s="89"/>
      <c r="C13" s="89"/>
      <c r="D13" s="89"/>
      <c r="E13" s="89"/>
      <c r="F13" s="89"/>
      <c r="G13" s="89"/>
      <c r="H13" s="89"/>
      <c r="I13" s="89"/>
      <c r="J13" s="89"/>
      <c r="K13" s="89"/>
      <c r="L13" s="89"/>
    </row>
    <row r="14" spans="1:17" s="41" customFormat="1" ht="15" customHeight="1" x14ac:dyDescent="0.4">
      <c r="A14" s="696">
        <v>3</v>
      </c>
      <c r="B14" s="696" t="s">
        <v>342</v>
      </c>
      <c r="C14" s="696"/>
      <c r="D14" s="696"/>
      <c r="E14" s="696"/>
      <c r="F14" s="696"/>
      <c r="G14" s="696"/>
      <c r="H14" s="696"/>
      <c r="I14" s="696"/>
      <c r="J14" s="696"/>
      <c r="K14" s="696"/>
      <c r="L14" s="696"/>
      <c r="M14" s="696" t="s">
        <v>326</v>
      </c>
      <c r="N14" s="696"/>
      <c r="O14" s="697"/>
    </row>
    <row r="15" spans="1:17" s="41" customFormat="1" ht="15" customHeight="1" x14ac:dyDescent="0.4">
      <c r="A15" s="696"/>
      <c r="B15" s="648" t="s">
        <v>341</v>
      </c>
      <c r="C15" s="649"/>
      <c r="D15" s="649"/>
      <c r="E15" s="649"/>
      <c r="F15" s="650"/>
      <c r="G15" s="696" t="s">
        <v>340</v>
      </c>
      <c r="H15" s="696"/>
      <c r="I15" s="696" t="s">
        <v>322</v>
      </c>
      <c r="J15" s="696"/>
      <c r="K15" s="696"/>
      <c r="L15" s="52" t="s">
        <v>321</v>
      </c>
      <c r="M15" s="696"/>
      <c r="N15" s="696"/>
      <c r="O15" s="697"/>
    </row>
    <row r="16" spans="1:17" s="41" customFormat="1" ht="15" customHeight="1" x14ac:dyDescent="0.4">
      <c r="A16" s="696"/>
      <c r="B16" s="698"/>
      <c r="C16" s="699"/>
      <c r="D16" s="699"/>
      <c r="E16" s="699"/>
      <c r="F16" s="700"/>
      <c r="G16" s="697"/>
      <c r="H16" s="697"/>
      <c r="I16" s="697"/>
      <c r="J16" s="697"/>
      <c r="K16" s="697"/>
      <c r="L16" s="55"/>
      <c r="M16" s="48" t="s">
        <v>284</v>
      </c>
      <c r="N16" s="47" t="s">
        <v>283</v>
      </c>
      <c r="O16" s="46" t="s">
        <v>320</v>
      </c>
    </row>
    <row r="17" spans="1:28" s="41" customFormat="1" ht="11.25" x14ac:dyDescent="0.4">
      <c r="A17" s="87"/>
      <c r="B17" s="87"/>
      <c r="C17" s="44"/>
      <c r="D17" s="44"/>
      <c r="E17" s="44"/>
      <c r="F17" s="87"/>
      <c r="G17" s="44"/>
      <c r="H17" s="44"/>
      <c r="I17" s="44"/>
      <c r="J17" s="44"/>
      <c r="K17" s="44"/>
      <c r="L17" s="87"/>
      <c r="M17" s="44"/>
      <c r="N17" s="44"/>
      <c r="O17" s="44"/>
    </row>
    <row r="18" spans="1:28" s="41" customFormat="1" ht="11.25" x14ac:dyDescent="0.4">
      <c r="A18" s="60"/>
      <c r="B18" s="112"/>
      <c r="C18" s="112"/>
      <c r="D18" s="112"/>
      <c r="E18" s="112"/>
      <c r="F18" s="112"/>
      <c r="G18" s="105"/>
      <c r="H18" s="105"/>
      <c r="I18" s="105"/>
      <c r="J18" s="105"/>
      <c r="K18" s="105"/>
      <c r="L18" s="60"/>
      <c r="M18" s="105"/>
      <c r="N18" s="105"/>
      <c r="O18" s="105"/>
      <c r="P18" s="60"/>
    </row>
    <row r="19" spans="1:28" s="41" customFormat="1" ht="27" customHeight="1" x14ac:dyDescent="0.4">
      <c r="A19" s="692">
        <v>4</v>
      </c>
      <c r="B19" s="639" t="s">
        <v>319</v>
      </c>
      <c r="C19" s="640"/>
      <c r="D19" s="641"/>
      <c r="E19" s="701" t="s">
        <v>318</v>
      </c>
      <c r="F19" s="702"/>
      <c r="G19" s="111"/>
      <c r="H19" s="105"/>
      <c r="I19" s="107"/>
      <c r="J19" s="84">
        <v>5</v>
      </c>
      <c r="K19" s="661" t="s">
        <v>339</v>
      </c>
      <c r="L19" s="662"/>
      <c r="M19" s="662"/>
      <c r="N19" s="662"/>
      <c r="O19" s="663"/>
    </row>
    <row r="20" spans="1:28" s="41" customFormat="1" ht="15" customHeight="1" x14ac:dyDescent="0.4">
      <c r="A20" s="693"/>
      <c r="B20" s="648" t="s">
        <v>316</v>
      </c>
      <c r="C20" s="649"/>
      <c r="D20" s="650"/>
      <c r="E20" s="648" t="s">
        <v>315</v>
      </c>
      <c r="F20" s="650"/>
      <c r="G20" s="111"/>
      <c r="H20" s="105"/>
      <c r="I20" s="99"/>
      <c r="J20" s="100"/>
      <c r="K20" s="60"/>
      <c r="L20" s="60"/>
      <c r="M20" s="62"/>
      <c r="N20" s="62"/>
      <c r="O20" s="110"/>
    </row>
    <row r="21" spans="1:28" s="41" customFormat="1" ht="11.25" x14ac:dyDescent="0.4">
      <c r="A21" s="60"/>
      <c r="B21" s="62"/>
      <c r="C21" s="62"/>
      <c r="D21" s="62"/>
      <c r="E21" s="62"/>
      <c r="F21" s="62"/>
      <c r="G21" s="105"/>
      <c r="H21" s="105"/>
      <c r="I21" s="105"/>
      <c r="J21" s="109"/>
      <c r="K21" s="108"/>
      <c r="L21" s="105"/>
      <c r="M21" s="105"/>
      <c r="N21" s="105"/>
      <c r="O21" s="107"/>
      <c r="P21" s="103"/>
      <c r="Q21" s="103"/>
    </row>
    <row r="22" spans="1:28" s="41" customFormat="1" ht="11.25" x14ac:dyDescent="0.4">
      <c r="A22" s="60"/>
      <c r="B22" s="106"/>
      <c r="C22" s="106"/>
      <c r="D22" s="106"/>
      <c r="E22" s="106"/>
      <c r="F22" s="106"/>
      <c r="G22" s="106"/>
      <c r="H22" s="106"/>
      <c r="I22" s="105"/>
      <c r="J22" s="104"/>
      <c r="K22" s="60"/>
      <c r="L22" s="60"/>
      <c r="M22" s="60"/>
      <c r="N22" s="60"/>
      <c r="O22" s="99"/>
      <c r="P22" s="60"/>
      <c r="Q22" s="60"/>
    </row>
    <row r="23" spans="1:28" s="41" customFormat="1" ht="15" customHeight="1" x14ac:dyDescent="0.4">
      <c r="A23" s="60"/>
      <c r="B23" s="643" t="s">
        <v>338</v>
      </c>
      <c r="C23" s="643"/>
      <c r="D23" s="643"/>
      <c r="E23" s="643"/>
      <c r="F23" s="643"/>
      <c r="G23" s="643"/>
      <c r="H23" s="643"/>
      <c r="I23" s="60"/>
      <c r="J23" s="100"/>
      <c r="K23" s="60"/>
      <c r="L23" s="60"/>
      <c r="M23" s="60"/>
      <c r="N23" s="60"/>
      <c r="O23" s="99"/>
      <c r="P23" s="60"/>
      <c r="Q23" s="60"/>
    </row>
    <row r="24" spans="1:28" s="41" customFormat="1" ht="15" customHeight="1" x14ac:dyDescent="0.4">
      <c r="B24" s="643" t="s">
        <v>337</v>
      </c>
      <c r="C24" s="643"/>
      <c r="D24" s="643"/>
      <c r="E24" s="643"/>
      <c r="F24" s="643"/>
      <c r="G24" s="643"/>
      <c r="H24" s="643"/>
      <c r="I24" s="103"/>
      <c r="J24" s="102"/>
      <c r="K24" s="60"/>
      <c r="L24" s="60"/>
      <c r="M24" s="60"/>
      <c r="N24" s="60"/>
      <c r="O24" s="99"/>
      <c r="P24" s="60"/>
      <c r="Q24" s="60"/>
    </row>
    <row r="25" spans="1:28" s="41" customFormat="1" ht="15" customHeight="1" x14ac:dyDescent="0.4">
      <c r="A25" s="101" t="s">
        <v>312</v>
      </c>
      <c r="B25" s="644" t="s">
        <v>336</v>
      </c>
      <c r="C25" s="644"/>
      <c r="D25" s="644"/>
      <c r="E25" s="644"/>
      <c r="F25" s="644"/>
      <c r="G25" s="644"/>
      <c r="H25" s="644"/>
      <c r="I25" s="60"/>
      <c r="J25" s="100"/>
      <c r="K25" s="60"/>
      <c r="L25" s="60"/>
      <c r="M25" s="60"/>
      <c r="N25" s="60"/>
      <c r="O25" s="99"/>
      <c r="P25" s="60"/>
      <c r="Q25" s="60"/>
      <c r="R25" s="60"/>
      <c r="S25" s="60"/>
      <c r="T25" s="60"/>
      <c r="U25" s="60"/>
      <c r="V25" s="60"/>
      <c r="W25" s="60"/>
      <c r="X25" s="60"/>
      <c r="Y25" s="60"/>
      <c r="Z25" s="60"/>
      <c r="AA25" s="60"/>
      <c r="AB25" s="60"/>
    </row>
    <row r="26" spans="1:28" ht="12" customHeight="1" x14ac:dyDescent="0.4">
      <c r="A26" s="67"/>
      <c r="B26" s="40"/>
      <c r="C26" s="40"/>
      <c r="D26" s="40"/>
      <c r="E26" s="40"/>
      <c r="F26" s="40"/>
      <c r="G26" s="40"/>
      <c r="H26" s="40"/>
      <c r="I26" s="38"/>
      <c r="J26" s="76"/>
      <c r="K26" s="38"/>
      <c r="L26" s="38"/>
      <c r="M26" s="38"/>
      <c r="N26" s="38"/>
      <c r="O26" s="75"/>
      <c r="P26" s="38"/>
      <c r="Q26" s="38"/>
      <c r="R26" s="38"/>
      <c r="S26" s="38"/>
      <c r="T26" s="38"/>
      <c r="U26" s="38"/>
      <c r="V26" s="38"/>
      <c r="W26" s="38"/>
      <c r="X26" s="38"/>
      <c r="Y26" s="38"/>
      <c r="Z26" s="38"/>
      <c r="AA26" s="38"/>
      <c r="AB26" s="38"/>
    </row>
    <row r="27" spans="1:28" x14ac:dyDescent="0.4">
      <c r="A27" s="67"/>
      <c r="B27" s="40"/>
      <c r="C27" s="40"/>
      <c r="D27" s="40"/>
      <c r="E27" s="40"/>
      <c r="F27" s="40"/>
      <c r="G27" s="40"/>
      <c r="H27" s="40"/>
      <c r="I27" s="38"/>
      <c r="J27" s="76"/>
      <c r="K27" s="38"/>
      <c r="L27" s="38"/>
      <c r="M27" s="38"/>
      <c r="N27" s="38"/>
      <c r="O27" s="75"/>
      <c r="P27" s="38"/>
      <c r="Q27" s="38"/>
      <c r="R27" s="38"/>
      <c r="S27" s="38"/>
      <c r="T27" s="38"/>
      <c r="U27" s="38"/>
      <c r="V27" s="38"/>
      <c r="W27" s="38"/>
      <c r="X27" s="38"/>
      <c r="Y27" s="38"/>
      <c r="Z27" s="38"/>
      <c r="AA27" s="38"/>
      <c r="AB27" s="38"/>
    </row>
    <row r="28" spans="1:28" x14ac:dyDescent="0.4">
      <c r="A28" s="67"/>
      <c r="B28" s="39"/>
      <c r="C28" s="39"/>
      <c r="D28" s="39"/>
      <c r="E28" s="39"/>
      <c r="F28" s="39"/>
      <c r="G28" s="39"/>
      <c r="H28" s="39"/>
      <c r="I28" s="38"/>
      <c r="J28" s="76"/>
      <c r="K28" s="38"/>
      <c r="L28" s="38"/>
      <c r="M28" s="38"/>
      <c r="N28" s="38"/>
      <c r="O28" s="75"/>
      <c r="P28" s="38"/>
      <c r="Q28" s="38"/>
      <c r="R28" s="38"/>
      <c r="S28" s="38"/>
      <c r="T28" s="38"/>
      <c r="U28" s="38"/>
      <c r="V28" s="38"/>
      <c r="W28" s="38"/>
      <c r="X28" s="38"/>
      <c r="Y28" s="38"/>
      <c r="Z28" s="38"/>
      <c r="AA28" s="38"/>
      <c r="AB28" s="38"/>
    </row>
    <row r="29" spans="1:28" x14ac:dyDescent="0.4">
      <c r="A29" s="67"/>
      <c r="B29" s="39" t="s">
        <v>309</v>
      </c>
      <c r="C29" s="39"/>
      <c r="D29" s="39"/>
      <c r="E29" s="39"/>
      <c r="F29" s="39"/>
      <c r="G29" s="39"/>
      <c r="H29" s="39"/>
      <c r="I29" s="38"/>
      <c r="J29" s="76"/>
      <c r="K29" s="38"/>
      <c r="L29" s="38"/>
      <c r="M29" s="38"/>
      <c r="N29" s="38"/>
      <c r="O29" s="75"/>
      <c r="P29" s="38"/>
      <c r="Q29" s="38"/>
      <c r="R29" s="68"/>
      <c r="S29" s="68"/>
      <c r="T29" s="68"/>
      <c r="U29" s="68"/>
      <c r="V29" s="68"/>
      <c r="W29" s="68"/>
      <c r="X29" s="68"/>
      <c r="Y29" s="68"/>
      <c r="Z29" s="68"/>
      <c r="AA29" s="68"/>
      <c r="AB29" s="68"/>
    </row>
    <row r="30" spans="1:28" x14ac:dyDescent="0.4">
      <c r="A30" s="67"/>
      <c r="B30" s="39"/>
      <c r="C30" s="39"/>
      <c r="D30" s="39"/>
      <c r="E30" s="39"/>
      <c r="F30" s="39"/>
      <c r="G30" s="39"/>
      <c r="H30" s="39"/>
      <c r="I30" s="38"/>
      <c r="J30" s="98"/>
      <c r="K30" s="97"/>
      <c r="L30" s="97"/>
      <c r="M30" s="97"/>
      <c r="N30" s="97"/>
      <c r="O30" s="96"/>
      <c r="P30" s="38"/>
      <c r="Q30" s="38"/>
    </row>
    <row r="31" spans="1:28" x14ac:dyDescent="0.4">
      <c r="A31" s="67"/>
      <c r="B31" s="69"/>
      <c r="C31" s="69"/>
      <c r="D31" s="69"/>
      <c r="E31" s="69"/>
      <c r="F31" s="39"/>
      <c r="G31" s="40"/>
      <c r="H31" s="40"/>
      <c r="I31" s="38"/>
      <c r="J31" s="38"/>
      <c r="K31" s="38"/>
      <c r="L31" s="38"/>
      <c r="M31" s="38"/>
      <c r="N31" s="38"/>
      <c r="O31" s="38"/>
      <c r="P31" s="38"/>
      <c r="Q31" s="38"/>
      <c r="R31" s="38"/>
      <c r="S31" s="38"/>
      <c r="T31" s="38"/>
    </row>
    <row r="32" spans="1:28" x14ac:dyDescent="0.4">
      <c r="A32" s="67"/>
      <c r="B32" s="69"/>
      <c r="C32" s="69"/>
      <c r="D32" s="69"/>
      <c r="E32" s="69"/>
      <c r="F32" s="39"/>
      <c r="G32" s="40"/>
      <c r="H32" s="40"/>
      <c r="I32" s="38"/>
      <c r="J32" s="38"/>
      <c r="K32" s="38"/>
      <c r="L32" s="38"/>
      <c r="M32" s="38"/>
      <c r="N32" s="38"/>
      <c r="O32" s="38"/>
      <c r="P32" s="38"/>
      <c r="Q32" s="38"/>
      <c r="R32" s="38"/>
      <c r="S32" s="38"/>
      <c r="T32" s="38"/>
    </row>
    <row r="33" spans="1:20" x14ac:dyDescent="0.4">
      <c r="A33" s="67"/>
      <c r="B33" s="69"/>
      <c r="C33" s="69"/>
      <c r="D33" s="69"/>
      <c r="E33" s="69"/>
      <c r="F33" s="39"/>
      <c r="G33" s="40"/>
      <c r="H33" s="40"/>
      <c r="I33" s="38"/>
      <c r="J33" s="38"/>
      <c r="K33" s="38"/>
      <c r="L33" s="38"/>
      <c r="M33" s="38"/>
      <c r="N33" s="38"/>
      <c r="O33" s="38"/>
      <c r="P33" s="38"/>
      <c r="Q33" s="38"/>
      <c r="R33" s="38"/>
      <c r="S33" s="38"/>
      <c r="T33" s="38"/>
    </row>
    <row r="34" spans="1:20" x14ac:dyDescent="0.4">
      <c r="A34" s="67"/>
      <c r="B34" s="69"/>
      <c r="C34" s="69"/>
      <c r="D34" s="69"/>
      <c r="E34" s="69"/>
      <c r="F34" s="39"/>
      <c r="G34" s="40"/>
      <c r="H34" s="40"/>
      <c r="I34" s="38"/>
      <c r="J34" s="38"/>
      <c r="K34" s="38"/>
      <c r="L34" s="68"/>
      <c r="M34" s="68"/>
      <c r="N34" s="68"/>
      <c r="O34" s="68"/>
      <c r="P34" s="68"/>
      <c r="Q34" s="68"/>
      <c r="R34" s="38"/>
      <c r="S34" s="38"/>
      <c r="T34" s="38"/>
    </row>
    <row r="35" spans="1:20" x14ac:dyDescent="0.4">
      <c r="A35" s="67"/>
      <c r="B35" s="69"/>
      <c r="C35" s="69"/>
      <c r="D35" s="69"/>
      <c r="E35" s="69"/>
      <c r="F35" s="39"/>
      <c r="G35" s="40"/>
      <c r="H35" s="40"/>
      <c r="I35" s="38"/>
      <c r="J35" s="38"/>
      <c r="K35" s="38"/>
      <c r="L35" s="38"/>
      <c r="M35" s="38"/>
      <c r="N35" s="38"/>
      <c r="O35" s="38"/>
      <c r="P35" s="38"/>
      <c r="Q35" s="38"/>
      <c r="R35" s="38"/>
      <c r="S35" s="38"/>
      <c r="T35" s="38"/>
    </row>
    <row r="36" spans="1:20" x14ac:dyDescent="0.4">
      <c r="A36" s="67"/>
      <c r="B36" s="69"/>
      <c r="C36" s="69"/>
      <c r="D36" s="69"/>
      <c r="E36" s="69"/>
      <c r="F36" s="39"/>
      <c r="G36" s="40"/>
      <c r="H36" s="40"/>
      <c r="I36" s="38"/>
      <c r="J36" s="38"/>
      <c r="K36" s="38"/>
      <c r="L36" s="38"/>
      <c r="M36" s="38"/>
      <c r="N36" s="38"/>
      <c r="O36" s="38"/>
      <c r="P36" s="38"/>
      <c r="Q36" s="38"/>
      <c r="R36" s="38"/>
      <c r="S36" s="38"/>
      <c r="T36" s="38"/>
    </row>
    <row r="37" spans="1:20" x14ac:dyDescent="0.4">
      <c r="A37" s="39"/>
      <c r="B37" s="39"/>
      <c r="C37" s="39"/>
      <c r="D37" s="39"/>
      <c r="E37" s="39"/>
      <c r="F37" s="39"/>
      <c r="G37" s="40"/>
      <c r="H37" s="40"/>
      <c r="I37" s="68"/>
      <c r="J37" s="68"/>
      <c r="K37" s="68"/>
      <c r="L37" s="68"/>
      <c r="M37" s="68"/>
      <c r="N37" s="68"/>
      <c r="O37" s="68"/>
      <c r="P37" s="38"/>
      <c r="Q37" s="38"/>
      <c r="R37" s="38"/>
      <c r="S37" s="38"/>
      <c r="T37" s="38"/>
    </row>
    <row r="38" spans="1:20" x14ac:dyDescent="0.4">
      <c r="B38" s="40"/>
      <c r="C38" s="40"/>
      <c r="D38" s="40"/>
      <c r="E38" s="40"/>
      <c r="F38" s="40"/>
      <c r="G38" s="40"/>
      <c r="H38" s="40"/>
      <c r="I38" s="38"/>
      <c r="J38" s="38"/>
      <c r="K38" s="38"/>
      <c r="L38" s="38"/>
      <c r="M38" s="38"/>
      <c r="N38" s="38"/>
      <c r="O38" s="38"/>
      <c r="P38" s="38"/>
      <c r="Q38" s="38"/>
      <c r="R38" s="38"/>
      <c r="S38" s="38"/>
      <c r="T38" s="38"/>
    </row>
    <row r="39" spans="1:20" x14ac:dyDescent="0.4">
      <c r="B39" s="40"/>
      <c r="C39" s="40"/>
      <c r="D39" s="40"/>
      <c r="E39" s="40"/>
      <c r="F39" s="40"/>
      <c r="G39" s="40"/>
      <c r="H39" s="40"/>
      <c r="J39" s="38"/>
      <c r="K39" s="38"/>
      <c r="L39" s="38"/>
      <c r="M39" s="38"/>
      <c r="N39" s="38"/>
      <c r="O39" s="38"/>
      <c r="P39" s="38"/>
      <c r="Q39" s="38"/>
      <c r="R39" s="38"/>
      <c r="S39" s="38"/>
      <c r="T39" s="38"/>
    </row>
    <row r="40" spans="1:20" x14ac:dyDescent="0.4">
      <c r="A40" s="38"/>
      <c r="B40" s="40"/>
      <c r="C40" s="40"/>
      <c r="D40" s="40"/>
      <c r="E40" s="40"/>
      <c r="F40" s="40"/>
      <c r="G40" s="40"/>
      <c r="H40" s="40"/>
      <c r="J40" s="38"/>
      <c r="K40" s="38"/>
      <c r="L40" s="38"/>
      <c r="M40" s="38"/>
      <c r="N40" s="38"/>
      <c r="O40" s="38"/>
      <c r="P40" s="38"/>
      <c r="Q40" s="38"/>
      <c r="R40" s="38"/>
      <c r="S40" s="38"/>
      <c r="T40" s="38"/>
    </row>
    <row r="41" spans="1:20" x14ac:dyDescent="0.4">
      <c r="A41" s="38"/>
      <c r="B41" s="40"/>
      <c r="C41" s="40"/>
      <c r="D41" s="40"/>
      <c r="E41" s="40"/>
      <c r="F41" s="40"/>
      <c r="G41" s="40"/>
      <c r="H41" s="40"/>
    </row>
    <row r="42" spans="1:20" x14ac:dyDescent="0.4">
      <c r="B42" s="40"/>
      <c r="C42" s="40"/>
      <c r="D42" s="40"/>
      <c r="E42" s="40"/>
      <c r="F42" s="40"/>
      <c r="G42" s="40"/>
      <c r="H42" s="40"/>
    </row>
    <row r="43" spans="1:20" x14ac:dyDescent="0.4">
      <c r="B43" s="40"/>
      <c r="C43" s="40"/>
      <c r="D43" s="40"/>
      <c r="E43" s="40"/>
      <c r="F43" s="40"/>
      <c r="G43" s="40"/>
      <c r="H43" s="40"/>
    </row>
    <row r="44" spans="1:20" x14ac:dyDescent="0.4">
      <c r="B44" s="40"/>
      <c r="C44" s="40"/>
      <c r="D44" s="40"/>
      <c r="E44" s="40"/>
      <c r="F44" s="40"/>
      <c r="G44" s="40"/>
      <c r="H44" s="40"/>
    </row>
    <row r="45" spans="1:20" x14ac:dyDescent="0.4">
      <c r="C45" s="67"/>
      <c r="D45" s="67"/>
      <c r="E45" s="67"/>
      <c r="F45" s="67"/>
      <c r="G45" s="67"/>
      <c r="H45" s="39"/>
    </row>
    <row r="46" spans="1:20" x14ac:dyDescent="0.4">
      <c r="C46" s="67"/>
      <c r="D46" s="67"/>
      <c r="E46" s="67"/>
      <c r="F46" s="67"/>
      <c r="G46" s="67"/>
      <c r="H46" s="39"/>
    </row>
    <row r="47" spans="1:20" x14ac:dyDescent="0.4">
      <c r="C47" s="67"/>
      <c r="D47" s="67"/>
      <c r="E47" s="67"/>
      <c r="F47" s="67"/>
      <c r="G47" s="67"/>
      <c r="H47" s="39"/>
    </row>
    <row r="48" spans="1:20" x14ac:dyDescent="0.4">
      <c r="C48" s="67"/>
      <c r="D48" s="67"/>
      <c r="E48" s="67"/>
      <c r="F48" s="67"/>
      <c r="G48" s="67"/>
      <c r="H48" s="39"/>
    </row>
    <row r="49" spans="3:8" x14ac:dyDescent="0.4">
      <c r="C49" s="67"/>
      <c r="D49" s="67"/>
      <c r="E49" s="67"/>
      <c r="F49" s="67"/>
      <c r="G49" s="67"/>
      <c r="H49" s="39"/>
    </row>
    <row r="50" spans="3:8" x14ac:dyDescent="0.4">
      <c r="C50" s="67"/>
      <c r="D50" s="67"/>
      <c r="E50" s="67"/>
      <c r="F50" s="67"/>
      <c r="G50" s="67"/>
      <c r="H50" s="39"/>
    </row>
    <row r="51" spans="3:8" x14ac:dyDescent="0.4">
      <c r="C51" s="67"/>
      <c r="D51" s="67"/>
      <c r="E51" s="67"/>
      <c r="F51" s="67"/>
      <c r="G51" s="67"/>
      <c r="H51" s="39"/>
    </row>
    <row r="52" spans="3:8" x14ac:dyDescent="0.4">
      <c r="C52" s="67"/>
      <c r="D52" s="67"/>
      <c r="E52" s="67"/>
      <c r="F52" s="67"/>
      <c r="G52" s="67"/>
      <c r="H52" s="39"/>
    </row>
    <row r="53" spans="3:8" x14ac:dyDescent="0.4">
      <c r="C53" s="67"/>
      <c r="D53" s="67"/>
      <c r="E53" s="67"/>
      <c r="F53" s="67"/>
      <c r="G53" s="67"/>
      <c r="H53" s="39"/>
    </row>
    <row r="54" spans="3:8" x14ac:dyDescent="0.4">
      <c r="C54" s="67"/>
      <c r="D54" s="67"/>
      <c r="E54" s="67"/>
      <c r="F54" s="67"/>
      <c r="G54" s="67"/>
      <c r="H54" s="39"/>
    </row>
    <row r="55" spans="3:8" x14ac:dyDescent="0.4">
      <c r="C55" s="39"/>
      <c r="D55" s="39"/>
      <c r="E55" s="39"/>
      <c r="F55" s="39"/>
      <c r="G55" s="39"/>
      <c r="H55" s="39"/>
    </row>
  </sheetData>
  <mergeCells count="51">
    <mergeCell ref="B23:H23"/>
    <mergeCell ref="B24:H24"/>
    <mergeCell ref="B25:H25"/>
    <mergeCell ref="C12:E12"/>
    <mergeCell ref="B16:F16"/>
    <mergeCell ref="B19:D19"/>
    <mergeCell ref="E19:F19"/>
    <mergeCell ref="G16:H16"/>
    <mergeCell ref="K19:O19"/>
    <mergeCell ref="B20:D20"/>
    <mergeCell ref="E20:F20"/>
    <mergeCell ref="I11:K11"/>
    <mergeCell ref="A6:A12"/>
    <mergeCell ref="B6:L6"/>
    <mergeCell ref="M6:O7"/>
    <mergeCell ref="C7:E7"/>
    <mergeCell ref="G7:H7"/>
    <mergeCell ref="I7:K7"/>
    <mergeCell ref="A19:A20"/>
    <mergeCell ref="G11:H11"/>
    <mergeCell ref="I16:K16"/>
    <mergeCell ref="I10:K10"/>
    <mergeCell ref="I9:K9"/>
    <mergeCell ref="G9:H9"/>
    <mergeCell ref="I12:K12"/>
    <mergeCell ref="G12:H12"/>
    <mergeCell ref="C9:E9"/>
    <mergeCell ref="C10:E10"/>
    <mergeCell ref="G10:H10"/>
    <mergeCell ref="C11:E11"/>
    <mergeCell ref="G4:H4"/>
    <mergeCell ref="I4:O4"/>
    <mergeCell ref="C8:E8"/>
    <mergeCell ref="G8:H8"/>
    <mergeCell ref="I8:K8"/>
    <mergeCell ref="G2:J2"/>
    <mergeCell ref="C2:D2"/>
    <mergeCell ref="A14:A16"/>
    <mergeCell ref="B14:L14"/>
    <mergeCell ref="M14:O15"/>
    <mergeCell ref="G15:H15"/>
    <mergeCell ref="I15:K15"/>
    <mergeCell ref="B15:F15"/>
    <mergeCell ref="L2:O2"/>
    <mergeCell ref="A2:B2"/>
    <mergeCell ref="E2:F2"/>
    <mergeCell ref="A3:A4"/>
    <mergeCell ref="B3:F3"/>
    <mergeCell ref="G3:H3"/>
    <mergeCell ref="I3:O3"/>
    <mergeCell ref="B4:F4"/>
  </mergeCells>
  <phoneticPr fontId="1"/>
  <printOptions horizontalCentered="1"/>
  <pageMargins left="0.39370078740157483" right="0.39370078740157483" top="0.78740157480314965" bottom="0.78740157480314965"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50"/>
  <sheetViews>
    <sheetView view="pageBreakPreview" zoomScaleNormal="100" zoomScaleSheetLayoutView="100" workbookViewId="0"/>
  </sheetViews>
  <sheetFormatPr defaultRowHeight="10.5" x14ac:dyDescent="0.4"/>
  <cols>
    <col min="1" max="1" width="3.75" style="37" customWidth="1"/>
    <col min="2" max="2" width="3.875" style="37" customWidth="1"/>
    <col min="3" max="4" width="5.625" style="37" customWidth="1"/>
    <col min="5" max="5" width="3.75" style="37" customWidth="1"/>
    <col min="6" max="6" width="18.125" style="37" customWidth="1"/>
    <col min="7" max="8" width="9.375" style="37" customWidth="1"/>
    <col min="9" max="10" width="4.375" style="37" customWidth="1"/>
    <col min="11" max="11" width="10.125" style="37" customWidth="1"/>
    <col min="12" max="12" width="10" style="37" customWidth="1"/>
    <col min="13" max="15" width="8.75" style="37" customWidth="1"/>
    <col min="16" max="16" width="2.5" style="37" customWidth="1"/>
    <col min="17" max="17" width="7.5" style="37" customWidth="1"/>
    <col min="18" max="18" width="13.75" style="37" customWidth="1"/>
    <col min="19" max="20" width="2.5" style="37" customWidth="1"/>
    <col min="21" max="16384" width="9" style="37"/>
  </cols>
  <sheetData>
    <row r="1" spans="1:17" s="63" customFormat="1" ht="13.5" x14ac:dyDescent="0.4">
      <c r="A1" s="63" t="s">
        <v>348</v>
      </c>
      <c r="G1" s="65"/>
      <c r="H1" s="65"/>
    </row>
    <row r="2" spans="1:17" s="113" customFormat="1" ht="15" customHeight="1" x14ac:dyDescent="0.4">
      <c r="A2" s="639" t="s">
        <v>297</v>
      </c>
      <c r="B2" s="641"/>
      <c r="C2" s="639"/>
      <c r="D2" s="641"/>
      <c r="E2" s="639" t="s">
        <v>296</v>
      </c>
      <c r="F2" s="641"/>
      <c r="G2" s="639"/>
      <c r="H2" s="640"/>
      <c r="I2" s="640"/>
      <c r="J2" s="641"/>
      <c r="K2" s="57" t="s">
        <v>295</v>
      </c>
      <c r="L2" s="639"/>
      <c r="M2" s="640"/>
      <c r="N2" s="640"/>
      <c r="O2" s="640"/>
      <c r="P2" s="640"/>
      <c r="Q2" s="641"/>
    </row>
    <row r="3" spans="1:17" s="103" customFormat="1" ht="15" customHeight="1" x14ac:dyDescent="0.4">
      <c r="A3" s="692">
        <v>1</v>
      </c>
      <c r="B3" s="682" t="s">
        <v>346</v>
      </c>
      <c r="C3" s="683"/>
      <c r="D3" s="683"/>
      <c r="E3" s="683"/>
      <c r="F3" s="684"/>
      <c r="G3" s="682" t="s">
        <v>345</v>
      </c>
      <c r="H3" s="684"/>
      <c r="I3" s="639" t="s">
        <v>349</v>
      </c>
      <c r="J3" s="640"/>
      <c r="K3" s="640"/>
      <c r="L3" s="640"/>
      <c r="M3" s="640"/>
      <c r="N3" s="640"/>
      <c r="O3" s="640"/>
      <c r="P3" s="640"/>
      <c r="Q3" s="641"/>
    </row>
    <row r="4" spans="1:17" s="60" customFormat="1" ht="15" customHeight="1" x14ac:dyDescent="0.4">
      <c r="A4" s="693"/>
      <c r="B4" s="674"/>
      <c r="C4" s="660"/>
      <c r="D4" s="660"/>
      <c r="E4" s="660"/>
      <c r="F4" s="694"/>
      <c r="G4" s="688"/>
      <c r="H4" s="673"/>
      <c r="I4" s="648" t="s">
        <v>343</v>
      </c>
      <c r="J4" s="649"/>
      <c r="K4" s="649"/>
      <c r="L4" s="649"/>
      <c r="M4" s="649"/>
      <c r="N4" s="649"/>
      <c r="O4" s="649"/>
      <c r="P4" s="649"/>
      <c r="Q4" s="650"/>
    </row>
    <row r="5" spans="1:17" s="60" customFormat="1" ht="6" customHeight="1" x14ac:dyDescent="0.4">
      <c r="A5" s="89"/>
      <c r="B5" s="89"/>
      <c r="C5" s="89"/>
      <c r="D5" s="89"/>
      <c r="E5" s="89"/>
      <c r="F5" s="89"/>
      <c r="G5" s="89"/>
      <c r="H5" s="89"/>
      <c r="I5" s="89"/>
      <c r="J5" s="89"/>
      <c r="K5" s="89"/>
      <c r="L5" s="89"/>
    </row>
    <row r="6" spans="1:17" s="41" customFormat="1" ht="15" customHeight="1" x14ac:dyDescent="0.4">
      <c r="A6" s="692">
        <v>2</v>
      </c>
      <c r="B6" s="667" t="s">
        <v>350</v>
      </c>
      <c r="C6" s="668"/>
      <c r="D6" s="668"/>
      <c r="E6" s="668"/>
      <c r="F6" s="668"/>
      <c r="G6" s="668"/>
      <c r="H6" s="668"/>
      <c r="I6" s="668"/>
      <c r="J6" s="668"/>
      <c r="K6" s="668"/>
      <c r="L6" s="668"/>
      <c r="M6" s="668"/>
      <c r="N6" s="669"/>
      <c r="O6" s="667" t="s">
        <v>326</v>
      </c>
      <c r="P6" s="668"/>
      <c r="Q6" s="669"/>
    </row>
    <row r="7" spans="1:17" s="41" customFormat="1" ht="15" customHeight="1" x14ac:dyDescent="0.4">
      <c r="A7" s="695"/>
      <c r="B7" s="114" t="s">
        <v>294</v>
      </c>
      <c r="C7" s="646" t="s">
        <v>329</v>
      </c>
      <c r="D7" s="660"/>
      <c r="E7" s="647"/>
      <c r="F7" s="115" t="s">
        <v>351</v>
      </c>
      <c r="G7" s="646" t="s">
        <v>352</v>
      </c>
      <c r="H7" s="660"/>
      <c r="I7" s="646" t="s">
        <v>353</v>
      </c>
      <c r="J7" s="660"/>
      <c r="K7" s="647"/>
      <c r="L7" s="86" t="s">
        <v>354</v>
      </c>
      <c r="M7" s="674" t="s">
        <v>355</v>
      </c>
      <c r="N7" s="694"/>
      <c r="O7" s="671"/>
      <c r="P7" s="672"/>
      <c r="Q7" s="707"/>
    </row>
    <row r="8" spans="1:17" s="41" customFormat="1" ht="37.5" customHeight="1" x14ac:dyDescent="0.4">
      <c r="A8" s="695"/>
      <c r="B8" s="90"/>
      <c r="C8" s="678"/>
      <c r="D8" s="679"/>
      <c r="E8" s="680"/>
      <c r="F8" s="116" t="s">
        <v>356</v>
      </c>
      <c r="G8" s="657"/>
      <c r="H8" s="658"/>
      <c r="I8" s="657"/>
      <c r="J8" s="658"/>
      <c r="K8" s="659"/>
      <c r="L8" s="88"/>
      <c r="M8" s="648"/>
      <c r="N8" s="650"/>
      <c r="O8" s="48" t="s">
        <v>284</v>
      </c>
      <c r="P8" s="47" t="s">
        <v>283</v>
      </c>
      <c r="Q8" s="46" t="s">
        <v>320</v>
      </c>
    </row>
    <row r="9" spans="1:17" s="41" customFormat="1" ht="37.5" customHeight="1" x14ac:dyDescent="0.4">
      <c r="A9" s="695"/>
      <c r="B9" s="90"/>
      <c r="C9" s="678"/>
      <c r="D9" s="679"/>
      <c r="E9" s="680"/>
      <c r="F9" s="116" t="s">
        <v>356</v>
      </c>
      <c r="G9" s="657"/>
      <c r="H9" s="658"/>
      <c r="I9" s="657"/>
      <c r="J9" s="658"/>
      <c r="K9" s="659"/>
      <c r="L9" s="88"/>
      <c r="M9" s="648"/>
      <c r="N9" s="650"/>
      <c r="O9" s="48" t="s">
        <v>284</v>
      </c>
      <c r="P9" s="47" t="s">
        <v>283</v>
      </c>
      <c r="Q9" s="46" t="s">
        <v>320</v>
      </c>
    </row>
    <row r="10" spans="1:17" s="41" customFormat="1" ht="37.5" customHeight="1" x14ac:dyDescent="0.4">
      <c r="A10" s="695"/>
      <c r="B10" s="51"/>
      <c r="C10" s="657"/>
      <c r="D10" s="658"/>
      <c r="E10" s="659"/>
      <c r="F10" s="116" t="s">
        <v>356</v>
      </c>
      <c r="G10" s="657"/>
      <c r="H10" s="658"/>
      <c r="I10" s="657"/>
      <c r="J10" s="658"/>
      <c r="K10" s="659"/>
      <c r="L10" s="85"/>
      <c r="M10" s="648"/>
      <c r="N10" s="650"/>
      <c r="O10" s="48" t="s">
        <v>284</v>
      </c>
      <c r="P10" s="47" t="s">
        <v>283</v>
      </c>
      <c r="Q10" s="46" t="s">
        <v>320</v>
      </c>
    </row>
    <row r="11" spans="1:17" s="41" customFormat="1" ht="37.5" customHeight="1" x14ac:dyDescent="0.4">
      <c r="A11" s="695"/>
      <c r="B11" s="51"/>
      <c r="C11" s="657"/>
      <c r="D11" s="658"/>
      <c r="E11" s="659"/>
      <c r="F11" s="116" t="s">
        <v>356</v>
      </c>
      <c r="G11" s="657"/>
      <c r="H11" s="658"/>
      <c r="I11" s="657"/>
      <c r="J11" s="658"/>
      <c r="K11" s="659"/>
      <c r="L11" s="85"/>
      <c r="M11" s="648"/>
      <c r="N11" s="650"/>
      <c r="O11" s="48" t="s">
        <v>284</v>
      </c>
      <c r="P11" s="47" t="s">
        <v>283</v>
      </c>
      <c r="Q11" s="46" t="s">
        <v>320</v>
      </c>
    </row>
    <row r="12" spans="1:17" s="41" customFormat="1" ht="37.5" customHeight="1" x14ac:dyDescent="0.4">
      <c r="A12" s="695"/>
      <c r="B12" s="51"/>
      <c r="C12" s="657"/>
      <c r="D12" s="658"/>
      <c r="E12" s="659"/>
      <c r="F12" s="116" t="s">
        <v>356</v>
      </c>
      <c r="G12" s="657"/>
      <c r="H12" s="658"/>
      <c r="I12" s="657"/>
      <c r="J12" s="658"/>
      <c r="K12" s="659"/>
      <c r="L12" s="85"/>
      <c r="M12" s="648"/>
      <c r="N12" s="650"/>
      <c r="O12" s="48" t="s">
        <v>284</v>
      </c>
      <c r="P12" s="47" t="s">
        <v>283</v>
      </c>
      <c r="Q12" s="46" t="s">
        <v>320</v>
      </c>
    </row>
    <row r="13" spans="1:17" s="41" customFormat="1" ht="6" customHeight="1" x14ac:dyDescent="0.4">
      <c r="A13" s="87"/>
      <c r="B13" s="87"/>
      <c r="C13" s="675"/>
      <c r="D13" s="675"/>
      <c r="E13" s="675"/>
      <c r="F13" s="87"/>
      <c r="G13" s="675"/>
      <c r="H13" s="675"/>
      <c r="I13" s="675"/>
      <c r="J13" s="675"/>
      <c r="K13" s="675"/>
      <c r="L13" s="87"/>
      <c r="M13" s="664"/>
      <c r="N13" s="664"/>
    </row>
    <row r="14" spans="1:17" s="41" customFormat="1" ht="6" customHeight="1" x14ac:dyDescent="0.4">
      <c r="A14" s="60"/>
      <c r="B14" s="664"/>
      <c r="C14" s="664"/>
      <c r="D14" s="664"/>
      <c r="E14" s="664"/>
      <c r="F14" s="664"/>
      <c r="G14" s="664"/>
      <c r="H14" s="664"/>
      <c r="I14" s="105"/>
      <c r="J14" s="105"/>
      <c r="K14" s="105"/>
      <c r="L14" s="60"/>
      <c r="M14" s="105"/>
      <c r="N14" s="105"/>
      <c r="O14" s="60"/>
      <c r="P14" s="60"/>
    </row>
    <row r="15" spans="1:17" s="41" customFormat="1" ht="27" customHeight="1" x14ac:dyDescent="0.4">
      <c r="A15" s="692">
        <v>3</v>
      </c>
      <c r="B15" s="653" t="s">
        <v>319</v>
      </c>
      <c r="C15" s="654"/>
      <c r="D15" s="655"/>
      <c r="E15" s="701" t="s">
        <v>318</v>
      </c>
      <c r="F15" s="702"/>
      <c r="G15" s="664"/>
      <c r="H15" s="664"/>
      <c r="I15" s="107"/>
      <c r="J15" s="84">
        <v>4</v>
      </c>
      <c r="K15" s="703" t="s">
        <v>357</v>
      </c>
      <c r="L15" s="704"/>
      <c r="M15" s="704"/>
      <c r="N15" s="704"/>
      <c r="O15" s="704"/>
      <c r="P15" s="704"/>
      <c r="Q15" s="705"/>
    </row>
    <row r="16" spans="1:17" s="41" customFormat="1" ht="15" customHeight="1" x14ac:dyDescent="0.4">
      <c r="A16" s="693"/>
      <c r="B16" s="648" t="s">
        <v>316</v>
      </c>
      <c r="C16" s="649"/>
      <c r="D16" s="650"/>
      <c r="E16" s="648" t="s">
        <v>315</v>
      </c>
      <c r="F16" s="650"/>
      <c r="G16" s="664"/>
      <c r="H16" s="664"/>
      <c r="I16" s="60"/>
      <c r="J16" s="692"/>
      <c r="K16" s="60"/>
      <c r="L16" s="60"/>
      <c r="M16" s="62"/>
      <c r="N16" s="62"/>
      <c r="O16" s="87"/>
      <c r="P16" s="87"/>
      <c r="Q16" s="117"/>
    </row>
    <row r="17" spans="1:28" s="41" customFormat="1" ht="12" customHeight="1" x14ac:dyDescent="0.4">
      <c r="A17" s="60"/>
      <c r="B17" s="106"/>
      <c r="C17" s="106"/>
      <c r="D17" s="106"/>
      <c r="E17" s="106"/>
      <c r="F17" s="106"/>
      <c r="G17" s="106"/>
      <c r="H17" s="106"/>
      <c r="I17" s="105"/>
      <c r="J17" s="695"/>
      <c r="K17" s="60"/>
      <c r="L17" s="60"/>
      <c r="M17" s="60"/>
      <c r="N17" s="60"/>
      <c r="O17" s="60"/>
      <c r="P17" s="60"/>
      <c r="Q17" s="99"/>
    </row>
    <row r="18" spans="1:28" s="41" customFormat="1" ht="15" customHeight="1" x14ac:dyDescent="0.4">
      <c r="A18" s="60"/>
      <c r="B18" s="118" t="s">
        <v>358</v>
      </c>
      <c r="C18" s="706" t="s">
        <v>359</v>
      </c>
      <c r="D18" s="706"/>
      <c r="E18" s="706"/>
      <c r="F18" s="706"/>
      <c r="G18" s="706"/>
      <c r="H18" s="706"/>
      <c r="I18" s="60"/>
      <c r="J18" s="695"/>
      <c r="K18" s="60"/>
      <c r="L18" s="60"/>
      <c r="M18" s="60"/>
      <c r="N18" s="60"/>
      <c r="O18" s="60"/>
      <c r="P18" s="60"/>
      <c r="Q18" s="99"/>
    </row>
    <row r="19" spans="1:28" s="41" customFormat="1" ht="15" customHeight="1" x14ac:dyDescent="0.4">
      <c r="B19" s="118"/>
      <c r="C19" s="706"/>
      <c r="D19" s="706"/>
      <c r="E19" s="706"/>
      <c r="F19" s="706"/>
      <c r="G19" s="706"/>
      <c r="H19" s="706"/>
      <c r="I19" s="103"/>
      <c r="J19" s="695"/>
      <c r="K19" s="60"/>
      <c r="L19" s="60"/>
      <c r="M19" s="60"/>
      <c r="N19" s="60"/>
      <c r="O19" s="60"/>
      <c r="P19" s="60"/>
      <c r="Q19" s="99"/>
    </row>
    <row r="20" spans="1:28" s="41" customFormat="1" ht="15" customHeight="1" x14ac:dyDescent="0.4">
      <c r="A20" s="101" t="s">
        <v>312</v>
      </c>
      <c r="B20" s="118" t="s">
        <v>360</v>
      </c>
      <c r="C20" s="706" t="s">
        <v>361</v>
      </c>
      <c r="D20" s="706"/>
      <c r="E20" s="706"/>
      <c r="F20" s="706"/>
      <c r="G20" s="706"/>
      <c r="H20" s="706"/>
      <c r="I20" s="60"/>
      <c r="J20" s="695"/>
      <c r="K20" s="60"/>
      <c r="L20" s="60"/>
      <c r="M20" s="60"/>
      <c r="N20" s="60"/>
      <c r="O20" s="60"/>
      <c r="P20" s="60"/>
      <c r="Q20" s="99"/>
      <c r="R20" s="60"/>
      <c r="S20" s="60"/>
      <c r="T20" s="60"/>
      <c r="U20" s="60"/>
      <c r="V20" s="60"/>
      <c r="W20" s="60"/>
      <c r="X20" s="60"/>
      <c r="Y20" s="60"/>
      <c r="Z20" s="60"/>
      <c r="AA20" s="60"/>
      <c r="AB20" s="60"/>
    </row>
    <row r="21" spans="1:28" s="41" customFormat="1" ht="15" customHeight="1" x14ac:dyDescent="0.4">
      <c r="A21" s="101"/>
      <c r="B21" s="119"/>
      <c r="C21" s="706"/>
      <c r="D21" s="706"/>
      <c r="E21" s="706"/>
      <c r="F21" s="706"/>
      <c r="G21" s="706"/>
      <c r="H21" s="706"/>
      <c r="I21" s="60"/>
      <c r="J21" s="695"/>
      <c r="K21" s="60"/>
      <c r="L21" s="60"/>
      <c r="M21" s="60"/>
      <c r="N21" s="60"/>
      <c r="O21" s="60"/>
      <c r="P21" s="60"/>
      <c r="Q21" s="99"/>
      <c r="R21" s="60"/>
      <c r="S21" s="60"/>
      <c r="T21" s="60"/>
      <c r="U21" s="60"/>
      <c r="V21" s="60"/>
      <c r="W21" s="60"/>
      <c r="X21" s="60"/>
      <c r="Y21" s="60"/>
      <c r="Z21" s="60"/>
      <c r="AA21" s="60"/>
      <c r="AB21" s="60"/>
    </row>
    <row r="22" spans="1:28" s="41" customFormat="1" ht="15" customHeight="1" x14ac:dyDescent="0.4">
      <c r="A22" s="101"/>
      <c r="B22" s="118" t="s">
        <v>362</v>
      </c>
      <c r="C22" s="706" t="s">
        <v>363</v>
      </c>
      <c r="D22" s="706"/>
      <c r="E22" s="706"/>
      <c r="F22" s="706"/>
      <c r="G22" s="706"/>
      <c r="H22" s="706"/>
      <c r="I22" s="60"/>
      <c r="J22" s="695"/>
      <c r="K22" s="60"/>
      <c r="L22" s="60"/>
      <c r="M22" s="60"/>
      <c r="N22" s="60"/>
      <c r="O22" s="60"/>
      <c r="P22" s="60"/>
      <c r="Q22" s="99"/>
      <c r="R22" s="60"/>
      <c r="S22" s="60"/>
      <c r="T22" s="60"/>
      <c r="U22" s="60"/>
      <c r="V22" s="60"/>
      <c r="W22" s="60"/>
      <c r="X22" s="60"/>
      <c r="Y22" s="60"/>
      <c r="Z22" s="60"/>
      <c r="AA22" s="60"/>
      <c r="AB22" s="60"/>
    </row>
    <row r="23" spans="1:28" s="41" customFormat="1" ht="15" customHeight="1" x14ac:dyDescent="0.4">
      <c r="A23" s="101"/>
      <c r="B23" s="119"/>
      <c r="C23" s="706"/>
      <c r="D23" s="706"/>
      <c r="E23" s="706"/>
      <c r="F23" s="706"/>
      <c r="G23" s="706"/>
      <c r="H23" s="706"/>
      <c r="I23" s="60"/>
      <c r="J23" s="695"/>
      <c r="K23" s="60"/>
      <c r="L23" s="60"/>
      <c r="M23" s="60"/>
      <c r="N23" s="60"/>
      <c r="O23" s="60"/>
      <c r="P23" s="60"/>
      <c r="Q23" s="99"/>
      <c r="R23" s="60"/>
      <c r="S23" s="60"/>
      <c r="T23" s="60"/>
      <c r="U23" s="60"/>
      <c r="V23" s="60"/>
      <c r="W23" s="60"/>
      <c r="X23" s="60"/>
      <c r="Y23" s="60"/>
      <c r="Z23" s="60"/>
      <c r="AA23" s="60"/>
      <c r="AB23" s="60"/>
    </row>
    <row r="24" spans="1:28" s="41" customFormat="1" ht="15" customHeight="1" x14ac:dyDescent="0.4">
      <c r="A24" s="101"/>
      <c r="B24" s="118"/>
      <c r="C24" s="706"/>
      <c r="D24" s="706"/>
      <c r="E24" s="706"/>
      <c r="F24" s="706"/>
      <c r="G24" s="706"/>
      <c r="H24" s="706"/>
      <c r="I24" s="60"/>
      <c r="J24" s="695"/>
      <c r="K24" s="60"/>
      <c r="L24" s="60"/>
      <c r="M24" s="60"/>
      <c r="N24" s="60"/>
      <c r="O24" s="60"/>
      <c r="P24" s="60"/>
      <c r="Q24" s="99"/>
      <c r="R24" s="120"/>
      <c r="S24" s="120"/>
      <c r="T24" s="120"/>
      <c r="U24" s="120"/>
      <c r="V24" s="120"/>
      <c r="W24" s="120"/>
      <c r="X24" s="120"/>
      <c r="Y24" s="120"/>
      <c r="Z24" s="120"/>
      <c r="AA24" s="120"/>
      <c r="AB24" s="120"/>
    </row>
    <row r="25" spans="1:28" s="41" customFormat="1" ht="15" customHeight="1" x14ac:dyDescent="0.4">
      <c r="A25" s="101"/>
      <c r="B25" s="118"/>
      <c r="C25" s="706"/>
      <c r="D25" s="706"/>
      <c r="E25" s="706"/>
      <c r="F25" s="706"/>
      <c r="G25" s="706"/>
      <c r="H25" s="706"/>
      <c r="I25" s="60"/>
      <c r="J25" s="695"/>
      <c r="K25" s="60"/>
      <c r="L25" s="60"/>
      <c r="M25" s="60"/>
      <c r="N25" s="60"/>
      <c r="O25" s="60"/>
      <c r="P25" s="60"/>
      <c r="Q25" s="99"/>
    </row>
    <row r="26" spans="1:28" s="41" customFormat="1" ht="15" customHeight="1" x14ac:dyDescent="0.4">
      <c r="A26" s="101"/>
      <c r="B26" s="118" t="s">
        <v>364</v>
      </c>
      <c r="C26" s="118" t="s">
        <v>365</v>
      </c>
      <c r="D26" s="118"/>
      <c r="E26" s="118"/>
      <c r="F26" s="118"/>
      <c r="G26" s="118"/>
      <c r="H26" s="118"/>
      <c r="I26" s="60"/>
      <c r="J26" s="695"/>
      <c r="K26" s="121"/>
      <c r="L26" s="60"/>
      <c r="M26" s="60"/>
      <c r="N26" s="60"/>
      <c r="O26" s="60"/>
      <c r="P26" s="60"/>
      <c r="Q26" s="99"/>
      <c r="R26" s="60"/>
      <c r="S26" s="60"/>
      <c r="T26" s="60"/>
    </row>
    <row r="27" spans="1:28" s="41" customFormat="1" ht="15" customHeight="1" x14ac:dyDescent="0.4">
      <c r="A27" s="101"/>
      <c r="B27" s="119" t="s">
        <v>366</v>
      </c>
      <c r="C27" s="638" t="s">
        <v>367</v>
      </c>
      <c r="D27" s="638"/>
      <c r="E27" s="638"/>
      <c r="F27" s="638"/>
      <c r="G27" s="638"/>
      <c r="H27" s="638"/>
      <c r="I27" s="60"/>
      <c r="J27" s="695"/>
      <c r="K27" s="121"/>
      <c r="L27" s="60"/>
      <c r="M27" s="60"/>
      <c r="N27" s="60"/>
      <c r="O27" s="60"/>
      <c r="P27" s="60"/>
      <c r="Q27" s="99"/>
      <c r="R27" s="60"/>
      <c r="S27" s="60"/>
      <c r="T27" s="60"/>
    </row>
    <row r="28" spans="1:28" s="41" customFormat="1" ht="15" customHeight="1" x14ac:dyDescent="0.4">
      <c r="A28" s="101"/>
      <c r="B28" s="42"/>
      <c r="C28" s="638"/>
      <c r="D28" s="638"/>
      <c r="E28" s="638"/>
      <c r="F28" s="638"/>
      <c r="G28" s="638"/>
      <c r="H28" s="638"/>
      <c r="I28" s="60"/>
      <c r="J28" s="693"/>
      <c r="K28" s="90"/>
      <c r="L28" s="122"/>
      <c r="M28" s="122"/>
      <c r="N28" s="122"/>
      <c r="O28" s="122"/>
      <c r="P28" s="122"/>
      <c r="Q28" s="123"/>
      <c r="R28" s="60"/>
      <c r="S28" s="60"/>
      <c r="T28" s="60"/>
    </row>
    <row r="29" spans="1:28" x14ac:dyDescent="0.4">
      <c r="A29" s="67"/>
      <c r="B29" s="67"/>
      <c r="C29" s="67"/>
      <c r="D29" s="67"/>
      <c r="E29" s="67"/>
      <c r="F29" s="39"/>
      <c r="G29" s="40"/>
      <c r="H29" s="40"/>
      <c r="I29" s="38"/>
      <c r="J29" s="38"/>
      <c r="K29" s="38"/>
      <c r="L29" s="38"/>
      <c r="M29" s="38"/>
      <c r="N29" s="38"/>
      <c r="O29" s="38"/>
      <c r="P29" s="38"/>
      <c r="Q29" s="38"/>
      <c r="R29" s="38"/>
      <c r="S29" s="38"/>
      <c r="T29" s="38"/>
    </row>
    <row r="30" spans="1:28" x14ac:dyDescent="0.4">
      <c r="A30" s="67"/>
      <c r="B30" s="67"/>
      <c r="C30" s="67"/>
      <c r="D30" s="67"/>
      <c r="E30" s="67"/>
      <c r="F30" s="39"/>
      <c r="G30" s="40"/>
      <c r="H30" s="40"/>
      <c r="I30" s="38"/>
      <c r="J30" s="38"/>
      <c r="K30" s="38"/>
      <c r="L30" s="38"/>
      <c r="M30" s="38"/>
      <c r="N30" s="38"/>
      <c r="O30" s="38"/>
      <c r="P30" s="38"/>
      <c r="Q30" s="38"/>
      <c r="R30" s="38"/>
      <c r="S30" s="38"/>
      <c r="T30" s="38"/>
    </row>
    <row r="31" spans="1:28" x14ac:dyDescent="0.4">
      <c r="A31" s="39"/>
      <c r="B31" s="67"/>
      <c r="C31" s="67"/>
      <c r="D31" s="67"/>
      <c r="E31" s="67"/>
      <c r="F31" s="39"/>
      <c r="G31" s="40"/>
      <c r="H31" s="40"/>
      <c r="I31" s="68"/>
      <c r="J31" s="68"/>
      <c r="K31" s="68"/>
      <c r="L31" s="68"/>
      <c r="M31" s="68"/>
      <c r="N31" s="68"/>
      <c r="O31" s="38"/>
      <c r="P31" s="38"/>
      <c r="Q31" s="38"/>
      <c r="R31" s="38"/>
      <c r="S31" s="38"/>
      <c r="T31" s="38"/>
    </row>
    <row r="32" spans="1:28" x14ac:dyDescent="0.4">
      <c r="B32" s="39"/>
      <c r="C32" s="39"/>
      <c r="D32" s="39"/>
      <c r="E32" s="39"/>
      <c r="F32" s="39"/>
      <c r="G32" s="40"/>
      <c r="H32" s="40"/>
      <c r="I32" s="38"/>
      <c r="J32" s="38"/>
      <c r="K32" s="38"/>
      <c r="L32" s="38"/>
      <c r="M32" s="38"/>
      <c r="N32" s="38"/>
      <c r="O32" s="38"/>
      <c r="P32" s="38"/>
      <c r="Q32" s="38"/>
      <c r="R32" s="38"/>
      <c r="S32" s="38"/>
      <c r="T32" s="38"/>
    </row>
    <row r="33" spans="1:20" x14ac:dyDescent="0.4">
      <c r="J33" s="38"/>
      <c r="K33" s="38"/>
      <c r="L33" s="38"/>
      <c r="M33" s="38"/>
      <c r="N33" s="38"/>
      <c r="O33" s="38"/>
      <c r="P33" s="38"/>
      <c r="Q33" s="38"/>
      <c r="R33" s="38"/>
      <c r="S33" s="38"/>
      <c r="T33" s="38"/>
    </row>
    <row r="34" spans="1:20" x14ac:dyDescent="0.4">
      <c r="A34" s="38"/>
      <c r="J34" s="38"/>
      <c r="K34" s="38"/>
      <c r="L34" s="38"/>
      <c r="M34" s="38"/>
      <c r="N34" s="38"/>
      <c r="O34" s="38"/>
      <c r="P34" s="38"/>
      <c r="Q34" s="38"/>
      <c r="R34" s="38"/>
      <c r="S34" s="38"/>
      <c r="T34" s="38"/>
    </row>
    <row r="35" spans="1:20" x14ac:dyDescent="0.4">
      <c r="A35" s="38"/>
    </row>
    <row r="40" spans="1:20" x14ac:dyDescent="0.4">
      <c r="C40" s="67"/>
      <c r="D40" s="67"/>
      <c r="E40" s="67"/>
      <c r="F40" s="67"/>
      <c r="G40" s="67"/>
      <c r="H40" s="39"/>
    </row>
    <row r="41" spans="1:20" x14ac:dyDescent="0.4">
      <c r="C41" s="67"/>
      <c r="D41" s="67"/>
      <c r="E41" s="67"/>
      <c r="F41" s="67"/>
      <c r="G41" s="67"/>
      <c r="H41" s="39"/>
    </row>
    <row r="42" spans="1:20" x14ac:dyDescent="0.4">
      <c r="C42" s="67"/>
      <c r="D42" s="67"/>
      <c r="E42" s="67"/>
      <c r="F42" s="67"/>
      <c r="G42" s="67"/>
      <c r="H42" s="39"/>
    </row>
    <row r="43" spans="1:20" x14ac:dyDescent="0.4">
      <c r="C43" s="67"/>
      <c r="D43" s="67"/>
      <c r="E43" s="67"/>
      <c r="F43" s="67"/>
      <c r="G43" s="67"/>
      <c r="H43" s="39"/>
    </row>
    <row r="44" spans="1:20" x14ac:dyDescent="0.4">
      <c r="C44" s="67"/>
      <c r="D44" s="67"/>
      <c r="E44" s="67"/>
      <c r="F44" s="67"/>
      <c r="G44" s="67"/>
      <c r="H44" s="39"/>
    </row>
    <row r="45" spans="1:20" x14ac:dyDescent="0.4">
      <c r="C45" s="67"/>
      <c r="D45" s="67"/>
      <c r="E45" s="67"/>
      <c r="F45" s="67"/>
      <c r="G45" s="67"/>
      <c r="H45" s="39"/>
    </row>
    <row r="46" spans="1:20" x14ac:dyDescent="0.4">
      <c r="C46" s="67"/>
      <c r="D46" s="67"/>
      <c r="E46" s="67"/>
      <c r="F46" s="67"/>
      <c r="G46" s="67"/>
      <c r="H46" s="39"/>
    </row>
    <row r="47" spans="1:20" x14ac:dyDescent="0.4">
      <c r="C47" s="67"/>
      <c r="D47" s="67"/>
      <c r="E47" s="67"/>
      <c r="F47" s="67"/>
      <c r="G47" s="67"/>
      <c r="H47" s="39"/>
    </row>
    <row r="48" spans="1:20" x14ac:dyDescent="0.4">
      <c r="C48" s="67"/>
      <c r="D48" s="67"/>
      <c r="E48" s="67"/>
      <c r="F48" s="67"/>
      <c r="G48" s="67"/>
      <c r="H48" s="39"/>
    </row>
    <row r="49" spans="3:8" x14ac:dyDescent="0.4">
      <c r="C49" s="67"/>
      <c r="D49" s="67"/>
      <c r="E49" s="67"/>
      <c r="F49" s="67"/>
      <c r="G49" s="67"/>
      <c r="H49" s="39"/>
    </row>
    <row r="50" spans="3:8" x14ac:dyDescent="0.4">
      <c r="C50" s="39"/>
      <c r="D50" s="39"/>
      <c r="E50" s="39"/>
      <c r="F50" s="39"/>
      <c r="G50" s="39"/>
      <c r="H50" s="39"/>
    </row>
  </sheetData>
  <mergeCells count="58">
    <mergeCell ref="A2:B2"/>
    <mergeCell ref="C2:D2"/>
    <mergeCell ref="E2:F2"/>
    <mergeCell ref="G2:J2"/>
    <mergeCell ref="L2:Q2"/>
    <mergeCell ref="G4:H4"/>
    <mergeCell ref="I4:Q4"/>
    <mergeCell ref="A6:A12"/>
    <mergeCell ref="B6:N6"/>
    <mergeCell ref="O6:Q7"/>
    <mergeCell ref="C7:E7"/>
    <mergeCell ref="G7:H7"/>
    <mergeCell ref="I7:K7"/>
    <mergeCell ref="M7:N7"/>
    <mergeCell ref="C8:E8"/>
    <mergeCell ref="A3:A4"/>
    <mergeCell ref="B3:F3"/>
    <mergeCell ref="G3:H3"/>
    <mergeCell ref="I3:Q3"/>
    <mergeCell ref="B4:F4"/>
    <mergeCell ref="G8:H8"/>
    <mergeCell ref="I8:K8"/>
    <mergeCell ref="M8:N8"/>
    <mergeCell ref="C9:E9"/>
    <mergeCell ref="G9:H9"/>
    <mergeCell ref="I9:K9"/>
    <mergeCell ref="M9:N9"/>
    <mergeCell ref="C10:E10"/>
    <mergeCell ref="G10:H10"/>
    <mergeCell ref="I10:K10"/>
    <mergeCell ref="M10:N10"/>
    <mergeCell ref="C11:E11"/>
    <mergeCell ref="G11:H11"/>
    <mergeCell ref="I11:K11"/>
    <mergeCell ref="M11:N11"/>
    <mergeCell ref="C12:E12"/>
    <mergeCell ref="G12:H12"/>
    <mergeCell ref="I12:K12"/>
    <mergeCell ref="M12:N12"/>
    <mergeCell ref="C13:E13"/>
    <mergeCell ref="G13:H13"/>
    <mergeCell ref="I13:K13"/>
    <mergeCell ref="M13:N13"/>
    <mergeCell ref="B14:F14"/>
    <mergeCell ref="G14:H14"/>
    <mergeCell ref="A15:A16"/>
    <mergeCell ref="B15:D15"/>
    <mergeCell ref="E15:F15"/>
    <mergeCell ref="G15:H15"/>
    <mergeCell ref="K15:Q15"/>
    <mergeCell ref="B16:D16"/>
    <mergeCell ref="E16:F16"/>
    <mergeCell ref="G16:H16"/>
    <mergeCell ref="J16:J28"/>
    <mergeCell ref="C18:H19"/>
    <mergeCell ref="C20:H21"/>
    <mergeCell ref="C22:H25"/>
    <mergeCell ref="C27:H28"/>
  </mergeCells>
  <phoneticPr fontId="1"/>
  <printOptions horizontalCentered="1"/>
  <pageMargins left="0.39370078740157483" right="0.39370078740157483" top="0.78740157480314965" bottom="0.78740157480314965" header="0.51181102362204722" footer="0.51181102362204722"/>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29"/>
  <sheetViews>
    <sheetView view="pageBreakPreview" zoomScaleNormal="100" zoomScaleSheetLayoutView="100" workbookViewId="0"/>
  </sheetViews>
  <sheetFormatPr defaultRowHeight="10.5" x14ac:dyDescent="0.4"/>
  <cols>
    <col min="1" max="1" width="9.125" style="37" customWidth="1"/>
    <col min="2" max="2" width="8.75" style="37" customWidth="1"/>
    <col min="3" max="3" width="8.5" style="37" customWidth="1"/>
    <col min="4" max="4" width="10.375" style="37" customWidth="1"/>
    <col min="5" max="5" width="9.125" style="37" customWidth="1"/>
    <col min="6" max="6" width="17.125" style="37" customWidth="1"/>
    <col min="7" max="7" width="12.75" style="37" customWidth="1"/>
    <col min="8" max="8" width="21.5" style="37" customWidth="1"/>
    <col min="9" max="9" width="15.5" style="37" customWidth="1"/>
    <col min="10" max="10" width="15.5" style="37" bestFit="1" customWidth="1"/>
    <col min="11" max="12" width="2.5" style="37" customWidth="1"/>
    <col min="13" max="16384" width="9" style="37"/>
  </cols>
  <sheetData>
    <row r="1" spans="1:15" s="63" customFormat="1" ht="13.5" x14ac:dyDescent="0.4">
      <c r="A1" s="63" t="s">
        <v>381</v>
      </c>
    </row>
    <row r="2" spans="1:15" s="113" customFormat="1" ht="15" customHeight="1" x14ac:dyDescent="0.4">
      <c r="A2" s="57" t="s">
        <v>297</v>
      </c>
      <c r="B2" s="639"/>
      <c r="C2" s="641"/>
      <c r="D2" s="639" t="s">
        <v>296</v>
      </c>
      <c r="E2" s="641"/>
      <c r="F2" s="639"/>
      <c r="G2" s="641"/>
      <c r="H2" s="57" t="s">
        <v>295</v>
      </c>
      <c r="I2" s="283"/>
      <c r="J2" s="58"/>
    </row>
    <row r="3" spans="1:15" s="41" customFormat="1" ht="15" customHeight="1" x14ac:dyDescent="0.4">
      <c r="A3" s="667" t="s">
        <v>380</v>
      </c>
      <c r="B3" s="669"/>
      <c r="C3" s="685" t="s">
        <v>379</v>
      </c>
      <c r="D3" s="687"/>
      <c r="E3" s="687"/>
      <c r="F3" s="686"/>
      <c r="G3" s="667" t="s">
        <v>378</v>
      </c>
      <c r="H3" s="668"/>
      <c r="I3" s="669"/>
      <c r="J3" s="692" t="s">
        <v>300</v>
      </c>
      <c r="M3" s="124"/>
      <c r="N3" s="105"/>
    </row>
    <row r="4" spans="1:15" s="41" customFormat="1" ht="15" customHeight="1" x14ac:dyDescent="0.4">
      <c r="A4" s="671"/>
      <c r="B4" s="707"/>
      <c r="C4" s="129" t="s">
        <v>294</v>
      </c>
      <c r="D4" s="646" t="s">
        <v>377</v>
      </c>
      <c r="E4" s="660"/>
      <c r="F4" s="694"/>
      <c r="G4" s="671"/>
      <c r="H4" s="672"/>
      <c r="I4" s="707"/>
      <c r="J4" s="741"/>
      <c r="M4" s="105"/>
      <c r="N4" s="105"/>
    </row>
    <row r="5" spans="1:15" s="41" customFormat="1" ht="21" customHeight="1" x14ac:dyDescent="0.15">
      <c r="A5" s="685" t="s">
        <v>376</v>
      </c>
      <c r="B5" s="686"/>
      <c r="C5" s="128"/>
      <c r="D5" s="725"/>
      <c r="E5" s="726"/>
      <c r="F5" s="727"/>
      <c r="G5" s="728"/>
      <c r="H5" s="729"/>
      <c r="I5" s="730"/>
      <c r="J5" s="126" t="s">
        <v>315</v>
      </c>
    </row>
    <row r="6" spans="1:15" s="41" customFormat="1" ht="21" customHeight="1" x14ac:dyDescent="0.15">
      <c r="A6" s="731" t="s">
        <v>375</v>
      </c>
      <c r="B6" s="732"/>
      <c r="C6" s="127"/>
      <c r="D6" s="733"/>
      <c r="E6" s="734"/>
      <c r="F6" s="735"/>
      <c r="G6" s="716"/>
      <c r="H6" s="717"/>
      <c r="I6" s="718"/>
      <c r="J6" s="126" t="s">
        <v>315</v>
      </c>
    </row>
    <row r="7" spans="1:15" s="41" customFormat="1" ht="21" customHeight="1" x14ac:dyDescent="0.15">
      <c r="A7" s="736" t="s">
        <v>791</v>
      </c>
      <c r="B7" s="737"/>
      <c r="C7" s="127"/>
      <c r="D7" s="733"/>
      <c r="E7" s="734"/>
      <c r="F7" s="735"/>
      <c r="G7" s="716"/>
      <c r="H7" s="717"/>
      <c r="I7" s="718"/>
      <c r="J7" s="297" t="s">
        <v>315</v>
      </c>
    </row>
    <row r="8" spans="1:15" s="41" customFormat="1" ht="21" customHeight="1" x14ac:dyDescent="0.15">
      <c r="A8" s="736" t="s">
        <v>792</v>
      </c>
      <c r="B8" s="737"/>
      <c r="C8" s="300"/>
      <c r="D8" s="738"/>
      <c r="E8" s="739"/>
      <c r="F8" s="740"/>
      <c r="G8" s="719"/>
      <c r="H8" s="720"/>
      <c r="I8" s="721"/>
      <c r="J8" s="297" t="s">
        <v>315</v>
      </c>
    </row>
    <row r="9" spans="1:15" s="41" customFormat="1" ht="21" customHeight="1" x14ac:dyDescent="0.15">
      <c r="A9" s="674" t="s">
        <v>374</v>
      </c>
      <c r="B9" s="694"/>
      <c r="C9" s="90"/>
      <c r="D9" s="709"/>
      <c r="E9" s="710"/>
      <c r="F9" s="711"/>
      <c r="G9" s="713"/>
      <c r="H9" s="714"/>
      <c r="I9" s="715"/>
      <c r="J9" s="297" t="s">
        <v>315</v>
      </c>
    </row>
    <row r="10" spans="1:15" s="41" customFormat="1" ht="11.25" x14ac:dyDescent="0.4">
      <c r="A10" s="89"/>
      <c r="B10" s="89"/>
      <c r="C10" s="89"/>
      <c r="D10" s="89"/>
      <c r="E10" s="89"/>
      <c r="F10" s="89"/>
      <c r="G10" s="89"/>
      <c r="H10" s="89"/>
      <c r="I10" s="89"/>
      <c r="J10" s="89"/>
      <c r="K10" s="60"/>
    </row>
    <row r="11" spans="1:15" s="41" customFormat="1" ht="15" customHeight="1" x14ac:dyDescent="0.4">
      <c r="K11" s="60"/>
    </row>
    <row r="12" spans="1:15" s="41" customFormat="1" ht="15" customHeight="1" x14ac:dyDescent="0.4">
      <c r="A12" s="125" t="s">
        <v>373</v>
      </c>
      <c r="I12" s="296"/>
    </row>
    <row r="13" spans="1:15" s="41" customFormat="1" ht="15" customHeight="1" x14ac:dyDescent="0.4">
      <c r="A13" s="299" t="s">
        <v>372</v>
      </c>
      <c r="B13" s="712" t="s">
        <v>371</v>
      </c>
      <c r="C13" s="696"/>
      <c r="D13" s="696"/>
      <c r="E13" s="696"/>
      <c r="F13" s="696" t="s">
        <v>370</v>
      </c>
      <c r="G13" s="696"/>
      <c r="H13" s="298" t="s">
        <v>369</v>
      </c>
      <c r="I13" s="298" t="s">
        <v>795</v>
      </c>
      <c r="J13" s="298" t="s">
        <v>794</v>
      </c>
      <c r="K13" s="124"/>
      <c r="L13" s="124"/>
      <c r="M13" s="124"/>
      <c r="N13" s="124"/>
      <c r="O13" s="60"/>
    </row>
    <row r="14" spans="1:15" s="41" customFormat="1" ht="18" customHeight="1" x14ac:dyDescent="0.15">
      <c r="A14" s="55"/>
      <c r="B14" s="708"/>
      <c r="C14" s="708"/>
      <c r="D14" s="708"/>
      <c r="E14" s="708"/>
      <c r="F14" s="708"/>
      <c r="G14" s="708"/>
      <c r="H14" s="55"/>
      <c r="I14" s="55"/>
      <c r="J14" s="298" t="s">
        <v>793</v>
      </c>
      <c r="K14" s="60"/>
      <c r="L14" s="60"/>
      <c r="M14" s="60"/>
      <c r="N14" s="60"/>
      <c r="O14" s="60"/>
    </row>
    <row r="15" spans="1:15" s="41" customFormat="1" ht="18" customHeight="1" x14ac:dyDescent="0.15">
      <c r="A15" s="55"/>
      <c r="B15" s="708"/>
      <c r="C15" s="708"/>
      <c r="D15" s="708"/>
      <c r="E15" s="708"/>
      <c r="F15" s="708"/>
      <c r="G15" s="708"/>
      <c r="H15" s="55"/>
      <c r="I15" s="55"/>
      <c r="J15" s="298" t="s">
        <v>793</v>
      </c>
      <c r="K15" s="60"/>
      <c r="L15" s="60"/>
      <c r="M15" s="60"/>
      <c r="N15" s="60"/>
      <c r="O15" s="60"/>
    </row>
    <row r="16" spans="1:15" s="41" customFormat="1" ht="18" customHeight="1" x14ac:dyDescent="0.15">
      <c r="A16" s="55"/>
      <c r="B16" s="708"/>
      <c r="C16" s="708"/>
      <c r="D16" s="708"/>
      <c r="E16" s="708"/>
      <c r="F16" s="708"/>
      <c r="G16" s="708"/>
      <c r="H16" s="55"/>
      <c r="I16" s="55"/>
      <c r="J16" s="298" t="s">
        <v>793</v>
      </c>
      <c r="K16" s="60"/>
      <c r="L16" s="60"/>
      <c r="M16" s="60"/>
      <c r="N16" s="60"/>
      <c r="O16" s="60"/>
    </row>
    <row r="17" spans="1:15" s="41" customFormat="1" ht="18" customHeight="1" x14ac:dyDescent="0.15">
      <c r="A17" s="55"/>
      <c r="B17" s="708"/>
      <c r="C17" s="708"/>
      <c r="D17" s="708"/>
      <c r="E17" s="708"/>
      <c r="F17" s="708"/>
      <c r="G17" s="708"/>
      <c r="H17" s="55"/>
      <c r="I17" s="55"/>
      <c r="J17" s="298" t="s">
        <v>793</v>
      </c>
      <c r="K17" s="60"/>
      <c r="L17" s="60"/>
      <c r="M17" s="60"/>
      <c r="N17" s="60"/>
      <c r="O17" s="60"/>
    </row>
    <row r="18" spans="1:15" s="41" customFormat="1" ht="18" customHeight="1" x14ac:dyDescent="0.15">
      <c r="A18" s="55"/>
      <c r="B18" s="708"/>
      <c r="C18" s="708"/>
      <c r="D18" s="708"/>
      <c r="E18" s="708"/>
      <c r="F18" s="708"/>
      <c r="G18" s="708"/>
      <c r="H18" s="55"/>
      <c r="I18" s="55"/>
      <c r="J18" s="298" t="s">
        <v>793</v>
      </c>
      <c r="K18" s="60"/>
      <c r="L18" s="60"/>
      <c r="M18" s="60"/>
      <c r="N18" s="60"/>
      <c r="O18" s="60"/>
    </row>
    <row r="19" spans="1:15" s="41" customFormat="1" ht="18" customHeight="1" x14ac:dyDescent="0.15">
      <c r="A19" s="55"/>
      <c r="B19" s="708"/>
      <c r="C19" s="708"/>
      <c r="D19" s="708"/>
      <c r="E19" s="708"/>
      <c r="F19" s="708"/>
      <c r="G19" s="708"/>
      <c r="H19" s="55"/>
      <c r="I19" s="55"/>
      <c r="J19" s="298" t="s">
        <v>793</v>
      </c>
      <c r="K19" s="60"/>
      <c r="L19" s="60"/>
      <c r="M19" s="60"/>
      <c r="N19" s="60"/>
      <c r="O19" s="60"/>
    </row>
    <row r="20" spans="1:15" s="41" customFormat="1" ht="18" customHeight="1" x14ac:dyDescent="0.15">
      <c r="A20" s="55"/>
      <c r="B20" s="708"/>
      <c r="C20" s="708"/>
      <c r="D20" s="708"/>
      <c r="E20" s="708"/>
      <c r="F20" s="708"/>
      <c r="G20" s="708"/>
      <c r="H20" s="55"/>
      <c r="I20" s="55"/>
      <c r="J20" s="298" t="s">
        <v>793</v>
      </c>
      <c r="K20" s="60"/>
      <c r="L20" s="60"/>
      <c r="M20" s="60"/>
      <c r="N20" s="60"/>
      <c r="O20" s="60"/>
    </row>
    <row r="21" spans="1:15" s="41" customFormat="1" ht="18" customHeight="1" x14ac:dyDescent="0.15">
      <c r="A21" s="55"/>
      <c r="B21" s="708"/>
      <c r="C21" s="708"/>
      <c r="D21" s="708"/>
      <c r="E21" s="708"/>
      <c r="F21" s="708"/>
      <c r="G21" s="708"/>
      <c r="H21" s="55"/>
      <c r="I21" s="55"/>
      <c r="J21" s="298" t="s">
        <v>793</v>
      </c>
      <c r="K21" s="60"/>
      <c r="L21" s="60"/>
      <c r="M21" s="60"/>
      <c r="N21" s="60"/>
      <c r="O21" s="60"/>
    </row>
    <row r="22" spans="1:15" s="41" customFormat="1" ht="18" customHeight="1" x14ac:dyDescent="0.15">
      <c r="A22" s="55"/>
      <c r="B22" s="708"/>
      <c r="C22" s="708"/>
      <c r="D22" s="708"/>
      <c r="E22" s="708"/>
      <c r="F22" s="708"/>
      <c r="G22" s="708"/>
      <c r="H22" s="55"/>
      <c r="I22" s="55"/>
      <c r="J22" s="298" t="s">
        <v>793</v>
      </c>
      <c r="K22" s="60"/>
      <c r="L22" s="60"/>
      <c r="M22" s="60"/>
      <c r="N22" s="60"/>
      <c r="O22" s="60"/>
    </row>
    <row r="23" spans="1:15" s="41" customFormat="1" ht="18" customHeight="1" x14ac:dyDescent="0.15">
      <c r="A23" s="55"/>
      <c r="B23" s="708"/>
      <c r="C23" s="708"/>
      <c r="D23" s="708"/>
      <c r="E23" s="708"/>
      <c r="F23" s="708"/>
      <c r="G23" s="708"/>
      <c r="H23" s="55"/>
      <c r="I23" s="55"/>
      <c r="J23" s="298" t="s">
        <v>793</v>
      </c>
      <c r="K23" s="60"/>
      <c r="L23" s="60"/>
      <c r="M23" s="60"/>
      <c r="N23" s="60"/>
      <c r="O23" s="60"/>
    </row>
    <row r="24" spans="1:15" s="41" customFormat="1" ht="18" customHeight="1" x14ac:dyDescent="0.15">
      <c r="A24" s="55"/>
      <c r="B24" s="708"/>
      <c r="C24" s="708"/>
      <c r="D24" s="708"/>
      <c r="E24" s="708"/>
      <c r="F24" s="708"/>
      <c r="G24" s="708"/>
      <c r="H24" s="55"/>
      <c r="I24" s="55"/>
      <c r="J24" s="298" t="s">
        <v>793</v>
      </c>
      <c r="K24" s="60"/>
      <c r="L24" s="60"/>
      <c r="M24" s="60"/>
      <c r="N24" s="60"/>
      <c r="O24" s="60"/>
    </row>
    <row r="25" spans="1:15" s="41" customFormat="1" ht="18" customHeight="1" x14ac:dyDescent="0.15">
      <c r="A25" s="55"/>
      <c r="B25" s="708"/>
      <c r="C25" s="708"/>
      <c r="D25" s="708"/>
      <c r="E25" s="708"/>
      <c r="F25" s="708"/>
      <c r="G25" s="708"/>
      <c r="H25" s="55"/>
      <c r="I25" s="55"/>
      <c r="J25" s="298" t="s">
        <v>793</v>
      </c>
      <c r="K25" s="60"/>
      <c r="L25" s="60"/>
      <c r="M25" s="60"/>
      <c r="N25" s="60"/>
      <c r="O25" s="60"/>
    </row>
    <row r="26" spans="1:15" s="60" customFormat="1" ht="15" customHeight="1" x14ac:dyDescent="0.15">
      <c r="A26" s="722" t="s">
        <v>368</v>
      </c>
      <c r="B26" s="723"/>
      <c r="C26" s="723"/>
      <c r="D26" s="723"/>
      <c r="E26" s="723"/>
      <c r="F26" s="723"/>
      <c r="G26" s="723"/>
      <c r="H26" s="723"/>
      <c r="I26" s="723"/>
      <c r="J26" s="723"/>
    </row>
    <row r="27" spans="1:15" s="60" customFormat="1" ht="15" customHeight="1" x14ac:dyDescent="0.15">
      <c r="A27" s="724" t="s">
        <v>798</v>
      </c>
      <c r="B27" s="723"/>
      <c r="C27" s="723"/>
      <c r="D27" s="723"/>
      <c r="E27" s="723"/>
      <c r="F27" s="723"/>
      <c r="G27" s="723"/>
      <c r="H27" s="723"/>
      <c r="I27" s="723"/>
      <c r="J27" s="723"/>
    </row>
    <row r="28" spans="1:15" s="60" customFormat="1" ht="15" customHeight="1" x14ac:dyDescent="0.15">
      <c r="A28" s="724" t="s">
        <v>796</v>
      </c>
      <c r="B28" s="723"/>
      <c r="C28" s="723"/>
      <c r="D28" s="723"/>
      <c r="E28" s="723"/>
      <c r="F28" s="723"/>
      <c r="G28" s="723"/>
      <c r="H28" s="723"/>
      <c r="I28" s="723"/>
      <c r="J28" s="723"/>
    </row>
    <row r="29" spans="1:15" s="60" customFormat="1" ht="15" customHeight="1" x14ac:dyDescent="0.15">
      <c r="A29" s="724" t="s">
        <v>797</v>
      </c>
      <c r="B29" s="723"/>
      <c r="C29" s="723"/>
      <c r="D29" s="723"/>
      <c r="E29" s="723"/>
      <c r="F29" s="723"/>
      <c r="G29" s="723"/>
      <c r="H29" s="723"/>
      <c r="I29" s="723"/>
      <c r="J29" s="723"/>
    </row>
  </sheetData>
  <mergeCells count="53">
    <mergeCell ref="A27:J27"/>
    <mergeCell ref="A28:J28"/>
    <mergeCell ref="D2:E2"/>
    <mergeCell ref="B2:C2"/>
    <mergeCell ref="F2:G2"/>
    <mergeCell ref="B15:E15"/>
    <mergeCell ref="F15:G15"/>
    <mergeCell ref="A3:B4"/>
    <mergeCell ref="C3:F3"/>
    <mergeCell ref="A6:B6"/>
    <mergeCell ref="D6:F6"/>
    <mergeCell ref="A7:B7"/>
    <mergeCell ref="D7:F7"/>
    <mergeCell ref="A8:B8"/>
    <mergeCell ref="D8:F8"/>
    <mergeCell ref="J3:J4"/>
    <mergeCell ref="D4:F4"/>
    <mergeCell ref="A5:B5"/>
    <mergeCell ref="D5:F5"/>
    <mergeCell ref="G3:I4"/>
    <mergeCell ref="G5:I5"/>
    <mergeCell ref="G6:I6"/>
    <mergeCell ref="G7:I7"/>
    <mergeCell ref="G8:I8"/>
    <mergeCell ref="A26:J26"/>
    <mergeCell ref="A29:J29"/>
    <mergeCell ref="B14:E14"/>
    <mergeCell ref="F14:G14"/>
    <mergeCell ref="B22:E22"/>
    <mergeCell ref="F22:G22"/>
    <mergeCell ref="B16:E16"/>
    <mergeCell ref="F16:G16"/>
    <mergeCell ref="B17:E17"/>
    <mergeCell ref="F17:G17"/>
    <mergeCell ref="B19:E19"/>
    <mergeCell ref="F19:G19"/>
    <mergeCell ref="B18:E18"/>
    <mergeCell ref="F18:G18"/>
    <mergeCell ref="B20:E20"/>
    <mergeCell ref="F20:G20"/>
    <mergeCell ref="A9:B9"/>
    <mergeCell ref="D9:F9"/>
    <mergeCell ref="B13:E13"/>
    <mergeCell ref="F13:G13"/>
    <mergeCell ref="G9:I9"/>
    <mergeCell ref="B25:E25"/>
    <mergeCell ref="F25:G25"/>
    <mergeCell ref="F21:G21"/>
    <mergeCell ref="B23:E23"/>
    <mergeCell ref="F23:G23"/>
    <mergeCell ref="B24:E24"/>
    <mergeCell ref="F24:G24"/>
    <mergeCell ref="B21:E21"/>
  </mergeCells>
  <phoneticPr fontId="1"/>
  <printOptions horizontalCentered="1"/>
  <pageMargins left="0.39370078740157483" right="0.39370078740157483" top="0.78740157480314965" bottom="0.78740157480314965" header="0.51181102362204722" footer="0.51181102362204722"/>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480"/>
  <sheetViews>
    <sheetView showGridLines="0" view="pageBreakPreview" zoomScaleNormal="100" zoomScaleSheetLayoutView="100" workbookViewId="0"/>
  </sheetViews>
  <sheetFormatPr defaultRowHeight="13.5" x14ac:dyDescent="0.4"/>
  <cols>
    <col min="1" max="52" width="2.125" style="35" customWidth="1"/>
    <col min="53" max="16384" width="9" style="35"/>
  </cols>
  <sheetData>
    <row r="1" spans="1:47" ht="13.5" customHeight="1" x14ac:dyDescent="0.4">
      <c r="A1" s="237"/>
    </row>
    <row r="2" spans="1:47" ht="13.5" customHeight="1" x14ac:dyDescent="0.4"/>
    <row r="3" spans="1:47" ht="13.5" customHeight="1" x14ac:dyDescent="0.4"/>
    <row r="4" spans="1:47" ht="13.5" customHeight="1" x14ac:dyDescent="0.4">
      <c r="B4" s="35" t="s">
        <v>196</v>
      </c>
    </row>
    <row r="5" spans="1:47" ht="13.5" customHeight="1" x14ac:dyDescent="0.4"/>
    <row r="6" spans="1:47" ht="13.5" customHeight="1" x14ac:dyDescent="0.4">
      <c r="B6" s="452" t="s">
        <v>197</v>
      </c>
      <c r="C6" s="452"/>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row>
    <row r="7" spans="1:47" ht="13.5" customHeight="1" x14ac:dyDescent="0.4">
      <c r="B7" s="452" t="s">
        <v>0</v>
      </c>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2"/>
    </row>
    <row r="8" spans="1:47" ht="13.5" customHeight="1" x14ac:dyDescent="0.4"/>
    <row r="9" spans="1:47" ht="13.5" customHeight="1" x14ac:dyDescent="0.4">
      <c r="B9" s="452" t="s">
        <v>1</v>
      </c>
      <c r="C9" s="452"/>
      <c r="D9" s="452"/>
      <c r="E9" s="452"/>
      <c r="F9" s="452"/>
      <c r="G9" s="452"/>
      <c r="H9" s="452"/>
      <c r="I9" s="452"/>
      <c r="J9" s="452"/>
      <c r="K9" s="452"/>
      <c r="L9" s="452"/>
      <c r="M9" s="452"/>
      <c r="N9" s="452"/>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c r="AN9" s="452"/>
      <c r="AO9" s="452"/>
      <c r="AP9" s="452"/>
      <c r="AQ9" s="452"/>
      <c r="AR9" s="452"/>
      <c r="AS9" s="452"/>
      <c r="AT9" s="452"/>
      <c r="AU9" s="452"/>
    </row>
    <row r="10" spans="1:47" ht="13.5" customHeight="1" x14ac:dyDescent="0.4"/>
    <row r="11" spans="1:47" ht="13.5" customHeight="1" x14ac:dyDescent="0.4">
      <c r="B11" s="35" t="s">
        <v>2</v>
      </c>
    </row>
    <row r="12" spans="1:47" ht="13.5" customHeight="1" x14ac:dyDescent="0.4">
      <c r="B12" s="35" t="s">
        <v>3</v>
      </c>
    </row>
    <row r="13" spans="1:47" ht="6" customHeight="1" x14ac:dyDescent="0.4"/>
    <row r="14" spans="1:47" ht="13.5" customHeight="1" x14ac:dyDescent="0.4">
      <c r="C14" s="453" t="s">
        <v>275</v>
      </c>
      <c r="D14" s="453"/>
      <c r="E14" s="453"/>
      <c r="F14" s="453"/>
      <c r="G14" s="453"/>
      <c r="H14" s="453"/>
      <c r="I14" s="453"/>
      <c r="J14" s="453"/>
      <c r="K14" s="453"/>
      <c r="L14" s="453"/>
      <c r="M14" s="453"/>
      <c r="N14" s="453"/>
      <c r="O14" s="35" t="s">
        <v>4</v>
      </c>
    </row>
    <row r="15" spans="1:47" ht="6" customHeight="1" x14ac:dyDescent="0.4"/>
    <row r="16" spans="1:47" ht="13.5" customHeight="1" x14ac:dyDescent="0.4">
      <c r="AJ16" s="456"/>
      <c r="AK16" s="456"/>
      <c r="AL16" s="456"/>
      <c r="AM16" s="456"/>
      <c r="AN16" s="35" t="s">
        <v>5</v>
      </c>
      <c r="AO16" s="456"/>
      <c r="AP16" s="456"/>
      <c r="AQ16" s="35" t="s">
        <v>6</v>
      </c>
      <c r="AR16" s="456"/>
      <c r="AS16" s="456"/>
      <c r="AT16" s="35" t="s">
        <v>7</v>
      </c>
    </row>
    <row r="17" spans="2:46" ht="13.5" customHeight="1" x14ac:dyDescent="0.4"/>
    <row r="18" spans="2:46" ht="13.5" customHeight="1" x14ac:dyDescent="0.4">
      <c r="AE18" s="139"/>
      <c r="AF18" s="139"/>
      <c r="AG18" s="139"/>
      <c r="AH18" s="139"/>
      <c r="AI18" s="139"/>
      <c r="AJ18" s="139"/>
      <c r="AK18" s="139"/>
      <c r="AL18" s="139"/>
      <c r="AM18" s="139"/>
      <c r="AN18" s="139"/>
      <c r="AO18" s="139"/>
      <c r="AP18" s="139"/>
      <c r="AQ18" s="139"/>
      <c r="AR18" s="139"/>
      <c r="AS18" s="139"/>
      <c r="AT18" s="139"/>
    </row>
    <row r="19" spans="2:46" ht="13.5" customHeight="1" x14ac:dyDescent="0.4">
      <c r="H19" s="452" t="s">
        <v>784</v>
      </c>
      <c r="I19" s="452"/>
      <c r="J19" s="452"/>
      <c r="K19" s="452"/>
      <c r="L19" s="452"/>
      <c r="N19" s="464" t="str">
        <f>IF(N35=0,"",N35)</f>
        <v/>
      </c>
      <c r="O19" s="464"/>
      <c r="P19" s="464"/>
      <c r="Q19" s="464"/>
      <c r="R19" s="464"/>
      <c r="S19" s="464"/>
      <c r="T19" s="464"/>
      <c r="U19" s="464"/>
      <c r="V19" s="464"/>
      <c r="W19" s="464"/>
      <c r="X19" s="464"/>
      <c r="Y19" s="464"/>
      <c r="Z19" s="464"/>
      <c r="AA19" s="464"/>
      <c r="AB19" s="464"/>
      <c r="AC19" s="464"/>
      <c r="AD19" s="464"/>
      <c r="AE19" s="464"/>
      <c r="AF19" s="464"/>
      <c r="AG19" s="464"/>
      <c r="AH19" s="464"/>
      <c r="AI19" s="464"/>
      <c r="AJ19" s="464"/>
      <c r="AK19" s="464"/>
      <c r="AL19" s="464"/>
      <c r="AM19" s="464"/>
      <c r="AN19" s="464"/>
      <c r="AO19" s="464"/>
      <c r="AP19" s="464"/>
      <c r="AQ19" s="464"/>
      <c r="AR19" s="464"/>
      <c r="AS19" s="464"/>
      <c r="AT19" s="464"/>
    </row>
    <row r="20" spans="2:46" ht="6.75" customHeight="1" x14ac:dyDescent="0.4"/>
    <row r="21" spans="2:46" ht="6.75" customHeight="1" x14ac:dyDescent="0.4"/>
    <row r="22" spans="2:46" ht="13.5" customHeight="1" x14ac:dyDescent="0.4">
      <c r="H22" s="452" t="s">
        <v>785</v>
      </c>
      <c r="I22" s="452"/>
      <c r="J22" s="452"/>
      <c r="K22" s="452"/>
      <c r="L22" s="452"/>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c r="AP22" s="456"/>
      <c r="AQ22" s="456"/>
      <c r="AR22" s="456"/>
      <c r="AS22" s="456"/>
      <c r="AT22" s="456"/>
    </row>
    <row r="23" spans="2:46" ht="6.75" customHeight="1" x14ac:dyDescent="0.4"/>
    <row r="24" spans="2:46" ht="6.75" customHeight="1" x14ac:dyDescent="0.4"/>
    <row r="25" spans="2:46" ht="13.5" customHeight="1" x14ac:dyDescent="0.4">
      <c r="B25" s="35" t="s">
        <v>10</v>
      </c>
    </row>
    <row r="26" spans="2:46" ht="13.5" customHeight="1" x14ac:dyDescent="0.4">
      <c r="C26" s="35" t="s">
        <v>11</v>
      </c>
      <c r="N26" s="454"/>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59"/>
      <c r="AO26" s="459"/>
      <c r="AP26" s="459"/>
      <c r="AQ26" s="459"/>
      <c r="AR26" s="459"/>
      <c r="AS26" s="459"/>
      <c r="AT26" s="459"/>
    </row>
    <row r="27" spans="2:46" ht="13.5" customHeight="1" x14ac:dyDescent="0.4">
      <c r="C27" s="35" t="s">
        <v>12</v>
      </c>
      <c r="N27" s="454"/>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9"/>
      <c r="AO27" s="459"/>
      <c r="AP27" s="459"/>
      <c r="AQ27" s="459"/>
      <c r="AR27" s="459"/>
      <c r="AS27" s="459"/>
      <c r="AT27" s="459"/>
    </row>
    <row r="28" spans="2:46" ht="13.5" customHeight="1" x14ac:dyDescent="0.4">
      <c r="C28" s="35" t="s">
        <v>13</v>
      </c>
      <c r="N28" s="454"/>
      <c r="O28" s="459"/>
      <c r="P28" s="459"/>
      <c r="Q28" s="459"/>
      <c r="R28" s="459"/>
      <c r="S28" s="459"/>
      <c r="T28" s="459"/>
      <c r="U28" s="459"/>
      <c r="V28" s="459"/>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row>
    <row r="29" spans="2:46" ht="13.5" customHeight="1" x14ac:dyDescent="0.4">
      <c r="C29" s="35" t="s">
        <v>15</v>
      </c>
      <c r="N29" s="454"/>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59"/>
      <c r="AP29" s="459"/>
      <c r="AQ29" s="459"/>
      <c r="AR29" s="459"/>
      <c r="AS29" s="459"/>
      <c r="AT29" s="459"/>
    </row>
    <row r="30" spans="2:46" ht="13.5" customHeight="1" x14ac:dyDescent="0.4">
      <c r="C30" s="35" t="s">
        <v>27</v>
      </c>
      <c r="N30" s="460"/>
      <c r="O30" s="459"/>
      <c r="P30" s="459"/>
      <c r="Q30" s="459"/>
      <c r="R30" s="459"/>
      <c r="S30" s="459"/>
      <c r="T30" s="459"/>
      <c r="U30" s="459"/>
      <c r="V30" s="459"/>
      <c r="W30" s="459"/>
      <c r="X30" s="459"/>
      <c r="Y30" s="459"/>
      <c r="Z30" s="459"/>
      <c r="AA30" s="459"/>
      <c r="AB30" s="459"/>
      <c r="AC30" s="459"/>
      <c r="AD30" s="459"/>
      <c r="AE30" s="141"/>
      <c r="AF30" s="141"/>
      <c r="AG30" s="141"/>
      <c r="AH30" s="141"/>
      <c r="AI30" s="141"/>
      <c r="AJ30" s="141"/>
      <c r="AK30" s="141"/>
      <c r="AL30" s="141"/>
      <c r="AM30" s="141"/>
      <c r="AN30" s="141"/>
      <c r="AO30" s="141"/>
      <c r="AP30" s="141"/>
      <c r="AQ30" s="141"/>
      <c r="AR30" s="141"/>
      <c r="AS30" s="141"/>
      <c r="AT30" s="141"/>
    </row>
    <row r="31" spans="2:46" ht="6.75" customHeight="1" x14ac:dyDescent="0.4">
      <c r="N31" s="142"/>
    </row>
    <row r="32" spans="2:46" ht="6.75" customHeight="1" x14ac:dyDescent="0.4">
      <c r="N32" s="142"/>
    </row>
    <row r="33" spans="2:46" ht="13.5" customHeight="1" x14ac:dyDescent="0.4">
      <c r="B33" s="35" t="s">
        <v>16</v>
      </c>
    </row>
    <row r="34" spans="2:46" ht="13.5" customHeight="1" x14ac:dyDescent="0.4">
      <c r="C34" s="35" t="s">
        <v>11</v>
      </c>
      <c r="N34" s="454"/>
      <c r="O34" s="459"/>
      <c r="P34" s="459"/>
      <c r="Q34" s="459"/>
      <c r="R34" s="459"/>
      <c r="S34" s="459"/>
      <c r="T34" s="459"/>
      <c r="U34" s="459"/>
      <c r="V34" s="459"/>
      <c r="W34" s="459"/>
      <c r="X34" s="459"/>
      <c r="Y34" s="459"/>
      <c r="Z34" s="459"/>
      <c r="AA34" s="459"/>
      <c r="AB34" s="459"/>
      <c r="AC34" s="459"/>
      <c r="AD34" s="459"/>
      <c r="AE34" s="459"/>
      <c r="AF34" s="459"/>
      <c r="AG34" s="459"/>
      <c r="AH34" s="459"/>
      <c r="AI34" s="459"/>
      <c r="AJ34" s="459"/>
      <c r="AK34" s="459"/>
      <c r="AL34" s="459"/>
      <c r="AM34" s="459"/>
      <c r="AN34" s="459"/>
      <c r="AO34" s="459"/>
      <c r="AP34" s="459"/>
      <c r="AQ34" s="459"/>
      <c r="AR34" s="459"/>
      <c r="AS34" s="459"/>
      <c r="AT34" s="459"/>
    </row>
    <row r="35" spans="2:46" ht="13.5" customHeight="1" x14ac:dyDescent="0.4">
      <c r="C35" s="35" t="s">
        <v>12</v>
      </c>
      <c r="N35" s="454"/>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59"/>
      <c r="AQ35" s="459"/>
      <c r="AR35" s="459"/>
      <c r="AS35" s="459"/>
      <c r="AT35" s="459"/>
    </row>
    <row r="36" spans="2:46" ht="13.5" customHeight="1" x14ac:dyDescent="0.4">
      <c r="C36" s="35" t="s">
        <v>13</v>
      </c>
      <c r="N36" s="454"/>
      <c r="O36" s="459"/>
      <c r="P36" s="459"/>
      <c r="Q36" s="459"/>
      <c r="R36" s="459"/>
      <c r="S36" s="459"/>
      <c r="T36" s="459"/>
      <c r="U36" s="459"/>
      <c r="V36" s="459"/>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row>
    <row r="37" spans="2:46" ht="13.5" customHeight="1" x14ac:dyDescent="0.4">
      <c r="C37" s="35" t="s">
        <v>14</v>
      </c>
      <c r="N37" s="454"/>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9"/>
      <c r="AO37" s="459"/>
      <c r="AP37" s="459"/>
      <c r="AQ37" s="459"/>
      <c r="AR37" s="459"/>
      <c r="AS37" s="459"/>
      <c r="AT37" s="459"/>
    </row>
    <row r="38" spans="2:46" ht="13.5" customHeight="1" x14ac:dyDescent="0.4">
      <c r="C38" s="35" t="s">
        <v>27</v>
      </c>
      <c r="N38" s="460"/>
      <c r="O38" s="459"/>
      <c r="P38" s="459"/>
      <c r="Q38" s="459"/>
      <c r="R38" s="459"/>
      <c r="S38" s="459"/>
      <c r="T38" s="459"/>
      <c r="U38" s="459"/>
      <c r="V38" s="459"/>
      <c r="W38" s="459"/>
      <c r="X38" s="459"/>
      <c r="Y38" s="459"/>
      <c r="Z38" s="459"/>
      <c r="AA38" s="459"/>
      <c r="AB38" s="459"/>
      <c r="AC38" s="459"/>
      <c r="AD38" s="459"/>
      <c r="AE38" s="141"/>
      <c r="AF38" s="141"/>
      <c r="AG38" s="141"/>
      <c r="AH38" s="141"/>
      <c r="AI38" s="141"/>
      <c r="AJ38" s="141"/>
      <c r="AK38" s="141"/>
      <c r="AL38" s="141"/>
      <c r="AM38" s="141"/>
      <c r="AN38" s="141"/>
      <c r="AO38" s="141"/>
      <c r="AP38" s="141"/>
      <c r="AQ38" s="141"/>
      <c r="AR38" s="141"/>
      <c r="AS38" s="141"/>
      <c r="AT38" s="141"/>
    </row>
    <row r="39" spans="2:46" ht="6.75" customHeight="1" x14ac:dyDescent="0.4"/>
    <row r="40" spans="2:46" ht="6.75" customHeight="1" x14ac:dyDescent="0.4"/>
    <row r="41" spans="2:46" ht="13.5" customHeight="1" x14ac:dyDescent="0.4">
      <c r="B41" s="35" t="s">
        <v>17</v>
      </c>
    </row>
    <row r="42" spans="2:46" ht="13.5" customHeight="1" x14ac:dyDescent="0.4">
      <c r="C42" s="35" t="s">
        <v>18</v>
      </c>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454"/>
      <c r="AO42" s="454"/>
      <c r="AP42" s="454"/>
      <c r="AQ42" s="454"/>
      <c r="AR42" s="454"/>
      <c r="AS42" s="454"/>
      <c r="AT42" s="454"/>
    </row>
    <row r="43" spans="2:46" ht="13.5" customHeight="1" x14ac:dyDescent="0.4">
      <c r="C43" s="35" t="s">
        <v>19</v>
      </c>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row>
    <row r="44" spans="2:46" ht="13.5" customHeight="1" x14ac:dyDescent="0.4">
      <c r="C44" s="35" t="s">
        <v>20</v>
      </c>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4"/>
      <c r="AK44" s="454"/>
      <c r="AL44" s="454"/>
      <c r="AM44" s="454"/>
      <c r="AN44" s="454"/>
      <c r="AO44" s="454"/>
      <c r="AP44" s="454"/>
      <c r="AQ44" s="454"/>
      <c r="AR44" s="454"/>
      <c r="AS44" s="454"/>
      <c r="AT44" s="454"/>
    </row>
    <row r="45" spans="2:46" ht="13.5" customHeight="1" x14ac:dyDescent="0.4">
      <c r="C45" s="35" t="s">
        <v>21</v>
      </c>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454"/>
      <c r="AK45" s="454"/>
      <c r="AL45" s="454"/>
      <c r="AM45" s="454"/>
      <c r="AN45" s="454"/>
      <c r="AO45" s="454"/>
      <c r="AP45" s="454"/>
      <c r="AQ45" s="454"/>
      <c r="AR45" s="454"/>
      <c r="AS45" s="454"/>
      <c r="AT45" s="454"/>
    </row>
    <row r="46" spans="2:46" ht="6.75" customHeight="1" x14ac:dyDescent="0.4"/>
    <row r="47" spans="2:46" ht="6.75" customHeight="1" x14ac:dyDescent="0.4"/>
    <row r="48" spans="2:46" ht="13.5" customHeight="1" x14ac:dyDescent="0.4">
      <c r="B48" s="35" t="s">
        <v>22</v>
      </c>
    </row>
    <row r="49" spans="2:46" ht="13.5" customHeight="1" x14ac:dyDescent="0.4">
      <c r="C49" s="35" t="s">
        <v>23</v>
      </c>
      <c r="N49" s="238" t="s">
        <v>276</v>
      </c>
      <c r="O49" s="35" t="s">
        <v>28</v>
      </c>
      <c r="W49" s="229" t="s">
        <v>30</v>
      </c>
      <c r="X49" s="238" t="s">
        <v>276</v>
      </c>
      <c r="Y49" s="35" t="s">
        <v>31</v>
      </c>
      <c r="AG49" s="238" t="s">
        <v>276</v>
      </c>
      <c r="AH49" s="35" t="s">
        <v>29</v>
      </c>
    </row>
    <row r="50" spans="2:46" ht="13.5" customHeight="1" x14ac:dyDescent="0.4">
      <c r="C50" s="35" t="s">
        <v>24</v>
      </c>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454"/>
      <c r="AM50" s="454"/>
      <c r="AN50" s="454"/>
      <c r="AO50" s="454"/>
      <c r="AP50" s="454"/>
      <c r="AQ50" s="454"/>
      <c r="AR50" s="454"/>
      <c r="AS50" s="454"/>
      <c r="AT50" s="454"/>
    </row>
    <row r="51" spans="2:46" ht="13.5" customHeight="1" x14ac:dyDescent="0.4">
      <c r="C51" s="2" t="s">
        <v>25</v>
      </c>
      <c r="D51" s="1"/>
      <c r="E51" s="1"/>
      <c r="F51" s="1"/>
      <c r="G51" s="1"/>
      <c r="H51" s="1"/>
      <c r="I51" s="1"/>
      <c r="J51" s="1"/>
      <c r="K51" s="1"/>
      <c r="L51" s="1"/>
      <c r="N51" s="238" t="s">
        <v>269</v>
      </c>
      <c r="O51" s="35" t="s">
        <v>32</v>
      </c>
      <c r="Q51" s="456"/>
      <c r="R51" s="456"/>
      <c r="S51" s="456"/>
      <c r="T51" s="456"/>
      <c r="U51" s="35" t="s">
        <v>5</v>
      </c>
      <c r="V51" s="456"/>
      <c r="W51" s="456"/>
      <c r="X51" s="35" t="s">
        <v>33</v>
      </c>
      <c r="AG51" s="238" t="s">
        <v>269</v>
      </c>
      <c r="AH51" s="35" t="s">
        <v>34</v>
      </c>
    </row>
    <row r="52" spans="2:46" ht="13.5" customHeight="1" x14ac:dyDescent="0.4">
      <c r="C52" s="35" t="s">
        <v>26</v>
      </c>
      <c r="N52" s="454"/>
      <c r="O52" s="454"/>
      <c r="P52" s="454"/>
      <c r="Q52" s="454"/>
      <c r="R52" s="454"/>
      <c r="S52" s="454"/>
      <c r="T52" s="454"/>
      <c r="U52" s="454"/>
      <c r="V52" s="454"/>
      <c r="W52" s="454"/>
      <c r="X52" s="454"/>
      <c r="Y52" s="454"/>
      <c r="Z52" s="454"/>
      <c r="AA52" s="454"/>
      <c r="AB52" s="454"/>
      <c r="AC52" s="454"/>
      <c r="AD52" s="454"/>
      <c r="AE52" s="454"/>
      <c r="AF52" s="454"/>
      <c r="AG52" s="454"/>
      <c r="AH52" s="454"/>
      <c r="AI52" s="454"/>
      <c r="AJ52" s="454"/>
      <c r="AK52" s="454"/>
      <c r="AL52" s="454"/>
      <c r="AM52" s="454"/>
      <c r="AN52" s="454"/>
      <c r="AO52" s="454"/>
      <c r="AP52" s="454"/>
      <c r="AQ52" s="454"/>
      <c r="AR52" s="454"/>
      <c r="AS52" s="454"/>
      <c r="AT52" s="454"/>
    </row>
    <row r="53" spans="2:46" ht="6.75" customHeight="1" x14ac:dyDescent="0.4"/>
    <row r="54" spans="2:46" ht="6.75" customHeight="1" x14ac:dyDescent="0.4"/>
    <row r="55" spans="2:46" ht="6" customHeight="1" x14ac:dyDescent="0.4">
      <c r="B55" s="143"/>
      <c r="C55" s="144"/>
      <c r="D55" s="144"/>
      <c r="E55" s="144"/>
      <c r="F55" s="144"/>
      <c r="G55" s="144"/>
      <c r="H55" s="144"/>
      <c r="I55" s="144"/>
      <c r="J55" s="144"/>
      <c r="K55" s="145"/>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3"/>
      <c r="AO55" s="144"/>
      <c r="AP55" s="144"/>
      <c r="AQ55" s="144"/>
      <c r="AR55" s="144"/>
      <c r="AS55" s="144"/>
      <c r="AT55" s="145"/>
    </row>
    <row r="56" spans="2:46" ht="12" customHeight="1" x14ac:dyDescent="0.4">
      <c r="B56" s="461" t="s">
        <v>35</v>
      </c>
      <c r="C56" s="462"/>
      <c r="D56" s="462"/>
      <c r="E56" s="462"/>
      <c r="F56" s="462"/>
      <c r="G56" s="462"/>
      <c r="H56" s="462"/>
      <c r="I56" s="462"/>
      <c r="J56" s="462"/>
      <c r="K56" s="463"/>
      <c r="L56" s="461" t="s">
        <v>39</v>
      </c>
      <c r="M56" s="462"/>
      <c r="N56" s="462"/>
      <c r="O56" s="462"/>
      <c r="P56" s="462"/>
      <c r="Q56" s="462"/>
      <c r="R56" s="462"/>
      <c r="S56" s="462"/>
      <c r="T56" s="462"/>
      <c r="U56" s="462"/>
      <c r="V56" s="462"/>
      <c r="W56" s="462"/>
      <c r="X56" s="462"/>
      <c r="Y56" s="462"/>
      <c r="Z56" s="462"/>
      <c r="AA56" s="462"/>
      <c r="AB56" s="462"/>
      <c r="AC56" s="462"/>
      <c r="AD56" s="462"/>
      <c r="AE56" s="462"/>
      <c r="AF56" s="462"/>
      <c r="AG56" s="462"/>
      <c r="AH56" s="462"/>
      <c r="AI56" s="462"/>
      <c r="AJ56" s="462"/>
      <c r="AK56" s="462"/>
      <c r="AL56" s="462"/>
      <c r="AM56" s="463"/>
      <c r="AN56" s="461" t="s">
        <v>40</v>
      </c>
      <c r="AO56" s="462"/>
      <c r="AP56" s="462"/>
      <c r="AQ56" s="462"/>
      <c r="AR56" s="462"/>
      <c r="AS56" s="462"/>
      <c r="AT56" s="463"/>
    </row>
    <row r="57" spans="2:46" ht="6" customHeight="1" x14ac:dyDescent="0.4">
      <c r="B57" s="146"/>
      <c r="C57" s="147"/>
      <c r="D57" s="147"/>
      <c r="E57" s="147"/>
      <c r="F57" s="147"/>
      <c r="G57" s="147"/>
      <c r="H57" s="147"/>
      <c r="I57" s="147"/>
      <c r="J57" s="147"/>
      <c r="K57" s="148"/>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6"/>
      <c r="AO57" s="147"/>
      <c r="AP57" s="147"/>
      <c r="AQ57" s="147"/>
      <c r="AR57" s="147"/>
      <c r="AS57" s="147"/>
      <c r="AT57" s="148"/>
    </row>
    <row r="58" spans="2:46" ht="6" customHeight="1" x14ac:dyDescent="0.4">
      <c r="B58" s="143"/>
      <c r="C58" s="144"/>
      <c r="D58" s="144"/>
      <c r="E58" s="144"/>
      <c r="F58" s="144"/>
      <c r="G58" s="144"/>
      <c r="H58" s="144"/>
      <c r="I58" s="144"/>
      <c r="J58" s="144"/>
      <c r="K58" s="145"/>
      <c r="L58" s="143"/>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3"/>
      <c r="AO58" s="144"/>
      <c r="AP58" s="144"/>
      <c r="AQ58" s="144"/>
      <c r="AR58" s="144"/>
      <c r="AS58" s="144"/>
      <c r="AT58" s="145"/>
    </row>
    <row r="59" spans="2:46" ht="12" customHeight="1" x14ac:dyDescent="0.4">
      <c r="B59" s="479" t="s">
        <v>207</v>
      </c>
      <c r="C59" s="480"/>
      <c r="D59" s="480"/>
      <c r="E59" s="480"/>
      <c r="F59" s="480"/>
      <c r="G59" s="480"/>
      <c r="H59" s="480"/>
      <c r="I59" s="480"/>
      <c r="J59" s="480"/>
      <c r="K59" s="481"/>
      <c r="L59" s="146"/>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6"/>
      <c r="AO59" s="147"/>
      <c r="AP59" s="147"/>
      <c r="AQ59" s="147"/>
      <c r="AR59" s="147"/>
      <c r="AS59" s="147"/>
      <c r="AT59" s="148"/>
    </row>
    <row r="60" spans="2:46" ht="6" customHeight="1" x14ac:dyDescent="0.4">
      <c r="B60" s="149"/>
      <c r="C60" s="150"/>
      <c r="D60" s="150"/>
      <c r="E60" s="150"/>
      <c r="F60" s="150"/>
      <c r="G60" s="150"/>
      <c r="H60" s="150"/>
      <c r="I60" s="150"/>
      <c r="J60" s="150"/>
      <c r="K60" s="151"/>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6"/>
      <c r="AO60" s="147"/>
      <c r="AP60" s="147"/>
      <c r="AQ60" s="147"/>
      <c r="AR60" s="147"/>
      <c r="AS60" s="147"/>
      <c r="AT60" s="148"/>
    </row>
    <row r="61" spans="2:46" ht="6" customHeight="1" x14ac:dyDescent="0.4">
      <c r="B61" s="146"/>
      <c r="C61" s="147"/>
      <c r="D61" s="147"/>
      <c r="E61" s="147"/>
      <c r="F61" s="147"/>
      <c r="G61" s="147"/>
      <c r="H61" s="147"/>
      <c r="I61" s="147"/>
      <c r="J61" s="147"/>
      <c r="K61" s="148"/>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6"/>
      <c r="AO61" s="147"/>
      <c r="AP61" s="147"/>
      <c r="AQ61" s="147"/>
      <c r="AR61" s="147"/>
      <c r="AS61" s="147"/>
      <c r="AT61" s="148"/>
    </row>
    <row r="62" spans="2:46" ht="12" customHeight="1" x14ac:dyDescent="0.4">
      <c r="B62" s="477" t="s">
        <v>208</v>
      </c>
      <c r="C62" s="476"/>
      <c r="D62" s="476"/>
      <c r="E62" s="476"/>
      <c r="F62" s="476"/>
      <c r="G62" s="476"/>
      <c r="H62" s="476"/>
      <c r="I62" s="476"/>
      <c r="J62" s="476"/>
      <c r="K62" s="478"/>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6"/>
      <c r="AO62" s="147"/>
      <c r="AP62" s="147"/>
      <c r="AQ62" s="147"/>
      <c r="AR62" s="147"/>
      <c r="AS62" s="147"/>
      <c r="AT62" s="148"/>
    </row>
    <row r="63" spans="2:46" ht="6" customHeight="1" x14ac:dyDescent="0.4">
      <c r="B63" s="146"/>
      <c r="C63" s="147"/>
      <c r="D63" s="147"/>
      <c r="E63" s="147"/>
      <c r="F63" s="147"/>
      <c r="G63" s="147"/>
      <c r="H63" s="147"/>
      <c r="I63" s="147"/>
      <c r="J63" s="147"/>
      <c r="K63" s="148"/>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6"/>
      <c r="AO63" s="147"/>
      <c r="AP63" s="147"/>
      <c r="AQ63" s="147"/>
      <c r="AR63" s="147"/>
      <c r="AS63" s="147"/>
      <c r="AT63" s="148"/>
    </row>
    <row r="64" spans="2:46" ht="6" customHeight="1" x14ac:dyDescent="0.4">
      <c r="B64" s="143"/>
      <c r="C64" s="144"/>
      <c r="D64" s="144"/>
      <c r="E64" s="144"/>
      <c r="F64" s="144"/>
      <c r="G64" s="144"/>
      <c r="H64" s="144"/>
      <c r="I64" s="144"/>
      <c r="J64" s="144"/>
      <c r="K64" s="145"/>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6"/>
      <c r="AO64" s="147"/>
      <c r="AP64" s="147"/>
      <c r="AQ64" s="147"/>
      <c r="AR64" s="147"/>
      <c r="AS64" s="147"/>
      <c r="AT64" s="148"/>
    </row>
    <row r="65" spans="2:46" ht="12" customHeight="1" x14ac:dyDescent="0.4">
      <c r="B65" s="461" t="s">
        <v>38</v>
      </c>
      <c r="C65" s="462"/>
      <c r="D65" s="462"/>
      <c r="E65" s="462"/>
      <c r="F65" s="462"/>
      <c r="G65" s="462"/>
      <c r="H65" s="462"/>
      <c r="I65" s="462"/>
      <c r="J65" s="462"/>
      <c r="K65" s="463"/>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6"/>
      <c r="AO65" s="147"/>
      <c r="AP65" s="147"/>
      <c r="AQ65" s="147"/>
      <c r="AR65" s="147"/>
      <c r="AS65" s="147"/>
      <c r="AT65" s="148"/>
    </row>
    <row r="66" spans="2:46" ht="6" customHeight="1" x14ac:dyDescent="0.4">
      <c r="B66" s="149"/>
      <c r="C66" s="150"/>
      <c r="D66" s="150"/>
      <c r="E66" s="150"/>
      <c r="F66" s="150"/>
      <c r="G66" s="150"/>
      <c r="H66" s="150"/>
      <c r="I66" s="150"/>
      <c r="J66" s="150"/>
      <c r="K66" s="151"/>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49"/>
      <c r="AO66" s="150"/>
      <c r="AP66" s="150"/>
      <c r="AQ66" s="150"/>
      <c r="AR66" s="150"/>
      <c r="AS66" s="150"/>
      <c r="AT66" s="151"/>
    </row>
    <row r="67" spans="2:46" s="147" customFormat="1" ht="13.5" customHeight="1" x14ac:dyDescent="0.4">
      <c r="B67" s="476" t="s">
        <v>41</v>
      </c>
      <c r="C67" s="476"/>
      <c r="D67" s="476"/>
      <c r="E67" s="476"/>
      <c r="F67" s="476"/>
      <c r="G67" s="476"/>
      <c r="H67" s="476"/>
      <c r="I67" s="476"/>
      <c r="J67" s="476"/>
      <c r="K67" s="476"/>
      <c r="L67" s="476"/>
      <c r="M67" s="476"/>
      <c r="N67" s="476"/>
      <c r="O67" s="476"/>
      <c r="P67" s="476"/>
      <c r="Q67" s="476"/>
      <c r="R67" s="476"/>
      <c r="S67" s="476"/>
      <c r="T67" s="476"/>
      <c r="U67" s="476"/>
      <c r="V67" s="476"/>
      <c r="W67" s="476"/>
      <c r="X67" s="476"/>
      <c r="Y67" s="476"/>
      <c r="Z67" s="476"/>
      <c r="AA67" s="476"/>
      <c r="AB67" s="476"/>
      <c r="AC67" s="476"/>
      <c r="AD67" s="476"/>
      <c r="AE67" s="476"/>
      <c r="AF67" s="476"/>
      <c r="AG67" s="476"/>
      <c r="AH67" s="476"/>
      <c r="AI67" s="476"/>
      <c r="AJ67" s="476"/>
      <c r="AK67" s="476"/>
      <c r="AL67" s="476"/>
      <c r="AM67" s="476"/>
      <c r="AN67" s="476"/>
      <c r="AO67" s="476"/>
      <c r="AP67" s="476"/>
      <c r="AQ67" s="476"/>
      <c r="AR67" s="476"/>
      <c r="AS67" s="476"/>
      <c r="AT67" s="476"/>
    </row>
    <row r="68" spans="2:46" ht="13.5" customHeight="1" x14ac:dyDescent="0.4">
      <c r="B68" s="35" t="s">
        <v>42</v>
      </c>
    </row>
    <row r="69" spans="2:46" ht="6.75" customHeight="1" x14ac:dyDescent="0.4"/>
    <row r="70" spans="2:46" ht="6.75" customHeight="1" x14ac:dyDescent="0.4"/>
    <row r="71" spans="2:46" ht="13.5" customHeight="1" x14ac:dyDescent="0.4">
      <c r="B71" s="35" t="s">
        <v>43</v>
      </c>
    </row>
    <row r="72" spans="2:46" ht="13.5" customHeight="1" x14ac:dyDescent="0.4">
      <c r="C72" s="35" t="s">
        <v>44</v>
      </c>
      <c r="M72" s="35" t="s">
        <v>48</v>
      </c>
      <c r="P72" s="456"/>
      <c r="Q72" s="456"/>
      <c r="R72" s="35" t="s">
        <v>49</v>
      </c>
      <c r="U72" s="35" t="s">
        <v>50</v>
      </c>
      <c r="X72" s="456"/>
      <c r="Y72" s="456"/>
      <c r="Z72" s="35" t="s">
        <v>49</v>
      </c>
    </row>
    <row r="73" spans="2:46" ht="13.5" customHeight="1" x14ac:dyDescent="0.4">
      <c r="C73" s="35" t="s">
        <v>45</v>
      </c>
      <c r="M73" s="475"/>
      <c r="N73" s="475"/>
      <c r="O73" s="475"/>
      <c r="P73" s="475"/>
      <c r="Q73" s="475"/>
      <c r="R73" s="475"/>
      <c r="S73" s="475"/>
      <c r="T73" s="475"/>
      <c r="U73" s="35" t="s">
        <v>51</v>
      </c>
    </row>
    <row r="74" spans="2:46" ht="13.5" customHeight="1" x14ac:dyDescent="0.4">
      <c r="C74" s="35" t="s">
        <v>46</v>
      </c>
      <c r="M74" s="475"/>
      <c r="N74" s="475"/>
      <c r="O74" s="475"/>
      <c r="P74" s="475"/>
      <c r="Q74" s="475"/>
      <c r="R74" s="475"/>
      <c r="S74" s="475"/>
      <c r="T74" s="475"/>
      <c r="U74" s="35" t="s">
        <v>51</v>
      </c>
    </row>
    <row r="75" spans="2:46" ht="13.5" customHeight="1" x14ac:dyDescent="0.4">
      <c r="C75" s="35" t="s">
        <v>47</v>
      </c>
      <c r="O75" s="238" t="s">
        <v>269</v>
      </c>
      <c r="P75" s="35" t="s">
        <v>52</v>
      </c>
      <c r="V75" s="238" t="s">
        <v>269</v>
      </c>
      <c r="W75" s="35" t="s">
        <v>53</v>
      </c>
      <c r="AC75" s="238" t="s">
        <v>269</v>
      </c>
      <c r="AD75" s="35" t="s">
        <v>54</v>
      </c>
    </row>
    <row r="76" spans="2:46" ht="13.5" customHeight="1" x14ac:dyDescent="0.4">
      <c r="O76" s="152" t="s">
        <v>269</v>
      </c>
      <c r="P76" s="35" t="s">
        <v>55</v>
      </c>
    </row>
    <row r="77" spans="2:46" ht="6.75" customHeight="1" x14ac:dyDescent="0.4">
      <c r="O77" s="152"/>
    </row>
    <row r="78" spans="2:46" ht="6.75" customHeight="1" x14ac:dyDescent="0.4"/>
    <row r="79" spans="2:46" ht="13.5" customHeight="1" x14ac:dyDescent="0.4">
      <c r="B79" s="35" t="s">
        <v>56</v>
      </c>
    </row>
    <row r="80" spans="2:46" ht="13.5" customHeight="1" x14ac:dyDescent="0.4">
      <c r="C80" s="35" t="s">
        <v>57</v>
      </c>
      <c r="T80" s="456"/>
      <c r="U80" s="456"/>
      <c r="V80" s="456"/>
      <c r="W80" s="456"/>
      <c r="X80" s="35" t="s">
        <v>5</v>
      </c>
      <c r="Y80" s="456"/>
      <c r="Z80" s="456"/>
      <c r="AA80" s="35" t="s">
        <v>6</v>
      </c>
      <c r="AB80" s="456"/>
      <c r="AC80" s="456"/>
      <c r="AD80" s="35" t="s">
        <v>7</v>
      </c>
      <c r="AF80" s="35" t="s">
        <v>36</v>
      </c>
      <c r="AG80" s="474"/>
      <c r="AH80" s="474"/>
      <c r="AI80" s="474"/>
      <c r="AJ80" s="474"/>
      <c r="AK80" s="474"/>
      <c r="AL80" s="474"/>
      <c r="AM80" s="474"/>
      <c r="AN80" s="474"/>
      <c r="AO80" s="35" t="s">
        <v>37</v>
      </c>
    </row>
    <row r="81" spans="2:46" ht="13.5" customHeight="1" x14ac:dyDescent="0.4">
      <c r="C81" s="35" t="s">
        <v>58</v>
      </c>
      <c r="Q81" s="238" t="s">
        <v>269</v>
      </c>
      <c r="R81" s="35" t="s">
        <v>61</v>
      </c>
      <c r="W81" s="238" t="s">
        <v>272</v>
      </c>
      <c r="X81" s="35" t="s">
        <v>62</v>
      </c>
      <c r="AF81" s="228"/>
      <c r="AG81" s="474"/>
      <c r="AH81" s="474"/>
      <c r="AI81" s="474"/>
      <c r="AJ81" s="474"/>
      <c r="AK81" s="474"/>
      <c r="AL81" s="474"/>
      <c r="AM81" s="474"/>
      <c r="AN81" s="474"/>
      <c r="AO81" s="474"/>
      <c r="AP81" s="474"/>
      <c r="AQ81" s="474"/>
      <c r="AR81" s="35" t="s">
        <v>63</v>
      </c>
    </row>
    <row r="82" spans="2:46" ht="13.5" customHeight="1" x14ac:dyDescent="0.4">
      <c r="C82" s="35" t="s">
        <v>59</v>
      </c>
      <c r="T82" s="456"/>
      <c r="U82" s="456"/>
      <c r="V82" s="456"/>
      <c r="W82" s="456"/>
      <c r="X82" s="35" t="s">
        <v>5</v>
      </c>
      <c r="Y82" s="456"/>
      <c r="Z82" s="456"/>
      <c r="AA82" s="35" t="s">
        <v>6</v>
      </c>
      <c r="AB82" s="456"/>
      <c r="AC82" s="456"/>
      <c r="AD82" s="35" t="s">
        <v>7</v>
      </c>
      <c r="AF82" s="35" t="s">
        <v>36</v>
      </c>
      <c r="AG82" s="474"/>
      <c r="AH82" s="474"/>
      <c r="AI82" s="474"/>
      <c r="AJ82" s="474"/>
      <c r="AK82" s="474"/>
      <c r="AL82" s="474"/>
      <c r="AM82" s="474"/>
      <c r="AN82" s="474"/>
      <c r="AO82" s="35" t="s">
        <v>37</v>
      </c>
    </row>
    <row r="83" spans="2:46" ht="13.5" customHeight="1" x14ac:dyDescent="0.4">
      <c r="C83" s="35" t="s">
        <v>60</v>
      </c>
      <c r="Q83" s="238" t="s">
        <v>269</v>
      </c>
      <c r="R83" s="35" t="s">
        <v>61</v>
      </c>
      <c r="W83" s="238" t="s">
        <v>269</v>
      </c>
      <c r="X83" s="35" t="s">
        <v>62</v>
      </c>
      <c r="AE83" s="35" t="s">
        <v>30</v>
      </c>
      <c r="AF83" s="228"/>
      <c r="AG83" s="474"/>
      <c r="AH83" s="474"/>
      <c r="AI83" s="474"/>
      <c r="AJ83" s="474"/>
      <c r="AK83" s="474"/>
      <c r="AL83" s="474"/>
      <c r="AM83" s="474"/>
      <c r="AN83" s="474"/>
      <c r="AO83" s="474"/>
      <c r="AP83" s="474"/>
      <c r="AQ83" s="474"/>
      <c r="AR83" s="35" t="s">
        <v>63</v>
      </c>
    </row>
    <row r="84" spans="2:46" ht="6.75" customHeight="1" x14ac:dyDescent="0.4"/>
    <row r="85" spans="2:46" ht="6.75" customHeight="1" x14ac:dyDescent="0.4"/>
    <row r="86" spans="2:46" ht="13.5" customHeight="1" x14ac:dyDescent="0.4">
      <c r="B86" s="35" t="s">
        <v>64</v>
      </c>
    </row>
    <row r="87" spans="2:46" ht="13.5" customHeight="1" x14ac:dyDescent="0.4">
      <c r="C87" s="35" t="s">
        <v>65</v>
      </c>
      <c r="P87" s="456"/>
      <c r="Q87" s="456"/>
      <c r="R87" s="456"/>
      <c r="S87" s="456"/>
      <c r="T87" s="35" t="s">
        <v>5</v>
      </c>
      <c r="U87" s="456"/>
      <c r="V87" s="456"/>
      <c r="W87" s="35" t="s">
        <v>6</v>
      </c>
      <c r="X87" s="456"/>
      <c r="Y87" s="456"/>
      <c r="Z87" s="35" t="s">
        <v>72</v>
      </c>
    </row>
    <row r="88" spans="2:46" ht="13.5" customHeight="1" x14ac:dyDescent="0.4">
      <c r="C88" s="35" t="s">
        <v>66</v>
      </c>
      <c r="L88" s="238" t="s">
        <v>269</v>
      </c>
      <c r="M88" s="35" t="s">
        <v>67</v>
      </c>
      <c r="O88" s="35" t="s">
        <v>30</v>
      </c>
      <c r="P88" s="456"/>
      <c r="Q88" s="456"/>
      <c r="R88" s="456"/>
      <c r="S88" s="456"/>
      <c r="T88" s="35" t="s">
        <v>5</v>
      </c>
      <c r="U88" s="456"/>
      <c r="V88" s="456"/>
      <c r="W88" s="35" t="s">
        <v>6</v>
      </c>
      <c r="X88" s="456"/>
      <c r="Y88" s="456"/>
      <c r="Z88" s="35" t="s">
        <v>68</v>
      </c>
      <c r="AE88" s="238" t="s">
        <v>269</v>
      </c>
      <c r="AF88" s="35" t="s">
        <v>69</v>
      </c>
    </row>
    <row r="89" spans="2:46" ht="13.5" customHeight="1" x14ac:dyDescent="0.4">
      <c r="C89" s="35" t="s">
        <v>70</v>
      </c>
      <c r="U89" s="238" t="s">
        <v>269</v>
      </c>
      <c r="V89" s="35" t="s">
        <v>71</v>
      </c>
      <c r="X89" s="238" t="s">
        <v>269</v>
      </c>
      <c r="Y89" s="35" t="s">
        <v>34</v>
      </c>
    </row>
    <row r="90" spans="2:46" ht="6.75" customHeight="1" x14ac:dyDescent="0.4"/>
    <row r="91" spans="2:46" ht="6.75" customHeight="1" x14ac:dyDescent="0.4"/>
    <row r="92" spans="2:46" ht="13.5" customHeight="1" x14ac:dyDescent="0.4">
      <c r="B92" s="35" t="s">
        <v>73</v>
      </c>
    </row>
    <row r="93" spans="2:46" ht="13.5" customHeight="1" x14ac:dyDescent="0.4">
      <c r="B93" s="35" t="s">
        <v>74</v>
      </c>
    </row>
    <row r="94" spans="2:46" ht="13.5" customHeight="1" x14ac:dyDescent="0.4">
      <c r="C94" s="35" t="s">
        <v>75</v>
      </c>
      <c r="J94" s="35" t="s">
        <v>84</v>
      </c>
      <c r="K94" s="456"/>
      <c r="L94" s="456"/>
      <c r="M94" s="35" t="s">
        <v>85</v>
      </c>
      <c r="W94" s="35" t="s">
        <v>84</v>
      </c>
      <c r="X94" s="456"/>
      <c r="Y94" s="456"/>
      <c r="Z94" s="456"/>
      <c r="AA94" s="456"/>
      <c r="AB94" s="456"/>
      <c r="AC94" s="456"/>
      <c r="AD94" s="455" t="s">
        <v>88</v>
      </c>
      <c r="AE94" s="455"/>
      <c r="AF94" s="455"/>
      <c r="AG94" s="455"/>
      <c r="AH94" s="456"/>
      <c r="AI94" s="456"/>
      <c r="AJ94" s="456"/>
      <c r="AK94" s="456"/>
      <c r="AL94" s="456"/>
      <c r="AM94" s="456"/>
      <c r="AN94" s="456"/>
      <c r="AO94" s="35" t="s">
        <v>89</v>
      </c>
    </row>
    <row r="95" spans="2:46" ht="13.5" customHeight="1" x14ac:dyDescent="0.4">
      <c r="J95" s="35" t="s">
        <v>90</v>
      </c>
      <c r="AG95" s="229" t="s">
        <v>91</v>
      </c>
      <c r="AH95" s="456"/>
      <c r="AI95" s="456"/>
      <c r="AJ95" s="456"/>
      <c r="AK95" s="456"/>
      <c r="AL95" s="456"/>
      <c r="AM95" s="456"/>
      <c r="AN95" s="456"/>
      <c r="AO95" s="35" t="s">
        <v>89</v>
      </c>
    </row>
    <row r="96" spans="2:46" ht="13.5" customHeight="1" x14ac:dyDescent="0.4">
      <c r="C96" s="35" t="s">
        <v>76</v>
      </c>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454"/>
      <c r="AK96" s="454"/>
      <c r="AL96" s="454"/>
      <c r="AM96" s="454"/>
      <c r="AN96" s="454"/>
      <c r="AO96" s="454"/>
      <c r="AP96" s="454"/>
      <c r="AQ96" s="454"/>
      <c r="AR96" s="454"/>
      <c r="AS96" s="454"/>
      <c r="AT96" s="454"/>
    </row>
    <row r="97" spans="2:46" ht="13.5" customHeight="1" x14ac:dyDescent="0.4">
      <c r="C97" s="2" t="s">
        <v>77</v>
      </c>
      <c r="N97" s="454"/>
      <c r="O97" s="454"/>
      <c r="P97" s="454"/>
      <c r="Q97" s="454"/>
      <c r="R97" s="454"/>
      <c r="S97" s="454"/>
      <c r="T97" s="454"/>
      <c r="U97" s="454"/>
      <c r="V97" s="454"/>
      <c r="W97" s="454"/>
      <c r="X97" s="454"/>
      <c r="Y97" s="454"/>
      <c r="Z97" s="454"/>
      <c r="AA97" s="454"/>
      <c r="AB97" s="454"/>
      <c r="AC97" s="454"/>
      <c r="AD97" s="454"/>
      <c r="AE97" s="454"/>
      <c r="AF97" s="454"/>
      <c r="AG97" s="454"/>
      <c r="AH97" s="454"/>
      <c r="AI97" s="454"/>
      <c r="AJ97" s="454"/>
      <c r="AK97" s="454"/>
      <c r="AL97" s="454"/>
      <c r="AM97" s="454"/>
      <c r="AN97" s="454"/>
      <c r="AO97" s="454"/>
      <c r="AP97" s="454"/>
      <c r="AQ97" s="454"/>
      <c r="AR97" s="454"/>
      <c r="AS97" s="454"/>
      <c r="AT97" s="454"/>
    </row>
    <row r="98" spans="2:46" ht="13.5" customHeight="1" x14ac:dyDescent="0.4">
      <c r="C98" s="2" t="s">
        <v>78</v>
      </c>
      <c r="N98" s="454"/>
      <c r="O98" s="454"/>
      <c r="P98" s="454"/>
      <c r="Q98" s="454"/>
      <c r="R98" s="454"/>
      <c r="S98" s="454"/>
      <c r="T98" s="454"/>
      <c r="U98" s="454"/>
      <c r="V98" s="454"/>
      <c r="W98" s="454"/>
      <c r="X98" s="454"/>
      <c r="Y98" s="454"/>
      <c r="Z98" s="454"/>
      <c r="AA98" s="454"/>
      <c r="AB98" s="454"/>
      <c r="AC98" s="454"/>
      <c r="AD98" s="454"/>
      <c r="AE98" s="454"/>
      <c r="AF98" s="454"/>
      <c r="AG98" s="454"/>
      <c r="AH98" s="454"/>
      <c r="AI98" s="454"/>
      <c r="AJ98" s="454"/>
      <c r="AK98" s="454"/>
      <c r="AL98" s="454"/>
      <c r="AM98" s="454"/>
      <c r="AN98" s="454"/>
      <c r="AO98" s="454"/>
      <c r="AP98" s="454"/>
      <c r="AQ98" s="454"/>
      <c r="AR98" s="454"/>
      <c r="AS98" s="454"/>
      <c r="AT98" s="454"/>
    </row>
    <row r="99" spans="2:46" ht="13.5" customHeight="1" x14ac:dyDescent="0.4">
      <c r="C99" s="2"/>
      <c r="J99" s="35" t="s">
        <v>84</v>
      </c>
      <c r="K99" s="456"/>
      <c r="L99" s="456"/>
      <c r="M99" s="35" t="s">
        <v>92</v>
      </c>
      <c r="W99" s="35" t="s">
        <v>84</v>
      </c>
      <c r="X99" s="456"/>
      <c r="Y99" s="456"/>
      <c r="Z99" s="456"/>
      <c r="AA99" s="456"/>
      <c r="AB99" s="456"/>
      <c r="AC99" s="456"/>
      <c r="AD99" s="455" t="s">
        <v>88</v>
      </c>
      <c r="AE99" s="455"/>
      <c r="AF99" s="455"/>
      <c r="AG99" s="455"/>
      <c r="AH99" s="456"/>
      <c r="AI99" s="456"/>
      <c r="AJ99" s="456"/>
      <c r="AK99" s="456"/>
      <c r="AL99" s="456"/>
      <c r="AM99" s="456"/>
      <c r="AN99" s="456"/>
      <c r="AO99" s="35" t="s">
        <v>89</v>
      </c>
    </row>
    <row r="100" spans="2:46" ht="13.5" customHeight="1" x14ac:dyDescent="0.4">
      <c r="C100" s="2" t="s">
        <v>79</v>
      </c>
      <c r="N100" s="457"/>
      <c r="O100" s="457"/>
      <c r="P100" s="457"/>
      <c r="Q100" s="457"/>
      <c r="R100" s="457"/>
      <c r="S100" s="457"/>
      <c r="T100" s="457"/>
      <c r="U100" s="457"/>
      <c r="V100" s="457"/>
      <c r="W100" s="140"/>
      <c r="X100" s="140"/>
      <c r="Y100" s="140"/>
      <c r="Z100" s="140"/>
      <c r="AA100" s="140"/>
      <c r="AB100" s="140"/>
      <c r="AC100" s="140"/>
      <c r="AD100" s="140"/>
      <c r="AE100" s="140"/>
      <c r="AF100" s="140"/>
      <c r="AG100" s="140"/>
      <c r="AH100" s="140"/>
      <c r="AI100" s="140"/>
      <c r="AJ100" s="140"/>
      <c r="AK100" s="140"/>
      <c r="AL100" s="140"/>
      <c r="AM100" s="140"/>
      <c r="AN100" s="140"/>
      <c r="AO100" s="140"/>
      <c r="AP100" s="140"/>
      <c r="AQ100" s="140"/>
      <c r="AR100" s="140"/>
      <c r="AS100" s="140"/>
      <c r="AT100" s="140"/>
    </row>
    <row r="101" spans="2:46" ht="13.5" customHeight="1" x14ac:dyDescent="0.4">
      <c r="C101" s="2" t="s">
        <v>80</v>
      </c>
      <c r="N101" s="454"/>
      <c r="O101" s="454"/>
      <c r="P101" s="454"/>
      <c r="Q101" s="454"/>
      <c r="R101" s="454"/>
      <c r="S101" s="454"/>
      <c r="T101" s="454"/>
      <c r="U101" s="454"/>
      <c r="V101" s="454"/>
      <c r="W101" s="454"/>
      <c r="X101" s="454"/>
      <c r="Y101" s="454"/>
      <c r="Z101" s="454"/>
      <c r="AA101" s="454"/>
      <c r="AB101" s="454"/>
      <c r="AC101" s="454"/>
      <c r="AD101" s="454"/>
      <c r="AE101" s="454"/>
      <c r="AF101" s="454"/>
      <c r="AG101" s="454"/>
      <c r="AH101" s="454"/>
      <c r="AI101" s="454"/>
      <c r="AJ101" s="454"/>
      <c r="AK101" s="454"/>
      <c r="AL101" s="454"/>
      <c r="AM101" s="454"/>
      <c r="AN101" s="454"/>
      <c r="AO101" s="454"/>
      <c r="AP101" s="454"/>
      <c r="AQ101" s="454"/>
      <c r="AR101" s="454"/>
      <c r="AS101" s="454"/>
      <c r="AT101" s="454"/>
    </row>
    <row r="102" spans="2:46" ht="13.5" customHeight="1" x14ac:dyDescent="0.4">
      <c r="C102" s="2" t="s">
        <v>81</v>
      </c>
      <c r="N102" s="458"/>
      <c r="O102" s="458"/>
      <c r="P102" s="458"/>
      <c r="Q102" s="458"/>
      <c r="R102" s="458"/>
      <c r="S102" s="458"/>
      <c r="T102" s="458"/>
      <c r="U102" s="458"/>
      <c r="V102" s="458"/>
      <c r="W102" s="458"/>
      <c r="X102" s="458"/>
      <c r="Y102" s="458"/>
      <c r="Z102" s="458"/>
      <c r="AA102" s="458"/>
      <c r="AB102" s="458"/>
      <c r="AC102" s="458"/>
      <c r="AD102" s="458"/>
      <c r="AE102" s="140"/>
      <c r="AF102" s="140"/>
      <c r="AG102" s="140"/>
      <c r="AH102" s="140"/>
      <c r="AI102" s="140"/>
      <c r="AJ102" s="140"/>
      <c r="AK102" s="140"/>
      <c r="AL102" s="140"/>
      <c r="AM102" s="140"/>
      <c r="AN102" s="140"/>
      <c r="AO102" s="140"/>
      <c r="AP102" s="140"/>
      <c r="AQ102" s="140"/>
      <c r="AR102" s="140"/>
      <c r="AS102" s="140"/>
      <c r="AT102" s="140"/>
    </row>
    <row r="103" spans="2:46" ht="13.5" customHeight="1" x14ac:dyDescent="0.4">
      <c r="B103" s="35" t="s">
        <v>93</v>
      </c>
      <c r="C103" s="1"/>
    </row>
    <row r="104" spans="2:46" ht="13.5" customHeight="1" x14ac:dyDescent="0.4">
      <c r="C104" s="2" t="s">
        <v>82</v>
      </c>
      <c r="J104" s="35" t="s">
        <v>84</v>
      </c>
      <c r="K104" s="456"/>
      <c r="L104" s="456"/>
      <c r="M104" s="35" t="s">
        <v>85</v>
      </c>
      <c r="W104" s="35" t="s">
        <v>84</v>
      </c>
      <c r="X104" s="456"/>
      <c r="Y104" s="456"/>
      <c r="Z104" s="456"/>
      <c r="AA104" s="456"/>
      <c r="AB104" s="456"/>
      <c r="AC104" s="456"/>
      <c r="AD104" s="455" t="s">
        <v>88</v>
      </c>
      <c r="AE104" s="455"/>
      <c r="AF104" s="455"/>
      <c r="AG104" s="455"/>
      <c r="AH104" s="456"/>
      <c r="AI104" s="456"/>
      <c r="AJ104" s="456"/>
      <c r="AK104" s="456"/>
      <c r="AL104" s="456"/>
      <c r="AM104" s="456"/>
      <c r="AN104" s="456"/>
      <c r="AO104" s="35" t="s">
        <v>89</v>
      </c>
    </row>
    <row r="105" spans="2:46" ht="13.5" customHeight="1" x14ac:dyDescent="0.4">
      <c r="C105" s="2"/>
      <c r="J105" s="35" t="s">
        <v>90</v>
      </c>
      <c r="AG105" s="229" t="s">
        <v>91</v>
      </c>
      <c r="AH105" s="456"/>
      <c r="AI105" s="456"/>
      <c r="AJ105" s="456"/>
      <c r="AK105" s="456"/>
      <c r="AL105" s="456"/>
      <c r="AM105" s="456"/>
      <c r="AN105" s="456"/>
      <c r="AO105" s="35" t="s">
        <v>89</v>
      </c>
    </row>
    <row r="106" spans="2:46" ht="13.5" customHeight="1" x14ac:dyDescent="0.4">
      <c r="C106" s="2" t="s">
        <v>83</v>
      </c>
      <c r="N106" s="454"/>
      <c r="O106" s="454"/>
      <c r="P106" s="454"/>
      <c r="Q106" s="454"/>
      <c r="R106" s="454"/>
      <c r="S106" s="454"/>
      <c r="T106" s="454"/>
      <c r="U106" s="454"/>
      <c r="V106" s="454"/>
      <c r="W106" s="454"/>
      <c r="X106" s="454"/>
      <c r="Y106" s="454"/>
      <c r="Z106" s="454"/>
      <c r="AA106" s="454"/>
      <c r="AB106" s="454"/>
      <c r="AC106" s="454"/>
      <c r="AD106" s="454"/>
      <c r="AE106" s="454"/>
      <c r="AF106" s="454"/>
      <c r="AG106" s="454"/>
      <c r="AH106" s="454"/>
      <c r="AI106" s="454"/>
      <c r="AJ106" s="454"/>
      <c r="AK106" s="454"/>
      <c r="AL106" s="454"/>
      <c r="AM106" s="454"/>
      <c r="AN106" s="454"/>
      <c r="AO106" s="454"/>
      <c r="AP106" s="454"/>
      <c r="AQ106" s="454"/>
      <c r="AR106" s="454"/>
      <c r="AS106" s="454"/>
      <c r="AT106" s="454"/>
    </row>
    <row r="107" spans="2:46" ht="13.5" customHeight="1" x14ac:dyDescent="0.4">
      <c r="C107" s="2" t="s">
        <v>77</v>
      </c>
      <c r="N107" s="454"/>
      <c r="O107" s="454"/>
      <c r="P107" s="454"/>
      <c r="Q107" s="454"/>
      <c r="R107" s="454"/>
      <c r="S107" s="454"/>
      <c r="T107" s="454"/>
      <c r="U107" s="454"/>
      <c r="V107" s="454"/>
      <c r="W107" s="454"/>
      <c r="X107" s="454"/>
      <c r="Y107" s="454"/>
      <c r="Z107" s="454"/>
      <c r="AA107" s="454"/>
      <c r="AB107" s="454"/>
      <c r="AC107" s="454"/>
      <c r="AD107" s="454"/>
      <c r="AE107" s="454"/>
      <c r="AF107" s="454"/>
      <c r="AG107" s="454"/>
      <c r="AH107" s="454"/>
      <c r="AI107" s="454"/>
      <c r="AJ107" s="454"/>
      <c r="AK107" s="454"/>
      <c r="AL107" s="454"/>
      <c r="AM107" s="454"/>
      <c r="AN107" s="454"/>
      <c r="AO107" s="454"/>
      <c r="AP107" s="454"/>
      <c r="AQ107" s="454"/>
      <c r="AR107" s="454"/>
      <c r="AS107" s="454"/>
      <c r="AT107" s="454"/>
    </row>
    <row r="108" spans="2:46" ht="13.5" customHeight="1" x14ac:dyDescent="0.4">
      <c r="C108" s="2" t="s">
        <v>78</v>
      </c>
      <c r="N108" s="454"/>
      <c r="O108" s="454"/>
      <c r="P108" s="454"/>
      <c r="Q108" s="454"/>
      <c r="R108" s="454"/>
      <c r="S108" s="454"/>
      <c r="T108" s="454"/>
      <c r="U108" s="454"/>
      <c r="V108" s="454"/>
      <c r="W108" s="454"/>
      <c r="X108" s="454"/>
      <c r="Y108" s="454"/>
      <c r="Z108" s="454"/>
      <c r="AA108" s="454"/>
      <c r="AB108" s="454"/>
      <c r="AC108" s="454"/>
      <c r="AD108" s="454"/>
      <c r="AE108" s="454"/>
      <c r="AF108" s="454"/>
      <c r="AG108" s="454"/>
      <c r="AH108" s="454"/>
      <c r="AI108" s="454"/>
      <c r="AJ108" s="454"/>
      <c r="AK108" s="454"/>
      <c r="AL108" s="454"/>
      <c r="AM108" s="454"/>
      <c r="AN108" s="454"/>
      <c r="AO108" s="454"/>
      <c r="AP108" s="454"/>
      <c r="AQ108" s="454"/>
      <c r="AR108" s="454"/>
      <c r="AS108" s="454"/>
      <c r="AT108" s="454"/>
    </row>
    <row r="109" spans="2:46" ht="13.5" customHeight="1" x14ac:dyDescent="0.4">
      <c r="C109" s="2"/>
      <c r="J109" s="35" t="s">
        <v>84</v>
      </c>
      <c r="K109" s="456"/>
      <c r="L109" s="456"/>
      <c r="M109" s="35" t="s">
        <v>92</v>
      </c>
      <c r="W109" s="35" t="s">
        <v>84</v>
      </c>
      <c r="X109" s="456"/>
      <c r="Y109" s="456"/>
      <c r="Z109" s="456"/>
      <c r="AA109" s="456"/>
      <c r="AB109" s="456"/>
      <c r="AC109" s="456"/>
      <c r="AD109" s="455" t="s">
        <v>88</v>
      </c>
      <c r="AE109" s="455"/>
      <c r="AF109" s="455"/>
      <c r="AG109" s="455"/>
      <c r="AH109" s="456"/>
      <c r="AI109" s="456"/>
      <c r="AJ109" s="456"/>
      <c r="AK109" s="456"/>
      <c r="AL109" s="456"/>
      <c r="AM109" s="456"/>
      <c r="AN109" s="456"/>
      <c r="AO109" s="35" t="s">
        <v>89</v>
      </c>
    </row>
    <row r="110" spans="2:46" ht="13.5" customHeight="1" x14ac:dyDescent="0.4">
      <c r="C110" s="2" t="s">
        <v>79</v>
      </c>
      <c r="N110" s="457"/>
      <c r="O110" s="457"/>
      <c r="P110" s="457"/>
      <c r="Q110" s="457"/>
      <c r="R110" s="457"/>
      <c r="S110" s="457"/>
      <c r="T110" s="457"/>
      <c r="U110" s="457"/>
      <c r="V110" s="457"/>
      <c r="W110" s="140"/>
      <c r="X110" s="140"/>
      <c r="Y110" s="140"/>
      <c r="Z110" s="140"/>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row>
    <row r="111" spans="2:46" ht="13.5" customHeight="1" x14ac:dyDescent="0.4">
      <c r="C111" s="2" t="s">
        <v>80</v>
      </c>
      <c r="N111" s="454"/>
      <c r="O111" s="454"/>
      <c r="P111" s="454"/>
      <c r="Q111" s="454"/>
      <c r="R111" s="454"/>
      <c r="S111" s="454"/>
      <c r="T111" s="454"/>
      <c r="U111" s="454"/>
      <c r="V111" s="454"/>
      <c r="W111" s="454"/>
      <c r="X111" s="454"/>
      <c r="Y111" s="454"/>
      <c r="Z111" s="454"/>
      <c r="AA111" s="454"/>
      <c r="AB111" s="454"/>
      <c r="AC111" s="454"/>
      <c r="AD111" s="454"/>
      <c r="AE111" s="454"/>
      <c r="AF111" s="454"/>
      <c r="AG111" s="454"/>
      <c r="AH111" s="454"/>
      <c r="AI111" s="454"/>
      <c r="AJ111" s="454"/>
      <c r="AK111" s="454"/>
      <c r="AL111" s="454"/>
      <c r="AM111" s="454"/>
      <c r="AN111" s="454"/>
      <c r="AO111" s="454"/>
      <c r="AP111" s="454"/>
      <c r="AQ111" s="454"/>
      <c r="AR111" s="454"/>
      <c r="AS111" s="454"/>
      <c r="AT111" s="454"/>
    </row>
    <row r="112" spans="2:46" ht="13.5" customHeight="1" x14ac:dyDescent="0.4">
      <c r="C112" s="2" t="s">
        <v>81</v>
      </c>
      <c r="N112" s="458"/>
      <c r="O112" s="458"/>
      <c r="P112" s="458"/>
      <c r="Q112" s="458"/>
      <c r="R112" s="458"/>
      <c r="S112" s="458"/>
      <c r="T112" s="458"/>
      <c r="U112" s="458"/>
      <c r="V112" s="458"/>
      <c r="W112" s="458"/>
      <c r="X112" s="458"/>
      <c r="Y112" s="458"/>
      <c r="Z112" s="458"/>
      <c r="AA112" s="458"/>
      <c r="AB112" s="458"/>
      <c r="AC112" s="458"/>
      <c r="AD112" s="458"/>
      <c r="AE112" s="140"/>
      <c r="AF112" s="140"/>
      <c r="AG112" s="140"/>
      <c r="AH112" s="140"/>
      <c r="AI112" s="140"/>
      <c r="AJ112" s="140"/>
      <c r="AK112" s="140"/>
      <c r="AL112" s="140"/>
      <c r="AM112" s="140"/>
      <c r="AN112" s="140"/>
      <c r="AO112" s="140"/>
      <c r="AP112" s="140"/>
      <c r="AQ112" s="140"/>
      <c r="AR112" s="140"/>
      <c r="AS112" s="140"/>
      <c r="AT112" s="140"/>
    </row>
    <row r="113" spans="2:53" ht="6.75" customHeight="1" x14ac:dyDescent="0.4">
      <c r="C113" s="2"/>
      <c r="BA113" s="237"/>
    </row>
    <row r="114" spans="2:53" ht="6.75" customHeight="1" x14ac:dyDescent="0.4"/>
    <row r="115" spans="2:53" ht="13.5" customHeight="1" x14ac:dyDescent="0.4">
      <c r="B115" s="35" t="s">
        <v>106</v>
      </c>
    </row>
    <row r="116" spans="2:53" ht="13.5" customHeight="1" x14ac:dyDescent="0.4">
      <c r="C116" s="35" t="s">
        <v>94</v>
      </c>
      <c r="L116" s="238" t="s">
        <v>269</v>
      </c>
      <c r="M116" s="35" t="s">
        <v>102</v>
      </c>
      <c r="T116" s="456"/>
      <c r="U116" s="456"/>
      <c r="V116" s="35" t="s">
        <v>99</v>
      </c>
      <c r="X116" s="456"/>
      <c r="Y116" s="456"/>
      <c r="Z116" s="35" t="s">
        <v>98</v>
      </c>
      <c r="AC116" s="238" t="s">
        <v>269</v>
      </c>
      <c r="AD116" s="35" t="s">
        <v>100</v>
      </c>
      <c r="AK116" s="456"/>
      <c r="AL116" s="456"/>
      <c r="AM116" s="35" t="s">
        <v>99</v>
      </c>
      <c r="AO116" s="456"/>
      <c r="AP116" s="456"/>
      <c r="AQ116" s="35" t="s">
        <v>98</v>
      </c>
    </row>
    <row r="117" spans="2:53" ht="13.5" customHeight="1" x14ac:dyDescent="0.4">
      <c r="L117" s="238" t="s">
        <v>269</v>
      </c>
      <c r="M117" s="35" t="s">
        <v>103</v>
      </c>
      <c r="Z117" s="456"/>
      <c r="AA117" s="456"/>
      <c r="AB117" s="35" t="s">
        <v>99</v>
      </c>
      <c r="AC117" s="147"/>
      <c r="AD117" s="456"/>
      <c r="AE117" s="456"/>
      <c r="AF117" s="35" t="s">
        <v>98</v>
      </c>
    </row>
    <row r="118" spans="2:53" ht="13.5" customHeight="1" x14ac:dyDescent="0.4">
      <c r="L118" s="238" t="s">
        <v>269</v>
      </c>
      <c r="M118" s="35" t="s">
        <v>104</v>
      </c>
      <c r="Q118" s="456"/>
      <c r="R118" s="456"/>
      <c r="S118" s="35" t="s">
        <v>99</v>
      </c>
      <c r="U118" s="456"/>
      <c r="V118" s="456"/>
      <c r="W118" s="35" t="s">
        <v>98</v>
      </c>
      <c r="AC118" s="238" t="s">
        <v>269</v>
      </c>
      <c r="AD118" s="35" t="s">
        <v>101</v>
      </c>
    </row>
    <row r="119" spans="2:53" ht="13.5" customHeight="1" x14ac:dyDescent="0.4">
      <c r="C119" s="35" t="s">
        <v>95</v>
      </c>
      <c r="L119" s="238" t="s">
        <v>269</v>
      </c>
      <c r="M119" s="35" t="s">
        <v>102</v>
      </c>
      <c r="T119" s="456"/>
      <c r="U119" s="456"/>
      <c r="V119" s="35" t="s">
        <v>99</v>
      </c>
      <c r="X119" s="456"/>
      <c r="Y119" s="456"/>
      <c r="Z119" s="35" t="s">
        <v>98</v>
      </c>
      <c r="AC119" s="238" t="s">
        <v>269</v>
      </c>
      <c r="AD119" s="35" t="s">
        <v>100</v>
      </c>
      <c r="AK119" s="456"/>
      <c r="AL119" s="456"/>
      <c r="AM119" s="35" t="s">
        <v>99</v>
      </c>
      <c r="AO119" s="456"/>
      <c r="AP119" s="456"/>
      <c r="AQ119" s="35" t="s">
        <v>98</v>
      </c>
    </row>
    <row r="120" spans="2:53" ht="13.5" customHeight="1" x14ac:dyDescent="0.4">
      <c r="L120" s="238" t="s">
        <v>269</v>
      </c>
      <c r="M120" s="35" t="s">
        <v>104</v>
      </c>
      <c r="Q120" s="456"/>
      <c r="R120" s="456"/>
      <c r="S120" s="35" t="s">
        <v>99</v>
      </c>
      <c r="U120" s="456"/>
      <c r="V120" s="456"/>
      <c r="W120" s="35" t="s">
        <v>98</v>
      </c>
      <c r="AC120" s="238" t="s">
        <v>269</v>
      </c>
      <c r="AD120" s="35" t="s">
        <v>101</v>
      </c>
    </row>
    <row r="121" spans="2:53" ht="13.5" customHeight="1" x14ac:dyDescent="0.4">
      <c r="C121" s="35" t="s">
        <v>96</v>
      </c>
      <c r="L121" s="238" t="s">
        <v>269</v>
      </c>
      <c r="M121" s="35" t="s">
        <v>102</v>
      </c>
      <c r="T121" s="456"/>
      <c r="U121" s="456"/>
      <c r="V121" s="35" t="s">
        <v>99</v>
      </c>
      <c r="X121" s="456"/>
      <c r="Y121" s="456"/>
      <c r="Z121" s="153" t="s">
        <v>98</v>
      </c>
      <c r="AC121" s="238" t="s">
        <v>269</v>
      </c>
      <c r="AD121" s="35" t="s">
        <v>100</v>
      </c>
      <c r="AK121" s="456"/>
      <c r="AL121" s="456"/>
      <c r="AM121" s="35" t="s">
        <v>99</v>
      </c>
      <c r="AO121" s="456"/>
      <c r="AP121" s="456"/>
      <c r="AQ121" s="35" t="s">
        <v>98</v>
      </c>
    </row>
    <row r="122" spans="2:53" ht="13.5" customHeight="1" x14ac:dyDescent="0.4">
      <c r="L122" s="238" t="s">
        <v>269</v>
      </c>
      <c r="M122" s="35" t="s">
        <v>103</v>
      </c>
      <c r="Z122" s="456"/>
      <c r="AA122" s="456"/>
      <c r="AB122" s="35" t="s">
        <v>99</v>
      </c>
      <c r="AC122" s="147"/>
      <c r="AD122" s="456"/>
      <c r="AE122" s="456"/>
      <c r="AF122" s="35" t="s">
        <v>98</v>
      </c>
    </row>
    <row r="123" spans="2:53" ht="13.5" customHeight="1" x14ac:dyDescent="0.4">
      <c r="L123" s="238" t="s">
        <v>269</v>
      </c>
      <c r="M123" s="35" t="s">
        <v>104</v>
      </c>
      <c r="Q123" s="456"/>
      <c r="R123" s="456"/>
      <c r="S123" s="35" t="s">
        <v>99</v>
      </c>
      <c r="U123" s="456"/>
      <c r="V123" s="456"/>
      <c r="W123" s="35" t="s">
        <v>98</v>
      </c>
      <c r="AC123" s="238" t="s">
        <v>269</v>
      </c>
      <c r="AD123" s="35" t="s">
        <v>101</v>
      </c>
    </row>
    <row r="124" spans="2:53" ht="13.5" customHeight="1" x14ac:dyDescent="0.4">
      <c r="C124" s="35" t="s">
        <v>97</v>
      </c>
      <c r="S124" s="238" t="s">
        <v>269</v>
      </c>
      <c r="T124" s="35" t="s">
        <v>105</v>
      </c>
      <c r="V124" s="238" t="s">
        <v>269</v>
      </c>
      <c r="W124" s="35" t="s">
        <v>101</v>
      </c>
    </row>
    <row r="125" spans="2:53" ht="6.75" customHeight="1" x14ac:dyDescent="0.4"/>
    <row r="126" spans="2:53" ht="6.75" customHeight="1" x14ac:dyDescent="0.4"/>
    <row r="127" spans="2:53" ht="13.5" customHeight="1" x14ac:dyDescent="0.4">
      <c r="B127" s="35" t="s">
        <v>107</v>
      </c>
    </row>
    <row r="128" spans="2:53" ht="13.5" customHeight="1" x14ac:dyDescent="0.4">
      <c r="C128" s="35" t="s">
        <v>108</v>
      </c>
      <c r="N128" s="238" t="s">
        <v>269</v>
      </c>
      <c r="O128" s="35" t="s">
        <v>111</v>
      </c>
      <c r="X128" s="238" t="s">
        <v>269</v>
      </c>
      <c r="Y128" s="35" t="s">
        <v>112</v>
      </c>
      <c r="AG128" s="238" t="s">
        <v>269</v>
      </c>
      <c r="AH128" s="35" t="s">
        <v>113</v>
      </c>
    </row>
    <row r="129" spans="2:46" ht="13.5" customHeight="1" x14ac:dyDescent="0.4">
      <c r="C129" s="35" t="s">
        <v>110</v>
      </c>
      <c r="N129" s="454"/>
      <c r="O129" s="454"/>
      <c r="P129" s="454"/>
      <c r="Q129" s="454"/>
      <c r="R129" s="454"/>
      <c r="S129" s="454"/>
      <c r="T129" s="454"/>
      <c r="U129" s="454"/>
      <c r="V129" s="454"/>
      <c r="W129" s="454"/>
      <c r="X129" s="454"/>
      <c r="Y129" s="454"/>
      <c r="Z129" s="454"/>
      <c r="AA129" s="454"/>
      <c r="AB129" s="454"/>
      <c r="AC129" s="454"/>
      <c r="AD129" s="454"/>
      <c r="AE129" s="454"/>
      <c r="AF129" s="454"/>
      <c r="AG129" s="454"/>
      <c r="AH129" s="454"/>
      <c r="AI129" s="454"/>
      <c r="AJ129" s="454"/>
      <c r="AK129" s="454"/>
      <c r="AL129" s="454"/>
      <c r="AM129" s="454"/>
      <c r="AN129" s="454"/>
      <c r="AO129" s="454"/>
      <c r="AP129" s="454"/>
      <c r="AQ129" s="454"/>
      <c r="AR129" s="454"/>
      <c r="AS129" s="454"/>
      <c r="AT129" s="454"/>
    </row>
    <row r="130" spans="2:46" ht="13.5" customHeight="1" x14ac:dyDescent="0.4">
      <c r="C130" s="35" t="s">
        <v>109</v>
      </c>
      <c r="N130" s="238" t="s">
        <v>269</v>
      </c>
      <c r="O130" s="35" t="s">
        <v>114</v>
      </c>
      <c r="Q130" s="456"/>
      <c r="R130" s="456"/>
      <c r="S130" s="456"/>
      <c r="T130" s="456"/>
      <c r="U130" s="35" t="s">
        <v>115</v>
      </c>
      <c r="V130" s="456"/>
      <c r="W130" s="456"/>
      <c r="X130" s="35" t="s">
        <v>116</v>
      </c>
      <c r="AG130" s="238" t="s">
        <v>269</v>
      </c>
      <c r="AH130" s="35" t="s">
        <v>101</v>
      </c>
    </row>
    <row r="131" spans="2:46" ht="6.75" customHeight="1" x14ac:dyDescent="0.4"/>
    <row r="132" spans="2:46" ht="6.75" customHeight="1" x14ac:dyDescent="0.4"/>
    <row r="133" spans="2:46" ht="13.5" customHeight="1" x14ac:dyDescent="0.4">
      <c r="B133" s="35" t="s">
        <v>117</v>
      </c>
    </row>
    <row r="134" spans="2:46" ht="13.5" customHeight="1" x14ac:dyDescent="0.4">
      <c r="C134" s="35" t="s">
        <v>119</v>
      </c>
      <c r="L134" s="238" t="s">
        <v>269</v>
      </c>
      <c r="M134" s="35" t="s">
        <v>105</v>
      </c>
      <c r="P134" s="238" t="s">
        <v>269</v>
      </c>
      <c r="Q134" s="35" t="s">
        <v>101</v>
      </c>
    </row>
    <row r="135" spans="2:46" ht="13.5" customHeight="1" x14ac:dyDescent="0.4">
      <c r="C135" s="35" t="s">
        <v>121</v>
      </c>
      <c r="L135" s="238" t="s">
        <v>269</v>
      </c>
      <c r="M135" s="35" t="s">
        <v>105</v>
      </c>
      <c r="P135" s="238" t="s">
        <v>269</v>
      </c>
      <c r="Q135" s="35" t="s">
        <v>101</v>
      </c>
    </row>
    <row r="136" spans="2:46" ht="13.5" customHeight="1" x14ac:dyDescent="0.4">
      <c r="C136" s="35" t="s">
        <v>122</v>
      </c>
      <c r="L136" s="238" t="s">
        <v>269</v>
      </c>
      <c r="M136" s="35" t="s">
        <v>123</v>
      </c>
      <c r="R136" s="238" t="s">
        <v>269</v>
      </c>
      <c r="S136" s="35" t="s">
        <v>125</v>
      </c>
      <c r="X136" s="456"/>
      <c r="Y136" s="456"/>
      <c r="Z136" s="456"/>
      <c r="AA136" s="456"/>
      <c r="AB136" s="35" t="s">
        <v>115</v>
      </c>
      <c r="AC136" s="456"/>
      <c r="AD136" s="456"/>
      <c r="AE136" s="35" t="s">
        <v>116</v>
      </c>
      <c r="AL136" s="238" t="s">
        <v>269</v>
      </c>
      <c r="AM136" s="35" t="s">
        <v>126</v>
      </c>
    </row>
    <row r="137" spans="2:46" ht="6.75" customHeight="1" x14ac:dyDescent="0.4"/>
    <row r="138" spans="2:46" ht="6.75" customHeight="1" x14ac:dyDescent="0.4"/>
    <row r="139" spans="2:46" ht="13.5" customHeight="1" x14ac:dyDescent="0.4">
      <c r="B139" s="35" t="s">
        <v>127</v>
      </c>
    </row>
    <row r="140" spans="2:46" ht="13.5" customHeight="1" x14ac:dyDescent="0.4">
      <c r="B140" s="35" t="s">
        <v>74</v>
      </c>
    </row>
    <row r="141" spans="2:46" ht="13.5" customHeight="1" x14ac:dyDescent="0.4">
      <c r="C141" s="35" t="s">
        <v>75</v>
      </c>
      <c r="J141" s="35" t="s">
        <v>84</v>
      </c>
      <c r="K141" s="456"/>
      <c r="L141" s="456"/>
      <c r="M141" s="35" t="s">
        <v>85</v>
      </c>
      <c r="W141" s="35" t="s">
        <v>84</v>
      </c>
      <c r="X141" s="456"/>
      <c r="Y141" s="456"/>
      <c r="Z141" s="456"/>
      <c r="AA141" s="456"/>
      <c r="AB141" s="456"/>
      <c r="AC141" s="456"/>
      <c r="AD141" s="455" t="s">
        <v>88</v>
      </c>
      <c r="AE141" s="455"/>
      <c r="AF141" s="455"/>
      <c r="AG141" s="455"/>
      <c r="AH141" s="456"/>
      <c r="AI141" s="456"/>
      <c r="AJ141" s="456"/>
      <c r="AK141" s="456"/>
      <c r="AL141" s="456"/>
      <c r="AM141" s="456"/>
      <c r="AN141" s="456"/>
      <c r="AO141" s="35" t="s">
        <v>89</v>
      </c>
    </row>
    <row r="142" spans="2:46" ht="13.5" customHeight="1" x14ac:dyDescent="0.4">
      <c r="J142" s="35" t="s">
        <v>90</v>
      </c>
      <c r="AG142" s="229" t="s">
        <v>91</v>
      </c>
      <c r="AH142" s="456"/>
      <c r="AI142" s="456"/>
      <c r="AJ142" s="456"/>
      <c r="AK142" s="456"/>
      <c r="AL142" s="456"/>
      <c r="AM142" s="456"/>
      <c r="AN142" s="456"/>
      <c r="AO142" s="35" t="s">
        <v>89</v>
      </c>
    </row>
    <row r="143" spans="2:46" ht="13.5" customHeight="1" x14ac:dyDescent="0.4">
      <c r="C143" s="35" t="s">
        <v>76</v>
      </c>
      <c r="N143" s="454"/>
      <c r="O143" s="454"/>
      <c r="P143" s="454"/>
      <c r="Q143" s="454"/>
      <c r="R143" s="454"/>
      <c r="S143" s="454"/>
      <c r="T143" s="454"/>
      <c r="U143" s="454"/>
      <c r="V143" s="454"/>
      <c r="W143" s="454"/>
      <c r="X143" s="454"/>
      <c r="Y143" s="454"/>
      <c r="Z143" s="454"/>
      <c r="AA143" s="454"/>
      <c r="AB143" s="454"/>
      <c r="AC143" s="454"/>
      <c r="AD143" s="454"/>
      <c r="AE143" s="454"/>
      <c r="AF143" s="454"/>
      <c r="AG143" s="454"/>
      <c r="AH143" s="454"/>
      <c r="AI143" s="454"/>
      <c r="AJ143" s="454"/>
      <c r="AK143" s="454"/>
      <c r="AL143" s="454"/>
      <c r="AM143" s="454"/>
      <c r="AN143" s="454"/>
      <c r="AO143" s="454"/>
      <c r="AP143" s="454"/>
      <c r="AQ143" s="454"/>
      <c r="AR143" s="454"/>
      <c r="AS143" s="454"/>
      <c r="AT143" s="454"/>
    </row>
    <row r="144" spans="2:46" ht="13.5" customHeight="1" x14ac:dyDescent="0.4">
      <c r="C144" s="2" t="s">
        <v>77</v>
      </c>
      <c r="N144" s="454"/>
      <c r="O144" s="454"/>
      <c r="P144" s="454"/>
      <c r="Q144" s="454"/>
      <c r="R144" s="454"/>
      <c r="S144" s="454"/>
      <c r="T144" s="454"/>
      <c r="U144" s="454"/>
      <c r="V144" s="454"/>
      <c r="W144" s="454"/>
      <c r="X144" s="454"/>
      <c r="Y144" s="454"/>
      <c r="Z144" s="454"/>
      <c r="AA144" s="454"/>
      <c r="AB144" s="454"/>
      <c r="AC144" s="454"/>
      <c r="AD144" s="454"/>
      <c r="AE144" s="454"/>
      <c r="AF144" s="454"/>
      <c r="AG144" s="454"/>
      <c r="AH144" s="454"/>
      <c r="AI144" s="454"/>
      <c r="AJ144" s="454"/>
      <c r="AK144" s="454"/>
      <c r="AL144" s="454"/>
      <c r="AM144" s="454"/>
      <c r="AN144" s="454"/>
      <c r="AO144" s="454"/>
      <c r="AP144" s="454"/>
      <c r="AQ144" s="454"/>
      <c r="AR144" s="454"/>
      <c r="AS144" s="454"/>
      <c r="AT144" s="454"/>
    </row>
    <row r="145" spans="2:46" ht="13.5" customHeight="1" x14ac:dyDescent="0.4">
      <c r="C145" s="2" t="s">
        <v>78</v>
      </c>
      <c r="N145" s="454"/>
      <c r="O145" s="454"/>
      <c r="P145" s="454"/>
      <c r="Q145" s="454"/>
      <c r="R145" s="454"/>
      <c r="S145" s="454"/>
      <c r="T145" s="454"/>
      <c r="U145" s="454"/>
      <c r="V145" s="454"/>
      <c r="W145" s="454"/>
      <c r="X145" s="454"/>
      <c r="Y145" s="454"/>
      <c r="Z145" s="454"/>
      <c r="AA145" s="454"/>
      <c r="AB145" s="454"/>
      <c r="AC145" s="454"/>
      <c r="AD145" s="454"/>
      <c r="AE145" s="454"/>
      <c r="AF145" s="454"/>
      <c r="AG145" s="454"/>
      <c r="AH145" s="454"/>
      <c r="AI145" s="454"/>
      <c r="AJ145" s="454"/>
      <c r="AK145" s="454"/>
      <c r="AL145" s="454"/>
      <c r="AM145" s="454"/>
      <c r="AN145" s="454"/>
      <c r="AO145" s="454"/>
      <c r="AP145" s="454"/>
      <c r="AQ145" s="454"/>
      <c r="AR145" s="454"/>
      <c r="AS145" s="454"/>
      <c r="AT145" s="454"/>
    </row>
    <row r="146" spans="2:46" ht="13.5" customHeight="1" x14ac:dyDescent="0.4">
      <c r="C146" s="2"/>
      <c r="J146" s="35" t="s">
        <v>84</v>
      </c>
      <c r="K146" s="456"/>
      <c r="L146" s="456"/>
      <c r="M146" s="35" t="s">
        <v>92</v>
      </c>
      <c r="W146" s="35" t="s">
        <v>84</v>
      </c>
      <c r="X146" s="456"/>
      <c r="Y146" s="456"/>
      <c r="Z146" s="456"/>
      <c r="AA146" s="456"/>
      <c r="AB146" s="456"/>
      <c r="AC146" s="456"/>
      <c r="AD146" s="455" t="s">
        <v>88</v>
      </c>
      <c r="AE146" s="455"/>
      <c r="AF146" s="455"/>
      <c r="AG146" s="455"/>
      <c r="AH146" s="456"/>
      <c r="AI146" s="456"/>
      <c r="AJ146" s="456"/>
      <c r="AK146" s="456"/>
      <c r="AL146" s="456"/>
      <c r="AM146" s="456"/>
      <c r="AN146" s="456"/>
      <c r="AO146" s="35" t="s">
        <v>89</v>
      </c>
    </row>
    <row r="147" spans="2:46" ht="13.5" customHeight="1" x14ac:dyDescent="0.4">
      <c r="C147" s="2" t="s">
        <v>79</v>
      </c>
      <c r="N147" s="457"/>
      <c r="O147" s="457"/>
      <c r="P147" s="457"/>
      <c r="Q147" s="457"/>
      <c r="R147" s="457"/>
      <c r="S147" s="457"/>
      <c r="T147" s="457"/>
      <c r="U147" s="457"/>
      <c r="V147" s="457"/>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row>
    <row r="148" spans="2:46" ht="13.5" customHeight="1" x14ac:dyDescent="0.4">
      <c r="C148" s="2" t="s">
        <v>80</v>
      </c>
      <c r="N148" s="454"/>
      <c r="O148" s="454"/>
      <c r="P148" s="454"/>
      <c r="Q148" s="454"/>
      <c r="R148" s="454"/>
      <c r="S148" s="454"/>
      <c r="T148" s="454"/>
      <c r="U148" s="454"/>
      <c r="V148" s="454"/>
      <c r="W148" s="454"/>
      <c r="X148" s="454"/>
      <c r="Y148" s="454"/>
      <c r="Z148" s="454"/>
      <c r="AA148" s="454"/>
      <c r="AB148" s="454"/>
      <c r="AC148" s="454"/>
      <c r="AD148" s="454"/>
      <c r="AE148" s="454"/>
      <c r="AF148" s="454"/>
      <c r="AG148" s="454"/>
      <c r="AH148" s="454"/>
      <c r="AI148" s="454"/>
      <c r="AJ148" s="454"/>
      <c r="AK148" s="454"/>
      <c r="AL148" s="454"/>
      <c r="AM148" s="454"/>
      <c r="AN148" s="454"/>
      <c r="AO148" s="454"/>
      <c r="AP148" s="454"/>
      <c r="AQ148" s="454"/>
      <c r="AR148" s="454"/>
      <c r="AS148" s="454"/>
      <c r="AT148" s="454"/>
    </row>
    <row r="149" spans="2:46" ht="13.5" customHeight="1" x14ac:dyDescent="0.4">
      <c r="C149" s="2" t="s">
        <v>81</v>
      </c>
      <c r="N149" s="458"/>
      <c r="O149" s="458"/>
      <c r="P149" s="458"/>
      <c r="Q149" s="458"/>
      <c r="R149" s="458"/>
      <c r="S149" s="458"/>
      <c r="T149" s="458"/>
      <c r="U149" s="458"/>
      <c r="V149" s="458"/>
      <c r="W149" s="458"/>
      <c r="X149" s="458"/>
      <c r="Y149" s="458"/>
      <c r="Z149" s="458"/>
      <c r="AA149" s="458"/>
      <c r="AB149" s="458"/>
      <c r="AC149" s="458"/>
      <c r="AD149" s="458"/>
      <c r="AE149" s="140"/>
      <c r="AF149" s="140"/>
      <c r="AG149" s="140"/>
      <c r="AH149" s="140"/>
      <c r="AI149" s="140"/>
      <c r="AJ149" s="140"/>
      <c r="AK149" s="140"/>
      <c r="AL149" s="140"/>
      <c r="AM149" s="140"/>
      <c r="AN149" s="140"/>
      <c r="AO149" s="140"/>
      <c r="AP149" s="140"/>
      <c r="AQ149" s="140"/>
      <c r="AR149" s="140"/>
      <c r="AS149" s="140"/>
      <c r="AT149" s="140"/>
    </row>
    <row r="150" spans="2:46" ht="13.5" customHeight="1" x14ac:dyDescent="0.4">
      <c r="B150" s="35" t="s">
        <v>93</v>
      </c>
      <c r="C150" s="1"/>
    </row>
    <row r="151" spans="2:46" ht="13.5" customHeight="1" x14ac:dyDescent="0.4">
      <c r="C151" s="2" t="s">
        <v>82</v>
      </c>
      <c r="J151" s="35" t="s">
        <v>84</v>
      </c>
      <c r="K151" s="456"/>
      <c r="L151" s="456"/>
      <c r="M151" s="35" t="s">
        <v>85</v>
      </c>
      <c r="W151" s="35" t="s">
        <v>84</v>
      </c>
      <c r="X151" s="456"/>
      <c r="Y151" s="456"/>
      <c r="Z151" s="456"/>
      <c r="AA151" s="456"/>
      <c r="AB151" s="456"/>
      <c r="AC151" s="456"/>
      <c r="AD151" s="455" t="s">
        <v>88</v>
      </c>
      <c r="AE151" s="455"/>
      <c r="AF151" s="455"/>
      <c r="AG151" s="455"/>
      <c r="AH151" s="456"/>
      <c r="AI151" s="456"/>
      <c r="AJ151" s="456"/>
      <c r="AK151" s="456"/>
      <c r="AL151" s="456"/>
      <c r="AM151" s="456"/>
      <c r="AN151" s="456"/>
      <c r="AO151" s="35" t="s">
        <v>89</v>
      </c>
    </row>
    <row r="152" spans="2:46" ht="13.5" customHeight="1" x14ac:dyDescent="0.4">
      <c r="C152" s="2"/>
      <c r="J152" s="35" t="s">
        <v>90</v>
      </c>
      <c r="AG152" s="229" t="s">
        <v>91</v>
      </c>
      <c r="AH152" s="456"/>
      <c r="AI152" s="456"/>
      <c r="AJ152" s="456"/>
      <c r="AK152" s="456"/>
      <c r="AL152" s="456"/>
      <c r="AM152" s="456"/>
      <c r="AN152" s="456"/>
      <c r="AO152" s="35" t="s">
        <v>89</v>
      </c>
    </row>
    <row r="153" spans="2:46" ht="13.5" customHeight="1" x14ac:dyDescent="0.4">
      <c r="C153" s="2" t="s">
        <v>83</v>
      </c>
      <c r="N153" s="454"/>
      <c r="O153" s="454"/>
      <c r="P153" s="454"/>
      <c r="Q153" s="454"/>
      <c r="R153" s="454"/>
      <c r="S153" s="454"/>
      <c r="T153" s="454"/>
      <c r="U153" s="454"/>
      <c r="V153" s="454"/>
      <c r="W153" s="454"/>
      <c r="X153" s="454"/>
      <c r="Y153" s="454"/>
      <c r="Z153" s="454"/>
      <c r="AA153" s="454"/>
      <c r="AB153" s="454"/>
      <c r="AC153" s="454"/>
      <c r="AD153" s="454"/>
      <c r="AE153" s="454"/>
      <c r="AF153" s="454"/>
      <c r="AG153" s="454"/>
      <c r="AH153" s="454"/>
      <c r="AI153" s="454"/>
      <c r="AJ153" s="454"/>
      <c r="AK153" s="454"/>
      <c r="AL153" s="454"/>
      <c r="AM153" s="454"/>
      <c r="AN153" s="454"/>
      <c r="AO153" s="454"/>
      <c r="AP153" s="454"/>
      <c r="AQ153" s="454"/>
      <c r="AR153" s="454"/>
      <c r="AS153" s="454"/>
      <c r="AT153" s="454"/>
    </row>
    <row r="154" spans="2:46" ht="13.5" customHeight="1" x14ac:dyDescent="0.4">
      <c r="C154" s="2" t="s">
        <v>77</v>
      </c>
      <c r="N154" s="454"/>
      <c r="O154" s="454"/>
      <c r="P154" s="454"/>
      <c r="Q154" s="454"/>
      <c r="R154" s="454"/>
      <c r="S154" s="454"/>
      <c r="T154" s="454"/>
      <c r="U154" s="454"/>
      <c r="V154" s="454"/>
      <c r="W154" s="454"/>
      <c r="X154" s="454"/>
      <c r="Y154" s="454"/>
      <c r="Z154" s="454"/>
      <c r="AA154" s="454"/>
      <c r="AB154" s="454"/>
      <c r="AC154" s="454"/>
      <c r="AD154" s="454"/>
      <c r="AE154" s="454"/>
      <c r="AF154" s="454"/>
      <c r="AG154" s="454"/>
      <c r="AH154" s="454"/>
      <c r="AI154" s="454"/>
      <c r="AJ154" s="454"/>
      <c r="AK154" s="454"/>
      <c r="AL154" s="454"/>
      <c r="AM154" s="454"/>
      <c r="AN154" s="454"/>
      <c r="AO154" s="454"/>
      <c r="AP154" s="454"/>
      <c r="AQ154" s="454"/>
      <c r="AR154" s="454"/>
      <c r="AS154" s="454"/>
      <c r="AT154" s="454"/>
    </row>
    <row r="155" spans="2:46" ht="13.5" customHeight="1" x14ac:dyDescent="0.4">
      <c r="C155" s="2" t="s">
        <v>78</v>
      </c>
      <c r="N155" s="454"/>
      <c r="O155" s="454"/>
      <c r="P155" s="454"/>
      <c r="Q155" s="454"/>
      <c r="R155" s="454"/>
      <c r="S155" s="454"/>
      <c r="T155" s="454"/>
      <c r="U155" s="454"/>
      <c r="V155" s="454"/>
      <c r="W155" s="454"/>
      <c r="X155" s="454"/>
      <c r="Y155" s="454"/>
      <c r="Z155" s="454"/>
      <c r="AA155" s="454"/>
      <c r="AB155" s="454"/>
      <c r="AC155" s="454"/>
      <c r="AD155" s="454"/>
      <c r="AE155" s="454"/>
      <c r="AF155" s="454"/>
      <c r="AG155" s="454"/>
      <c r="AH155" s="454"/>
      <c r="AI155" s="454"/>
      <c r="AJ155" s="454"/>
      <c r="AK155" s="454"/>
      <c r="AL155" s="454"/>
      <c r="AM155" s="454"/>
      <c r="AN155" s="454"/>
      <c r="AO155" s="454"/>
      <c r="AP155" s="454"/>
      <c r="AQ155" s="454"/>
      <c r="AR155" s="454"/>
      <c r="AS155" s="454"/>
      <c r="AT155" s="454"/>
    </row>
    <row r="156" spans="2:46" ht="13.5" customHeight="1" x14ac:dyDescent="0.4">
      <c r="C156" s="2"/>
      <c r="J156" s="35" t="s">
        <v>84</v>
      </c>
      <c r="K156" s="456"/>
      <c r="L156" s="456"/>
      <c r="M156" s="35" t="s">
        <v>92</v>
      </c>
      <c r="W156" s="35" t="s">
        <v>84</v>
      </c>
      <c r="X156" s="456"/>
      <c r="Y156" s="456"/>
      <c r="Z156" s="456"/>
      <c r="AA156" s="456"/>
      <c r="AB156" s="456"/>
      <c r="AC156" s="456"/>
      <c r="AD156" s="455" t="s">
        <v>88</v>
      </c>
      <c r="AE156" s="455"/>
      <c r="AF156" s="455"/>
      <c r="AG156" s="455"/>
      <c r="AH156" s="456"/>
      <c r="AI156" s="456"/>
      <c r="AJ156" s="456"/>
      <c r="AK156" s="456"/>
      <c r="AL156" s="456"/>
      <c r="AM156" s="456"/>
      <c r="AN156" s="456"/>
      <c r="AO156" s="35" t="s">
        <v>89</v>
      </c>
    </row>
    <row r="157" spans="2:46" ht="13.5" customHeight="1" x14ac:dyDescent="0.4">
      <c r="C157" s="2" t="s">
        <v>79</v>
      </c>
      <c r="N157" s="457"/>
      <c r="O157" s="457"/>
      <c r="P157" s="457"/>
      <c r="Q157" s="457"/>
      <c r="R157" s="457"/>
      <c r="S157" s="457"/>
      <c r="T157" s="457"/>
      <c r="U157" s="457"/>
      <c r="V157" s="457"/>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row>
    <row r="158" spans="2:46" ht="13.5" customHeight="1" x14ac:dyDescent="0.4">
      <c r="C158" s="2" t="s">
        <v>80</v>
      </c>
      <c r="N158" s="454"/>
      <c r="O158" s="454"/>
      <c r="P158" s="454"/>
      <c r="Q158" s="454"/>
      <c r="R158" s="454"/>
      <c r="S158" s="454"/>
      <c r="T158" s="454"/>
      <c r="U158" s="454"/>
      <c r="V158" s="454"/>
      <c r="W158" s="454"/>
      <c r="X158" s="454"/>
      <c r="Y158" s="454"/>
      <c r="Z158" s="454"/>
      <c r="AA158" s="454"/>
      <c r="AB158" s="454"/>
      <c r="AC158" s="454"/>
      <c r="AD158" s="454"/>
      <c r="AE158" s="454"/>
      <c r="AF158" s="454"/>
      <c r="AG158" s="454"/>
      <c r="AH158" s="454"/>
      <c r="AI158" s="454"/>
      <c r="AJ158" s="454"/>
      <c r="AK158" s="454"/>
      <c r="AL158" s="454"/>
      <c r="AM158" s="454"/>
      <c r="AN158" s="454"/>
      <c r="AO158" s="454"/>
      <c r="AP158" s="454"/>
      <c r="AQ158" s="454"/>
      <c r="AR158" s="454"/>
      <c r="AS158" s="454"/>
      <c r="AT158" s="454"/>
    </row>
    <row r="159" spans="2:46" ht="13.5" customHeight="1" x14ac:dyDescent="0.4">
      <c r="C159" s="2" t="s">
        <v>81</v>
      </c>
      <c r="N159" s="458"/>
      <c r="O159" s="458"/>
      <c r="P159" s="458"/>
      <c r="Q159" s="458"/>
      <c r="R159" s="458"/>
      <c r="S159" s="458"/>
      <c r="T159" s="458"/>
      <c r="U159" s="458"/>
      <c r="V159" s="458"/>
      <c r="W159" s="458"/>
      <c r="X159" s="458"/>
      <c r="Y159" s="458"/>
      <c r="Z159" s="458"/>
      <c r="AA159" s="458"/>
      <c r="AB159" s="458"/>
      <c r="AC159" s="458"/>
      <c r="AD159" s="458"/>
      <c r="AE159" s="140"/>
      <c r="AF159" s="140"/>
      <c r="AG159" s="140"/>
      <c r="AH159" s="140"/>
      <c r="AI159" s="140"/>
      <c r="AJ159" s="140"/>
      <c r="AK159" s="140"/>
      <c r="AL159" s="140"/>
      <c r="AM159" s="140"/>
      <c r="AN159" s="140"/>
      <c r="AO159" s="140"/>
      <c r="AP159" s="140"/>
      <c r="AQ159" s="140"/>
      <c r="AR159" s="140"/>
      <c r="AS159" s="140"/>
      <c r="AT159" s="140"/>
    </row>
    <row r="160" spans="2:46" ht="6.75" customHeight="1" x14ac:dyDescent="0.4"/>
    <row r="161" spans="2:53" ht="6.75" customHeight="1" x14ac:dyDescent="0.4"/>
    <row r="162" spans="2:53" ht="13.5" customHeight="1" x14ac:dyDescent="0.4">
      <c r="B162" s="35" t="s">
        <v>128</v>
      </c>
    </row>
    <row r="163" spans="2:53" ht="13.5" customHeight="1" x14ac:dyDescent="0.4">
      <c r="C163" s="35" t="s">
        <v>129</v>
      </c>
      <c r="R163" s="238" t="s">
        <v>269</v>
      </c>
      <c r="S163" s="35" t="s">
        <v>137</v>
      </c>
      <c r="AC163" s="456"/>
      <c r="AD163" s="456"/>
      <c r="AE163" s="35" t="s">
        <v>135</v>
      </c>
      <c r="AG163" s="238" t="s">
        <v>269</v>
      </c>
      <c r="AH163" s="35" t="s">
        <v>136</v>
      </c>
      <c r="AQ163" s="456"/>
      <c r="AR163" s="456"/>
      <c r="AS163" s="35" t="s">
        <v>135</v>
      </c>
    </row>
    <row r="164" spans="2:53" ht="13.5" customHeight="1" x14ac:dyDescent="0.4">
      <c r="K164" s="238" t="s">
        <v>269</v>
      </c>
      <c r="L164" s="35" t="s">
        <v>138</v>
      </c>
      <c r="V164" s="238" t="s">
        <v>269</v>
      </c>
      <c r="W164" s="35" t="s">
        <v>104</v>
      </c>
      <c r="AA164" s="454"/>
      <c r="AB164" s="454"/>
      <c r="AC164" s="454"/>
      <c r="AD164" s="454"/>
      <c r="AE164" s="454"/>
      <c r="AF164" s="454"/>
      <c r="AG164" s="454"/>
      <c r="AH164" s="454"/>
      <c r="AI164" s="454"/>
      <c r="AJ164" s="454"/>
      <c r="AK164" s="454"/>
      <c r="AL164" s="454"/>
      <c r="AM164" s="454"/>
      <c r="AN164" s="454"/>
      <c r="AO164" s="454"/>
      <c r="AP164" s="454"/>
      <c r="AQ164" s="454"/>
      <c r="AR164" s="454"/>
      <c r="AS164" s="35" t="s">
        <v>87</v>
      </c>
    </row>
    <row r="165" spans="2:53" ht="13.5" customHeight="1" x14ac:dyDescent="0.4">
      <c r="C165" s="35" t="s">
        <v>130</v>
      </c>
    </row>
    <row r="166" spans="2:53" ht="13.5" customHeight="1" x14ac:dyDescent="0.4">
      <c r="K166" s="238" t="s">
        <v>269</v>
      </c>
      <c r="L166" s="35" t="s">
        <v>143</v>
      </c>
      <c r="P166" s="456"/>
      <c r="Q166" s="456"/>
      <c r="R166" s="35" t="s">
        <v>139</v>
      </c>
      <c r="V166" s="238" t="s">
        <v>269</v>
      </c>
      <c r="W166" s="35" t="s">
        <v>142</v>
      </c>
      <c r="AA166" s="456"/>
      <c r="AB166" s="456"/>
      <c r="AC166" s="35" t="s">
        <v>139</v>
      </c>
      <c r="AG166" s="238" t="s">
        <v>269</v>
      </c>
      <c r="AH166" s="35" t="s">
        <v>141</v>
      </c>
      <c r="AL166" s="456"/>
      <c r="AM166" s="456"/>
      <c r="AN166" s="35" t="s">
        <v>139</v>
      </c>
      <c r="AR166" s="238" t="s">
        <v>269</v>
      </c>
      <c r="AS166" s="35" t="s">
        <v>101</v>
      </c>
    </row>
    <row r="167" spans="2:53" ht="13.5" customHeight="1" x14ac:dyDescent="0.4">
      <c r="C167" s="35" t="s">
        <v>131</v>
      </c>
      <c r="AG167" s="153"/>
    </row>
    <row r="168" spans="2:53" ht="13.5" customHeight="1" x14ac:dyDescent="0.4">
      <c r="K168" s="238" t="s">
        <v>269</v>
      </c>
      <c r="L168" s="35" t="s">
        <v>143</v>
      </c>
      <c r="P168" s="456"/>
      <c r="Q168" s="456"/>
      <c r="R168" s="35" t="s">
        <v>139</v>
      </c>
      <c r="V168" s="238" t="s">
        <v>269</v>
      </c>
      <c r="W168" s="35" t="s">
        <v>142</v>
      </c>
      <c r="AA168" s="456"/>
      <c r="AB168" s="456"/>
      <c r="AC168" s="35" t="s">
        <v>139</v>
      </c>
      <c r="AG168" s="238" t="s">
        <v>269</v>
      </c>
      <c r="AH168" s="35" t="s">
        <v>141</v>
      </c>
      <c r="AL168" s="456"/>
      <c r="AM168" s="456"/>
      <c r="AN168" s="35" t="s">
        <v>139</v>
      </c>
      <c r="AR168" s="238" t="s">
        <v>269</v>
      </c>
      <c r="AS168" s="35" t="s">
        <v>101</v>
      </c>
      <c r="BA168" s="157"/>
    </row>
    <row r="169" spans="2:53" ht="13.5" customHeight="1" x14ac:dyDescent="0.4">
      <c r="C169" s="35" t="s">
        <v>132</v>
      </c>
    </row>
    <row r="170" spans="2:53" ht="13.5" customHeight="1" x14ac:dyDescent="0.4">
      <c r="K170" s="238" t="s">
        <v>269</v>
      </c>
      <c r="L170" s="35" t="s">
        <v>143</v>
      </c>
      <c r="P170" s="456"/>
      <c r="Q170" s="456"/>
      <c r="R170" s="35" t="s">
        <v>139</v>
      </c>
      <c r="V170" s="238" t="s">
        <v>269</v>
      </c>
      <c r="W170" s="35" t="s">
        <v>142</v>
      </c>
      <c r="AA170" s="456"/>
      <c r="AB170" s="456"/>
      <c r="AC170" s="35" t="s">
        <v>139</v>
      </c>
      <c r="AG170" s="238" t="s">
        <v>269</v>
      </c>
      <c r="AH170" s="35" t="s">
        <v>141</v>
      </c>
      <c r="AL170" s="456"/>
      <c r="AM170" s="456"/>
      <c r="AN170" s="35" t="s">
        <v>139</v>
      </c>
      <c r="AR170" s="238" t="s">
        <v>269</v>
      </c>
      <c r="AS170" s="35" t="s">
        <v>101</v>
      </c>
    </row>
    <row r="171" spans="2:53" ht="13.5" customHeight="1" x14ac:dyDescent="0.4">
      <c r="C171" s="35" t="s">
        <v>133</v>
      </c>
      <c r="K171" s="238" t="s">
        <v>269</v>
      </c>
      <c r="L171" s="35" t="s">
        <v>143</v>
      </c>
      <c r="P171" s="456"/>
      <c r="Q171" s="456"/>
      <c r="R171" s="35" t="s">
        <v>139</v>
      </c>
      <c r="V171" s="238" t="s">
        <v>269</v>
      </c>
      <c r="W171" s="35" t="s">
        <v>142</v>
      </c>
      <c r="AA171" s="456"/>
      <c r="AB171" s="456"/>
      <c r="AC171" s="35" t="s">
        <v>139</v>
      </c>
      <c r="AR171" s="238" t="s">
        <v>269</v>
      </c>
      <c r="AS171" s="35" t="s">
        <v>101</v>
      </c>
    </row>
    <row r="172" spans="2:53" ht="13.5" customHeight="1" x14ac:dyDescent="0.4">
      <c r="C172" s="35" t="s">
        <v>134</v>
      </c>
      <c r="K172" s="238" t="s">
        <v>269</v>
      </c>
      <c r="L172" s="35" t="s">
        <v>144</v>
      </c>
      <c r="P172" s="238" t="s">
        <v>269</v>
      </c>
      <c r="Q172" s="35" t="s">
        <v>145</v>
      </c>
      <c r="V172" s="153"/>
      <c r="Y172" s="238" t="s">
        <v>269</v>
      </c>
      <c r="Z172" s="35" t="s">
        <v>146</v>
      </c>
      <c r="AG172" s="238" t="s">
        <v>269</v>
      </c>
      <c r="AH172" s="35" t="s">
        <v>140</v>
      </c>
      <c r="AL172" s="454"/>
      <c r="AM172" s="454"/>
      <c r="AN172" s="454"/>
      <c r="AO172" s="454"/>
      <c r="AP172" s="454"/>
      <c r="AQ172" s="454"/>
      <c r="AR172" s="454"/>
      <c r="AS172" s="35" t="s">
        <v>87</v>
      </c>
    </row>
    <row r="173" spans="2:53" ht="6.75" customHeight="1" x14ac:dyDescent="0.4"/>
    <row r="174" spans="2:53" ht="6.75" customHeight="1" x14ac:dyDescent="0.4"/>
    <row r="175" spans="2:53" ht="13.5" customHeight="1" x14ac:dyDescent="0.4">
      <c r="B175" s="35" t="s">
        <v>147</v>
      </c>
    </row>
    <row r="176" spans="2:53" ht="13.5" customHeight="1" x14ac:dyDescent="0.4">
      <c r="C176" s="35" t="s">
        <v>108</v>
      </c>
      <c r="N176" s="238" t="s">
        <v>276</v>
      </c>
      <c r="O176" s="35" t="s">
        <v>111</v>
      </c>
      <c r="X176" s="238" t="s">
        <v>276</v>
      </c>
      <c r="Y176" s="35" t="s">
        <v>112</v>
      </c>
      <c r="AG176" s="238" t="s">
        <v>276</v>
      </c>
      <c r="AH176" s="35" t="s">
        <v>113</v>
      </c>
    </row>
    <row r="177" spans="2:46" ht="13.5" customHeight="1" x14ac:dyDescent="0.4">
      <c r="C177" s="35" t="s">
        <v>110</v>
      </c>
      <c r="N177" s="454"/>
      <c r="O177" s="454"/>
      <c r="P177" s="454"/>
      <c r="Q177" s="454"/>
      <c r="R177" s="454"/>
      <c r="S177" s="454"/>
      <c r="T177" s="454"/>
      <c r="U177" s="454"/>
      <c r="V177" s="454"/>
      <c r="W177" s="454"/>
      <c r="X177" s="454"/>
      <c r="Y177" s="454"/>
      <c r="Z177" s="454"/>
      <c r="AA177" s="454"/>
      <c r="AB177" s="454"/>
      <c r="AC177" s="454"/>
      <c r="AD177" s="454"/>
      <c r="AE177" s="454"/>
      <c r="AF177" s="454"/>
      <c r="AG177" s="454"/>
      <c r="AH177" s="454"/>
      <c r="AI177" s="454"/>
      <c r="AJ177" s="454"/>
      <c r="AK177" s="454"/>
      <c r="AL177" s="454"/>
      <c r="AM177" s="454"/>
      <c r="AN177" s="454"/>
      <c r="AO177" s="454"/>
      <c r="AP177" s="454"/>
      <c r="AQ177" s="454"/>
      <c r="AR177" s="454"/>
      <c r="AS177" s="454"/>
      <c r="AT177" s="454"/>
    </row>
    <row r="178" spans="2:46" ht="13.5" customHeight="1" x14ac:dyDescent="0.4">
      <c r="C178" s="35" t="s">
        <v>109</v>
      </c>
      <c r="N178" s="238" t="s">
        <v>269</v>
      </c>
      <c r="O178" s="35" t="s">
        <v>114</v>
      </c>
      <c r="Q178" s="456"/>
      <c r="R178" s="456"/>
      <c r="S178" s="456"/>
      <c r="T178" s="456"/>
      <c r="U178" s="35" t="s">
        <v>115</v>
      </c>
      <c r="V178" s="456"/>
      <c r="W178" s="456"/>
      <c r="X178" s="35" t="s">
        <v>116</v>
      </c>
      <c r="AG178" s="238" t="s">
        <v>269</v>
      </c>
      <c r="AH178" s="35" t="s">
        <v>101</v>
      </c>
    </row>
    <row r="179" spans="2:46" ht="6.75" customHeight="1" x14ac:dyDescent="0.4"/>
    <row r="180" spans="2:46" ht="6.75" customHeight="1" x14ac:dyDescent="0.4"/>
    <row r="181" spans="2:46" ht="13.5" customHeight="1" x14ac:dyDescent="0.4">
      <c r="B181" s="35" t="s">
        <v>148</v>
      </c>
    </row>
    <row r="182" spans="2:46" ht="13.5" customHeight="1" x14ac:dyDescent="0.4">
      <c r="C182" s="35" t="s">
        <v>119</v>
      </c>
      <c r="L182" s="238" t="s">
        <v>269</v>
      </c>
      <c r="M182" s="35" t="s">
        <v>105</v>
      </c>
      <c r="P182" s="238" t="s">
        <v>269</v>
      </c>
      <c r="Q182" s="35" t="s">
        <v>101</v>
      </c>
    </row>
    <row r="183" spans="2:46" ht="13.5" customHeight="1" x14ac:dyDescent="0.4">
      <c r="C183" s="35" t="s">
        <v>121</v>
      </c>
      <c r="L183" s="238" t="s">
        <v>269</v>
      </c>
      <c r="M183" s="35" t="s">
        <v>105</v>
      </c>
      <c r="P183" s="238" t="s">
        <v>269</v>
      </c>
      <c r="Q183" s="35" t="s">
        <v>101</v>
      </c>
    </row>
    <row r="184" spans="2:46" ht="13.5" customHeight="1" x14ac:dyDescent="0.4">
      <c r="C184" s="35" t="s">
        <v>122</v>
      </c>
      <c r="L184" s="238" t="s">
        <v>269</v>
      </c>
      <c r="M184" s="35" t="s">
        <v>123</v>
      </c>
      <c r="R184" s="238" t="s">
        <v>269</v>
      </c>
      <c r="S184" s="35" t="s">
        <v>125</v>
      </c>
      <c r="X184" s="456"/>
      <c r="Y184" s="456"/>
      <c r="Z184" s="456"/>
      <c r="AA184" s="456"/>
      <c r="AB184" s="35" t="s">
        <v>115</v>
      </c>
      <c r="AC184" s="456"/>
      <c r="AD184" s="456"/>
      <c r="AE184" s="35" t="s">
        <v>116</v>
      </c>
      <c r="AL184" s="238" t="s">
        <v>269</v>
      </c>
      <c r="AM184" s="35" t="s">
        <v>126</v>
      </c>
    </row>
    <row r="185" spans="2:46" ht="6.75" customHeight="1" x14ac:dyDescent="0.4"/>
    <row r="186" spans="2:46" ht="6.75" customHeight="1" x14ac:dyDescent="0.4"/>
    <row r="187" spans="2:46" ht="13.5" customHeight="1" x14ac:dyDescent="0.4">
      <c r="B187" s="35" t="s">
        <v>149</v>
      </c>
    </row>
    <row r="188" spans="2:46" ht="13.5" customHeight="1" x14ac:dyDescent="0.4">
      <c r="B188" s="35" t="s">
        <v>74</v>
      </c>
    </row>
    <row r="189" spans="2:46" ht="13.5" customHeight="1" x14ac:dyDescent="0.4">
      <c r="C189" s="35" t="s">
        <v>75</v>
      </c>
      <c r="J189" s="35" t="s">
        <v>84</v>
      </c>
      <c r="K189" s="456"/>
      <c r="L189" s="456"/>
      <c r="M189" s="35" t="s">
        <v>85</v>
      </c>
      <c r="W189" s="35" t="s">
        <v>84</v>
      </c>
      <c r="X189" s="456"/>
      <c r="Y189" s="456"/>
      <c r="Z189" s="456"/>
      <c r="AA189" s="456"/>
      <c r="AB189" s="456"/>
      <c r="AC189" s="456"/>
      <c r="AD189" s="455" t="s">
        <v>88</v>
      </c>
      <c r="AE189" s="455"/>
      <c r="AF189" s="455"/>
      <c r="AG189" s="455"/>
      <c r="AH189" s="456"/>
      <c r="AI189" s="456"/>
      <c r="AJ189" s="456"/>
      <c r="AK189" s="456"/>
      <c r="AL189" s="456"/>
      <c r="AM189" s="456"/>
      <c r="AN189" s="456"/>
      <c r="AO189" s="35" t="s">
        <v>89</v>
      </c>
    </row>
    <row r="190" spans="2:46" ht="13.5" customHeight="1" x14ac:dyDescent="0.4">
      <c r="J190" s="35" t="s">
        <v>90</v>
      </c>
      <c r="AG190" s="229" t="s">
        <v>91</v>
      </c>
      <c r="AH190" s="456"/>
      <c r="AI190" s="456"/>
      <c r="AJ190" s="456"/>
      <c r="AK190" s="456"/>
      <c r="AL190" s="456"/>
      <c r="AM190" s="456"/>
      <c r="AN190" s="456"/>
      <c r="AO190" s="35" t="s">
        <v>89</v>
      </c>
    </row>
    <row r="191" spans="2:46" ht="13.5" customHeight="1" x14ac:dyDescent="0.4">
      <c r="C191" s="35" t="s">
        <v>76</v>
      </c>
      <c r="N191" s="454"/>
      <c r="O191" s="454"/>
      <c r="P191" s="454"/>
      <c r="Q191" s="454"/>
      <c r="R191" s="454"/>
      <c r="S191" s="454"/>
      <c r="T191" s="454"/>
      <c r="U191" s="454"/>
      <c r="V191" s="454"/>
      <c r="W191" s="454"/>
      <c r="X191" s="454"/>
      <c r="Y191" s="454"/>
      <c r="Z191" s="454"/>
      <c r="AA191" s="454"/>
      <c r="AB191" s="454"/>
      <c r="AC191" s="454"/>
      <c r="AD191" s="454"/>
      <c r="AE191" s="454"/>
      <c r="AF191" s="454"/>
      <c r="AG191" s="454"/>
      <c r="AH191" s="454"/>
      <c r="AI191" s="454"/>
      <c r="AJ191" s="454"/>
      <c r="AK191" s="454"/>
      <c r="AL191" s="454"/>
      <c r="AM191" s="454"/>
      <c r="AN191" s="454"/>
      <c r="AO191" s="454"/>
      <c r="AP191" s="454"/>
      <c r="AQ191" s="454"/>
      <c r="AR191" s="454"/>
      <c r="AS191" s="454"/>
      <c r="AT191" s="454"/>
    </row>
    <row r="192" spans="2:46" ht="13.5" customHeight="1" x14ac:dyDescent="0.4">
      <c r="C192" s="2" t="s">
        <v>77</v>
      </c>
      <c r="N192" s="454"/>
      <c r="O192" s="454"/>
      <c r="P192" s="454"/>
      <c r="Q192" s="454"/>
      <c r="R192" s="454"/>
      <c r="S192" s="454"/>
      <c r="T192" s="454"/>
      <c r="U192" s="454"/>
      <c r="V192" s="454"/>
      <c r="W192" s="454"/>
      <c r="X192" s="454"/>
      <c r="Y192" s="454"/>
      <c r="Z192" s="454"/>
      <c r="AA192" s="454"/>
      <c r="AB192" s="454"/>
      <c r="AC192" s="454"/>
      <c r="AD192" s="454"/>
      <c r="AE192" s="454"/>
      <c r="AF192" s="454"/>
      <c r="AG192" s="454"/>
      <c r="AH192" s="454"/>
      <c r="AI192" s="454"/>
      <c r="AJ192" s="454"/>
      <c r="AK192" s="454"/>
      <c r="AL192" s="454"/>
      <c r="AM192" s="454"/>
      <c r="AN192" s="454"/>
      <c r="AO192" s="454"/>
      <c r="AP192" s="454"/>
      <c r="AQ192" s="454"/>
      <c r="AR192" s="454"/>
      <c r="AS192" s="454"/>
      <c r="AT192" s="454"/>
    </row>
    <row r="193" spans="2:53" ht="13.5" customHeight="1" x14ac:dyDescent="0.4">
      <c r="C193" s="2" t="s">
        <v>78</v>
      </c>
      <c r="N193" s="454"/>
      <c r="O193" s="454"/>
      <c r="P193" s="454"/>
      <c r="Q193" s="454"/>
      <c r="R193" s="454"/>
      <c r="S193" s="454"/>
      <c r="T193" s="454"/>
      <c r="U193" s="454"/>
      <c r="V193" s="454"/>
      <c r="W193" s="454"/>
      <c r="X193" s="454"/>
      <c r="Y193" s="454"/>
      <c r="Z193" s="454"/>
      <c r="AA193" s="454"/>
      <c r="AB193" s="454"/>
      <c r="AC193" s="454"/>
      <c r="AD193" s="454"/>
      <c r="AE193" s="454"/>
      <c r="AF193" s="454"/>
      <c r="AG193" s="454"/>
      <c r="AH193" s="454"/>
      <c r="AI193" s="454"/>
      <c r="AJ193" s="454"/>
      <c r="AK193" s="454"/>
      <c r="AL193" s="454"/>
      <c r="AM193" s="454"/>
      <c r="AN193" s="454"/>
      <c r="AO193" s="454"/>
      <c r="AP193" s="454"/>
      <c r="AQ193" s="454"/>
      <c r="AR193" s="454"/>
      <c r="AS193" s="454"/>
      <c r="AT193" s="454"/>
    </row>
    <row r="194" spans="2:53" ht="13.5" customHeight="1" x14ac:dyDescent="0.4">
      <c r="C194" s="2"/>
      <c r="J194" s="35" t="s">
        <v>84</v>
      </c>
      <c r="K194" s="456"/>
      <c r="L194" s="456"/>
      <c r="M194" s="35" t="s">
        <v>92</v>
      </c>
      <c r="W194" s="35" t="s">
        <v>84</v>
      </c>
      <c r="X194" s="456"/>
      <c r="Y194" s="456"/>
      <c r="Z194" s="456"/>
      <c r="AA194" s="456"/>
      <c r="AB194" s="456"/>
      <c r="AC194" s="456"/>
      <c r="AD194" s="455" t="s">
        <v>88</v>
      </c>
      <c r="AE194" s="455"/>
      <c r="AF194" s="455"/>
      <c r="AG194" s="455"/>
      <c r="AH194" s="456"/>
      <c r="AI194" s="456"/>
      <c r="AJ194" s="456"/>
      <c r="AK194" s="456"/>
      <c r="AL194" s="456"/>
      <c r="AM194" s="456"/>
      <c r="AN194" s="456"/>
      <c r="AO194" s="35" t="s">
        <v>89</v>
      </c>
    </row>
    <row r="195" spans="2:53" ht="13.5" customHeight="1" x14ac:dyDescent="0.4">
      <c r="C195" s="2" t="s">
        <v>79</v>
      </c>
      <c r="N195" s="457"/>
      <c r="O195" s="457"/>
      <c r="P195" s="457"/>
      <c r="Q195" s="457"/>
      <c r="R195" s="457"/>
      <c r="S195" s="457"/>
      <c r="T195" s="457"/>
      <c r="U195" s="457"/>
      <c r="V195" s="457"/>
      <c r="W195" s="140"/>
      <c r="X195" s="140"/>
      <c r="Y195" s="140"/>
      <c r="Z195" s="140"/>
      <c r="AA195" s="140"/>
      <c r="AB195" s="140"/>
      <c r="AC195" s="140"/>
      <c r="AD195" s="140"/>
      <c r="AE195" s="140"/>
      <c r="AF195" s="140"/>
      <c r="AG195" s="140"/>
      <c r="AH195" s="140"/>
      <c r="AI195" s="140"/>
      <c r="AJ195" s="140"/>
      <c r="AK195" s="140"/>
      <c r="AL195" s="140"/>
      <c r="AM195" s="140"/>
      <c r="AN195" s="140"/>
      <c r="AO195" s="140"/>
      <c r="AP195" s="140"/>
      <c r="AQ195" s="140"/>
      <c r="AR195" s="140"/>
      <c r="AS195" s="140"/>
      <c r="AT195" s="140"/>
    </row>
    <row r="196" spans="2:53" ht="13.5" customHeight="1" x14ac:dyDescent="0.4">
      <c r="C196" s="2" t="s">
        <v>80</v>
      </c>
      <c r="N196" s="454"/>
      <c r="O196" s="454"/>
      <c r="P196" s="454"/>
      <c r="Q196" s="454"/>
      <c r="R196" s="454"/>
      <c r="S196" s="454"/>
      <c r="T196" s="454"/>
      <c r="U196" s="454"/>
      <c r="V196" s="454"/>
      <c r="W196" s="454"/>
      <c r="X196" s="454"/>
      <c r="Y196" s="454"/>
      <c r="Z196" s="454"/>
      <c r="AA196" s="454"/>
      <c r="AB196" s="454"/>
      <c r="AC196" s="454"/>
      <c r="AD196" s="454"/>
      <c r="AE196" s="454"/>
      <c r="AF196" s="454"/>
      <c r="AG196" s="454"/>
      <c r="AH196" s="454"/>
      <c r="AI196" s="454"/>
      <c r="AJ196" s="454"/>
      <c r="AK196" s="454"/>
      <c r="AL196" s="454"/>
      <c r="AM196" s="454"/>
      <c r="AN196" s="454"/>
      <c r="AO196" s="454"/>
      <c r="AP196" s="454"/>
      <c r="AQ196" s="454"/>
      <c r="AR196" s="454"/>
      <c r="AS196" s="454"/>
      <c r="AT196" s="454"/>
    </row>
    <row r="197" spans="2:53" ht="13.5" customHeight="1" x14ac:dyDescent="0.4">
      <c r="C197" s="2" t="s">
        <v>81</v>
      </c>
      <c r="N197" s="458"/>
      <c r="O197" s="458"/>
      <c r="P197" s="458"/>
      <c r="Q197" s="458"/>
      <c r="R197" s="458"/>
      <c r="S197" s="458"/>
      <c r="T197" s="458"/>
      <c r="U197" s="458"/>
      <c r="V197" s="458"/>
      <c r="W197" s="458"/>
      <c r="X197" s="458"/>
      <c r="Y197" s="458"/>
      <c r="Z197" s="458"/>
      <c r="AA197" s="458"/>
      <c r="AB197" s="458"/>
      <c r="AC197" s="458"/>
      <c r="AD197" s="458"/>
      <c r="AE197" s="140"/>
      <c r="AF197" s="140"/>
      <c r="AG197" s="140"/>
      <c r="AH197" s="140"/>
      <c r="AI197" s="140"/>
      <c r="AJ197" s="140"/>
      <c r="AK197" s="140"/>
      <c r="AL197" s="140"/>
      <c r="AM197" s="140"/>
      <c r="AN197" s="140"/>
      <c r="AO197" s="140"/>
      <c r="AP197" s="140"/>
      <c r="AQ197" s="140"/>
      <c r="AR197" s="140"/>
      <c r="AS197" s="140"/>
      <c r="AT197" s="140"/>
    </row>
    <row r="198" spans="2:53" ht="13.5" customHeight="1" x14ac:dyDescent="0.4">
      <c r="B198" s="35" t="s">
        <v>93</v>
      </c>
      <c r="C198" s="1"/>
    </row>
    <row r="199" spans="2:53" ht="13.5" customHeight="1" x14ac:dyDescent="0.4">
      <c r="C199" s="2" t="s">
        <v>82</v>
      </c>
      <c r="J199" s="35" t="s">
        <v>84</v>
      </c>
      <c r="K199" s="456"/>
      <c r="L199" s="456"/>
      <c r="M199" s="35" t="s">
        <v>85</v>
      </c>
      <c r="W199" s="35" t="s">
        <v>84</v>
      </c>
      <c r="X199" s="456"/>
      <c r="Y199" s="456"/>
      <c r="Z199" s="456"/>
      <c r="AA199" s="456"/>
      <c r="AB199" s="456"/>
      <c r="AC199" s="456"/>
      <c r="AD199" s="455" t="s">
        <v>88</v>
      </c>
      <c r="AE199" s="455"/>
      <c r="AF199" s="455"/>
      <c r="AG199" s="455"/>
      <c r="AH199" s="456"/>
      <c r="AI199" s="456"/>
      <c r="AJ199" s="456"/>
      <c r="AK199" s="456"/>
      <c r="AL199" s="456"/>
      <c r="AM199" s="456"/>
      <c r="AN199" s="456"/>
      <c r="AO199" s="35" t="s">
        <v>89</v>
      </c>
    </row>
    <row r="200" spans="2:53" ht="13.5" customHeight="1" x14ac:dyDescent="0.4">
      <c r="C200" s="2"/>
      <c r="J200" s="35" t="s">
        <v>90</v>
      </c>
      <c r="AG200" s="229" t="s">
        <v>91</v>
      </c>
      <c r="AH200" s="456"/>
      <c r="AI200" s="456"/>
      <c r="AJ200" s="456"/>
      <c r="AK200" s="456"/>
      <c r="AL200" s="456"/>
      <c r="AM200" s="456"/>
      <c r="AN200" s="456"/>
      <c r="AO200" s="35" t="s">
        <v>89</v>
      </c>
    </row>
    <row r="201" spans="2:53" ht="13.5" customHeight="1" x14ac:dyDescent="0.4">
      <c r="C201" s="2" t="s">
        <v>83</v>
      </c>
      <c r="N201" s="454"/>
      <c r="O201" s="454"/>
      <c r="P201" s="454"/>
      <c r="Q201" s="454"/>
      <c r="R201" s="454"/>
      <c r="S201" s="454"/>
      <c r="T201" s="454"/>
      <c r="U201" s="454"/>
      <c r="V201" s="454"/>
      <c r="W201" s="454"/>
      <c r="X201" s="454"/>
      <c r="Y201" s="454"/>
      <c r="Z201" s="454"/>
      <c r="AA201" s="454"/>
      <c r="AB201" s="454"/>
      <c r="AC201" s="454"/>
      <c r="AD201" s="454"/>
      <c r="AE201" s="454"/>
      <c r="AF201" s="454"/>
      <c r="AG201" s="454"/>
      <c r="AH201" s="454"/>
      <c r="AI201" s="454"/>
      <c r="AJ201" s="454"/>
      <c r="AK201" s="454"/>
      <c r="AL201" s="454"/>
      <c r="AM201" s="454"/>
      <c r="AN201" s="454"/>
      <c r="AO201" s="454"/>
      <c r="AP201" s="454"/>
      <c r="AQ201" s="454"/>
      <c r="AR201" s="454"/>
      <c r="AS201" s="454"/>
      <c r="AT201" s="454"/>
    </row>
    <row r="202" spans="2:53" ht="13.5" customHeight="1" x14ac:dyDescent="0.4">
      <c r="C202" s="2" t="s">
        <v>77</v>
      </c>
      <c r="N202" s="454"/>
      <c r="O202" s="454"/>
      <c r="P202" s="454"/>
      <c r="Q202" s="454"/>
      <c r="R202" s="454"/>
      <c r="S202" s="454"/>
      <c r="T202" s="454"/>
      <c r="U202" s="454"/>
      <c r="V202" s="454"/>
      <c r="W202" s="454"/>
      <c r="X202" s="454"/>
      <c r="Y202" s="454"/>
      <c r="Z202" s="454"/>
      <c r="AA202" s="454"/>
      <c r="AB202" s="454"/>
      <c r="AC202" s="454"/>
      <c r="AD202" s="454"/>
      <c r="AE202" s="454"/>
      <c r="AF202" s="454"/>
      <c r="AG202" s="454"/>
      <c r="AH202" s="454"/>
      <c r="AI202" s="454"/>
      <c r="AJ202" s="454"/>
      <c r="AK202" s="454"/>
      <c r="AL202" s="454"/>
      <c r="AM202" s="454"/>
      <c r="AN202" s="454"/>
      <c r="AO202" s="454"/>
      <c r="AP202" s="454"/>
      <c r="AQ202" s="454"/>
      <c r="AR202" s="454"/>
      <c r="AS202" s="454"/>
      <c r="AT202" s="454"/>
      <c r="BA202" s="237"/>
    </row>
    <row r="203" spans="2:53" ht="13.5" customHeight="1" x14ac:dyDescent="0.4">
      <c r="C203" s="2" t="s">
        <v>78</v>
      </c>
      <c r="N203" s="454"/>
      <c r="O203" s="454"/>
      <c r="P203" s="454"/>
      <c r="Q203" s="454"/>
      <c r="R203" s="454"/>
      <c r="S203" s="454"/>
      <c r="T203" s="454"/>
      <c r="U203" s="454"/>
      <c r="V203" s="454"/>
      <c r="W203" s="454"/>
      <c r="X203" s="454"/>
      <c r="Y203" s="454"/>
      <c r="Z203" s="454"/>
      <c r="AA203" s="454"/>
      <c r="AB203" s="454"/>
      <c r="AC203" s="454"/>
      <c r="AD203" s="454"/>
      <c r="AE203" s="454"/>
      <c r="AF203" s="454"/>
      <c r="AG203" s="454"/>
      <c r="AH203" s="454"/>
      <c r="AI203" s="454"/>
      <c r="AJ203" s="454"/>
      <c r="AK203" s="454"/>
      <c r="AL203" s="454"/>
      <c r="AM203" s="454"/>
      <c r="AN203" s="454"/>
      <c r="AO203" s="454"/>
      <c r="AP203" s="454"/>
      <c r="AQ203" s="454"/>
      <c r="AR203" s="454"/>
      <c r="AS203" s="454"/>
      <c r="AT203" s="454"/>
    </row>
    <row r="204" spans="2:53" ht="13.5" customHeight="1" x14ac:dyDescent="0.4">
      <c r="C204" s="2"/>
      <c r="J204" s="35" t="s">
        <v>84</v>
      </c>
      <c r="K204" s="456"/>
      <c r="L204" s="456"/>
      <c r="M204" s="35" t="s">
        <v>92</v>
      </c>
      <c r="W204" s="35" t="s">
        <v>84</v>
      </c>
      <c r="X204" s="456"/>
      <c r="Y204" s="456"/>
      <c r="Z204" s="456"/>
      <c r="AA204" s="456"/>
      <c r="AB204" s="456"/>
      <c r="AC204" s="456"/>
      <c r="AD204" s="455" t="s">
        <v>88</v>
      </c>
      <c r="AE204" s="455"/>
      <c r="AF204" s="455"/>
      <c r="AG204" s="455"/>
      <c r="AH204" s="456"/>
      <c r="AI204" s="456"/>
      <c r="AJ204" s="456"/>
      <c r="AK204" s="456"/>
      <c r="AL204" s="456"/>
      <c r="AM204" s="456"/>
      <c r="AN204" s="456"/>
      <c r="AO204" s="35" t="s">
        <v>89</v>
      </c>
    </row>
    <row r="205" spans="2:53" ht="13.5" customHeight="1" x14ac:dyDescent="0.4">
      <c r="C205" s="2" t="s">
        <v>79</v>
      </c>
      <c r="N205" s="457"/>
      <c r="O205" s="457"/>
      <c r="P205" s="457"/>
      <c r="Q205" s="457"/>
      <c r="R205" s="457"/>
      <c r="S205" s="457"/>
      <c r="T205" s="457"/>
      <c r="U205" s="457"/>
      <c r="V205" s="457"/>
      <c r="W205" s="140"/>
      <c r="X205" s="140"/>
      <c r="Y205" s="140"/>
      <c r="Z205" s="140"/>
      <c r="AA205" s="140"/>
      <c r="AB205" s="140"/>
      <c r="AC205" s="140"/>
      <c r="AD205" s="140"/>
      <c r="AE205" s="140"/>
      <c r="AF205" s="140"/>
      <c r="AG205" s="140"/>
      <c r="AH205" s="140"/>
      <c r="AI205" s="140"/>
      <c r="AJ205" s="140"/>
      <c r="AK205" s="140"/>
      <c r="AL205" s="140"/>
      <c r="AM205" s="140"/>
      <c r="AN205" s="140"/>
      <c r="AO205" s="140"/>
      <c r="AP205" s="140"/>
      <c r="AQ205" s="140"/>
      <c r="AR205" s="140"/>
      <c r="AS205" s="140"/>
      <c r="AT205" s="140"/>
    </row>
    <row r="206" spans="2:53" ht="13.5" customHeight="1" x14ac:dyDescent="0.4">
      <c r="C206" s="2" t="s">
        <v>80</v>
      </c>
      <c r="N206" s="454"/>
      <c r="O206" s="454"/>
      <c r="P206" s="454"/>
      <c r="Q206" s="454"/>
      <c r="R206" s="454"/>
      <c r="S206" s="454"/>
      <c r="T206" s="454"/>
      <c r="U206" s="454"/>
      <c r="V206" s="454"/>
      <c r="W206" s="454"/>
      <c r="X206" s="454"/>
      <c r="Y206" s="454"/>
      <c r="Z206" s="454"/>
      <c r="AA206" s="454"/>
      <c r="AB206" s="454"/>
      <c r="AC206" s="454"/>
      <c r="AD206" s="454"/>
      <c r="AE206" s="454"/>
      <c r="AF206" s="454"/>
      <c r="AG206" s="454"/>
      <c r="AH206" s="454"/>
      <c r="AI206" s="454"/>
      <c r="AJ206" s="454"/>
      <c r="AK206" s="454"/>
      <c r="AL206" s="454"/>
      <c r="AM206" s="454"/>
      <c r="AN206" s="454"/>
      <c r="AO206" s="454"/>
      <c r="AP206" s="454"/>
      <c r="AQ206" s="454"/>
      <c r="AR206" s="454"/>
      <c r="AS206" s="454"/>
      <c r="AT206" s="454"/>
    </row>
    <row r="207" spans="2:53" ht="13.5" customHeight="1" x14ac:dyDescent="0.4">
      <c r="C207" s="2" t="s">
        <v>81</v>
      </c>
      <c r="N207" s="458"/>
      <c r="O207" s="458"/>
      <c r="P207" s="458"/>
      <c r="Q207" s="458"/>
      <c r="R207" s="458"/>
      <c r="S207" s="458"/>
      <c r="T207" s="458"/>
      <c r="U207" s="458"/>
      <c r="V207" s="458"/>
      <c r="W207" s="458"/>
      <c r="X207" s="458"/>
      <c r="Y207" s="458"/>
      <c r="Z207" s="458"/>
      <c r="AA207" s="458"/>
      <c r="AB207" s="458"/>
      <c r="AC207" s="458"/>
      <c r="AD207" s="458"/>
      <c r="AE207" s="140"/>
      <c r="AF207" s="140"/>
      <c r="AG207" s="140"/>
      <c r="AH207" s="140"/>
      <c r="AI207" s="140"/>
      <c r="AJ207" s="140"/>
      <c r="AK207" s="140"/>
      <c r="AL207" s="140"/>
      <c r="AM207" s="140"/>
      <c r="AN207" s="140"/>
      <c r="AO207" s="140"/>
      <c r="AP207" s="140"/>
      <c r="AQ207" s="140"/>
      <c r="AR207" s="140"/>
      <c r="AS207" s="140"/>
      <c r="AT207" s="140"/>
    </row>
    <row r="208" spans="2:53" ht="6.75" customHeight="1" x14ac:dyDescent="0.4"/>
    <row r="209" spans="2:58" ht="6.75" customHeight="1" x14ac:dyDescent="0.4"/>
    <row r="210" spans="2:58" ht="13.5" customHeight="1" x14ac:dyDescent="0.4">
      <c r="B210" s="35" t="s">
        <v>150</v>
      </c>
    </row>
    <row r="211" spans="2:58" ht="13.5" customHeight="1" x14ac:dyDescent="0.4">
      <c r="C211" s="35" t="s">
        <v>151</v>
      </c>
      <c r="K211" s="238" t="s">
        <v>269</v>
      </c>
      <c r="L211" s="35" t="s">
        <v>162</v>
      </c>
      <c r="P211" s="456"/>
      <c r="Q211" s="456"/>
      <c r="R211" s="35" t="s">
        <v>156</v>
      </c>
      <c r="U211" s="238" t="s">
        <v>269</v>
      </c>
      <c r="V211" s="35" t="s">
        <v>166</v>
      </c>
      <c r="Z211" s="456"/>
      <c r="AA211" s="456"/>
      <c r="AB211" s="35" t="s">
        <v>156</v>
      </c>
      <c r="AE211" s="238" t="s">
        <v>269</v>
      </c>
      <c r="AF211" s="35" t="s">
        <v>167</v>
      </c>
      <c r="AL211" s="456"/>
      <c r="AM211" s="456"/>
      <c r="AN211" s="35" t="s">
        <v>156</v>
      </c>
      <c r="BA211" s="158"/>
      <c r="BB211" s="158"/>
      <c r="BC211" s="158"/>
      <c r="BD211" s="158"/>
      <c r="BE211" s="158"/>
      <c r="BF211" s="158"/>
    </row>
    <row r="212" spans="2:58" ht="13.5" customHeight="1" x14ac:dyDescent="0.4">
      <c r="K212" s="238" t="s">
        <v>269</v>
      </c>
      <c r="L212" s="35" t="s">
        <v>161</v>
      </c>
      <c r="P212" s="456"/>
      <c r="Q212" s="456"/>
      <c r="R212" s="35" t="s">
        <v>156</v>
      </c>
      <c r="BA212" s="158"/>
      <c r="BB212" s="158"/>
      <c r="BC212" s="158"/>
      <c r="BD212" s="158"/>
      <c r="BE212" s="158"/>
      <c r="BF212" s="158"/>
    </row>
    <row r="213" spans="2:58" ht="13.5" customHeight="1" x14ac:dyDescent="0.4">
      <c r="C213" s="35" t="s">
        <v>152</v>
      </c>
      <c r="K213" s="238" t="s">
        <v>269</v>
      </c>
      <c r="L213" s="35" t="s">
        <v>160</v>
      </c>
      <c r="T213" s="35" t="s">
        <v>165</v>
      </c>
      <c r="W213" s="456"/>
      <c r="X213" s="456"/>
      <c r="Y213" s="35" t="s">
        <v>163</v>
      </c>
      <c r="AC213" s="456"/>
      <c r="AD213" s="456"/>
      <c r="AE213" s="35" t="s">
        <v>164</v>
      </c>
      <c r="AI213" s="456"/>
      <c r="AJ213" s="456"/>
      <c r="AK213" s="35" t="s">
        <v>156</v>
      </c>
      <c r="BA213" s="158"/>
      <c r="BB213" s="158"/>
      <c r="BC213" s="158"/>
      <c r="BD213" s="158"/>
      <c r="BE213" s="158"/>
      <c r="BF213" s="158"/>
    </row>
    <row r="214" spans="2:58" ht="13.5" customHeight="1" thickBot="1" x14ac:dyDescent="0.45">
      <c r="K214" s="238" t="s">
        <v>269</v>
      </c>
      <c r="L214" s="35" t="s">
        <v>159</v>
      </c>
      <c r="T214" s="35" t="s">
        <v>165</v>
      </c>
      <c r="W214" s="456"/>
      <c r="X214" s="456"/>
      <c r="Y214" s="35" t="s">
        <v>163</v>
      </c>
      <c r="AC214" s="456"/>
      <c r="AD214" s="456"/>
      <c r="AE214" s="35" t="s">
        <v>164</v>
      </c>
      <c r="AI214" s="456"/>
      <c r="AJ214" s="456"/>
      <c r="AK214" s="35" t="s">
        <v>156</v>
      </c>
    </row>
    <row r="215" spans="2:58" ht="13.5" customHeight="1" x14ac:dyDescent="0.4">
      <c r="K215" s="238" t="s">
        <v>269</v>
      </c>
      <c r="L215" s="35" t="s">
        <v>158</v>
      </c>
      <c r="T215" s="35" t="s">
        <v>165</v>
      </c>
      <c r="W215" s="456"/>
      <c r="X215" s="456"/>
      <c r="Y215" s="35" t="s">
        <v>163</v>
      </c>
      <c r="AC215" s="456"/>
      <c r="AD215" s="456"/>
      <c r="AE215" s="35" t="s">
        <v>164</v>
      </c>
      <c r="AI215" s="456"/>
      <c r="AJ215" s="456"/>
      <c r="AK215" s="35" t="s">
        <v>156</v>
      </c>
      <c r="BA215" s="465" t="str">
        <f>IF(SUM(P211,P212,Z211,AL211)-SUM(W213:X215,AC213:AD215,AI213:AJ215,AF216,AL216,AR216)=0,"OK","NG(照明器具と予備電源の灯数が一致していません。)")</f>
        <v>OK</v>
      </c>
      <c r="BB215" s="466"/>
      <c r="BC215" s="466"/>
      <c r="BD215" s="466"/>
      <c r="BE215" s="466"/>
      <c r="BF215" s="467"/>
    </row>
    <row r="216" spans="2:58" ht="13.5" customHeight="1" x14ac:dyDescent="0.4">
      <c r="K216" s="238" t="s">
        <v>269</v>
      </c>
      <c r="L216" s="35" t="s">
        <v>153</v>
      </c>
      <c r="AC216" s="35" t="s">
        <v>165</v>
      </c>
      <c r="AE216" s="229"/>
      <c r="AF216" s="456"/>
      <c r="AG216" s="456"/>
      <c r="AH216" s="35" t="s">
        <v>154</v>
      </c>
      <c r="AL216" s="456"/>
      <c r="AM216" s="456"/>
      <c r="AN216" s="35" t="s">
        <v>155</v>
      </c>
      <c r="AR216" s="456"/>
      <c r="AS216" s="456"/>
      <c r="AT216" s="35" t="s">
        <v>157</v>
      </c>
      <c r="BA216" s="468"/>
      <c r="BB216" s="469"/>
      <c r="BC216" s="469"/>
      <c r="BD216" s="469"/>
      <c r="BE216" s="469"/>
      <c r="BF216" s="470"/>
    </row>
    <row r="217" spans="2:58" ht="13.5" customHeight="1" thickBot="1" x14ac:dyDescent="0.45">
      <c r="K217" s="238" t="s">
        <v>269</v>
      </c>
      <c r="L217" s="35" t="s">
        <v>104</v>
      </c>
      <c r="P217" s="454"/>
      <c r="Q217" s="454"/>
      <c r="R217" s="454"/>
      <c r="S217" s="454"/>
      <c r="T217" s="454"/>
      <c r="U217" s="454"/>
      <c r="V217" s="454"/>
      <c r="W217" s="35" t="s">
        <v>87</v>
      </c>
      <c r="BA217" s="471"/>
      <c r="BB217" s="472"/>
      <c r="BC217" s="472"/>
      <c r="BD217" s="472"/>
      <c r="BE217" s="472"/>
      <c r="BF217" s="473"/>
    </row>
    <row r="218" spans="2:58" ht="6.75" customHeight="1" x14ac:dyDescent="0.4"/>
    <row r="219" spans="2:58" ht="6.75" customHeight="1" x14ac:dyDescent="0.4"/>
    <row r="220" spans="2:58" ht="13.5" customHeight="1" x14ac:dyDescent="0.4">
      <c r="B220" s="35" t="s">
        <v>168</v>
      </c>
    </row>
    <row r="221" spans="2:58" ht="13.5" customHeight="1" x14ac:dyDescent="0.4">
      <c r="C221" s="35" t="s">
        <v>108</v>
      </c>
      <c r="N221" s="238" t="s">
        <v>276</v>
      </c>
      <c r="O221" s="35" t="s">
        <v>111</v>
      </c>
      <c r="X221" s="238" t="s">
        <v>276</v>
      </c>
      <c r="Y221" s="35" t="s">
        <v>112</v>
      </c>
      <c r="AG221" s="238" t="s">
        <v>276</v>
      </c>
      <c r="AH221" s="35" t="s">
        <v>113</v>
      </c>
    </row>
    <row r="222" spans="2:58" ht="13.5" customHeight="1" x14ac:dyDescent="0.4">
      <c r="C222" s="35" t="s">
        <v>110</v>
      </c>
      <c r="N222" s="454"/>
      <c r="O222" s="454"/>
      <c r="P222" s="454"/>
      <c r="Q222" s="454"/>
      <c r="R222" s="454"/>
      <c r="S222" s="454"/>
      <c r="T222" s="454"/>
      <c r="U222" s="454"/>
      <c r="V222" s="454"/>
      <c r="W222" s="454"/>
      <c r="X222" s="454"/>
      <c r="Y222" s="454"/>
      <c r="Z222" s="454"/>
      <c r="AA222" s="454"/>
      <c r="AB222" s="454"/>
      <c r="AC222" s="454"/>
      <c r="AD222" s="454"/>
      <c r="AE222" s="454"/>
      <c r="AF222" s="454"/>
      <c r="AG222" s="454"/>
      <c r="AH222" s="454"/>
      <c r="AI222" s="454"/>
      <c r="AJ222" s="454"/>
      <c r="AK222" s="454"/>
      <c r="AL222" s="454"/>
      <c r="AM222" s="454"/>
      <c r="AN222" s="454"/>
      <c r="AO222" s="454"/>
      <c r="AP222" s="454"/>
      <c r="AQ222" s="454"/>
      <c r="AR222" s="454"/>
      <c r="AS222" s="454"/>
      <c r="AT222" s="454"/>
    </row>
    <row r="223" spans="2:58" ht="13.5" customHeight="1" x14ac:dyDescent="0.4">
      <c r="C223" s="35" t="s">
        <v>109</v>
      </c>
      <c r="N223" s="238" t="s">
        <v>269</v>
      </c>
      <c r="O223" s="35" t="s">
        <v>114</v>
      </c>
      <c r="Q223" s="456"/>
      <c r="R223" s="456"/>
      <c r="S223" s="456"/>
      <c r="T223" s="456"/>
      <c r="U223" s="35" t="s">
        <v>115</v>
      </c>
      <c r="V223" s="456"/>
      <c r="W223" s="456"/>
      <c r="X223" s="35" t="s">
        <v>116</v>
      </c>
      <c r="AG223" s="238" t="s">
        <v>269</v>
      </c>
      <c r="AH223" s="35" t="s">
        <v>101</v>
      </c>
    </row>
    <row r="224" spans="2:58" ht="6.75" customHeight="1" x14ac:dyDescent="0.4"/>
    <row r="225" spans="2:46" ht="6.75" customHeight="1" x14ac:dyDescent="0.4"/>
    <row r="226" spans="2:46" ht="13.5" customHeight="1" x14ac:dyDescent="0.4">
      <c r="B226" s="35" t="s">
        <v>169</v>
      </c>
    </row>
    <row r="227" spans="2:46" ht="13.5" customHeight="1" x14ac:dyDescent="0.4">
      <c r="C227" s="35" t="s">
        <v>119</v>
      </c>
      <c r="L227" s="238" t="s">
        <v>269</v>
      </c>
      <c r="M227" s="35" t="s">
        <v>105</v>
      </c>
      <c r="P227" s="238" t="s">
        <v>269</v>
      </c>
      <c r="Q227" s="35" t="s">
        <v>101</v>
      </c>
    </row>
    <row r="228" spans="2:46" ht="13.5" customHeight="1" x14ac:dyDescent="0.4">
      <c r="C228" s="35" t="s">
        <v>121</v>
      </c>
      <c r="L228" s="238" t="s">
        <v>269</v>
      </c>
      <c r="M228" s="35" t="s">
        <v>105</v>
      </c>
      <c r="P228" s="238" t="s">
        <v>269</v>
      </c>
      <c r="Q228" s="35" t="s">
        <v>101</v>
      </c>
    </row>
    <row r="229" spans="2:46" ht="13.5" customHeight="1" x14ac:dyDescent="0.4">
      <c r="C229" s="35" t="s">
        <v>122</v>
      </c>
      <c r="L229" s="238" t="s">
        <v>269</v>
      </c>
      <c r="M229" s="35" t="s">
        <v>123</v>
      </c>
      <c r="R229" s="238" t="s">
        <v>269</v>
      </c>
      <c r="S229" s="35" t="s">
        <v>125</v>
      </c>
      <c r="X229" s="456"/>
      <c r="Y229" s="456"/>
      <c r="Z229" s="456"/>
      <c r="AA229" s="456"/>
      <c r="AB229" s="35" t="s">
        <v>115</v>
      </c>
      <c r="AC229" s="456"/>
      <c r="AD229" s="456"/>
      <c r="AE229" s="35" t="s">
        <v>116</v>
      </c>
      <c r="AL229" s="238" t="s">
        <v>269</v>
      </c>
      <c r="AM229" s="35" t="s">
        <v>126</v>
      </c>
    </row>
    <row r="230" spans="2:46" ht="6.75" customHeight="1" x14ac:dyDescent="0.4"/>
    <row r="231" spans="2:46" ht="6.75" customHeight="1" x14ac:dyDescent="0.4"/>
    <row r="232" spans="2:46" ht="13.5" customHeight="1" x14ac:dyDescent="0.4">
      <c r="B232" s="35" t="s">
        <v>170</v>
      </c>
    </row>
    <row r="233" spans="2:46" ht="13.5" customHeight="1" x14ac:dyDescent="0.4">
      <c r="B233" s="35" t="s">
        <v>74</v>
      </c>
    </row>
    <row r="234" spans="2:46" ht="13.5" customHeight="1" x14ac:dyDescent="0.4">
      <c r="C234" s="35" t="s">
        <v>75</v>
      </c>
      <c r="J234" s="35" t="s">
        <v>84</v>
      </c>
      <c r="K234" s="453"/>
      <c r="L234" s="453"/>
      <c r="M234" s="35" t="s">
        <v>85</v>
      </c>
      <c r="W234" s="35" t="s">
        <v>84</v>
      </c>
      <c r="X234" s="453"/>
      <c r="Y234" s="453"/>
      <c r="Z234" s="453"/>
      <c r="AA234" s="453"/>
      <c r="AB234" s="453"/>
      <c r="AC234" s="453"/>
      <c r="AD234" s="455" t="s">
        <v>88</v>
      </c>
      <c r="AE234" s="455"/>
      <c r="AF234" s="455"/>
      <c r="AG234" s="455"/>
      <c r="AH234" s="453"/>
      <c r="AI234" s="453"/>
      <c r="AJ234" s="453"/>
      <c r="AK234" s="453"/>
      <c r="AL234" s="453"/>
      <c r="AM234" s="453"/>
      <c r="AN234" s="453"/>
      <c r="AO234" s="35" t="s">
        <v>89</v>
      </c>
    </row>
    <row r="235" spans="2:46" ht="13.5" customHeight="1" x14ac:dyDescent="0.4">
      <c r="J235" s="35" t="s">
        <v>90</v>
      </c>
      <c r="AG235" s="229" t="s">
        <v>91</v>
      </c>
      <c r="AH235" s="453"/>
      <c r="AI235" s="453"/>
      <c r="AJ235" s="453"/>
      <c r="AK235" s="453"/>
      <c r="AL235" s="453"/>
      <c r="AM235" s="453"/>
      <c r="AN235" s="453"/>
      <c r="AO235" s="35" t="s">
        <v>89</v>
      </c>
    </row>
    <row r="236" spans="2:46" ht="13.5" customHeight="1" x14ac:dyDescent="0.4">
      <c r="C236" s="35" t="s">
        <v>76</v>
      </c>
      <c r="N236" s="453"/>
      <c r="O236" s="453"/>
      <c r="P236" s="453"/>
      <c r="Q236" s="453"/>
      <c r="R236" s="453"/>
      <c r="S236" s="453"/>
      <c r="T236" s="453"/>
      <c r="U236" s="453"/>
      <c r="V236" s="453"/>
      <c r="W236" s="453"/>
      <c r="X236" s="453"/>
      <c r="Y236" s="453"/>
      <c r="Z236" s="453"/>
      <c r="AA236" s="453"/>
      <c r="AB236" s="453"/>
      <c r="AC236" s="453"/>
      <c r="AD236" s="453"/>
      <c r="AE236" s="453"/>
      <c r="AF236" s="453"/>
      <c r="AG236" s="453"/>
      <c r="AH236" s="453"/>
      <c r="AI236" s="453"/>
      <c r="AJ236" s="453"/>
      <c r="AK236" s="453"/>
      <c r="AL236" s="453"/>
      <c r="AM236" s="453"/>
      <c r="AN236" s="453"/>
      <c r="AO236" s="453"/>
      <c r="AP236" s="453"/>
      <c r="AQ236" s="453"/>
      <c r="AR236" s="453"/>
      <c r="AS236" s="453"/>
      <c r="AT236" s="453"/>
    </row>
    <row r="237" spans="2:46" ht="13.5" customHeight="1" x14ac:dyDescent="0.4">
      <c r="C237" s="2" t="s">
        <v>77</v>
      </c>
      <c r="N237" s="453"/>
      <c r="O237" s="453"/>
      <c r="P237" s="453"/>
      <c r="Q237" s="453"/>
      <c r="R237" s="453"/>
      <c r="S237" s="453"/>
      <c r="T237" s="453"/>
      <c r="U237" s="453"/>
      <c r="V237" s="453"/>
      <c r="W237" s="453"/>
      <c r="X237" s="453"/>
      <c r="Y237" s="453"/>
      <c r="Z237" s="453"/>
      <c r="AA237" s="453"/>
      <c r="AB237" s="453"/>
      <c r="AC237" s="453"/>
      <c r="AD237" s="453"/>
      <c r="AE237" s="453"/>
      <c r="AF237" s="453"/>
      <c r="AG237" s="453"/>
      <c r="AH237" s="453"/>
      <c r="AI237" s="453"/>
      <c r="AJ237" s="453"/>
      <c r="AK237" s="453"/>
      <c r="AL237" s="453"/>
      <c r="AM237" s="453"/>
      <c r="AN237" s="453"/>
      <c r="AO237" s="453"/>
      <c r="AP237" s="453"/>
      <c r="AQ237" s="453"/>
      <c r="AR237" s="453"/>
      <c r="AS237" s="453"/>
      <c r="AT237" s="453"/>
    </row>
    <row r="238" spans="2:46" ht="13.5" customHeight="1" x14ac:dyDescent="0.4">
      <c r="C238" s="2" t="s">
        <v>78</v>
      </c>
      <c r="N238" s="453"/>
      <c r="O238" s="453"/>
      <c r="P238" s="453"/>
      <c r="Q238" s="453"/>
      <c r="R238" s="453"/>
      <c r="S238" s="453"/>
      <c r="T238" s="453"/>
      <c r="U238" s="453"/>
      <c r="V238" s="453"/>
      <c r="W238" s="453"/>
      <c r="X238" s="453"/>
      <c r="Y238" s="453"/>
      <c r="Z238" s="453"/>
      <c r="AA238" s="453"/>
      <c r="AB238" s="453"/>
      <c r="AC238" s="453"/>
      <c r="AD238" s="453"/>
      <c r="AE238" s="453"/>
      <c r="AF238" s="453"/>
      <c r="AG238" s="453"/>
      <c r="AH238" s="453"/>
      <c r="AI238" s="453"/>
      <c r="AJ238" s="453"/>
      <c r="AK238" s="453"/>
      <c r="AL238" s="453"/>
      <c r="AM238" s="453"/>
      <c r="AN238" s="453"/>
      <c r="AO238" s="453"/>
      <c r="AP238" s="453"/>
      <c r="AQ238" s="453"/>
      <c r="AR238" s="453"/>
      <c r="AS238" s="453"/>
      <c r="AT238" s="453"/>
    </row>
    <row r="239" spans="2:46" ht="13.5" customHeight="1" x14ac:dyDescent="0.4">
      <c r="C239" s="2"/>
      <c r="J239" s="35" t="s">
        <v>84</v>
      </c>
      <c r="K239" s="453"/>
      <c r="L239" s="453"/>
      <c r="M239" s="35" t="s">
        <v>92</v>
      </c>
      <c r="W239" s="35" t="s">
        <v>84</v>
      </c>
      <c r="X239" s="453"/>
      <c r="Y239" s="453"/>
      <c r="Z239" s="453"/>
      <c r="AA239" s="453"/>
      <c r="AB239" s="453"/>
      <c r="AC239" s="453"/>
      <c r="AD239" s="455" t="s">
        <v>88</v>
      </c>
      <c r="AE239" s="455"/>
      <c r="AF239" s="455"/>
      <c r="AG239" s="455"/>
      <c r="AH239" s="453"/>
      <c r="AI239" s="453"/>
      <c r="AJ239" s="453"/>
      <c r="AK239" s="453"/>
      <c r="AL239" s="453"/>
      <c r="AM239" s="453"/>
      <c r="AN239" s="453"/>
      <c r="AO239" s="35" t="s">
        <v>89</v>
      </c>
    </row>
    <row r="240" spans="2:46" ht="13.5" customHeight="1" x14ac:dyDescent="0.4">
      <c r="C240" s="2" t="s">
        <v>79</v>
      </c>
      <c r="N240" s="453"/>
      <c r="O240" s="453"/>
      <c r="P240" s="453"/>
      <c r="Q240" s="453"/>
      <c r="R240" s="453"/>
      <c r="S240" s="453"/>
      <c r="T240" s="453"/>
      <c r="U240" s="453"/>
      <c r="V240" s="453"/>
    </row>
    <row r="241" spans="2:46" ht="13.5" customHeight="1" x14ac:dyDescent="0.4">
      <c r="C241" s="2" t="s">
        <v>80</v>
      </c>
      <c r="N241" s="453"/>
      <c r="O241" s="453"/>
      <c r="P241" s="453"/>
      <c r="Q241" s="453"/>
      <c r="R241" s="453"/>
      <c r="S241" s="453"/>
      <c r="T241" s="453"/>
      <c r="U241" s="453"/>
      <c r="V241" s="453"/>
      <c r="W241" s="453"/>
      <c r="X241" s="453"/>
      <c r="Y241" s="453"/>
      <c r="Z241" s="453"/>
      <c r="AA241" s="453"/>
      <c r="AB241" s="453"/>
      <c r="AC241" s="453"/>
      <c r="AD241" s="453"/>
      <c r="AE241" s="453"/>
      <c r="AF241" s="453"/>
      <c r="AG241" s="453"/>
      <c r="AH241" s="453"/>
      <c r="AI241" s="453"/>
      <c r="AJ241" s="453"/>
      <c r="AK241" s="453"/>
      <c r="AL241" s="453"/>
      <c r="AM241" s="453"/>
      <c r="AN241" s="453"/>
      <c r="AO241" s="453"/>
      <c r="AP241" s="453"/>
      <c r="AQ241" s="453"/>
      <c r="AR241" s="453"/>
      <c r="AS241" s="453"/>
      <c r="AT241" s="453"/>
    </row>
    <row r="242" spans="2:46" ht="13.5" customHeight="1" x14ac:dyDescent="0.4">
      <c r="C242" s="2" t="s">
        <v>81</v>
      </c>
      <c r="N242" s="453"/>
      <c r="O242" s="453"/>
      <c r="P242" s="453"/>
      <c r="Q242" s="453"/>
      <c r="R242" s="453"/>
      <c r="S242" s="453"/>
      <c r="T242" s="453"/>
      <c r="U242" s="453"/>
      <c r="V242" s="453"/>
      <c r="W242" s="453"/>
      <c r="X242" s="453"/>
      <c r="Y242" s="453"/>
      <c r="Z242" s="453"/>
      <c r="AA242" s="453"/>
      <c r="AB242" s="453"/>
      <c r="AC242" s="453"/>
      <c r="AD242" s="453"/>
    </row>
    <row r="243" spans="2:46" ht="13.5" customHeight="1" x14ac:dyDescent="0.4">
      <c r="B243" s="35" t="s">
        <v>93</v>
      </c>
      <c r="C243" s="1"/>
    </row>
    <row r="244" spans="2:46" ht="13.5" customHeight="1" x14ac:dyDescent="0.4">
      <c r="C244" s="2" t="s">
        <v>82</v>
      </c>
      <c r="J244" s="35" t="s">
        <v>84</v>
      </c>
      <c r="K244" s="453"/>
      <c r="L244" s="453"/>
      <c r="M244" s="35" t="s">
        <v>85</v>
      </c>
      <c r="W244" s="35" t="s">
        <v>84</v>
      </c>
      <c r="X244" s="453"/>
      <c r="Y244" s="453"/>
      <c r="Z244" s="453"/>
      <c r="AA244" s="453"/>
      <c r="AB244" s="453"/>
      <c r="AC244" s="453"/>
      <c r="AD244" s="455" t="s">
        <v>88</v>
      </c>
      <c r="AE244" s="455"/>
      <c r="AF244" s="455"/>
      <c r="AG244" s="455"/>
      <c r="AH244" s="453"/>
      <c r="AI244" s="453"/>
      <c r="AJ244" s="453"/>
      <c r="AK244" s="453"/>
      <c r="AL244" s="453"/>
      <c r="AM244" s="453"/>
      <c r="AN244" s="453"/>
      <c r="AO244" s="35" t="s">
        <v>89</v>
      </c>
    </row>
    <row r="245" spans="2:46" ht="13.5" customHeight="1" x14ac:dyDescent="0.4">
      <c r="C245" s="2"/>
      <c r="J245" s="35" t="s">
        <v>90</v>
      </c>
      <c r="AG245" s="229" t="s">
        <v>91</v>
      </c>
      <c r="AH245" s="453"/>
      <c r="AI245" s="453"/>
      <c r="AJ245" s="453"/>
      <c r="AK245" s="453"/>
      <c r="AL245" s="453"/>
      <c r="AM245" s="453"/>
      <c r="AN245" s="453"/>
      <c r="AO245" s="35" t="s">
        <v>89</v>
      </c>
    </row>
    <row r="246" spans="2:46" ht="13.5" customHeight="1" x14ac:dyDescent="0.4">
      <c r="C246" s="2" t="s">
        <v>83</v>
      </c>
      <c r="N246" s="453"/>
      <c r="O246" s="453"/>
      <c r="P246" s="453"/>
      <c r="Q246" s="453"/>
      <c r="R246" s="453"/>
      <c r="S246" s="453"/>
      <c r="T246" s="453"/>
      <c r="U246" s="453"/>
      <c r="V246" s="453"/>
      <c r="W246" s="453"/>
      <c r="X246" s="453"/>
      <c r="Y246" s="453"/>
      <c r="Z246" s="453"/>
      <c r="AA246" s="453"/>
      <c r="AB246" s="453"/>
      <c r="AC246" s="453"/>
      <c r="AD246" s="453"/>
      <c r="AE246" s="453"/>
      <c r="AF246" s="453"/>
      <c r="AG246" s="453"/>
      <c r="AH246" s="453"/>
      <c r="AI246" s="453"/>
      <c r="AJ246" s="453"/>
      <c r="AK246" s="453"/>
      <c r="AL246" s="453"/>
      <c r="AM246" s="453"/>
      <c r="AN246" s="453"/>
      <c r="AO246" s="453"/>
      <c r="AP246" s="453"/>
      <c r="AQ246" s="453"/>
      <c r="AR246" s="453"/>
      <c r="AS246" s="453"/>
      <c r="AT246" s="453"/>
    </row>
    <row r="247" spans="2:46" ht="13.5" customHeight="1" x14ac:dyDescent="0.4">
      <c r="C247" s="2" t="s">
        <v>77</v>
      </c>
      <c r="N247" s="453"/>
      <c r="O247" s="453"/>
      <c r="P247" s="453"/>
      <c r="Q247" s="453"/>
      <c r="R247" s="453"/>
      <c r="S247" s="453"/>
      <c r="T247" s="453"/>
      <c r="U247" s="453"/>
      <c r="V247" s="453"/>
      <c r="W247" s="453"/>
      <c r="X247" s="453"/>
      <c r="Y247" s="453"/>
      <c r="Z247" s="453"/>
      <c r="AA247" s="453"/>
      <c r="AB247" s="453"/>
      <c r="AC247" s="453"/>
      <c r="AD247" s="453"/>
      <c r="AE247" s="453"/>
      <c r="AF247" s="453"/>
      <c r="AG247" s="453"/>
      <c r="AH247" s="453"/>
      <c r="AI247" s="453"/>
      <c r="AJ247" s="453"/>
      <c r="AK247" s="453"/>
      <c r="AL247" s="453"/>
      <c r="AM247" s="453"/>
      <c r="AN247" s="453"/>
      <c r="AO247" s="453"/>
      <c r="AP247" s="453"/>
      <c r="AQ247" s="453"/>
      <c r="AR247" s="453"/>
      <c r="AS247" s="453"/>
      <c r="AT247" s="453"/>
    </row>
    <row r="248" spans="2:46" ht="13.5" customHeight="1" x14ac:dyDescent="0.4">
      <c r="C248" s="2" t="s">
        <v>78</v>
      </c>
      <c r="N248" s="453"/>
      <c r="O248" s="453"/>
      <c r="P248" s="453"/>
      <c r="Q248" s="453"/>
      <c r="R248" s="453"/>
      <c r="S248" s="453"/>
      <c r="T248" s="453"/>
      <c r="U248" s="453"/>
      <c r="V248" s="453"/>
      <c r="W248" s="453"/>
      <c r="X248" s="453"/>
      <c r="Y248" s="453"/>
      <c r="Z248" s="453"/>
      <c r="AA248" s="453"/>
      <c r="AB248" s="453"/>
      <c r="AC248" s="453"/>
      <c r="AD248" s="453"/>
      <c r="AE248" s="453"/>
      <c r="AF248" s="453"/>
      <c r="AG248" s="453"/>
      <c r="AH248" s="453"/>
      <c r="AI248" s="453"/>
      <c r="AJ248" s="453"/>
      <c r="AK248" s="453"/>
      <c r="AL248" s="453"/>
      <c r="AM248" s="453"/>
      <c r="AN248" s="453"/>
      <c r="AO248" s="453"/>
      <c r="AP248" s="453"/>
      <c r="AQ248" s="453"/>
      <c r="AR248" s="453"/>
      <c r="AS248" s="453"/>
      <c r="AT248" s="453"/>
    </row>
    <row r="249" spans="2:46" ht="13.5" customHeight="1" x14ac:dyDescent="0.4">
      <c r="C249" s="2"/>
      <c r="J249" s="35" t="s">
        <v>84</v>
      </c>
      <c r="K249" s="453"/>
      <c r="L249" s="453"/>
      <c r="M249" s="35" t="s">
        <v>92</v>
      </c>
      <c r="W249" s="153" t="s">
        <v>84</v>
      </c>
      <c r="X249" s="453"/>
      <c r="Y249" s="453"/>
      <c r="Z249" s="453"/>
      <c r="AA249" s="453"/>
      <c r="AB249" s="453"/>
      <c r="AC249" s="453"/>
      <c r="AD249" s="455" t="s">
        <v>88</v>
      </c>
      <c r="AE249" s="455"/>
      <c r="AF249" s="455"/>
      <c r="AG249" s="455"/>
      <c r="AH249" s="453"/>
      <c r="AI249" s="453"/>
      <c r="AJ249" s="453"/>
      <c r="AK249" s="453"/>
      <c r="AL249" s="453"/>
      <c r="AM249" s="453"/>
      <c r="AN249" s="453"/>
      <c r="AO249" s="35" t="s">
        <v>89</v>
      </c>
    </row>
    <row r="250" spans="2:46" ht="13.5" customHeight="1" x14ac:dyDescent="0.4">
      <c r="C250" s="2" t="s">
        <v>79</v>
      </c>
      <c r="N250" s="453"/>
      <c r="O250" s="453"/>
      <c r="P250" s="453"/>
      <c r="Q250" s="453"/>
      <c r="R250" s="453"/>
      <c r="S250" s="453"/>
      <c r="T250" s="453"/>
      <c r="U250" s="453"/>
      <c r="V250" s="453"/>
      <c r="W250" s="153"/>
    </row>
    <row r="251" spans="2:46" ht="13.5" customHeight="1" x14ac:dyDescent="0.4">
      <c r="C251" s="2" t="s">
        <v>80</v>
      </c>
      <c r="N251" s="453"/>
      <c r="O251" s="453"/>
      <c r="P251" s="453"/>
      <c r="Q251" s="453"/>
      <c r="R251" s="453"/>
      <c r="S251" s="453"/>
      <c r="T251" s="453"/>
      <c r="U251" s="453"/>
      <c r="V251" s="453"/>
      <c r="W251" s="453"/>
      <c r="X251" s="453"/>
      <c r="Y251" s="453"/>
      <c r="Z251" s="453"/>
      <c r="AA251" s="453"/>
      <c r="AB251" s="453"/>
      <c r="AC251" s="453"/>
      <c r="AD251" s="453"/>
      <c r="AE251" s="453"/>
      <c r="AF251" s="453"/>
      <c r="AG251" s="453"/>
      <c r="AH251" s="453"/>
      <c r="AI251" s="453"/>
      <c r="AJ251" s="453"/>
      <c r="AK251" s="453"/>
      <c r="AL251" s="453"/>
      <c r="AM251" s="453"/>
      <c r="AN251" s="453"/>
      <c r="AO251" s="453"/>
      <c r="AP251" s="453"/>
      <c r="AQ251" s="453"/>
      <c r="AR251" s="453"/>
      <c r="AS251" s="453"/>
      <c r="AT251" s="453"/>
    </row>
    <row r="252" spans="2:46" ht="13.5" customHeight="1" x14ac:dyDescent="0.4">
      <c r="C252" s="2" t="s">
        <v>81</v>
      </c>
      <c r="N252" s="453"/>
      <c r="O252" s="453"/>
      <c r="P252" s="453"/>
      <c r="Q252" s="453"/>
      <c r="R252" s="453"/>
      <c r="S252" s="453"/>
      <c r="T252" s="453"/>
      <c r="U252" s="453"/>
      <c r="V252" s="453"/>
      <c r="W252" s="453"/>
      <c r="X252" s="453"/>
      <c r="Y252" s="453"/>
      <c r="Z252" s="453"/>
      <c r="AA252" s="453"/>
      <c r="AB252" s="453"/>
      <c r="AC252" s="453"/>
      <c r="AD252" s="453"/>
    </row>
    <row r="253" spans="2:46" ht="6.75" customHeight="1" x14ac:dyDescent="0.4"/>
    <row r="254" spans="2:46" ht="6.75" customHeight="1" x14ac:dyDescent="0.4"/>
    <row r="255" spans="2:46" ht="13.5" customHeight="1" x14ac:dyDescent="0.4">
      <c r="B255" s="35" t="s">
        <v>171</v>
      </c>
    </row>
    <row r="256" spans="2:46" ht="13.5" customHeight="1" x14ac:dyDescent="0.4">
      <c r="C256" s="35" t="s">
        <v>172</v>
      </c>
      <c r="O256" s="152" t="s">
        <v>269</v>
      </c>
      <c r="P256" s="35" t="s">
        <v>177</v>
      </c>
      <c r="V256" s="453"/>
      <c r="W256" s="453"/>
      <c r="X256" s="35" t="s">
        <v>178</v>
      </c>
      <c r="Y256" s="453"/>
      <c r="Z256" s="453"/>
      <c r="AA256" s="35" t="s">
        <v>179</v>
      </c>
      <c r="AE256" s="152" t="s">
        <v>269</v>
      </c>
      <c r="AF256" s="35" t="s">
        <v>180</v>
      </c>
      <c r="AL256" s="453"/>
      <c r="AM256" s="453"/>
      <c r="AN256" s="35" t="s">
        <v>178</v>
      </c>
      <c r="AO256" s="453"/>
      <c r="AP256" s="453"/>
      <c r="AQ256" s="35" t="s">
        <v>179</v>
      </c>
    </row>
    <row r="257" spans="2:47" ht="13.5" customHeight="1" x14ac:dyDescent="0.4">
      <c r="O257" s="152" t="s">
        <v>269</v>
      </c>
      <c r="P257" s="35" t="s">
        <v>161</v>
      </c>
      <c r="T257" s="453"/>
      <c r="U257" s="453"/>
      <c r="V257" s="453"/>
      <c r="W257" s="453"/>
      <c r="X257" s="453"/>
      <c r="Y257" s="453"/>
      <c r="Z257" s="453"/>
      <c r="AA257" s="453"/>
      <c r="AB257" s="453"/>
      <c r="AC257" s="453"/>
      <c r="AD257" s="453"/>
      <c r="AE257" s="453"/>
      <c r="AF257" s="453"/>
      <c r="AG257" s="453"/>
      <c r="AH257" s="453"/>
      <c r="AI257" s="35" t="s">
        <v>87</v>
      </c>
    </row>
    <row r="258" spans="2:47" ht="13.5" customHeight="1" x14ac:dyDescent="0.4">
      <c r="C258" s="35" t="s">
        <v>173</v>
      </c>
      <c r="O258" s="152" t="s">
        <v>269</v>
      </c>
      <c r="P258" s="35" t="s">
        <v>181</v>
      </c>
      <c r="T258" s="152" t="s">
        <v>269</v>
      </c>
      <c r="U258" s="35" t="s">
        <v>182</v>
      </c>
      <c r="Y258" s="152" t="s">
        <v>269</v>
      </c>
      <c r="Z258" s="35" t="s">
        <v>183</v>
      </c>
      <c r="AE258" s="152" t="s">
        <v>269</v>
      </c>
      <c r="AF258" s="35" t="s">
        <v>184</v>
      </c>
      <c r="AJ258" s="152" t="s">
        <v>269</v>
      </c>
      <c r="AK258" s="35" t="s">
        <v>185</v>
      </c>
    </row>
    <row r="259" spans="2:47" ht="13.5" customHeight="1" x14ac:dyDescent="0.4">
      <c r="O259" s="152" t="s">
        <v>269</v>
      </c>
      <c r="P259" s="35" t="s">
        <v>186</v>
      </c>
      <c r="AA259" s="152" t="s">
        <v>269</v>
      </c>
      <c r="AB259" s="35" t="s">
        <v>161</v>
      </c>
      <c r="AF259" s="453"/>
      <c r="AG259" s="453"/>
      <c r="AH259" s="453"/>
      <c r="AI259" s="453"/>
      <c r="AJ259" s="453"/>
      <c r="AK259" s="453"/>
      <c r="AL259" s="453"/>
      <c r="AM259" s="453"/>
      <c r="AN259" s="453"/>
      <c r="AO259" s="453"/>
      <c r="AP259" s="453"/>
      <c r="AQ259" s="453"/>
      <c r="AR259" s="453"/>
      <c r="AS259" s="453"/>
      <c r="AT259" s="453"/>
      <c r="AU259" s="35" t="s">
        <v>87</v>
      </c>
    </row>
    <row r="260" spans="2:47" ht="13.5" customHeight="1" x14ac:dyDescent="0.4">
      <c r="C260" s="35" t="s">
        <v>174</v>
      </c>
      <c r="O260" s="152" t="s">
        <v>269</v>
      </c>
      <c r="P260" s="35" t="s">
        <v>187</v>
      </c>
      <c r="S260" s="152" t="s">
        <v>269</v>
      </c>
      <c r="T260" s="35" t="s">
        <v>101</v>
      </c>
    </row>
    <row r="261" spans="2:47" ht="13.5" customHeight="1" x14ac:dyDescent="0.4">
      <c r="C261" s="35" t="s">
        <v>175</v>
      </c>
      <c r="L261" s="152" t="s">
        <v>269</v>
      </c>
      <c r="M261" s="35" t="s">
        <v>188</v>
      </c>
      <c r="R261" s="152" t="s">
        <v>269</v>
      </c>
      <c r="S261" s="35" t="s">
        <v>189</v>
      </c>
    </row>
    <row r="262" spans="2:47" ht="13.5" customHeight="1" x14ac:dyDescent="0.4">
      <c r="C262" s="35" t="s">
        <v>176</v>
      </c>
      <c r="L262" s="152" t="s">
        <v>269</v>
      </c>
      <c r="M262" s="35" t="s">
        <v>190</v>
      </c>
      <c r="U262" s="152" t="s">
        <v>269</v>
      </c>
      <c r="V262" s="35" t="s">
        <v>191</v>
      </c>
      <c r="AE262" s="152" t="s">
        <v>269</v>
      </c>
      <c r="AF262" s="35" t="s">
        <v>192</v>
      </c>
    </row>
    <row r="263" spans="2:47" ht="13.5" customHeight="1" x14ac:dyDescent="0.4">
      <c r="L263" s="152" t="s">
        <v>269</v>
      </c>
      <c r="M263" s="35" t="s">
        <v>161</v>
      </c>
      <c r="Q263" s="453"/>
      <c r="R263" s="453"/>
      <c r="S263" s="453"/>
      <c r="T263" s="453"/>
      <c r="U263" s="453"/>
      <c r="V263" s="453"/>
      <c r="W263" s="453"/>
      <c r="X263" s="453"/>
      <c r="Y263" s="453"/>
      <c r="Z263" s="453"/>
      <c r="AA263" s="453"/>
      <c r="AB263" s="453"/>
      <c r="AC263" s="453"/>
      <c r="AD263" s="453"/>
      <c r="AE263" s="453"/>
      <c r="AF263" s="453"/>
      <c r="AG263" s="453"/>
      <c r="AH263" s="453"/>
      <c r="AI263" s="453"/>
      <c r="AJ263" s="453"/>
      <c r="AK263" s="35" t="s">
        <v>86</v>
      </c>
    </row>
    <row r="264" spans="2:47" ht="6.75" customHeight="1" x14ac:dyDescent="0.4">
      <c r="L264" s="153"/>
    </row>
    <row r="265" spans="2:47" ht="6.75" customHeight="1" x14ac:dyDescent="0.4"/>
    <row r="266" spans="2:47" ht="13.5" customHeight="1" x14ac:dyDescent="0.4">
      <c r="B266" s="35" t="s">
        <v>193</v>
      </c>
    </row>
    <row r="267" spans="2:47" ht="13.5" customHeight="1" x14ac:dyDescent="0.4">
      <c r="C267" s="35" t="s">
        <v>108</v>
      </c>
      <c r="N267" s="152" t="s">
        <v>269</v>
      </c>
      <c r="O267" s="35" t="s">
        <v>111</v>
      </c>
      <c r="X267" s="152" t="s">
        <v>269</v>
      </c>
      <c r="Y267" s="35" t="s">
        <v>112</v>
      </c>
      <c r="AG267" s="152" t="s">
        <v>269</v>
      </c>
      <c r="AH267" s="35" t="s">
        <v>113</v>
      </c>
    </row>
    <row r="268" spans="2:47" ht="13.5" customHeight="1" x14ac:dyDescent="0.4">
      <c r="C268" s="35" t="s">
        <v>110</v>
      </c>
      <c r="N268" s="453"/>
      <c r="O268" s="453"/>
      <c r="P268" s="453"/>
      <c r="Q268" s="453"/>
      <c r="R268" s="453"/>
      <c r="S268" s="453"/>
      <c r="T268" s="453"/>
      <c r="U268" s="453"/>
      <c r="V268" s="453"/>
      <c r="W268" s="453"/>
      <c r="X268" s="453"/>
      <c r="Y268" s="453"/>
      <c r="Z268" s="453"/>
      <c r="AA268" s="453"/>
      <c r="AB268" s="453"/>
      <c r="AC268" s="453"/>
      <c r="AD268" s="453"/>
      <c r="AE268" s="453"/>
      <c r="AF268" s="453"/>
      <c r="AG268" s="453"/>
      <c r="AH268" s="453"/>
      <c r="AI268" s="453"/>
      <c r="AJ268" s="453"/>
      <c r="AK268" s="453"/>
      <c r="AL268" s="453"/>
      <c r="AM268" s="453"/>
      <c r="AN268" s="453"/>
      <c r="AO268" s="453"/>
      <c r="AP268" s="453"/>
      <c r="AQ268" s="453"/>
      <c r="AR268" s="453"/>
      <c r="AS268" s="453"/>
      <c r="AT268" s="453"/>
    </row>
    <row r="269" spans="2:47" ht="13.5" customHeight="1" x14ac:dyDescent="0.4">
      <c r="C269" s="35" t="s">
        <v>109</v>
      </c>
      <c r="N269" s="152" t="s">
        <v>269</v>
      </c>
      <c r="O269" s="35" t="s">
        <v>114</v>
      </c>
      <c r="Q269" s="453"/>
      <c r="R269" s="453"/>
      <c r="S269" s="453"/>
      <c r="T269" s="453"/>
      <c r="U269" s="35" t="s">
        <v>115</v>
      </c>
      <c r="V269" s="453"/>
      <c r="W269" s="453"/>
      <c r="X269" s="35" t="s">
        <v>116</v>
      </c>
      <c r="AG269" s="152" t="s">
        <v>269</v>
      </c>
      <c r="AH269" s="35" t="s">
        <v>101</v>
      </c>
    </row>
    <row r="270" spans="2:47" ht="6.75" customHeight="1" x14ac:dyDescent="0.4"/>
    <row r="271" spans="2:47" ht="6.75" customHeight="1" x14ac:dyDescent="0.4"/>
    <row r="272" spans="2:47" ht="13.5" customHeight="1" x14ac:dyDescent="0.4">
      <c r="B272" s="35" t="s">
        <v>194</v>
      </c>
    </row>
    <row r="273" spans="2:46" ht="13.5" customHeight="1" x14ac:dyDescent="0.4">
      <c r="C273" s="153" t="s">
        <v>119</v>
      </c>
      <c r="D273" s="153"/>
      <c r="E273" s="153"/>
      <c r="F273" s="153"/>
      <c r="G273" s="153"/>
      <c r="H273" s="153"/>
      <c r="I273" s="153"/>
      <c r="J273" s="153"/>
      <c r="K273" s="153"/>
      <c r="L273" s="152" t="s">
        <v>269</v>
      </c>
      <c r="M273" s="153" t="s">
        <v>105</v>
      </c>
      <c r="N273" s="153"/>
      <c r="O273" s="153"/>
      <c r="P273" s="152" t="s">
        <v>269</v>
      </c>
      <c r="Q273" s="153" t="s">
        <v>101</v>
      </c>
      <c r="R273" s="153"/>
      <c r="S273" s="153"/>
      <c r="T273" s="153"/>
      <c r="U273" s="153"/>
      <c r="V273" s="153"/>
      <c r="W273" s="153"/>
      <c r="X273" s="153"/>
      <c r="Y273" s="153"/>
      <c r="Z273" s="153"/>
      <c r="AA273" s="153"/>
      <c r="AB273" s="153"/>
      <c r="AC273" s="153"/>
      <c r="AD273" s="153"/>
      <c r="AE273" s="153"/>
      <c r="AF273" s="153"/>
      <c r="AG273" s="153"/>
      <c r="AH273" s="153"/>
      <c r="AI273" s="153"/>
      <c r="AJ273" s="153"/>
      <c r="AK273" s="153"/>
      <c r="AL273" s="153"/>
      <c r="AM273" s="153"/>
      <c r="AN273" s="153"/>
      <c r="AO273" s="153"/>
      <c r="AP273" s="153"/>
      <c r="AQ273" s="153"/>
      <c r="AR273" s="153"/>
      <c r="AS273" s="153"/>
      <c r="AT273" s="153"/>
    </row>
    <row r="274" spans="2:46" ht="13.5" customHeight="1" x14ac:dyDescent="0.4">
      <c r="C274" s="153" t="s">
        <v>121</v>
      </c>
      <c r="D274" s="153"/>
      <c r="E274" s="153"/>
      <c r="F274" s="153"/>
      <c r="G274" s="153"/>
      <c r="H274" s="153"/>
      <c r="I274" s="153"/>
      <c r="J274" s="153"/>
      <c r="K274" s="153"/>
      <c r="L274" s="152" t="s">
        <v>269</v>
      </c>
      <c r="M274" s="153" t="s">
        <v>105</v>
      </c>
      <c r="N274" s="153"/>
      <c r="O274" s="153"/>
      <c r="P274" s="152" t="s">
        <v>269</v>
      </c>
      <c r="Q274" s="153" t="s">
        <v>101</v>
      </c>
      <c r="R274" s="153"/>
      <c r="S274" s="153"/>
      <c r="T274" s="153"/>
      <c r="U274" s="153"/>
      <c r="V274" s="153"/>
      <c r="W274" s="153"/>
      <c r="X274" s="153"/>
      <c r="Y274" s="153"/>
      <c r="Z274" s="153"/>
      <c r="AA274" s="153"/>
      <c r="AB274" s="153"/>
      <c r="AC274" s="153"/>
      <c r="AD274" s="153"/>
      <c r="AE274" s="153"/>
      <c r="AF274" s="153"/>
      <c r="AG274" s="153"/>
      <c r="AH274" s="153"/>
      <c r="AI274" s="153"/>
      <c r="AJ274" s="153"/>
      <c r="AK274" s="153"/>
      <c r="AL274" s="153"/>
      <c r="AM274" s="153"/>
      <c r="AN274" s="153"/>
      <c r="AO274" s="153"/>
      <c r="AP274" s="153"/>
      <c r="AQ274" s="153"/>
      <c r="AR274" s="153"/>
      <c r="AS274" s="153"/>
      <c r="AT274" s="153"/>
    </row>
    <row r="275" spans="2:46" ht="13.5" customHeight="1" x14ac:dyDescent="0.4">
      <c r="C275" s="153" t="s">
        <v>122</v>
      </c>
      <c r="D275" s="153"/>
      <c r="E275" s="153"/>
      <c r="F275" s="153"/>
      <c r="G275" s="153"/>
      <c r="H275" s="153"/>
      <c r="I275" s="153"/>
      <c r="J275" s="153"/>
      <c r="K275" s="153"/>
      <c r="L275" s="152" t="s">
        <v>269</v>
      </c>
      <c r="M275" s="153" t="s">
        <v>123</v>
      </c>
      <c r="N275" s="153"/>
      <c r="O275" s="153"/>
      <c r="P275" s="153"/>
      <c r="Q275" s="153"/>
      <c r="R275" s="152" t="s">
        <v>269</v>
      </c>
      <c r="S275" s="153" t="s">
        <v>125</v>
      </c>
      <c r="T275" s="153"/>
      <c r="U275" s="153"/>
      <c r="V275" s="153"/>
      <c r="W275" s="153"/>
      <c r="X275" s="453"/>
      <c r="Y275" s="453"/>
      <c r="Z275" s="453"/>
      <c r="AA275" s="453"/>
      <c r="AB275" s="153" t="s">
        <v>115</v>
      </c>
      <c r="AC275" s="453"/>
      <c r="AD275" s="453"/>
      <c r="AE275" s="153" t="s">
        <v>116</v>
      </c>
      <c r="AF275" s="153"/>
      <c r="AG275" s="153"/>
      <c r="AH275" s="153"/>
      <c r="AI275" s="153"/>
      <c r="AJ275" s="153"/>
      <c r="AK275" s="153"/>
      <c r="AL275" s="152" t="s">
        <v>269</v>
      </c>
      <c r="AM275" s="153" t="s">
        <v>126</v>
      </c>
      <c r="AN275" s="153"/>
      <c r="AO275" s="153"/>
      <c r="AP275" s="153"/>
      <c r="AQ275" s="153"/>
      <c r="AR275" s="153"/>
      <c r="AS275" s="153"/>
      <c r="AT275" s="153"/>
    </row>
    <row r="276" spans="2:46" ht="6.75" customHeight="1" x14ac:dyDescent="0.4">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3"/>
      <c r="AB276" s="153"/>
      <c r="AC276" s="153"/>
      <c r="AD276" s="153"/>
      <c r="AE276" s="153"/>
      <c r="AF276" s="153"/>
      <c r="AG276" s="153"/>
      <c r="AH276" s="153"/>
      <c r="AI276" s="153"/>
      <c r="AJ276" s="153"/>
      <c r="AK276" s="153"/>
      <c r="AL276" s="153"/>
      <c r="AM276" s="153"/>
      <c r="AN276" s="153"/>
      <c r="AO276" s="153"/>
      <c r="AP276" s="153"/>
      <c r="AQ276" s="153"/>
      <c r="AR276" s="153"/>
      <c r="AS276" s="153"/>
      <c r="AT276" s="153"/>
    </row>
    <row r="277" spans="2:46" ht="6.75" customHeight="1" x14ac:dyDescent="0.4">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c r="AA277" s="153"/>
      <c r="AB277" s="153"/>
      <c r="AC277" s="153"/>
      <c r="AD277" s="153"/>
      <c r="AE277" s="153"/>
      <c r="AF277" s="153"/>
      <c r="AG277" s="153"/>
      <c r="AH277" s="153"/>
      <c r="AI277" s="153"/>
      <c r="AJ277" s="153"/>
      <c r="AK277" s="153"/>
      <c r="AL277" s="153"/>
      <c r="AM277" s="153"/>
      <c r="AN277" s="153"/>
      <c r="AO277" s="153"/>
      <c r="AP277" s="153"/>
      <c r="AQ277" s="153"/>
      <c r="AR277" s="153"/>
      <c r="AS277" s="153"/>
      <c r="AT277" s="153"/>
    </row>
    <row r="278" spans="2:46" ht="13.5" customHeight="1" x14ac:dyDescent="0.4">
      <c r="B278" s="35" t="s">
        <v>195</v>
      </c>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c r="AA278" s="153"/>
      <c r="AB278" s="153"/>
      <c r="AC278" s="153"/>
      <c r="AD278" s="153"/>
      <c r="AE278" s="153"/>
      <c r="AF278" s="153"/>
      <c r="AG278" s="153"/>
      <c r="AH278" s="153"/>
      <c r="AI278" s="153"/>
      <c r="AJ278" s="153"/>
      <c r="AK278" s="153"/>
      <c r="AL278" s="153"/>
      <c r="AM278" s="153"/>
      <c r="AN278" s="153"/>
      <c r="AO278" s="153"/>
      <c r="AP278" s="153"/>
      <c r="AQ278" s="153"/>
      <c r="AR278" s="153"/>
      <c r="AS278" s="153"/>
      <c r="AT278" s="153"/>
    </row>
    <row r="279" spans="2:46" ht="13.5" customHeight="1" x14ac:dyDescent="0.4">
      <c r="C279" s="454"/>
      <c r="D279" s="454"/>
      <c r="E279" s="454"/>
      <c r="F279" s="454"/>
      <c r="G279" s="454"/>
      <c r="H279" s="454"/>
      <c r="I279" s="454"/>
      <c r="J279" s="454"/>
      <c r="K279" s="454"/>
      <c r="L279" s="454"/>
      <c r="M279" s="454"/>
      <c r="N279" s="454"/>
      <c r="O279" s="454"/>
      <c r="P279" s="454"/>
      <c r="Q279" s="454"/>
      <c r="R279" s="454"/>
      <c r="S279" s="454"/>
      <c r="T279" s="454"/>
      <c r="U279" s="454"/>
      <c r="V279" s="454"/>
      <c r="W279" s="454"/>
      <c r="X279" s="454"/>
      <c r="Y279" s="454"/>
      <c r="Z279" s="454"/>
      <c r="AA279" s="454"/>
      <c r="AB279" s="454"/>
      <c r="AC279" s="454"/>
      <c r="AD279" s="454"/>
      <c r="AE279" s="454"/>
      <c r="AF279" s="454"/>
      <c r="AG279" s="454"/>
      <c r="AH279" s="454"/>
      <c r="AI279" s="454"/>
      <c r="AJ279" s="454"/>
      <c r="AK279" s="454"/>
      <c r="AL279" s="454"/>
      <c r="AM279" s="454"/>
      <c r="AN279" s="454"/>
      <c r="AO279" s="454"/>
      <c r="AP279" s="454"/>
      <c r="AQ279" s="454"/>
      <c r="AR279" s="454"/>
      <c r="AS279" s="454"/>
      <c r="AT279" s="454"/>
    </row>
    <row r="280" spans="2:46" ht="13.5" customHeight="1" x14ac:dyDescent="0.4">
      <c r="C280" s="454"/>
      <c r="D280" s="454"/>
      <c r="E280" s="454"/>
      <c r="F280" s="454"/>
      <c r="G280" s="454"/>
      <c r="H280" s="454"/>
      <c r="I280" s="454"/>
      <c r="J280" s="454"/>
      <c r="K280" s="454"/>
      <c r="L280" s="454"/>
      <c r="M280" s="454"/>
      <c r="N280" s="454"/>
      <c r="O280" s="454"/>
      <c r="P280" s="454"/>
      <c r="Q280" s="454"/>
      <c r="R280" s="454"/>
      <c r="S280" s="454"/>
      <c r="T280" s="454"/>
      <c r="U280" s="454"/>
      <c r="V280" s="454"/>
      <c r="W280" s="454"/>
      <c r="X280" s="454"/>
      <c r="Y280" s="454"/>
      <c r="Z280" s="454"/>
      <c r="AA280" s="454"/>
      <c r="AB280" s="454"/>
      <c r="AC280" s="454"/>
      <c r="AD280" s="454"/>
      <c r="AE280" s="454"/>
      <c r="AF280" s="454"/>
      <c r="AG280" s="454"/>
      <c r="AH280" s="454"/>
      <c r="AI280" s="454"/>
      <c r="AJ280" s="454"/>
      <c r="AK280" s="454"/>
      <c r="AL280" s="454"/>
      <c r="AM280" s="454"/>
      <c r="AN280" s="454"/>
      <c r="AO280" s="454"/>
      <c r="AP280" s="454"/>
      <c r="AQ280" s="454"/>
      <c r="AR280" s="454"/>
      <c r="AS280" s="454"/>
      <c r="AT280" s="454"/>
    </row>
    <row r="281" spans="2:46" ht="13.5" customHeight="1" x14ac:dyDescent="0.4">
      <c r="C281" s="454"/>
      <c r="D281" s="454"/>
      <c r="E281" s="454"/>
      <c r="F281" s="454"/>
      <c r="G281" s="454"/>
      <c r="H281" s="454"/>
      <c r="I281" s="454"/>
      <c r="J281" s="454"/>
      <c r="K281" s="454"/>
      <c r="L281" s="454"/>
      <c r="M281" s="454"/>
      <c r="N281" s="454"/>
      <c r="O281" s="454"/>
      <c r="P281" s="454"/>
      <c r="Q281" s="454"/>
      <c r="R281" s="454"/>
      <c r="S281" s="454"/>
      <c r="T281" s="454"/>
      <c r="U281" s="454"/>
      <c r="V281" s="454"/>
      <c r="W281" s="454"/>
      <c r="X281" s="454"/>
      <c r="Y281" s="454"/>
      <c r="Z281" s="454"/>
      <c r="AA281" s="454"/>
      <c r="AB281" s="454"/>
      <c r="AC281" s="454"/>
      <c r="AD281" s="454"/>
      <c r="AE281" s="454"/>
      <c r="AF281" s="454"/>
      <c r="AG281" s="454"/>
      <c r="AH281" s="454"/>
      <c r="AI281" s="454"/>
      <c r="AJ281" s="454"/>
      <c r="AK281" s="454"/>
      <c r="AL281" s="454"/>
      <c r="AM281" s="454"/>
      <c r="AN281" s="454"/>
      <c r="AO281" s="454"/>
      <c r="AP281" s="454"/>
      <c r="AQ281" s="454"/>
      <c r="AR281" s="454"/>
      <c r="AS281" s="454"/>
      <c r="AT281" s="454"/>
    </row>
    <row r="282" spans="2:46" ht="6.75" customHeight="1" x14ac:dyDescent="0.4"/>
    <row r="283" spans="2:46" ht="6.75" customHeight="1" x14ac:dyDescent="0.4"/>
    <row r="284" spans="2:46" ht="13.5" customHeight="1" x14ac:dyDescent="0.4">
      <c r="B284" s="452" t="s">
        <v>198</v>
      </c>
      <c r="C284" s="452"/>
      <c r="D284" s="452"/>
      <c r="E284" s="452"/>
      <c r="F284" s="452"/>
      <c r="G284" s="452"/>
      <c r="H284" s="452"/>
      <c r="I284" s="452"/>
      <c r="J284" s="452"/>
      <c r="K284" s="452"/>
      <c r="L284" s="452"/>
      <c r="M284" s="452"/>
      <c r="N284" s="452"/>
      <c r="O284" s="452"/>
      <c r="P284" s="452"/>
      <c r="Q284" s="452"/>
      <c r="R284" s="452"/>
      <c r="S284" s="452"/>
      <c r="T284" s="452"/>
      <c r="U284" s="452"/>
      <c r="V284" s="452"/>
      <c r="W284" s="452"/>
      <c r="X284" s="452"/>
      <c r="Y284" s="452"/>
      <c r="Z284" s="452"/>
      <c r="AA284" s="452"/>
      <c r="AB284" s="452"/>
      <c r="AC284" s="452"/>
      <c r="AD284" s="452"/>
      <c r="AE284" s="452"/>
      <c r="AF284" s="452"/>
      <c r="AG284" s="452"/>
      <c r="AH284" s="452"/>
      <c r="AI284" s="452"/>
      <c r="AJ284" s="452"/>
      <c r="AK284" s="452"/>
      <c r="AL284" s="452"/>
      <c r="AM284" s="452"/>
      <c r="AN284" s="452"/>
      <c r="AO284" s="452"/>
      <c r="AP284" s="452"/>
      <c r="AQ284" s="452"/>
      <c r="AR284" s="452"/>
      <c r="AS284" s="452"/>
      <c r="AT284" s="452"/>
    </row>
    <row r="285" spans="2:46" ht="13.5" customHeight="1" x14ac:dyDescent="0.4">
      <c r="B285" s="35" t="s">
        <v>199</v>
      </c>
    </row>
    <row r="286" spans="2:46" ht="6.75" customHeight="1" x14ac:dyDescent="0.4"/>
    <row r="287" spans="2:46" ht="6.75" customHeight="1" x14ac:dyDescent="0.4"/>
    <row r="288" spans="2:46" ht="13.5" customHeight="1" x14ac:dyDescent="0.4">
      <c r="B288" s="35" t="s">
        <v>200</v>
      </c>
    </row>
    <row r="289" spans="2:46" ht="6" customHeight="1" x14ac:dyDescent="0.4"/>
    <row r="290" spans="2:46" ht="18" customHeight="1" x14ac:dyDescent="0.4">
      <c r="B290" s="442" t="s">
        <v>210</v>
      </c>
      <c r="C290" s="443"/>
      <c r="D290" s="443"/>
      <c r="E290" s="443"/>
      <c r="F290" s="443"/>
      <c r="G290" s="444"/>
      <c r="H290" s="442" t="s">
        <v>201</v>
      </c>
      <c r="I290" s="443"/>
      <c r="J290" s="443"/>
      <c r="K290" s="443"/>
      <c r="L290" s="443"/>
      <c r="M290" s="443"/>
      <c r="N290" s="443"/>
      <c r="O290" s="443"/>
      <c r="P290" s="443"/>
      <c r="Q290" s="444"/>
      <c r="R290" s="441" t="s">
        <v>202</v>
      </c>
      <c r="S290" s="441"/>
      <c r="T290" s="441"/>
      <c r="U290" s="441"/>
      <c r="V290" s="441"/>
      <c r="W290" s="441"/>
      <c r="X290" s="441"/>
      <c r="Y290" s="441"/>
      <c r="Z290" s="441"/>
      <c r="AA290" s="441"/>
      <c r="AB290" s="441" t="s">
        <v>209</v>
      </c>
      <c r="AC290" s="441"/>
      <c r="AD290" s="441"/>
      <c r="AE290" s="441"/>
      <c r="AF290" s="441"/>
      <c r="AG290" s="441"/>
      <c r="AH290" s="441" t="s">
        <v>203</v>
      </c>
      <c r="AI290" s="441"/>
      <c r="AJ290" s="441"/>
      <c r="AK290" s="441"/>
      <c r="AL290" s="441"/>
      <c r="AM290" s="441"/>
      <c r="AN290" s="441"/>
      <c r="AO290" s="441"/>
      <c r="AP290" s="441"/>
      <c r="AQ290" s="441"/>
      <c r="AR290" s="441"/>
      <c r="AS290" s="441"/>
      <c r="AT290" s="441"/>
    </row>
    <row r="291" spans="2:46" ht="18" customHeight="1" x14ac:dyDescent="0.4">
      <c r="B291" s="445"/>
      <c r="C291" s="446"/>
      <c r="D291" s="446"/>
      <c r="E291" s="446"/>
      <c r="F291" s="446"/>
      <c r="G291" s="447"/>
      <c r="H291" s="445"/>
      <c r="I291" s="446"/>
      <c r="J291" s="446"/>
      <c r="K291" s="446"/>
      <c r="L291" s="446"/>
      <c r="M291" s="446"/>
      <c r="N291" s="446"/>
      <c r="O291" s="446"/>
      <c r="P291" s="446"/>
      <c r="Q291" s="447"/>
      <c r="R291" s="441"/>
      <c r="S291" s="441"/>
      <c r="T291" s="441"/>
      <c r="U291" s="441"/>
      <c r="V291" s="441"/>
      <c r="W291" s="441"/>
      <c r="X291" s="441"/>
      <c r="Y291" s="441"/>
      <c r="Z291" s="441"/>
      <c r="AA291" s="441"/>
      <c r="AB291" s="441"/>
      <c r="AC291" s="441"/>
      <c r="AD291" s="441"/>
      <c r="AE291" s="441"/>
      <c r="AF291" s="441"/>
      <c r="AG291" s="441"/>
      <c r="AH291" s="441"/>
      <c r="AI291" s="441"/>
      <c r="AJ291" s="441"/>
      <c r="AK291" s="441"/>
      <c r="AL291" s="441"/>
      <c r="AM291" s="441"/>
      <c r="AN291" s="441"/>
      <c r="AO291" s="441"/>
      <c r="AP291" s="441"/>
      <c r="AQ291" s="441"/>
      <c r="AR291" s="441"/>
      <c r="AS291" s="441"/>
      <c r="AT291" s="441"/>
    </row>
    <row r="292" spans="2:46" ht="36" customHeight="1" x14ac:dyDescent="0.4">
      <c r="B292" s="449"/>
      <c r="C292" s="450"/>
      <c r="D292" s="450"/>
      <c r="E292" s="450"/>
      <c r="F292" s="450"/>
      <c r="G292" s="451"/>
      <c r="H292" s="449"/>
      <c r="I292" s="450"/>
      <c r="J292" s="450"/>
      <c r="K292" s="450"/>
      <c r="L292" s="450"/>
      <c r="M292" s="450"/>
      <c r="N292" s="450"/>
      <c r="O292" s="450"/>
      <c r="P292" s="450"/>
      <c r="Q292" s="451"/>
      <c r="R292" s="448"/>
      <c r="S292" s="448"/>
      <c r="T292" s="448"/>
      <c r="U292" s="448"/>
      <c r="V292" s="448"/>
      <c r="W292" s="448"/>
      <c r="X292" s="448"/>
      <c r="Y292" s="448"/>
      <c r="Z292" s="448"/>
      <c r="AA292" s="448"/>
      <c r="AB292" s="448"/>
      <c r="AC292" s="448"/>
      <c r="AD292" s="448"/>
      <c r="AE292" s="448"/>
      <c r="AF292" s="448"/>
      <c r="AG292" s="448"/>
      <c r="AH292" s="448"/>
      <c r="AI292" s="448"/>
      <c r="AJ292" s="448"/>
      <c r="AK292" s="448"/>
      <c r="AL292" s="448"/>
      <c r="AM292" s="448"/>
      <c r="AN292" s="448"/>
      <c r="AO292" s="448"/>
      <c r="AP292" s="448"/>
      <c r="AQ292" s="448"/>
      <c r="AR292" s="448"/>
      <c r="AS292" s="448"/>
      <c r="AT292" s="448"/>
    </row>
    <row r="293" spans="2:46" ht="36" customHeight="1" x14ac:dyDescent="0.4">
      <c r="B293" s="449"/>
      <c r="C293" s="450"/>
      <c r="D293" s="450"/>
      <c r="E293" s="450"/>
      <c r="F293" s="450"/>
      <c r="G293" s="451"/>
      <c r="H293" s="449"/>
      <c r="I293" s="450"/>
      <c r="J293" s="450"/>
      <c r="K293" s="450"/>
      <c r="L293" s="450"/>
      <c r="M293" s="450"/>
      <c r="N293" s="450"/>
      <c r="O293" s="450"/>
      <c r="P293" s="450"/>
      <c r="Q293" s="451"/>
      <c r="R293" s="448"/>
      <c r="S293" s="448"/>
      <c r="T293" s="448"/>
      <c r="U293" s="448"/>
      <c r="V293" s="448"/>
      <c r="W293" s="448"/>
      <c r="X293" s="448"/>
      <c r="Y293" s="448"/>
      <c r="Z293" s="448"/>
      <c r="AA293" s="448"/>
      <c r="AB293" s="448"/>
      <c r="AC293" s="448"/>
      <c r="AD293" s="448"/>
      <c r="AE293" s="448"/>
      <c r="AF293" s="448"/>
      <c r="AG293" s="448"/>
      <c r="AH293" s="448"/>
      <c r="AI293" s="448"/>
      <c r="AJ293" s="448"/>
      <c r="AK293" s="448"/>
      <c r="AL293" s="448"/>
      <c r="AM293" s="448"/>
      <c r="AN293" s="448"/>
      <c r="AO293" s="448"/>
      <c r="AP293" s="448"/>
      <c r="AQ293" s="448"/>
      <c r="AR293" s="448"/>
      <c r="AS293" s="448"/>
      <c r="AT293" s="448"/>
    </row>
    <row r="294" spans="2:46" ht="36" customHeight="1" x14ac:dyDescent="0.4">
      <c r="B294" s="449"/>
      <c r="C294" s="450"/>
      <c r="D294" s="450"/>
      <c r="E294" s="450"/>
      <c r="F294" s="450"/>
      <c r="G294" s="451"/>
      <c r="H294" s="449"/>
      <c r="I294" s="450"/>
      <c r="J294" s="450"/>
      <c r="K294" s="450"/>
      <c r="L294" s="450"/>
      <c r="M294" s="450"/>
      <c r="N294" s="450"/>
      <c r="O294" s="450"/>
      <c r="P294" s="450"/>
      <c r="Q294" s="451"/>
      <c r="R294" s="448"/>
      <c r="S294" s="448"/>
      <c r="T294" s="448"/>
      <c r="U294" s="448"/>
      <c r="V294" s="448"/>
      <c r="W294" s="448"/>
      <c r="X294" s="448"/>
      <c r="Y294" s="448"/>
      <c r="Z294" s="448"/>
      <c r="AA294" s="448"/>
      <c r="AB294" s="448"/>
      <c r="AC294" s="448"/>
      <c r="AD294" s="448"/>
      <c r="AE294" s="448"/>
      <c r="AF294" s="448"/>
      <c r="AG294" s="448"/>
      <c r="AH294" s="448"/>
      <c r="AI294" s="448"/>
      <c r="AJ294" s="448"/>
      <c r="AK294" s="448"/>
      <c r="AL294" s="448"/>
      <c r="AM294" s="448"/>
      <c r="AN294" s="448"/>
      <c r="AO294" s="448"/>
      <c r="AP294" s="448"/>
      <c r="AQ294" s="448"/>
      <c r="AR294" s="448"/>
      <c r="AS294" s="448"/>
      <c r="AT294" s="448"/>
    </row>
    <row r="295" spans="2:46" ht="6.75" customHeight="1" x14ac:dyDescent="0.4"/>
    <row r="296" spans="2:46" ht="6.75" customHeight="1" x14ac:dyDescent="0.4"/>
    <row r="297" spans="2:46" ht="13.5" customHeight="1" x14ac:dyDescent="0.4">
      <c r="B297" s="35" t="s">
        <v>204</v>
      </c>
    </row>
    <row r="298" spans="2:46" ht="6" customHeight="1" x14ac:dyDescent="0.4"/>
    <row r="299" spans="2:46" ht="18" customHeight="1" x14ac:dyDescent="0.4">
      <c r="B299" s="442" t="s">
        <v>210</v>
      </c>
      <c r="C299" s="443"/>
      <c r="D299" s="443"/>
      <c r="E299" s="443"/>
      <c r="F299" s="443"/>
      <c r="G299" s="444"/>
      <c r="H299" s="442" t="s">
        <v>201</v>
      </c>
      <c r="I299" s="443"/>
      <c r="J299" s="443"/>
      <c r="K299" s="443"/>
      <c r="L299" s="443"/>
      <c r="M299" s="443"/>
      <c r="N299" s="443"/>
      <c r="O299" s="443"/>
      <c r="P299" s="443"/>
      <c r="Q299" s="444"/>
      <c r="R299" s="441" t="s">
        <v>202</v>
      </c>
      <c r="S299" s="441"/>
      <c r="T299" s="441"/>
      <c r="U299" s="441"/>
      <c r="V299" s="441"/>
      <c r="W299" s="441"/>
      <c r="X299" s="441"/>
      <c r="Y299" s="441"/>
      <c r="Z299" s="441"/>
      <c r="AA299" s="441"/>
      <c r="AB299" s="441" t="s">
        <v>209</v>
      </c>
      <c r="AC299" s="441"/>
      <c r="AD299" s="441"/>
      <c r="AE299" s="441"/>
      <c r="AF299" s="441"/>
      <c r="AG299" s="441"/>
      <c r="AH299" s="441" t="s">
        <v>203</v>
      </c>
      <c r="AI299" s="441"/>
      <c r="AJ299" s="441"/>
      <c r="AK299" s="441"/>
      <c r="AL299" s="441"/>
      <c r="AM299" s="441"/>
      <c r="AN299" s="441"/>
      <c r="AO299" s="441"/>
      <c r="AP299" s="441"/>
      <c r="AQ299" s="441"/>
      <c r="AR299" s="441"/>
      <c r="AS299" s="441"/>
      <c r="AT299" s="441"/>
    </row>
    <row r="300" spans="2:46" ht="18" customHeight="1" x14ac:dyDescent="0.4">
      <c r="B300" s="445"/>
      <c r="C300" s="446"/>
      <c r="D300" s="446"/>
      <c r="E300" s="446"/>
      <c r="F300" s="446"/>
      <c r="G300" s="447"/>
      <c r="H300" s="445"/>
      <c r="I300" s="446"/>
      <c r="J300" s="446"/>
      <c r="K300" s="446"/>
      <c r="L300" s="446"/>
      <c r="M300" s="446"/>
      <c r="N300" s="446"/>
      <c r="O300" s="446"/>
      <c r="P300" s="446"/>
      <c r="Q300" s="447"/>
      <c r="R300" s="441"/>
      <c r="S300" s="441"/>
      <c r="T300" s="441"/>
      <c r="U300" s="441"/>
      <c r="V300" s="441"/>
      <c r="W300" s="441"/>
      <c r="X300" s="441"/>
      <c r="Y300" s="441"/>
      <c r="Z300" s="441"/>
      <c r="AA300" s="441"/>
      <c r="AB300" s="441"/>
      <c r="AC300" s="441"/>
      <c r="AD300" s="441"/>
      <c r="AE300" s="441"/>
      <c r="AF300" s="441"/>
      <c r="AG300" s="441"/>
      <c r="AH300" s="441"/>
      <c r="AI300" s="441"/>
      <c r="AJ300" s="441"/>
      <c r="AK300" s="441"/>
      <c r="AL300" s="441"/>
      <c r="AM300" s="441"/>
      <c r="AN300" s="441"/>
      <c r="AO300" s="441"/>
      <c r="AP300" s="441"/>
      <c r="AQ300" s="441"/>
      <c r="AR300" s="441"/>
      <c r="AS300" s="441"/>
      <c r="AT300" s="441"/>
    </row>
    <row r="301" spans="2:46" ht="36" customHeight="1" x14ac:dyDescent="0.4">
      <c r="B301" s="449"/>
      <c r="C301" s="450"/>
      <c r="D301" s="450"/>
      <c r="E301" s="450"/>
      <c r="F301" s="450"/>
      <c r="G301" s="451"/>
      <c r="H301" s="449"/>
      <c r="I301" s="450"/>
      <c r="J301" s="450"/>
      <c r="K301" s="450"/>
      <c r="L301" s="450"/>
      <c r="M301" s="450"/>
      <c r="N301" s="450"/>
      <c r="O301" s="450"/>
      <c r="P301" s="450"/>
      <c r="Q301" s="451"/>
      <c r="R301" s="448"/>
      <c r="S301" s="448"/>
      <c r="T301" s="448"/>
      <c r="U301" s="448"/>
      <c r="V301" s="448"/>
      <c r="W301" s="448"/>
      <c r="X301" s="448"/>
      <c r="Y301" s="448"/>
      <c r="Z301" s="448"/>
      <c r="AA301" s="448"/>
      <c r="AB301" s="448"/>
      <c r="AC301" s="448"/>
      <c r="AD301" s="448"/>
      <c r="AE301" s="448"/>
      <c r="AF301" s="448"/>
      <c r="AG301" s="448"/>
      <c r="AH301" s="448"/>
      <c r="AI301" s="448"/>
      <c r="AJ301" s="448"/>
      <c r="AK301" s="448"/>
      <c r="AL301" s="448"/>
      <c r="AM301" s="448"/>
      <c r="AN301" s="448"/>
      <c r="AO301" s="448"/>
      <c r="AP301" s="448"/>
      <c r="AQ301" s="448"/>
      <c r="AR301" s="448"/>
      <c r="AS301" s="448"/>
      <c r="AT301" s="448"/>
    </row>
    <row r="302" spans="2:46" ht="36" customHeight="1" x14ac:dyDescent="0.4">
      <c r="B302" s="449"/>
      <c r="C302" s="450"/>
      <c r="D302" s="450"/>
      <c r="E302" s="450"/>
      <c r="F302" s="450"/>
      <c r="G302" s="451"/>
      <c r="H302" s="449"/>
      <c r="I302" s="450"/>
      <c r="J302" s="450"/>
      <c r="K302" s="450"/>
      <c r="L302" s="450"/>
      <c r="M302" s="450"/>
      <c r="N302" s="450"/>
      <c r="O302" s="450"/>
      <c r="P302" s="450"/>
      <c r="Q302" s="451"/>
      <c r="R302" s="448"/>
      <c r="S302" s="448"/>
      <c r="T302" s="448"/>
      <c r="U302" s="448"/>
      <c r="V302" s="448"/>
      <c r="W302" s="448"/>
      <c r="X302" s="448"/>
      <c r="Y302" s="448"/>
      <c r="Z302" s="448"/>
      <c r="AA302" s="448"/>
      <c r="AB302" s="448"/>
      <c r="AC302" s="448"/>
      <c r="AD302" s="448"/>
      <c r="AE302" s="448"/>
      <c r="AF302" s="448"/>
      <c r="AG302" s="448"/>
      <c r="AH302" s="448"/>
      <c r="AI302" s="448"/>
      <c r="AJ302" s="448"/>
      <c r="AK302" s="448"/>
      <c r="AL302" s="448"/>
      <c r="AM302" s="448"/>
      <c r="AN302" s="448"/>
      <c r="AO302" s="448"/>
      <c r="AP302" s="448"/>
      <c r="AQ302" s="448"/>
      <c r="AR302" s="448"/>
      <c r="AS302" s="448"/>
      <c r="AT302" s="448"/>
    </row>
    <row r="303" spans="2:46" ht="36" customHeight="1" x14ac:dyDescent="0.4">
      <c r="B303" s="449"/>
      <c r="C303" s="450"/>
      <c r="D303" s="450"/>
      <c r="E303" s="450"/>
      <c r="F303" s="450"/>
      <c r="G303" s="451"/>
      <c r="H303" s="449"/>
      <c r="I303" s="450"/>
      <c r="J303" s="450"/>
      <c r="K303" s="450"/>
      <c r="L303" s="450"/>
      <c r="M303" s="450"/>
      <c r="N303" s="450"/>
      <c r="O303" s="450"/>
      <c r="P303" s="450"/>
      <c r="Q303" s="451"/>
      <c r="R303" s="448"/>
      <c r="S303" s="448"/>
      <c r="T303" s="448"/>
      <c r="U303" s="448"/>
      <c r="V303" s="448"/>
      <c r="W303" s="448"/>
      <c r="X303" s="448"/>
      <c r="Y303" s="448"/>
      <c r="Z303" s="448"/>
      <c r="AA303" s="448"/>
      <c r="AB303" s="448"/>
      <c r="AC303" s="448"/>
      <c r="AD303" s="448"/>
      <c r="AE303" s="448"/>
      <c r="AF303" s="448"/>
      <c r="AG303" s="448"/>
      <c r="AH303" s="448"/>
      <c r="AI303" s="448"/>
      <c r="AJ303" s="448"/>
      <c r="AK303" s="448"/>
      <c r="AL303" s="448"/>
      <c r="AM303" s="448"/>
      <c r="AN303" s="448"/>
      <c r="AO303" s="448"/>
      <c r="AP303" s="448"/>
      <c r="AQ303" s="448"/>
      <c r="AR303" s="448"/>
      <c r="AS303" s="448"/>
      <c r="AT303" s="448"/>
    </row>
    <row r="304" spans="2:46" ht="6.75" customHeight="1" x14ac:dyDescent="0.4"/>
    <row r="305" spans="2:46" ht="6.75" customHeight="1" x14ac:dyDescent="0.4"/>
    <row r="306" spans="2:46" ht="13.5" customHeight="1" x14ac:dyDescent="0.4">
      <c r="B306" s="35" t="s">
        <v>205</v>
      </c>
    </row>
    <row r="307" spans="2:46" ht="6" customHeight="1" x14ac:dyDescent="0.4"/>
    <row r="308" spans="2:46" ht="18" customHeight="1" x14ac:dyDescent="0.4">
      <c r="B308" s="442" t="s">
        <v>210</v>
      </c>
      <c r="C308" s="443"/>
      <c r="D308" s="443"/>
      <c r="E308" s="443"/>
      <c r="F308" s="443"/>
      <c r="G308" s="444"/>
      <c r="H308" s="442" t="s">
        <v>201</v>
      </c>
      <c r="I308" s="443"/>
      <c r="J308" s="443"/>
      <c r="K308" s="443"/>
      <c r="L308" s="443"/>
      <c r="M308" s="443"/>
      <c r="N308" s="443"/>
      <c r="O308" s="443"/>
      <c r="P308" s="443"/>
      <c r="Q308" s="444"/>
      <c r="R308" s="441" t="s">
        <v>202</v>
      </c>
      <c r="S308" s="441"/>
      <c r="T308" s="441"/>
      <c r="U308" s="441"/>
      <c r="V308" s="441"/>
      <c r="W308" s="441"/>
      <c r="X308" s="441"/>
      <c r="Y308" s="441"/>
      <c r="Z308" s="441"/>
      <c r="AA308" s="441"/>
      <c r="AB308" s="441" t="s">
        <v>209</v>
      </c>
      <c r="AC308" s="441"/>
      <c r="AD308" s="441"/>
      <c r="AE308" s="441"/>
      <c r="AF308" s="441"/>
      <c r="AG308" s="441"/>
      <c r="AH308" s="441" t="s">
        <v>203</v>
      </c>
      <c r="AI308" s="441"/>
      <c r="AJ308" s="441"/>
      <c r="AK308" s="441"/>
      <c r="AL308" s="441"/>
      <c r="AM308" s="441"/>
      <c r="AN308" s="441"/>
      <c r="AO308" s="441"/>
      <c r="AP308" s="441"/>
      <c r="AQ308" s="441"/>
      <c r="AR308" s="441"/>
      <c r="AS308" s="441"/>
      <c r="AT308" s="441"/>
    </row>
    <row r="309" spans="2:46" ht="18" customHeight="1" x14ac:dyDescent="0.4">
      <c r="B309" s="445"/>
      <c r="C309" s="446"/>
      <c r="D309" s="446"/>
      <c r="E309" s="446"/>
      <c r="F309" s="446"/>
      <c r="G309" s="447"/>
      <c r="H309" s="445"/>
      <c r="I309" s="446"/>
      <c r="J309" s="446"/>
      <c r="K309" s="446"/>
      <c r="L309" s="446"/>
      <c r="M309" s="446"/>
      <c r="N309" s="446"/>
      <c r="O309" s="446"/>
      <c r="P309" s="446"/>
      <c r="Q309" s="447"/>
      <c r="R309" s="441"/>
      <c r="S309" s="441"/>
      <c r="T309" s="441"/>
      <c r="U309" s="441"/>
      <c r="V309" s="441"/>
      <c r="W309" s="441"/>
      <c r="X309" s="441"/>
      <c r="Y309" s="441"/>
      <c r="Z309" s="441"/>
      <c r="AA309" s="441"/>
      <c r="AB309" s="441"/>
      <c r="AC309" s="441"/>
      <c r="AD309" s="441"/>
      <c r="AE309" s="441"/>
      <c r="AF309" s="441"/>
      <c r="AG309" s="441"/>
      <c r="AH309" s="441"/>
      <c r="AI309" s="441"/>
      <c r="AJ309" s="441"/>
      <c r="AK309" s="441"/>
      <c r="AL309" s="441"/>
      <c r="AM309" s="441"/>
      <c r="AN309" s="441"/>
      <c r="AO309" s="441"/>
      <c r="AP309" s="441"/>
      <c r="AQ309" s="441"/>
      <c r="AR309" s="441"/>
      <c r="AS309" s="441"/>
      <c r="AT309" s="441"/>
    </row>
    <row r="310" spans="2:46" ht="36" customHeight="1" x14ac:dyDescent="0.4">
      <c r="B310" s="449"/>
      <c r="C310" s="450"/>
      <c r="D310" s="450"/>
      <c r="E310" s="450"/>
      <c r="F310" s="450"/>
      <c r="G310" s="451"/>
      <c r="H310" s="449"/>
      <c r="I310" s="450"/>
      <c r="J310" s="450"/>
      <c r="K310" s="450"/>
      <c r="L310" s="450"/>
      <c r="M310" s="450"/>
      <c r="N310" s="450"/>
      <c r="O310" s="450"/>
      <c r="P310" s="450"/>
      <c r="Q310" s="451"/>
      <c r="R310" s="448"/>
      <c r="S310" s="448"/>
      <c r="T310" s="448"/>
      <c r="U310" s="448"/>
      <c r="V310" s="448"/>
      <c r="W310" s="448"/>
      <c r="X310" s="448"/>
      <c r="Y310" s="448"/>
      <c r="Z310" s="448"/>
      <c r="AA310" s="448"/>
      <c r="AB310" s="448"/>
      <c r="AC310" s="448"/>
      <c r="AD310" s="448"/>
      <c r="AE310" s="448"/>
      <c r="AF310" s="448"/>
      <c r="AG310" s="448"/>
      <c r="AH310" s="448"/>
      <c r="AI310" s="448"/>
      <c r="AJ310" s="448"/>
      <c r="AK310" s="448"/>
      <c r="AL310" s="448"/>
      <c r="AM310" s="448"/>
      <c r="AN310" s="448"/>
      <c r="AO310" s="448"/>
      <c r="AP310" s="448"/>
      <c r="AQ310" s="448"/>
      <c r="AR310" s="448"/>
      <c r="AS310" s="448"/>
      <c r="AT310" s="448"/>
    </row>
    <row r="311" spans="2:46" ht="36" customHeight="1" x14ac:dyDescent="0.4">
      <c r="B311" s="449"/>
      <c r="C311" s="450"/>
      <c r="D311" s="450"/>
      <c r="E311" s="450"/>
      <c r="F311" s="450"/>
      <c r="G311" s="451"/>
      <c r="H311" s="449"/>
      <c r="I311" s="450"/>
      <c r="J311" s="450"/>
      <c r="K311" s="450"/>
      <c r="L311" s="450"/>
      <c r="M311" s="450"/>
      <c r="N311" s="450"/>
      <c r="O311" s="450"/>
      <c r="P311" s="450"/>
      <c r="Q311" s="451"/>
      <c r="R311" s="448"/>
      <c r="S311" s="448"/>
      <c r="T311" s="448"/>
      <c r="U311" s="448"/>
      <c r="V311" s="448"/>
      <c r="W311" s="448"/>
      <c r="X311" s="448"/>
      <c r="Y311" s="448"/>
      <c r="Z311" s="448"/>
      <c r="AA311" s="448"/>
      <c r="AB311" s="448"/>
      <c r="AC311" s="448"/>
      <c r="AD311" s="448"/>
      <c r="AE311" s="448"/>
      <c r="AF311" s="448"/>
      <c r="AG311" s="448"/>
      <c r="AH311" s="448"/>
      <c r="AI311" s="448"/>
      <c r="AJ311" s="448"/>
      <c r="AK311" s="448"/>
      <c r="AL311" s="448"/>
      <c r="AM311" s="448"/>
      <c r="AN311" s="448"/>
      <c r="AO311" s="448"/>
      <c r="AP311" s="448"/>
      <c r="AQ311" s="448"/>
      <c r="AR311" s="448"/>
      <c r="AS311" s="448"/>
      <c r="AT311" s="448"/>
    </row>
    <row r="312" spans="2:46" ht="36" customHeight="1" x14ac:dyDescent="0.4">
      <c r="B312" s="449"/>
      <c r="C312" s="450"/>
      <c r="D312" s="450"/>
      <c r="E312" s="450"/>
      <c r="F312" s="450"/>
      <c r="G312" s="451"/>
      <c r="H312" s="449"/>
      <c r="I312" s="450"/>
      <c r="J312" s="450"/>
      <c r="K312" s="450"/>
      <c r="L312" s="450"/>
      <c r="M312" s="450"/>
      <c r="N312" s="450"/>
      <c r="O312" s="450"/>
      <c r="P312" s="450"/>
      <c r="Q312" s="451"/>
      <c r="R312" s="448"/>
      <c r="S312" s="448"/>
      <c r="T312" s="448"/>
      <c r="U312" s="448"/>
      <c r="V312" s="448"/>
      <c r="W312" s="448"/>
      <c r="X312" s="448"/>
      <c r="Y312" s="448"/>
      <c r="Z312" s="448"/>
      <c r="AA312" s="448"/>
      <c r="AB312" s="448"/>
      <c r="AC312" s="448"/>
      <c r="AD312" s="448"/>
      <c r="AE312" s="448"/>
      <c r="AF312" s="448"/>
      <c r="AG312" s="448"/>
      <c r="AH312" s="448"/>
      <c r="AI312" s="448"/>
      <c r="AJ312" s="448"/>
      <c r="AK312" s="448"/>
      <c r="AL312" s="448"/>
      <c r="AM312" s="448"/>
      <c r="AN312" s="448"/>
      <c r="AO312" s="448"/>
      <c r="AP312" s="448"/>
      <c r="AQ312" s="448"/>
      <c r="AR312" s="448"/>
      <c r="AS312" s="448"/>
      <c r="AT312" s="448"/>
    </row>
    <row r="313" spans="2:46" ht="6.75" customHeight="1" x14ac:dyDescent="0.4"/>
    <row r="314" spans="2:46" ht="6.75" customHeight="1" x14ac:dyDescent="0.4"/>
    <row r="315" spans="2:46" ht="13.5" customHeight="1" x14ac:dyDescent="0.4">
      <c r="B315" s="35" t="s">
        <v>206</v>
      </c>
    </row>
    <row r="316" spans="2:46" ht="6" customHeight="1" x14ac:dyDescent="0.4"/>
    <row r="317" spans="2:46" ht="18" customHeight="1" x14ac:dyDescent="0.4">
      <c r="B317" s="442" t="s">
        <v>210</v>
      </c>
      <c r="C317" s="443"/>
      <c r="D317" s="443"/>
      <c r="E317" s="443"/>
      <c r="F317" s="443"/>
      <c r="G317" s="444"/>
      <c r="H317" s="442" t="s">
        <v>201</v>
      </c>
      <c r="I317" s="443"/>
      <c r="J317" s="443"/>
      <c r="K317" s="443"/>
      <c r="L317" s="443"/>
      <c r="M317" s="443"/>
      <c r="N317" s="443"/>
      <c r="O317" s="443"/>
      <c r="P317" s="443"/>
      <c r="Q317" s="444"/>
      <c r="R317" s="441" t="s">
        <v>202</v>
      </c>
      <c r="S317" s="441"/>
      <c r="T317" s="441"/>
      <c r="U317" s="441"/>
      <c r="V317" s="441"/>
      <c r="W317" s="441"/>
      <c r="X317" s="441"/>
      <c r="Y317" s="441"/>
      <c r="Z317" s="441"/>
      <c r="AA317" s="441"/>
      <c r="AB317" s="441" t="s">
        <v>209</v>
      </c>
      <c r="AC317" s="441"/>
      <c r="AD317" s="441"/>
      <c r="AE317" s="441"/>
      <c r="AF317" s="441"/>
      <c r="AG317" s="441"/>
      <c r="AH317" s="441" t="s">
        <v>203</v>
      </c>
      <c r="AI317" s="441"/>
      <c r="AJ317" s="441"/>
      <c r="AK317" s="441"/>
      <c r="AL317" s="441"/>
      <c r="AM317" s="441"/>
      <c r="AN317" s="441"/>
      <c r="AO317" s="441"/>
      <c r="AP317" s="441"/>
      <c r="AQ317" s="441"/>
      <c r="AR317" s="441"/>
      <c r="AS317" s="441"/>
      <c r="AT317" s="441"/>
    </row>
    <row r="318" spans="2:46" ht="18" customHeight="1" x14ac:dyDescent="0.4">
      <c r="B318" s="445"/>
      <c r="C318" s="446"/>
      <c r="D318" s="446"/>
      <c r="E318" s="446"/>
      <c r="F318" s="446"/>
      <c r="G318" s="447"/>
      <c r="H318" s="445"/>
      <c r="I318" s="446"/>
      <c r="J318" s="446"/>
      <c r="K318" s="446"/>
      <c r="L318" s="446"/>
      <c r="M318" s="446"/>
      <c r="N318" s="446"/>
      <c r="O318" s="446"/>
      <c r="P318" s="446"/>
      <c r="Q318" s="447"/>
      <c r="R318" s="441"/>
      <c r="S318" s="441"/>
      <c r="T318" s="441"/>
      <c r="U318" s="441"/>
      <c r="V318" s="441"/>
      <c r="W318" s="441"/>
      <c r="X318" s="441"/>
      <c r="Y318" s="441"/>
      <c r="Z318" s="441"/>
      <c r="AA318" s="441"/>
      <c r="AB318" s="441"/>
      <c r="AC318" s="441"/>
      <c r="AD318" s="441"/>
      <c r="AE318" s="441"/>
      <c r="AF318" s="441"/>
      <c r="AG318" s="441"/>
      <c r="AH318" s="441"/>
      <c r="AI318" s="441"/>
      <c r="AJ318" s="441"/>
      <c r="AK318" s="441"/>
      <c r="AL318" s="441"/>
      <c r="AM318" s="441"/>
      <c r="AN318" s="441"/>
      <c r="AO318" s="441"/>
      <c r="AP318" s="441"/>
      <c r="AQ318" s="441"/>
      <c r="AR318" s="441"/>
      <c r="AS318" s="441"/>
      <c r="AT318" s="441"/>
    </row>
    <row r="319" spans="2:46" ht="36" customHeight="1" x14ac:dyDescent="0.4">
      <c r="B319" s="438"/>
      <c r="C319" s="439"/>
      <c r="D319" s="439"/>
      <c r="E319" s="439"/>
      <c r="F319" s="439"/>
      <c r="G319" s="440"/>
      <c r="H319" s="438"/>
      <c r="I319" s="439"/>
      <c r="J319" s="439"/>
      <c r="K319" s="439"/>
      <c r="L319" s="439"/>
      <c r="M319" s="439"/>
      <c r="N319" s="439"/>
      <c r="O319" s="439"/>
      <c r="P319" s="439"/>
      <c r="Q319" s="440"/>
      <c r="R319" s="437"/>
      <c r="S319" s="437"/>
      <c r="T319" s="437"/>
      <c r="U319" s="437"/>
      <c r="V319" s="437"/>
      <c r="W319" s="437"/>
      <c r="X319" s="437"/>
      <c r="Y319" s="437"/>
      <c r="Z319" s="437"/>
      <c r="AA319" s="437"/>
      <c r="AB319" s="437"/>
      <c r="AC319" s="437"/>
      <c r="AD319" s="437"/>
      <c r="AE319" s="437"/>
      <c r="AF319" s="437"/>
      <c r="AG319" s="437"/>
      <c r="AH319" s="437"/>
      <c r="AI319" s="437"/>
      <c r="AJ319" s="437"/>
      <c r="AK319" s="437"/>
      <c r="AL319" s="437"/>
      <c r="AM319" s="437"/>
      <c r="AN319" s="437"/>
      <c r="AO319" s="437"/>
      <c r="AP319" s="437"/>
      <c r="AQ319" s="437"/>
      <c r="AR319" s="437"/>
      <c r="AS319" s="437"/>
      <c r="AT319" s="437"/>
    </row>
    <row r="320" spans="2:46" ht="36" customHeight="1" x14ac:dyDescent="0.4">
      <c r="B320" s="438"/>
      <c r="C320" s="439"/>
      <c r="D320" s="439"/>
      <c r="E320" s="439"/>
      <c r="F320" s="439"/>
      <c r="G320" s="440"/>
      <c r="H320" s="438"/>
      <c r="I320" s="439"/>
      <c r="J320" s="439"/>
      <c r="K320" s="439"/>
      <c r="L320" s="439"/>
      <c r="M320" s="439"/>
      <c r="N320" s="439"/>
      <c r="O320" s="439"/>
      <c r="P320" s="439"/>
      <c r="Q320" s="440"/>
      <c r="R320" s="437"/>
      <c r="S320" s="437"/>
      <c r="T320" s="437"/>
      <c r="U320" s="437"/>
      <c r="V320" s="437"/>
      <c r="W320" s="437"/>
      <c r="X320" s="437"/>
      <c r="Y320" s="437"/>
      <c r="Z320" s="437"/>
      <c r="AA320" s="437"/>
      <c r="AB320" s="437"/>
      <c r="AC320" s="437"/>
      <c r="AD320" s="437"/>
      <c r="AE320" s="437"/>
      <c r="AF320" s="437"/>
      <c r="AG320" s="437"/>
      <c r="AH320" s="437"/>
      <c r="AI320" s="437"/>
      <c r="AJ320" s="437"/>
      <c r="AK320" s="437"/>
      <c r="AL320" s="437"/>
      <c r="AM320" s="437"/>
      <c r="AN320" s="437"/>
      <c r="AO320" s="437"/>
      <c r="AP320" s="437"/>
      <c r="AQ320" s="437"/>
      <c r="AR320" s="437"/>
      <c r="AS320" s="437"/>
      <c r="AT320" s="437"/>
    </row>
    <row r="321" spans="2:46" ht="36" customHeight="1" x14ac:dyDescent="0.4">
      <c r="B321" s="438"/>
      <c r="C321" s="439"/>
      <c r="D321" s="439"/>
      <c r="E321" s="439"/>
      <c r="F321" s="439"/>
      <c r="G321" s="440"/>
      <c r="H321" s="438"/>
      <c r="I321" s="439"/>
      <c r="J321" s="439"/>
      <c r="K321" s="439"/>
      <c r="L321" s="439"/>
      <c r="M321" s="439"/>
      <c r="N321" s="439"/>
      <c r="O321" s="439"/>
      <c r="P321" s="439"/>
      <c r="Q321" s="440"/>
      <c r="R321" s="437"/>
      <c r="S321" s="437"/>
      <c r="T321" s="437"/>
      <c r="U321" s="437"/>
      <c r="V321" s="437"/>
      <c r="W321" s="437"/>
      <c r="X321" s="437"/>
      <c r="Y321" s="437"/>
      <c r="Z321" s="437"/>
      <c r="AA321" s="437"/>
      <c r="AB321" s="437"/>
      <c r="AC321" s="437"/>
      <c r="AD321" s="437"/>
      <c r="AE321" s="437"/>
      <c r="AF321" s="437"/>
      <c r="AG321" s="437"/>
      <c r="AH321" s="437"/>
      <c r="AI321" s="437"/>
      <c r="AJ321" s="437"/>
      <c r="AK321" s="437"/>
      <c r="AL321" s="437"/>
      <c r="AM321" s="437"/>
      <c r="AN321" s="437"/>
      <c r="AO321" s="437"/>
      <c r="AP321" s="437"/>
      <c r="AQ321" s="437"/>
      <c r="AR321" s="437"/>
      <c r="AS321" s="437"/>
      <c r="AT321" s="437"/>
    </row>
    <row r="322" spans="2:46" ht="13.5" customHeight="1" x14ac:dyDescent="0.4"/>
    <row r="323" spans="2:46" ht="13.5" customHeight="1" x14ac:dyDescent="0.4">
      <c r="B323" s="35" t="s">
        <v>783</v>
      </c>
    </row>
    <row r="324" spans="2:46" ht="7.5" customHeight="1" x14ac:dyDescent="0.4"/>
    <row r="325" spans="2:46" ht="13.5" hidden="1" customHeight="1" x14ac:dyDescent="0.4">
      <c r="B325" s="35" t="str">
        <f>IF(X94=0,"",X94)</f>
        <v/>
      </c>
      <c r="C325" s="35" t="str">
        <f>IF(AH94=0,"",AH94)</f>
        <v/>
      </c>
      <c r="D325" s="35" t="str">
        <f>IF(AH95=0,"",AH95)</f>
        <v/>
      </c>
      <c r="E325" s="35" t="str">
        <f>IF(N96=0,"",N96)</f>
        <v/>
      </c>
      <c r="F325" s="35" t="str">
        <f>IF(N97=0,"",N97)</f>
        <v/>
      </c>
      <c r="G325" s="35" t="str">
        <f>IF(N98=0,"",N98)</f>
        <v/>
      </c>
      <c r="H325" s="35" t="str">
        <f>IF(X99=0,"",X99)</f>
        <v/>
      </c>
      <c r="I325" s="35" t="str">
        <f>IF(AH99=0,"",AH99)</f>
        <v/>
      </c>
      <c r="J325" s="35" t="str">
        <f>IF(N100=0,"",N100)</f>
        <v/>
      </c>
      <c r="K325" s="35" t="str">
        <f>IF(N101=0,"",N101)</f>
        <v/>
      </c>
      <c r="L325" s="160" t="str">
        <f>IF(N102=0,"",N102)</f>
        <v/>
      </c>
      <c r="M325" s="35" t="str">
        <f>IF(X104=0,"",X104)</f>
        <v/>
      </c>
      <c r="N325" s="35" t="str">
        <f>IF(AH104=0,"",AH104)</f>
        <v/>
      </c>
      <c r="O325" s="35" t="str">
        <f>IF(AH105=0,"",AH105)</f>
        <v/>
      </c>
      <c r="P325" s="35" t="str">
        <f>IF(N106=0,"",N106)</f>
        <v/>
      </c>
      <c r="Q325" s="35" t="str">
        <f>IF(N107=0,"",N107)</f>
        <v/>
      </c>
      <c r="R325" s="35" t="str">
        <f>IF(N108=0,"",N108)</f>
        <v/>
      </c>
      <c r="S325" s="35" t="str">
        <f>IF(X109=0,"",X109)</f>
        <v/>
      </c>
      <c r="T325" s="35" t="str">
        <f>IF(AH109=0,"",AH109)</f>
        <v/>
      </c>
      <c r="U325" s="35" t="str">
        <f>IF(N110=0,"",N110)</f>
        <v/>
      </c>
      <c r="V325" s="35" t="str">
        <f>IF(N111=0,"",N111)</f>
        <v/>
      </c>
      <c r="W325" s="160" t="str">
        <f>IF(N112=0,"",N112)</f>
        <v/>
      </c>
    </row>
    <row r="326" spans="2:46" ht="13.5" hidden="1" customHeight="1" x14ac:dyDescent="0.4">
      <c r="B326" s="35" t="str">
        <f>IF(X141=0,"",X141)</f>
        <v/>
      </c>
      <c r="C326" s="35" t="str">
        <f>IF(AH141=0,"",AH141)</f>
        <v/>
      </c>
      <c r="D326" s="35" t="str">
        <f>IF(AH142=0,"",AH142)</f>
        <v/>
      </c>
      <c r="E326" s="35" t="str">
        <f>IF(N143=0,"",N143)</f>
        <v/>
      </c>
      <c r="F326" s="35" t="str">
        <f>IF(N144=0,"",N144)</f>
        <v/>
      </c>
      <c r="G326" s="35" t="str">
        <f>IF(N145=0,"",N145)</f>
        <v/>
      </c>
      <c r="H326" s="35" t="str">
        <f>IF(X146=0,"",X146)</f>
        <v/>
      </c>
      <c r="I326" s="35" t="str">
        <f>IF(AH146=0,"",AH146)</f>
        <v/>
      </c>
      <c r="J326" s="35" t="str">
        <f>IF(N147=0,"",N147)</f>
        <v/>
      </c>
      <c r="K326" s="35" t="str">
        <f>IF(N148=0,"",N148)</f>
        <v/>
      </c>
      <c r="L326" s="160" t="str">
        <f>IF(N149=0,"",N149)</f>
        <v/>
      </c>
      <c r="M326" s="160" t="str">
        <f>IF(X151=0,"",X151)</f>
        <v/>
      </c>
      <c r="N326" s="160" t="str">
        <f>IF(AH151=0,"",AH151)</f>
        <v/>
      </c>
      <c r="O326" s="160" t="str">
        <f>IF(AH152=0,"",AH152)</f>
        <v/>
      </c>
      <c r="P326" s="160" t="str">
        <f>IF(N153=0,"",N153)</f>
        <v/>
      </c>
      <c r="Q326" s="160" t="str">
        <f>IF(N154=0,"",N154)</f>
        <v/>
      </c>
      <c r="R326" s="160" t="str">
        <f>IF(N155=0,"",N155)</f>
        <v/>
      </c>
      <c r="S326" s="160" t="str">
        <f>IF(X156=0,"",X156)</f>
        <v/>
      </c>
      <c r="T326" s="160" t="str">
        <f>IF(AH156=0,"",AH156)</f>
        <v/>
      </c>
      <c r="U326" s="160" t="str">
        <f>IF(N157=0,"",N157)</f>
        <v/>
      </c>
      <c r="V326" s="160" t="str">
        <f>IF(N158=0,"",N158)</f>
        <v/>
      </c>
      <c r="W326" s="160" t="str">
        <f>IF(N159=0,"",N159)</f>
        <v/>
      </c>
    </row>
    <row r="327" spans="2:46" ht="13.5" customHeight="1" x14ac:dyDescent="0.4"/>
    <row r="328" spans="2:46" ht="13.5" customHeight="1" x14ac:dyDescent="0.4"/>
    <row r="329" spans="2:46" ht="13.5" customHeight="1" x14ac:dyDescent="0.4"/>
    <row r="330" spans="2:46" ht="13.5" customHeight="1" x14ac:dyDescent="0.4"/>
    <row r="331" spans="2:46" ht="13.5" customHeight="1" x14ac:dyDescent="0.4"/>
    <row r="332" spans="2:46" ht="13.5" customHeight="1" x14ac:dyDescent="0.4"/>
    <row r="333" spans="2:46" ht="13.5" customHeight="1" x14ac:dyDescent="0.4"/>
    <row r="334" spans="2:46" ht="13.5" customHeight="1" x14ac:dyDescent="0.4"/>
    <row r="335" spans="2:46" ht="13.5" customHeight="1" x14ac:dyDescent="0.4"/>
    <row r="336" spans="2:4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sheetData>
  <sheetProtection password="CC71" sheet="1" selectLockedCells="1"/>
  <dataConsolidate/>
  <mergeCells count="342">
    <mergeCell ref="AG82:AN82"/>
    <mergeCell ref="N108:AT108"/>
    <mergeCell ref="X109:AC109"/>
    <mergeCell ref="B67:AT67"/>
    <mergeCell ref="B56:K56"/>
    <mergeCell ref="B62:K62"/>
    <mergeCell ref="N110:V110"/>
    <mergeCell ref="B59:K59"/>
    <mergeCell ref="B65:K65"/>
    <mergeCell ref="K94:L94"/>
    <mergeCell ref="K109:L109"/>
    <mergeCell ref="K104:L104"/>
    <mergeCell ref="K99:L99"/>
    <mergeCell ref="AD99:AG99"/>
    <mergeCell ref="AH99:AN99"/>
    <mergeCell ref="AH109:AN109"/>
    <mergeCell ref="AD109:AG109"/>
    <mergeCell ref="BA215:BF217"/>
    <mergeCell ref="AG80:AN80"/>
    <mergeCell ref="AB80:AC80"/>
    <mergeCell ref="Y80:Z80"/>
    <mergeCell ref="T80:W80"/>
    <mergeCell ref="M73:T73"/>
    <mergeCell ref="M74:T74"/>
    <mergeCell ref="P88:S88"/>
    <mergeCell ref="U88:V88"/>
    <mergeCell ref="X88:Y88"/>
    <mergeCell ref="P87:S87"/>
    <mergeCell ref="U87:V87"/>
    <mergeCell ref="X87:Y87"/>
    <mergeCell ref="T82:W82"/>
    <mergeCell ref="Y82:Z82"/>
    <mergeCell ref="AB82:AC82"/>
    <mergeCell ref="AG81:AQ81"/>
    <mergeCell ref="AG83:AQ83"/>
    <mergeCell ref="X94:AC94"/>
    <mergeCell ref="AD94:AG94"/>
    <mergeCell ref="AH94:AN94"/>
    <mergeCell ref="AH95:AN95"/>
    <mergeCell ref="N96:AT96"/>
    <mergeCell ref="X99:AC99"/>
    <mergeCell ref="C14:N14"/>
    <mergeCell ref="B9:AU9"/>
    <mergeCell ref="B7:AU7"/>
    <mergeCell ref="B6:AU6"/>
    <mergeCell ref="AR16:AS16"/>
    <mergeCell ref="AO16:AP16"/>
    <mergeCell ref="AJ16:AM16"/>
    <mergeCell ref="H19:L19"/>
    <mergeCell ref="N30:AD30"/>
    <mergeCell ref="H22:L22"/>
    <mergeCell ref="N22:AT22"/>
    <mergeCell ref="N19:AT19"/>
    <mergeCell ref="N34:AT34"/>
    <mergeCell ref="N36:V36"/>
    <mergeCell ref="N35:AT35"/>
    <mergeCell ref="N26:AT26"/>
    <mergeCell ref="N27:AT27"/>
    <mergeCell ref="N28:V28"/>
    <mergeCell ref="N29:AT29"/>
    <mergeCell ref="AH105:AN105"/>
    <mergeCell ref="N97:AT97"/>
    <mergeCell ref="N98:AT98"/>
    <mergeCell ref="P72:Q72"/>
    <mergeCell ref="X72:Y72"/>
    <mergeCell ref="N37:AT37"/>
    <mergeCell ref="N38:AD38"/>
    <mergeCell ref="N42:AT42"/>
    <mergeCell ref="N43:AT43"/>
    <mergeCell ref="N44:AT44"/>
    <mergeCell ref="N45:AT45"/>
    <mergeCell ref="AN56:AT56"/>
    <mergeCell ref="L56:AM56"/>
    <mergeCell ref="N50:AT50"/>
    <mergeCell ref="Q51:T51"/>
    <mergeCell ref="V51:W51"/>
    <mergeCell ref="N52:AT52"/>
    <mergeCell ref="T116:U116"/>
    <mergeCell ref="X116:Y116"/>
    <mergeCell ref="AK116:AL116"/>
    <mergeCell ref="AO116:AP116"/>
    <mergeCell ref="N111:AT111"/>
    <mergeCell ref="N112:AD112"/>
    <mergeCell ref="U118:V118"/>
    <mergeCell ref="U120:V120"/>
    <mergeCell ref="N100:V100"/>
    <mergeCell ref="N101:AT101"/>
    <mergeCell ref="N102:AD102"/>
    <mergeCell ref="X104:AC104"/>
    <mergeCell ref="AD104:AG104"/>
    <mergeCell ref="AH104:AN104"/>
    <mergeCell ref="N106:AT106"/>
    <mergeCell ref="N107:AT107"/>
    <mergeCell ref="AK119:AL119"/>
    <mergeCell ref="AO119:AP119"/>
    <mergeCell ref="Z117:AA117"/>
    <mergeCell ref="AD117:AE117"/>
    <mergeCell ref="Q118:R118"/>
    <mergeCell ref="T119:U119"/>
    <mergeCell ref="X119:Y119"/>
    <mergeCell ref="Q120:R120"/>
    <mergeCell ref="X136:AA136"/>
    <mergeCell ref="AC136:AD136"/>
    <mergeCell ref="K141:L141"/>
    <mergeCell ref="X141:AC141"/>
    <mergeCell ref="AD141:AG141"/>
    <mergeCell ref="X121:Y121"/>
    <mergeCell ref="Q123:R123"/>
    <mergeCell ref="V130:W130"/>
    <mergeCell ref="N129:AT129"/>
    <mergeCell ref="U123:V123"/>
    <mergeCell ref="AD122:AE122"/>
    <mergeCell ref="Z122:AA122"/>
    <mergeCell ref="AK121:AL121"/>
    <mergeCell ref="AO121:AP121"/>
    <mergeCell ref="T121:U121"/>
    <mergeCell ref="Q130:T130"/>
    <mergeCell ref="K146:L146"/>
    <mergeCell ref="X146:AC146"/>
    <mergeCell ref="AD146:AG146"/>
    <mergeCell ref="AH146:AN146"/>
    <mergeCell ref="N147:V147"/>
    <mergeCell ref="AH141:AN141"/>
    <mergeCell ref="AH142:AN142"/>
    <mergeCell ref="N143:AT143"/>
    <mergeCell ref="N144:AT144"/>
    <mergeCell ref="N145:AT145"/>
    <mergeCell ref="AH152:AN152"/>
    <mergeCell ref="N153:AT153"/>
    <mergeCell ref="N154:AT154"/>
    <mergeCell ref="N155:AT155"/>
    <mergeCell ref="K156:L156"/>
    <mergeCell ref="X156:AC156"/>
    <mergeCell ref="AD156:AG156"/>
    <mergeCell ref="AH156:AN156"/>
    <mergeCell ref="N148:AT148"/>
    <mergeCell ref="N149:AD149"/>
    <mergeCell ref="K151:L151"/>
    <mergeCell ref="X151:AC151"/>
    <mergeCell ref="AD151:AG151"/>
    <mergeCell ref="AH151:AN151"/>
    <mergeCell ref="AA164:AR164"/>
    <mergeCell ref="P166:Q166"/>
    <mergeCell ref="AA166:AB166"/>
    <mergeCell ref="AA168:AB168"/>
    <mergeCell ref="AA170:AB170"/>
    <mergeCell ref="P168:Q168"/>
    <mergeCell ref="P170:Q170"/>
    <mergeCell ref="N157:V157"/>
    <mergeCell ref="N158:AT158"/>
    <mergeCell ref="N159:AD159"/>
    <mergeCell ref="AC163:AD163"/>
    <mergeCell ref="AQ163:AR163"/>
    <mergeCell ref="P171:Q171"/>
    <mergeCell ref="N177:AT177"/>
    <mergeCell ref="V178:W178"/>
    <mergeCell ref="X184:AA184"/>
    <mergeCell ref="AC184:AD184"/>
    <mergeCell ref="AA171:AB171"/>
    <mergeCell ref="AL166:AM166"/>
    <mergeCell ref="AL168:AM168"/>
    <mergeCell ref="AL170:AM170"/>
    <mergeCell ref="AL172:AR172"/>
    <mergeCell ref="Q178:T178"/>
    <mergeCell ref="N191:AT191"/>
    <mergeCell ref="N192:AT192"/>
    <mergeCell ref="N193:AT193"/>
    <mergeCell ref="K194:L194"/>
    <mergeCell ref="X194:AC194"/>
    <mergeCell ref="AD194:AG194"/>
    <mergeCell ref="AH194:AN194"/>
    <mergeCell ref="K189:L189"/>
    <mergeCell ref="X189:AC189"/>
    <mergeCell ref="AD189:AG189"/>
    <mergeCell ref="AH189:AN189"/>
    <mergeCell ref="AH190:AN190"/>
    <mergeCell ref="K204:L204"/>
    <mergeCell ref="X204:AC204"/>
    <mergeCell ref="AD204:AG204"/>
    <mergeCell ref="AH204:AN204"/>
    <mergeCell ref="N195:V195"/>
    <mergeCell ref="N196:AT196"/>
    <mergeCell ref="N197:AD197"/>
    <mergeCell ref="K199:L199"/>
    <mergeCell ref="X199:AC199"/>
    <mergeCell ref="AD199:AG199"/>
    <mergeCell ref="AH199:AN199"/>
    <mergeCell ref="N205:V205"/>
    <mergeCell ref="N206:AT206"/>
    <mergeCell ref="N207:AD207"/>
    <mergeCell ref="P211:Q211"/>
    <mergeCell ref="P212:Q212"/>
    <mergeCell ref="Z211:AA211"/>
    <mergeCell ref="AL211:AM211"/>
    <mergeCell ref="AH200:AN200"/>
    <mergeCell ref="N201:AT201"/>
    <mergeCell ref="N202:AT202"/>
    <mergeCell ref="N203:AT203"/>
    <mergeCell ref="AI213:AJ213"/>
    <mergeCell ref="AI214:AJ214"/>
    <mergeCell ref="AI215:AJ215"/>
    <mergeCell ref="AF216:AG216"/>
    <mergeCell ref="AL216:AM216"/>
    <mergeCell ref="W213:X213"/>
    <mergeCell ref="W214:X214"/>
    <mergeCell ref="W215:X215"/>
    <mergeCell ref="AC213:AD213"/>
    <mergeCell ref="AC214:AD214"/>
    <mergeCell ref="AC215:AD215"/>
    <mergeCell ref="X229:AA229"/>
    <mergeCell ref="AC229:AD229"/>
    <mergeCell ref="K234:L234"/>
    <mergeCell ref="X234:AC234"/>
    <mergeCell ref="AD234:AG234"/>
    <mergeCell ref="AR216:AS216"/>
    <mergeCell ref="P217:V217"/>
    <mergeCell ref="N222:AT222"/>
    <mergeCell ref="V223:W223"/>
    <mergeCell ref="Q223:T223"/>
    <mergeCell ref="K239:L239"/>
    <mergeCell ref="X239:AC239"/>
    <mergeCell ref="AD239:AG239"/>
    <mergeCell ref="AH239:AN239"/>
    <mergeCell ref="N240:V240"/>
    <mergeCell ref="AH234:AN234"/>
    <mergeCell ref="AH235:AN235"/>
    <mergeCell ref="N236:AT236"/>
    <mergeCell ref="N237:AT237"/>
    <mergeCell ref="N238:AT238"/>
    <mergeCell ref="AH245:AN245"/>
    <mergeCell ref="N246:AT246"/>
    <mergeCell ref="N247:AT247"/>
    <mergeCell ref="N248:AT248"/>
    <mergeCell ref="K249:L249"/>
    <mergeCell ref="X249:AC249"/>
    <mergeCell ref="AD249:AG249"/>
    <mergeCell ref="AH249:AN249"/>
    <mergeCell ref="N241:AT241"/>
    <mergeCell ref="N242:AD242"/>
    <mergeCell ref="K244:L244"/>
    <mergeCell ref="X244:AC244"/>
    <mergeCell ref="AD244:AG244"/>
    <mergeCell ref="AH244:AN244"/>
    <mergeCell ref="T257:AH257"/>
    <mergeCell ref="AF259:AT259"/>
    <mergeCell ref="Q263:AJ263"/>
    <mergeCell ref="N268:AT268"/>
    <mergeCell ref="Q269:T269"/>
    <mergeCell ref="V269:W269"/>
    <mergeCell ref="N250:V250"/>
    <mergeCell ref="N251:AT251"/>
    <mergeCell ref="N252:AD252"/>
    <mergeCell ref="V256:W256"/>
    <mergeCell ref="Y256:Z256"/>
    <mergeCell ref="AL256:AM256"/>
    <mergeCell ref="AO256:AP256"/>
    <mergeCell ref="B284:AT284"/>
    <mergeCell ref="R290:AA291"/>
    <mergeCell ref="AB290:AG291"/>
    <mergeCell ref="AH290:AT291"/>
    <mergeCell ref="B290:G291"/>
    <mergeCell ref="H290:Q291"/>
    <mergeCell ref="X275:AA275"/>
    <mergeCell ref="AC275:AD275"/>
    <mergeCell ref="C279:AT279"/>
    <mergeCell ref="C280:AT280"/>
    <mergeCell ref="C281:AT281"/>
    <mergeCell ref="AB292:AG292"/>
    <mergeCell ref="AH292:AT292"/>
    <mergeCell ref="R293:AA293"/>
    <mergeCell ref="AB293:AG293"/>
    <mergeCell ref="AH293:AT293"/>
    <mergeCell ref="B292:G292"/>
    <mergeCell ref="B293:G293"/>
    <mergeCell ref="H292:Q292"/>
    <mergeCell ref="H293:Q293"/>
    <mergeCell ref="R292:AA292"/>
    <mergeCell ref="R301:AA301"/>
    <mergeCell ref="AB301:AG301"/>
    <mergeCell ref="AH301:AT301"/>
    <mergeCell ref="B301:G301"/>
    <mergeCell ref="H301:Q301"/>
    <mergeCell ref="AH294:AT294"/>
    <mergeCell ref="R294:AA294"/>
    <mergeCell ref="AB294:AG294"/>
    <mergeCell ref="R299:AA300"/>
    <mergeCell ref="AB299:AG300"/>
    <mergeCell ref="AH299:AT300"/>
    <mergeCell ref="B294:G294"/>
    <mergeCell ref="H294:Q294"/>
    <mergeCell ref="B299:G300"/>
    <mergeCell ref="H299:Q300"/>
    <mergeCell ref="R303:AA303"/>
    <mergeCell ref="AB303:AG303"/>
    <mergeCell ref="AH303:AT303"/>
    <mergeCell ref="B303:G303"/>
    <mergeCell ref="H303:Q303"/>
    <mergeCell ref="R302:AA302"/>
    <mergeCell ref="AB302:AG302"/>
    <mergeCell ref="AH302:AT302"/>
    <mergeCell ref="B302:G302"/>
    <mergeCell ref="H302:Q302"/>
    <mergeCell ref="R310:AA310"/>
    <mergeCell ref="AB310:AG310"/>
    <mergeCell ref="AH310:AT310"/>
    <mergeCell ref="B310:G310"/>
    <mergeCell ref="H310:Q310"/>
    <mergeCell ref="R308:AA309"/>
    <mergeCell ref="AB308:AG309"/>
    <mergeCell ref="AH308:AT309"/>
    <mergeCell ref="B308:G309"/>
    <mergeCell ref="H308:Q309"/>
    <mergeCell ref="AB312:AG312"/>
    <mergeCell ref="AH312:AT312"/>
    <mergeCell ref="B312:G312"/>
    <mergeCell ref="H312:Q312"/>
    <mergeCell ref="R311:AA311"/>
    <mergeCell ref="AB311:AG311"/>
    <mergeCell ref="AH311:AT311"/>
    <mergeCell ref="B311:G311"/>
    <mergeCell ref="H311:Q311"/>
    <mergeCell ref="R312:AA312"/>
    <mergeCell ref="R321:AA321"/>
    <mergeCell ref="AB321:AG321"/>
    <mergeCell ref="AH321:AT321"/>
    <mergeCell ref="B321:G321"/>
    <mergeCell ref="H321:Q321"/>
    <mergeCell ref="R320:AA320"/>
    <mergeCell ref="AB320:AG320"/>
    <mergeCell ref="AH320:AT320"/>
    <mergeCell ref="B320:G320"/>
    <mergeCell ref="H320:Q320"/>
    <mergeCell ref="R319:AA319"/>
    <mergeCell ref="AB319:AG319"/>
    <mergeCell ref="AH319:AT319"/>
    <mergeCell ref="B319:G319"/>
    <mergeCell ref="H319:Q319"/>
    <mergeCell ref="R317:AA318"/>
    <mergeCell ref="AB317:AG318"/>
    <mergeCell ref="AH317:AT318"/>
    <mergeCell ref="B317:G318"/>
    <mergeCell ref="H317:Q318"/>
  </mergeCells>
  <phoneticPr fontId="1"/>
  <dataValidations count="53">
    <dataValidation imeMode="halfAlpha" allowBlank="1" showInputMessage="1" showErrorMessage="1" sqref="AJ16:AM16 AO16:AP16 AR16:AS16 AC229:AD229 N30 N28 P72:Q72 M73:T74 X72:Y72 T80:W80 Y80:Z80 AB80:AC80 AB82:AC82 Y82:Z82 T82:W82 P87:S88 U87:V88 X87:Y88 N100:V100 N102:AD102 N110:V110 N112:AD112 T116:U116 X116:Y116 Z117:AA117 AD117:AE117 AK116:AL116 AO116:AP116 AO119:AP119 AK119:AL119 AK121:AL121 AO121:AP121 AD122:AE122 Z122:AA122 X119:Y119 U118:V118 Q118:R118 T119:U119 U120:V120 T121:U121 Q120:R120 X121:Y121 Q123:R123 U123:V123 X136:AA136 AC136:AD136 X229:AA229 AR216:AS216 AL216:AM216 AF216:AG216 P166:Q166 AA166:AB166 AL166:AM166 AL168:AM168 AA168:AB168 P168:Q168 P170:Q171 AA170:AB171 AL170:AM170 X184:AA184 AC184:AD184 AI213:AJ215 AC213:AD215 AL211:AM211 Z211:AA211 P211:Q212 W213:X215"/>
    <dataValidation imeMode="fullKatakana" allowBlank="1" showInputMessage="1" showErrorMessage="1" sqref="N26 N31 N43:AT43 N96:AT96 N106:AT106"/>
    <dataValidation type="list" allowBlank="1" showInputMessage="1" showErrorMessage="1" sqref="N51 AG51 Q81 Q83 W83 W81 L88 U89 X89 AE88 L116:L123 S124 V124 AC123 AC118:AC121 AC116 N130 AG130 L134:L136 P134:P135 R136 AL136 R163 AG163 K164 V164 K166 V166 AG166 AR166 AR168 AG168 V168 K168 K170:K172 P172 V170:V171 Y172 AG170 AG172 AR170:AR171 N178 AG178 L182:L184 P182:P183 R184 AL184 K211:K217 U211 AE211 N223 AG223 L227:L229 P227:P228 R229 AL229 N49 X49 AG49 O75 V75 AC75 N128 X128 AG128 AG176 N176 X176 N221 X221 AG221">
      <formula1>"□,■"</formula1>
    </dataValidation>
    <dataValidation type="list" allowBlank="1" showInputMessage="1" showErrorMessage="1" sqref="K94:L94 K99:L99 K104:L104 K109:L109 K141:L141 K146:L146 K151:L151 K156:L156 K189:L189 K194:L194 K199:L199 K204:L204">
      <formula1>"一級,二級"</formula1>
    </dataValidation>
    <dataValidation type="list" errorStyle="warning" imeMode="fullKatakana" allowBlank="1" showInputMessage="1" sqref="N34:AT34">
      <formula1>$N$26</formula1>
    </dataValidation>
    <dataValidation type="list" allowBlank="1" showInputMessage="1" sqref="N35:AT35">
      <formula1>$N$27</formula1>
    </dataValidation>
    <dataValidation type="list" imeMode="halfAlpha" allowBlank="1" showInputMessage="1" sqref="N36:V36">
      <formula1>$N$28</formula1>
    </dataValidation>
    <dataValidation type="list" allowBlank="1" showInputMessage="1" sqref="N37:AT37">
      <formula1>$N$29</formula1>
    </dataValidation>
    <dataValidation type="list" imeMode="halfAlpha" allowBlank="1" showInputMessage="1" sqref="N38:AD38">
      <formula1>$N$30</formula1>
    </dataValidation>
    <dataValidation type="list" allowBlank="1" showInputMessage="1" sqref="X141:AC141">
      <formula1>$B$325</formula1>
    </dataValidation>
    <dataValidation type="list" allowBlank="1" showInputMessage="1" sqref="AH141:AN141">
      <formula1>$C$325</formula1>
    </dataValidation>
    <dataValidation type="list" allowBlank="1" showInputMessage="1" sqref="AH142:AN142">
      <formula1>$D$325</formula1>
    </dataValidation>
    <dataValidation type="list" imeMode="fullKatakana" allowBlank="1" showInputMessage="1" sqref="N143:AT143">
      <formula1>$E$325</formula1>
    </dataValidation>
    <dataValidation type="list" allowBlank="1" showInputMessage="1" sqref="N144:AT144">
      <formula1>$F$325</formula1>
    </dataValidation>
    <dataValidation type="list" allowBlank="1" showInputMessage="1" sqref="N145:AT145">
      <formula1>$G$325</formula1>
    </dataValidation>
    <dataValidation type="list" allowBlank="1" showInputMessage="1" sqref="X146:AC146">
      <formula1>$H$325</formula1>
    </dataValidation>
    <dataValidation type="list" allowBlank="1" showInputMessage="1" sqref="AH146:AN146">
      <formula1>$I$325</formula1>
    </dataValidation>
    <dataValidation type="list" imeMode="halfAlpha" allowBlank="1" showInputMessage="1" sqref="N147:V147">
      <formula1>$J$325</formula1>
    </dataValidation>
    <dataValidation type="list" allowBlank="1" showInputMessage="1" sqref="N148:AT148">
      <formula1>$K$325</formula1>
    </dataValidation>
    <dataValidation type="list" imeMode="halfAlpha" allowBlank="1" showInputMessage="1" sqref="N149:AD149">
      <formula1>$L$325</formula1>
    </dataValidation>
    <dataValidation type="list" allowBlank="1" showInputMessage="1" sqref="X151:AC151">
      <formula1>$M$325</formula1>
    </dataValidation>
    <dataValidation type="list" allowBlank="1" showInputMessage="1" sqref="AH151:AN151">
      <formula1>$N$325</formula1>
    </dataValidation>
    <dataValidation type="list" allowBlank="1" showInputMessage="1" sqref="AH152:AN152">
      <formula1>$O$325</formula1>
    </dataValidation>
    <dataValidation type="list" imeMode="fullKatakana" allowBlank="1" showInputMessage="1" sqref="N153:AT153">
      <formula1>$P$325</formula1>
    </dataValidation>
    <dataValidation type="list" allowBlank="1" showInputMessage="1" sqref="N154:AT154">
      <formula1>$Q$325</formula1>
    </dataValidation>
    <dataValidation type="list" allowBlank="1" showInputMessage="1" sqref="N155:AT155">
      <formula1>$R$325</formula1>
    </dataValidation>
    <dataValidation type="list" allowBlank="1" showInputMessage="1" sqref="X156:AC156">
      <formula1>$S$325</formula1>
    </dataValidation>
    <dataValidation type="list" allowBlank="1" showInputMessage="1" sqref="AH156:AN156">
      <formula1>$T$325</formula1>
    </dataValidation>
    <dataValidation type="list" imeMode="halfAlpha" allowBlank="1" showInputMessage="1" sqref="N157:V157">
      <formula1>$U$325</formula1>
    </dataValidation>
    <dataValidation type="list" allowBlank="1" showInputMessage="1" sqref="N158:AT158">
      <formula1>$V$325</formula1>
    </dataValidation>
    <dataValidation type="list" imeMode="halfAlpha" allowBlank="1" showInputMessage="1" sqref="N159:AD159">
      <formula1>$W$325</formula1>
    </dataValidation>
    <dataValidation type="list" allowBlank="1" showInputMessage="1" sqref="X189:AC189">
      <formula1>$B$325:$B$326</formula1>
    </dataValidation>
    <dataValidation type="list" allowBlank="1" showInputMessage="1" sqref="AH189:AN189">
      <formula1>$C$325:$C$326</formula1>
    </dataValidation>
    <dataValidation type="list" allowBlank="1" showInputMessage="1" sqref="AH190:AN190">
      <formula1>$D$325:$D$326</formula1>
    </dataValidation>
    <dataValidation type="list" imeMode="fullKatakana" allowBlank="1" showInputMessage="1" sqref="N191:AT191">
      <formula1>$E$325:$E$326</formula1>
    </dataValidation>
    <dataValidation type="list" allowBlank="1" showInputMessage="1" sqref="N192:AT192">
      <formula1>$F$325:$F$326</formula1>
    </dataValidation>
    <dataValidation type="list" allowBlank="1" showInputMessage="1" sqref="N193:AT193">
      <formula1>$G$325:$G$326</formula1>
    </dataValidation>
    <dataValidation type="list" allowBlank="1" showInputMessage="1" sqref="X194:AC194">
      <formula1>$H$325:$H$326</formula1>
    </dataValidation>
    <dataValidation type="list" allowBlank="1" showInputMessage="1" sqref="AH194:AN194">
      <formula1>$I$325:$I$326</formula1>
    </dataValidation>
    <dataValidation type="list" imeMode="halfAlpha" allowBlank="1" showInputMessage="1" sqref="N195:V195">
      <formula1>$J$325:$J$326</formula1>
    </dataValidation>
    <dataValidation type="list" allowBlank="1" showInputMessage="1" sqref="N196:AT196">
      <formula1>$K$325:$K$326</formula1>
    </dataValidation>
    <dataValidation type="list" imeMode="halfAlpha" allowBlank="1" showInputMessage="1" sqref="N197:AD197">
      <formula1>$L$325:$L$326</formula1>
    </dataValidation>
    <dataValidation type="list" allowBlank="1" showInputMessage="1" sqref="X199:AC199">
      <formula1>$M$325:$M$326</formula1>
    </dataValidation>
    <dataValidation type="list" allowBlank="1" showInputMessage="1" sqref="AH199:AN199">
      <formula1>$N$325:$N$326</formula1>
    </dataValidation>
    <dataValidation type="list" allowBlank="1" showInputMessage="1" sqref="AH200:AN200">
      <formula1>$O$325:$O$326</formula1>
    </dataValidation>
    <dataValidation type="list" imeMode="fullKatakana" allowBlank="1" showInputMessage="1" sqref="N201:AT201">
      <formula1>$P$325:$P$326</formula1>
    </dataValidation>
    <dataValidation type="list" allowBlank="1" showInputMessage="1" sqref="N202:AT202">
      <formula1>$Q$325:$Q$326</formula1>
    </dataValidation>
    <dataValidation type="list" allowBlank="1" showInputMessage="1" sqref="N203:AT203">
      <formula1>$R$325:$R$326</formula1>
    </dataValidation>
    <dataValidation type="list" allowBlank="1" showInputMessage="1" sqref="X204:AC204">
      <formula1>$S$325:$S$326</formula1>
    </dataValidation>
    <dataValidation type="list" allowBlank="1" showInputMessage="1" sqref="AH204:AN204">
      <formula1>$T$325:$T$326</formula1>
    </dataValidation>
    <dataValidation type="list" imeMode="halfAlpha" allowBlank="1" showInputMessage="1" sqref="N205:V205">
      <formula1>$U$325:$U$326</formula1>
    </dataValidation>
    <dataValidation type="list" allowBlank="1" showInputMessage="1" sqref="N206:AT206">
      <formula1>$V$325:$V$326</formula1>
    </dataValidation>
    <dataValidation type="list" imeMode="halfAlpha" allowBlank="1" showInputMessage="1" sqref="N207:AD207">
      <formula1>$W$325:$W$326</formula1>
    </dataValidation>
  </dataValidations>
  <pageMargins left="0.59055118110236227" right="0.11811023622047245" top="0.9055118110236221" bottom="0.39370078740157483" header="0.51181102362204722" footer="0.51181102362204722"/>
  <pageSetup paperSize="9" scale="85" orientation="portrait" blackAndWhite="1" r:id="rId1"/>
  <rowBreaks count="4" manualBreakCount="4">
    <brk id="66" max="46" man="1"/>
    <brk id="138" max="46" man="1"/>
    <brk id="209" max="46" man="1"/>
    <brk id="283" max="4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U416"/>
  <sheetViews>
    <sheetView showGridLines="0" view="pageBreakPreview" zoomScaleNormal="100" zoomScaleSheetLayoutView="100" workbookViewId="0"/>
  </sheetViews>
  <sheetFormatPr defaultRowHeight="13.5" x14ac:dyDescent="0.4"/>
  <cols>
    <col min="1" max="52" width="2.125" style="147" customWidth="1"/>
    <col min="53" max="16384" width="9" style="147"/>
  </cols>
  <sheetData>
    <row r="1" spans="1:47" ht="13.5" customHeight="1" x14ac:dyDescent="0.4">
      <c r="A1" s="239"/>
    </row>
    <row r="2" spans="1:47" ht="15.75" customHeight="1" x14ac:dyDescent="0.4">
      <c r="AA2" s="493" t="s">
        <v>273</v>
      </c>
      <c r="AB2" s="494"/>
      <c r="AC2" s="494"/>
      <c r="AD2" s="494"/>
      <c r="AE2" s="494"/>
      <c r="AF2" s="495"/>
      <c r="AG2" s="496" t="str">
        <f>IF(①表紙!V2=0,"",①表紙!V2)</f>
        <v/>
      </c>
      <c r="AH2" s="496"/>
      <c r="AI2" s="496"/>
      <c r="AJ2" s="154" t="s">
        <v>274</v>
      </c>
      <c r="AK2" s="497" t="str">
        <f>IF(①表紙!Z2=0,"",①表紙!Z2)</f>
        <v/>
      </c>
      <c r="AL2" s="497"/>
      <c r="AM2" s="497"/>
      <c r="AN2" s="154" t="s">
        <v>274</v>
      </c>
      <c r="AO2" s="496" t="str">
        <f>IF(①表紙!AD2=0,"",①表紙!AD2)</f>
        <v/>
      </c>
      <c r="AP2" s="496"/>
      <c r="AQ2" s="496"/>
      <c r="AR2" s="155" t="s">
        <v>274</v>
      </c>
      <c r="AS2" s="496" t="str">
        <f>IF(①表紙!AH2=0,"",①表紙!AH2)</f>
        <v/>
      </c>
      <c r="AT2" s="498"/>
    </row>
    <row r="3" spans="1:47" ht="13.5" customHeight="1" x14ac:dyDescent="0.4"/>
    <row r="4" spans="1:47" ht="13.5" customHeight="1" x14ac:dyDescent="0.4">
      <c r="B4" s="147" t="s">
        <v>211</v>
      </c>
    </row>
    <row r="5" spans="1:47" ht="13.5" customHeight="1" x14ac:dyDescent="0.4"/>
    <row r="6" spans="1:47" ht="13.5" customHeight="1" x14ac:dyDescent="0.4">
      <c r="B6" s="476" t="s">
        <v>212</v>
      </c>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row>
    <row r="7" spans="1:47" ht="13.5" customHeight="1" x14ac:dyDescent="0.4">
      <c r="B7" s="476" t="s">
        <v>0</v>
      </c>
      <c r="C7" s="476"/>
      <c r="D7" s="476"/>
      <c r="E7" s="476"/>
      <c r="F7" s="476"/>
      <c r="G7" s="476"/>
      <c r="H7" s="476"/>
      <c r="I7" s="476"/>
      <c r="J7" s="476"/>
      <c r="K7" s="476"/>
      <c r="L7" s="476"/>
      <c r="M7" s="476"/>
      <c r="N7" s="476"/>
      <c r="O7" s="476"/>
      <c r="P7" s="476"/>
      <c r="Q7" s="476"/>
      <c r="R7" s="476"/>
      <c r="S7" s="476"/>
      <c r="T7" s="476"/>
      <c r="U7" s="476"/>
      <c r="V7" s="476"/>
      <c r="W7" s="476"/>
      <c r="X7" s="476"/>
      <c r="Y7" s="476"/>
      <c r="Z7" s="476"/>
      <c r="AA7" s="476"/>
      <c r="AB7" s="476"/>
      <c r="AC7" s="476"/>
      <c r="AD7" s="476"/>
      <c r="AE7" s="476"/>
      <c r="AF7" s="476"/>
      <c r="AG7" s="476"/>
      <c r="AH7" s="476"/>
      <c r="AI7" s="476"/>
      <c r="AJ7" s="476"/>
      <c r="AK7" s="476"/>
      <c r="AL7" s="476"/>
      <c r="AM7" s="476"/>
      <c r="AN7" s="476"/>
      <c r="AO7" s="476"/>
      <c r="AP7" s="476"/>
      <c r="AQ7" s="476"/>
      <c r="AR7" s="476"/>
      <c r="AS7" s="476"/>
      <c r="AT7" s="476"/>
      <c r="AU7" s="476"/>
    </row>
    <row r="8" spans="1:47" ht="13.5" customHeight="1" x14ac:dyDescent="0.4"/>
    <row r="9" spans="1:47" ht="13.5" customHeight="1" x14ac:dyDescent="0.4">
      <c r="B9" s="476" t="s">
        <v>1</v>
      </c>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row>
    <row r="10" spans="1:47" ht="13.5" customHeight="1" x14ac:dyDescent="0.4"/>
    <row r="11" spans="1:47" ht="13.5" hidden="1" customHeight="1" x14ac:dyDescent="0.4">
      <c r="B11" s="147" t="s">
        <v>2</v>
      </c>
    </row>
    <row r="12" spans="1:47" ht="13.5" hidden="1" customHeight="1" x14ac:dyDescent="0.4">
      <c r="B12" s="147" t="s">
        <v>3</v>
      </c>
    </row>
    <row r="13" spans="1:47" ht="6" hidden="1" customHeight="1" x14ac:dyDescent="0.4"/>
    <row r="14" spans="1:47" ht="13.5" hidden="1" customHeight="1" x14ac:dyDescent="0.4">
      <c r="C14" s="484"/>
      <c r="D14" s="484"/>
      <c r="E14" s="484"/>
      <c r="F14" s="484"/>
      <c r="G14" s="484"/>
      <c r="H14" s="484"/>
      <c r="I14" s="484"/>
      <c r="J14" s="484"/>
      <c r="K14" s="484"/>
      <c r="L14" s="484"/>
      <c r="M14" s="484"/>
      <c r="N14" s="484"/>
      <c r="O14" s="147" t="s">
        <v>4</v>
      </c>
    </row>
    <row r="15" spans="1:47" ht="6" hidden="1" customHeight="1" x14ac:dyDescent="0.4"/>
    <row r="16" spans="1:47" ht="13.5" hidden="1" customHeight="1" x14ac:dyDescent="0.4">
      <c r="AJ16" s="484"/>
      <c r="AK16" s="484"/>
      <c r="AL16" s="484"/>
      <c r="AM16" s="484"/>
      <c r="AN16" s="147" t="s">
        <v>5</v>
      </c>
      <c r="AO16" s="484"/>
      <c r="AP16" s="484"/>
      <c r="AQ16" s="147" t="s">
        <v>6</v>
      </c>
      <c r="AR16" s="484"/>
      <c r="AS16" s="484"/>
      <c r="AT16" s="147" t="s">
        <v>7</v>
      </c>
    </row>
    <row r="17" spans="2:46" ht="13.5" hidden="1" customHeight="1" x14ac:dyDescent="0.4"/>
    <row r="18" spans="2:46" ht="13.5" hidden="1" customHeight="1" x14ac:dyDescent="0.4">
      <c r="AE18" s="484"/>
      <c r="AF18" s="484"/>
      <c r="AG18" s="484"/>
      <c r="AH18" s="484"/>
      <c r="AI18" s="484"/>
      <c r="AJ18" s="484"/>
      <c r="AK18" s="484"/>
      <c r="AL18" s="484"/>
      <c r="AM18" s="484"/>
      <c r="AN18" s="484"/>
      <c r="AO18" s="484"/>
      <c r="AP18" s="484"/>
      <c r="AQ18" s="484"/>
      <c r="AR18" s="484"/>
      <c r="AS18" s="484"/>
      <c r="AT18" s="484"/>
    </row>
    <row r="19" spans="2:46" ht="13.5" hidden="1" customHeight="1" x14ac:dyDescent="0.4">
      <c r="Y19" s="476" t="s">
        <v>8</v>
      </c>
      <c r="Z19" s="476"/>
      <c r="AA19" s="476"/>
      <c r="AB19" s="476"/>
      <c r="AC19" s="476"/>
      <c r="AE19" s="484"/>
      <c r="AF19" s="484"/>
      <c r="AG19" s="484"/>
      <c r="AH19" s="484"/>
      <c r="AI19" s="484"/>
      <c r="AJ19" s="484"/>
      <c r="AK19" s="484"/>
      <c r="AL19" s="484"/>
      <c r="AM19" s="484"/>
      <c r="AN19" s="484"/>
      <c r="AO19" s="484"/>
      <c r="AP19" s="484"/>
      <c r="AQ19" s="484"/>
      <c r="AR19" s="484"/>
      <c r="AS19" s="484"/>
      <c r="AT19" s="484"/>
    </row>
    <row r="20" spans="2:46" ht="6.75" hidden="1" customHeight="1" x14ac:dyDescent="0.4"/>
    <row r="21" spans="2:46" ht="6.75" hidden="1" customHeight="1" x14ac:dyDescent="0.4"/>
    <row r="22" spans="2:46" ht="13.5" hidden="1" customHeight="1" x14ac:dyDescent="0.4">
      <c r="Y22" s="476" t="s">
        <v>9</v>
      </c>
      <c r="Z22" s="476"/>
      <c r="AA22" s="476"/>
      <c r="AB22" s="476"/>
      <c r="AC22" s="476"/>
      <c r="AE22" s="484"/>
      <c r="AF22" s="484"/>
      <c r="AG22" s="484"/>
      <c r="AH22" s="484"/>
      <c r="AI22" s="484"/>
      <c r="AJ22" s="484"/>
      <c r="AK22" s="484"/>
      <c r="AL22" s="484"/>
      <c r="AM22" s="484"/>
      <c r="AN22" s="484"/>
      <c r="AO22" s="484"/>
      <c r="AP22" s="484"/>
      <c r="AQ22" s="484"/>
      <c r="AR22" s="484"/>
      <c r="AS22" s="484"/>
      <c r="AT22" s="484"/>
    </row>
    <row r="23" spans="2:46" ht="6.75" customHeight="1" x14ac:dyDescent="0.4"/>
    <row r="24" spans="2:46" ht="6.75" customHeight="1" x14ac:dyDescent="0.4"/>
    <row r="25" spans="2:46" ht="13.5" customHeight="1" x14ac:dyDescent="0.4">
      <c r="B25" s="147" t="s">
        <v>10</v>
      </c>
    </row>
    <row r="26" spans="2:46" ht="13.5" customHeight="1" x14ac:dyDescent="0.4">
      <c r="C26" s="147" t="s">
        <v>11</v>
      </c>
      <c r="N26" s="485" t="str">
        <f>IF(②報告書!N26=0,"",②報告書!N26)</f>
        <v/>
      </c>
      <c r="O26" s="485"/>
      <c r="P26" s="485"/>
      <c r="Q26" s="485"/>
      <c r="R26" s="485"/>
      <c r="S26" s="485"/>
      <c r="T26" s="485"/>
      <c r="U26" s="485"/>
      <c r="V26" s="485"/>
      <c r="W26" s="485"/>
      <c r="X26" s="485"/>
      <c r="Y26" s="485"/>
      <c r="Z26" s="485"/>
      <c r="AA26" s="485"/>
      <c r="AB26" s="485"/>
      <c r="AC26" s="485"/>
      <c r="AD26" s="485"/>
      <c r="AE26" s="485"/>
      <c r="AF26" s="485"/>
      <c r="AG26" s="485"/>
      <c r="AH26" s="485"/>
      <c r="AI26" s="485"/>
      <c r="AJ26" s="485"/>
      <c r="AK26" s="485"/>
      <c r="AL26" s="485"/>
      <c r="AM26" s="485"/>
      <c r="AN26" s="485"/>
      <c r="AO26" s="485"/>
      <c r="AP26" s="485"/>
      <c r="AQ26" s="485"/>
      <c r="AR26" s="485"/>
      <c r="AS26" s="485"/>
      <c r="AT26" s="485"/>
    </row>
    <row r="27" spans="2:46" ht="13.5" customHeight="1" x14ac:dyDescent="0.4">
      <c r="C27" s="147" t="s">
        <v>12</v>
      </c>
      <c r="N27" s="485" t="str">
        <f>IF(②報告書!N27=0,"",②報告書!N27)</f>
        <v/>
      </c>
      <c r="O27" s="485"/>
      <c r="P27" s="485"/>
      <c r="Q27" s="485"/>
      <c r="R27" s="485"/>
      <c r="S27" s="485"/>
      <c r="T27" s="485"/>
      <c r="U27" s="485"/>
      <c r="V27" s="485"/>
      <c r="W27" s="485"/>
      <c r="X27" s="485"/>
      <c r="Y27" s="485"/>
      <c r="Z27" s="485"/>
      <c r="AA27" s="485"/>
      <c r="AB27" s="485"/>
      <c r="AC27" s="485"/>
      <c r="AD27" s="485"/>
      <c r="AE27" s="485"/>
      <c r="AF27" s="485"/>
      <c r="AG27" s="485"/>
      <c r="AH27" s="485"/>
      <c r="AI27" s="485"/>
      <c r="AJ27" s="485"/>
      <c r="AK27" s="485"/>
      <c r="AL27" s="485"/>
      <c r="AM27" s="485"/>
      <c r="AN27" s="485"/>
      <c r="AO27" s="485"/>
      <c r="AP27" s="485"/>
      <c r="AQ27" s="485"/>
      <c r="AR27" s="485"/>
      <c r="AS27" s="485"/>
      <c r="AT27" s="485"/>
    </row>
    <row r="28" spans="2:46" ht="13.5" customHeight="1" x14ac:dyDescent="0.4">
      <c r="C28" s="147" t="s">
        <v>13</v>
      </c>
      <c r="N28" s="485" t="str">
        <f>IF(②報告書!N28=0,"",②報告書!N28)</f>
        <v/>
      </c>
      <c r="O28" s="485"/>
      <c r="P28" s="485"/>
      <c r="Q28" s="485"/>
      <c r="R28" s="485"/>
      <c r="S28" s="485"/>
      <c r="T28" s="485"/>
      <c r="U28" s="485"/>
      <c r="V28" s="485"/>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row>
    <row r="29" spans="2:46" ht="13.5" customHeight="1" x14ac:dyDescent="0.4">
      <c r="C29" s="147" t="s">
        <v>15</v>
      </c>
      <c r="N29" s="485" t="str">
        <f>IF(②報告書!N29=0,"",②報告書!N29)</f>
        <v/>
      </c>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5"/>
      <c r="AP29" s="485"/>
      <c r="AQ29" s="485"/>
      <c r="AR29" s="485"/>
      <c r="AS29" s="485"/>
      <c r="AT29" s="485"/>
    </row>
    <row r="30" spans="2:46" ht="13.5" hidden="1" customHeight="1" x14ac:dyDescent="0.4">
      <c r="C30" s="147" t="s">
        <v>27</v>
      </c>
      <c r="N30" s="484"/>
      <c r="O30" s="484"/>
      <c r="P30" s="484"/>
      <c r="Q30" s="484"/>
      <c r="R30" s="484"/>
      <c r="S30" s="484"/>
      <c r="T30" s="484"/>
      <c r="U30" s="484"/>
      <c r="V30" s="484"/>
      <c r="W30" s="484"/>
      <c r="X30" s="484"/>
      <c r="Y30" s="484"/>
      <c r="Z30" s="484"/>
      <c r="AA30" s="484"/>
      <c r="AB30" s="484"/>
      <c r="AC30" s="484"/>
      <c r="AD30" s="484"/>
      <c r="AE30" s="231"/>
      <c r="AF30" s="231"/>
      <c r="AG30" s="231"/>
      <c r="AH30" s="231"/>
      <c r="AI30" s="231"/>
      <c r="AJ30" s="231"/>
      <c r="AK30" s="231"/>
      <c r="AL30" s="231"/>
      <c r="AM30" s="231"/>
      <c r="AN30" s="231"/>
      <c r="AO30" s="231"/>
      <c r="AP30" s="231"/>
      <c r="AQ30" s="231"/>
      <c r="AR30" s="231"/>
      <c r="AS30" s="231"/>
      <c r="AT30" s="231"/>
    </row>
    <row r="31" spans="2:46" ht="6.75" customHeight="1" x14ac:dyDescent="0.4"/>
    <row r="32" spans="2:46" ht="6.75" customHeight="1" x14ac:dyDescent="0.4"/>
    <row r="33" spans="2:46" ht="13.5" customHeight="1" x14ac:dyDescent="0.4">
      <c r="B33" s="147" t="s">
        <v>16</v>
      </c>
    </row>
    <row r="34" spans="2:46" ht="13.5" customHeight="1" x14ac:dyDescent="0.4">
      <c r="C34" s="147" t="s">
        <v>11</v>
      </c>
      <c r="N34" s="485" t="str">
        <f>IF(②報告書!N34=0,"",②報告書!N34)</f>
        <v/>
      </c>
      <c r="O34" s="485"/>
      <c r="P34" s="485"/>
      <c r="Q34" s="485"/>
      <c r="R34" s="485"/>
      <c r="S34" s="485"/>
      <c r="T34" s="485"/>
      <c r="U34" s="485"/>
      <c r="V34" s="485"/>
      <c r="W34" s="485"/>
      <c r="X34" s="485"/>
      <c r="Y34" s="485"/>
      <c r="Z34" s="485"/>
      <c r="AA34" s="485"/>
      <c r="AB34" s="485"/>
      <c r="AC34" s="485"/>
      <c r="AD34" s="485"/>
      <c r="AE34" s="485"/>
      <c r="AF34" s="485"/>
      <c r="AG34" s="485"/>
      <c r="AH34" s="485"/>
      <c r="AI34" s="485"/>
      <c r="AJ34" s="485"/>
      <c r="AK34" s="485"/>
      <c r="AL34" s="485"/>
      <c r="AM34" s="485"/>
      <c r="AN34" s="485"/>
      <c r="AO34" s="485"/>
      <c r="AP34" s="485"/>
      <c r="AQ34" s="485"/>
      <c r="AR34" s="485"/>
      <c r="AS34" s="485"/>
      <c r="AT34" s="485"/>
    </row>
    <row r="35" spans="2:46" ht="13.5" customHeight="1" x14ac:dyDescent="0.4">
      <c r="C35" s="147" t="s">
        <v>12</v>
      </c>
      <c r="N35" s="485" t="str">
        <f>IF(②報告書!N35=0,"",②報告書!N35)</f>
        <v/>
      </c>
      <c r="O35" s="485"/>
      <c r="P35" s="485"/>
      <c r="Q35" s="485"/>
      <c r="R35" s="485"/>
      <c r="S35" s="485"/>
      <c r="T35" s="485"/>
      <c r="U35" s="485"/>
      <c r="V35" s="485"/>
      <c r="W35" s="485"/>
      <c r="X35" s="485"/>
      <c r="Y35" s="485"/>
      <c r="Z35" s="485"/>
      <c r="AA35" s="485"/>
      <c r="AB35" s="485"/>
      <c r="AC35" s="485"/>
      <c r="AD35" s="485"/>
      <c r="AE35" s="485"/>
      <c r="AF35" s="485"/>
      <c r="AG35" s="485"/>
      <c r="AH35" s="485"/>
      <c r="AI35" s="485"/>
      <c r="AJ35" s="485"/>
      <c r="AK35" s="485"/>
      <c r="AL35" s="485"/>
      <c r="AM35" s="485"/>
      <c r="AN35" s="485"/>
      <c r="AO35" s="485"/>
      <c r="AP35" s="485"/>
      <c r="AQ35" s="485"/>
      <c r="AR35" s="485"/>
      <c r="AS35" s="485"/>
      <c r="AT35" s="485"/>
    </row>
    <row r="36" spans="2:46" ht="13.5" customHeight="1" x14ac:dyDescent="0.4">
      <c r="C36" s="147" t="s">
        <v>13</v>
      </c>
      <c r="N36" s="485" t="str">
        <f>IF(②報告書!N36=0,"",②報告書!N36)</f>
        <v/>
      </c>
      <c r="O36" s="485"/>
      <c r="P36" s="485"/>
      <c r="Q36" s="485"/>
      <c r="R36" s="485"/>
      <c r="S36" s="485"/>
      <c r="T36" s="485"/>
      <c r="U36" s="485"/>
      <c r="V36" s="485"/>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row>
    <row r="37" spans="2:46" ht="13.5" customHeight="1" x14ac:dyDescent="0.4">
      <c r="C37" s="147" t="s">
        <v>14</v>
      </c>
      <c r="N37" s="485" t="str">
        <f>IF(②報告書!N37=0,"",②報告書!N37)</f>
        <v/>
      </c>
      <c r="O37" s="485"/>
      <c r="P37" s="485"/>
      <c r="Q37" s="485"/>
      <c r="R37" s="485"/>
      <c r="S37" s="485"/>
      <c r="T37" s="485"/>
      <c r="U37" s="485"/>
      <c r="V37" s="485"/>
      <c r="W37" s="485"/>
      <c r="X37" s="485"/>
      <c r="Y37" s="485"/>
      <c r="Z37" s="485"/>
      <c r="AA37" s="485"/>
      <c r="AB37" s="485"/>
      <c r="AC37" s="485"/>
      <c r="AD37" s="485"/>
      <c r="AE37" s="485"/>
      <c r="AF37" s="485"/>
      <c r="AG37" s="485"/>
      <c r="AH37" s="485"/>
      <c r="AI37" s="485"/>
      <c r="AJ37" s="485"/>
      <c r="AK37" s="485"/>
      <c r="AL37" s="485"/>
      <c r="AM37" s="485"/>
      <c r="AN37" s="485"/>
      <c r="AO37" s="485"/>
      <c r="AP37" s="485"/>
      <c r="AQ37" s="485"/>
      <c r="AR37" s="485"/>
      <c r="AS37" s="485"/>
      <c r="AT37" s="485"/>
    </row>
    <row r="38" spans="2:46" ht="13.5" hidden="1" customHeight="1" x14ac:dyDescent="0.4">
      <c r="C38" s="147" t="s">
        <v>27</v>
      </c>
      <c r="N38" s="484"/>
      <c r="O38" s="484"/>
      <c r="P38" s="484"/>
      <c r="Q38" s="484"/>
      <c r="R38" s="484"/>
      <c r="S38" s="484"/>
      <c r="T38" s="484"/>
      <c r="U38" s="484"/>
      <c r="V38" s="484"/>
      <c r="W38" s="484"/>
      <c r="X38" s="484"/>
      <c r="Y38" s="484"/>
      <c r="Z38" s="484"/>
      <c r="AA38" s="484"/>
      <c r="AB38" s="484"/>
      <c r="AC38" s="484"/>
      <c r="AD38" s="484"/>
    </row>
    <row r="39" spans="2:46" ht="6.75" customHeight="1" x14ac:dyDescent="0.4"/>
    <row r="40" spans="2:46" ht="6.75" customHeight="1" x14ac:dyDescent="0.4"/>
    <row r="41" spans="2:46" ht="13.5" customHeight="1" x14ac:dyDescent="0.4">
      <c r="B41" s="147" t="s">
        <v>17</v>
      </c>
    </row>
    <row r="42" spans="2:46" ht="13.5" customHeight="1" x14ac:dyDescent="0.4">
      <c r="C42" s="147" t="s">
        <v>18</v>
      </c>
      <c r="N42" s="485" t="str">
        <f>IF(②報告書!N42=0,"",②報告書!N42)</f>
        <v/>
      </c>
      <c r="O42" s="485"/>
      <c r="P42" s="485"/>
      <c r="Q42" s="485"/>
      <c r="R42" s="485"/>
      <c r="S42" s="485"/>
      <c r="T42" s="485"/>
      <c r="U42" s="485"/>
      <c r="V42" s="485"/>
      <c r="W42" s="485"/>
      <c r="X42" s="485"/>
      <c r="Y42" s="485"/>
      <c r="Z42" s="485"/>
      <c r="AA42" s="485"/>
      <c r="AB42" s="485"/>
      <c r="AC42" s="485"/>
      <c r="AD42" s="485"/>
      <c r="AE42" s="485"/>
      <c r="AF42" s="485"/>
      <c r="AG42" s="485"/>
      <c r="AH42" s="485"/>
      <c r="AI42" s="485"/>
      <c r="AJ42" s="485"/>
      <c r="AK42" s="485"/>
      <c r="AL42" s="485"/>
      <c r="AM42" s="485"/>
      <c r="AN42" s="485"/>
      <c r="AO42" s="485"/>
      <c r="AP42" s="485"/>
      <c r="AQ42" s="485"/>
      <c r="AR42" s="485"/>
      <c r="AS42" s="485"/>
      <c r="AT42" s="485"/>
    </row>
    <row r="43" spans="2:46" ht="13.5" customHeight="1" x14ac:dyDescent="0.4">
      <c r="C43" s="147" t="s">
        <v>19</v>
      </c>
      <c r="N43" s="485" t="str">
        <f>IF(②報告書!N43=0,"",②報告書!N43)</f>
        <v/>
      </c>
      <c r="O43" s="485"/>
      <c r="P43" s="485"/>
      <c r="Q43" s="485"/>
      <c r="R43" s="485"/>
      <c r="S43" s="485"/>
      <c r="T43" s="485"/>
      <c r="U43" s="485"/>
      <c r="V43" s="485"/>
      <c r="W43" s="485"/>
      <c r="X43" s="485"/>
      <c r="Y43" s="485"/>
      <c r="Z43" s="485"/>
      <c r="AA43" s="485"/>
      <c r="AB43" s="485"/>
      <c r="AC43" s="485"/>
      <c r="AD43" s="485"/>
      <c r="AE43" s="485"/>
      <c r="AF43" s="485"/>
      <c r="AG43" s="485"/>
      <c r="AH43" s="485"/>
      <c r="AI43" s="485"/>
      <c r="AJ43" s="485"/>
      <c r="AK43" s="485"/>
      <c r="AL43" s="485"/>
      <c r="AM43" s="485"/>
      <c r="AN43" s="485"/>
      <c r="AO43" s="485"/>
      <c r="AP43" s="485"/>
      <c r="AQ43" s="485"/>
      <c r="AR43" s="485"/>
      <c r="AS43" s="485"/>
      <c r="AT43" s="485"/>
    </row>
    <row r="44" spans="2:46" ht="13.5" customHeight="1" x14ac:dyDescent="0.4">
      <c r="C44" s="147" t="s">
        <v>20</v>
      </c>
      <c r="N44" s="485" t="str">
        <f>IF(②報告書!N44=0,"",②報告書!N44)</f>
        <v/>
      </c>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485"/>
      <c r="AM44" s="485"/>
      <c r="AN44" s="485"/>
      <c r="AO44" s="485"/>
      <c r="AP44" s="485"/>
      <c r="AQ44" s="485"/>
      <c r="AR44" s="485"/>
      <c r="AS44" s="485"/>
      <c r="AT44" s="485"/>
    </row>
    <row r="45" spans="2:46" ht="13.5" customHeight="1" x14ac:dyDescent="0.4">
      <c r="C45" s="147" t="s">
        <v>21</v>
      </c>
      <c r="N45" s="485" t="str">
        <f>IF(②報告書!N45=0,"",②報告書!N45)</f>
        <v/>
      </c>
      <c r="O45" s="485"/>
      <c r="P45" s="485"/>
      <c r="Q45" s="485"/>
      <c r="R45" s="485"/>
      <c r="S45" s="485"/>
      <c r="T45" s="485"/>
      <c r="U45" s="485"/>
      <c r="V45" s="485"/>
      <c r="W45" s="485"/>
      <c r="X45" s="485"/>
      <c r="Y45" s="485"/>
      <c r="Z45" s="485"/>
      <c r="AA45" s="485"/>
      <c r="AB45" s="485"/>
      <c r="AC45" s="485"/>
      <c r="AD45" s="485"/>
      <c r="AE45" s="485"/>
      <c r="AF45" s="485"/>
      <c r="AG45" s="485"/>
      <c r="AH45" s="485"/>
      <c r="AI45" s="485"/>
      <c r="AJ45" s="485"/>
      <c r="AK45" s="485"/>
      <c r="AL45" s="485"/>
      <c r="AM45" s="485"/>
      <c r="AN45" s="485"/>
      <c r="AO45" s="485"/>
      <c r="AP45" s="485"/>
      <c r="AQ45" s="485"/>
      <c r="AR45" s="485"/>
      <c r="AS45" s="485"/>
      <c r="AT45" s="485"/>
    </row>
    <row r="46" spans="2:46" ht="6.75" customHeight="1" x14ac:dyDescent="0.4"/>
    <row r="47" spans="2:46" ht="6.75" customHeight="1" x14ac:dyDescent="0.4"/>
    <row r="48" spans="2:46" ht="13.5" customHeight="1" x14ac:dyDescent="0.4">
      <c r="B48" s="147" t="s">
        <v>213</v>
      </c>
    </row>
    <row r="49" spans="2:46" ht="13.5" customHeight="1" x14ac:dyDescent="0.4">
      <c r="C49" s="147" t="s">
        <v>23</v>
      </c>
      <c r="N49" s="156" t="str">
        <f>IF(②報告書!N49=0,"",②報告書!N49)</f>
        <v>□</v>
      </c>
      <c r="O49" s="147" t="s">
        <v>28</v>
      </c>
      <c r="W49" s="232" t="s">
        <v>30</v>
      </c>
      <c r="X49" s="156" t="str">
        <f>IF(②報告書!X49=0,"",②報告書!X49)</f>
        <v>□</v>
      </c>
      <c r="Y49" s="147" t="s">
        <v>31</v>
      </c>
      <c r="AG49" s="156" t="str">
        <f>IF(②報告書!AG49=0,"",②報告書!AG49)</f>
        <v>□</v>
      </c>
      <c r="AH49" s="147" t="s">
        <v>29</v>
      </c>
    </row>
    <row r="50" spans="2:46" ht="13.5" customHeight="1" x14ac:dyDescent="0.4">
      <c r="C50" s="147" t="s">
        <v>24</v>
      </c>
      <c r="N50" s="485" t="str">
        <f>IF(②報告書!N50=0,"",②報告書!N50)</f>
        <v/>
      </c>
      <c r="O50" s="485"/>
      <c r="P50" s="485"/>
      <c r="Q50" s="485"/>
      <c r="R50" s="485"/>
      <c r="S50" s="485"/>
      <c r="T50" s="485"/>
      <c r="U50" s="485"/>
      <c r="V50" s="485"/>
      <c r="W50" s="485"/>
      <c r="X50" s="485"/>
      <c r="Y50" s="485"/>
      <c r="Z50" s="485"/>
      <c r="AA50" s="485"/>
      <c r="AB50" s="485"/>
      <c r="AC50" s="485"/>
      <c r="AD50" s="485"/>
      <c r="AE50" s="485"/>
      <c r="AF50" s="485"/>
      <c r="AG50" s="485"/>
      <c r="AH50" s="485"/>
      <c r="AI50" s="485"/>
      <c r="AJ50" s="485"/>
      <c r="AK50" s="485"/>
      <c r="AL50" s="485"/>
      <c r="AM50" s="485"/>
      <c r="AN50" s="485"/>
      <c r="AO50" s="485"/>
      <c r="AP50" s="485"/>
      <c r="AQ50" s="485"/>
      <c r="AR50" s="485"/>
      <c r="AS50" s="485"/>
      <c r="AT50" s="485"/>
    </row>
    <row r="51" spans="2:46" ht="13.5" customHeight="1" x14ac:dyDescent="0.4">
      <c r="C51" s="2" t="s">
        <v>25</v>
      </c>
      <c r="D51" s="3"/>
      <c r="E51" s="3"/>
      <c r="F51" s="3"/>
      <c r="G51" s="3"/>
      <c r="H51" s="3"/>
      <c r="I51" s="3"/>
      <c r="J51" s="3"/>
      <c r="K51" s="3"/>
      <c r="L51" s="3"/>
      <c r="N51" s="156" t="str">
        <f>IF(②報告書!N51=0,"",②報告書!N51)</f>
        <v>□</v>
      </c>
      <c r="O51" s="147" t="s">
        <v>32</v>
      </c>
      <c r="Q51" s="484" t="str">
        <f>IF(②報告書!Q51=0,"",②報告書!Q51)</f>
        <v/>
      </c>
      <c r="R51" s="484"/>
      <c r="S51" s="484"/>
      <c r="T51" s="484"/>
      <c r="U51" s="147" t="s">
        <v>5</v>
      </c>
      <c r="V51" s="484" t="str">
        <f>IF(②報告書!V51=0,"",②報告書!V51)</f>
        <v/>
      </c>
      <c r="W51" s="484"/>
      <c r="X51" s="147" t="s">
        <v>33</v>
      </c>
      <c r="AG51" s="156" t="str">
        <f>IF(②報告書!AG51=0,"",②報告書!AG51)</f>
        <v>□</v>
      </c>
      <c r="AH51" s="147" t="s">
        <v>34</v>
      </c>
    </row>
    <row r="52" spans="2:46" ht="13.5" customHeight="1" x14ac:dyDescent="0.4">
      <c r="C52" s="147" t="s">
        <v>26</v>
      </c>
      <c r="N52" s="485" t="str">
        <f>IF(②報告書!N52=0,"",②報告書!N52)</f>
        <v/>
      </c>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L52" s="485"/>
      <c r="AM52" s="485"/>
      <c r="AN52" s="485"/>
      <c r="AO52" s="485"/>
      <c r="AP52" s="485"/>
      <c r="AQ52" s="485"/>
      <c r="AR52" s="485"/>
      <c r="AS52" s="485"/>
      <c r="AT52" s="485"/>
    </row>
    <row r="53" spans="2:46" ht="6.75" customHeight="1" x14ac:dyDescent="0.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row>
    <row r="54" spans="2:46" ht="6.75" customHeight="1" x14ac:dyDescent="0.4"/>
    <row r="55" spans="2:46" ht="13.5" customHeight="1" x14ac:dyDescent="0.4">
      <c r="B55" s="147" t="s">
        <v>214</v>
      </c>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4"/>
      <c r="AN55" s="234"/>
      <c r="AO55" s="234"/>
      <c r="AP55" s="234"/>
      <c r="AQ55" s="234"/>
      <c r="AR55" s="234"/>
      <c r="AS55" s="234"/>
      <c r="AT55" s="234"/>
    </row>
    <row r="56" spans="2:46" ht="13.5" customHeight="1" x14ac:dyDescent="0.4">
      <c r="C56" s="147" t="s">
        <v>118</v>
      </c>
      <c r="L56" s="156" t="str">
        <f>IF(②報告書!L134="■","■",IF(②報告書!L182="■","■",IF(②報告書!L227="■","■","□")))</f>
        <v>□</v>
      </c>
      <c r="M56" s="147" t="s">
        <v>217</v>
      </c>
      <c r="O56" s="156" t="str">
        <f>IF(L56="■","□",IF(②報告書!P134="■","■",IF(②報告書!P182="■","■",IF(②報告書!P227="■","■","□"))))</f>
        <v>□</v>
      </c>
      <c r="P56" s="147" t="s">
        <v>34</v>
      </c>
    </row>
    <row r="57" spans="2:46" ht="13.5" customHeight="1" x14ac:dyDescent="0.4">
      <c r="C57" s="147" t="s">
        <v>120</v>
      </c>
      <c r="L57" s="156" t="str">
        <f>IF(②報告書!L135="■","■",IF(②報告書!L183="■","■",IF(②報告書!L228="■","■","□")))</f>
        <v>□</v>
      </c>
      <c r="M57" s="147" t="s">
        <v>217</v>
      </c>
      <c r="N57" s="234"/>
      <c r="O57" s="235" t="str">
        <f>IF(L57="■","□",IF(②報告書!P135="■","■",IF(②報告書!P183="■","■",IF(②報告書!P228="■","■","□"))))</f>
        <v>□</v>
      </c>
      <c r="P57" s="234" t="s">
        <v>34</v>
      </c>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row>
    <row r="58" spans="2:46" ht="13.5" customHeight="1" x14ac:dyDescent="0.4">
      <c r="C58" s="147" t="s">
        <v>215</v>
      </c>
      <c r="N58" s="485" t="str">
        <f>②報告書!H292&amp;IF(②報告書!H292=0,"",",")&amp;②報告書!H293&amp;IF(②報告書!H293=0,"",",")&amp;②報告書!H294&amp;IF(②報告書!H294=0,"",",")&amp;②報告書!H301&amp;IF(②報告書!H301=0,"",",")&amp;②報告書!H302&amp;IF(②報告書!H302=0,"",",")&amp;②報告書!H303&amp;IF(②報告書!H303=0,"",",")&amp;②報告書!H310&amp;IF(②報告書!H310=0,"",",")&amp;②報告書!H311&amp;IF(②報告書!H311=0,"",",")&amp;②報告書!H312</f>
        <v/>
      </c>
      <c r="O58" s="485"/>
      <c r="P58" s="485"/>
      <c r="Q58" s="485"/>
      <c r="R58" s="485"/>
      <c r="S58" s="485"/>
      <c r="T58" s="485"/>
      <c r="U58" s="485"/>
      <c r="V58" s="485"/>
      <c r="W58" s="485"/>
      <c r="X58" s="485"/>
      <c r="Y58" s="485"/>
      <c r="Z58" s="485"/>
      <c r="AA58" s="485"/>
      <c r="AB58" s="485"/>
      <c r="AC58" s="485"/>
      <c r="AD58" s="485"/>
      <c r="AE58" s="485"/>
      <c r="AF58" s="485"/>
      <c r="AG58" s="485"/>
      <c r="AH58" s="485"/>
      <c r="AI58" s="485"/>
      <c r="AJ58" s="485"/>
      <c r="AK58" s="485"/>
      <c r="AL58" s="485"/>
      <c r="AM58" s="485"/>
      <c r="AN58" s="485"/>
      <c r="AO58" s="485"/>
      <c r="AP58" s="485"/>
      <c r="AQ58" s="485"/>
      <c r="AR58" s="485"/>
      <c r="AS58" s="485"/>
      <c r="AT58" s="485"/>
    </row>
    <row r="59" spans="2:46" ht="13.5" customHeight="1" x14ac:dyDescent="0.4">
      <c r="C59" s="147" t="s">
        <v>216</v>
      </c>
      <c r="L59" s="238" t="s">
        <v>269</v>
      </c>
      <c r="M59" s="147" t="s">
        <v>218</v>
      </c>
      <c r="N59" s="234"/>
      <c r="O59" s="234"/>
      <c r="P59" s="234"/>
      <c r="Q59" s="240" t="s">
        <v>269</v>
      </c>
      <c r="R59" s="233" t="s">
        <v>124</v>
      </c>
      <c r="S59" s="234"/>
      <c r="T59" s="234"/>
      <c r="U59" s="234"/>
      <c r="V59" s="234"/>
      <c r="W59" s="491"/>
      <c r="X59" s="491"/>
      <c r="Y59" s="491"/>
      <c r="Z59" s="491"/>
      <c r="AA59" s="234" t="s">
        <v>5</v>
      </c>
      <c r="AB59" s="491"/>
      <c r="AC59" s="491"/>
      <c r="AD59" s="233" t="s">
        <v>220</v>
      </c>
      <c r="AE59" s="234"/>
      <c r="AF59" s="234"/>
      <c r="AG59" s="234"/>
      <c r="AH59" s="234"/>
      <c r="AI59" s="234"/>
      <c r="AJ59" s="234"/>
      <c r="AK59" s="234"/>
      <c r="AL59" s="234"/>
      <c r="AM59" s="234"/>
      <c r="AN59" s="234"/>
      <c r="AO59" s="234"/>
      <c r="AP59" s="234"/>
      <c r="AQ59" s="234"/>
      <c r="AR59" s="234"/>
      <c r="AS59" s="234"/>
      <c r="AT59" s="234"/>
    </row>
    <row r="60" spans="2:46" ht="13.5" customHeight="1" x14ac:dyDescent="0.4">
      <c r="L60" s="238" t="s">
        <v>269</v>
      </c>
      <c r="M60" s="147" t="s">
        <v>219</v>
      </c>
      <c r="T60" s="232" t="s">
        <v>221</v>
      </c>
      <c r="U60" s="492"/>
      <c r="V60" s="492"/>
      <c r="W60" s="492"/>
      <c r="X60" s="492"/>
      <c r="Y60" s="492"/>
      <c r="Z60" s="492"/>
      <c r="AA60" s="492"/>
      <c r="AB60" s="492"/>
      <c r="AC60" s="492"/>
      <c r="AD60" s="492"/>
      <c r="AE60" s="492"/>
      <c r="AF60" s="492"/>
      <c r="AG60" s="492"/>
      <c r="AH60" s="492"/>
      <c r="AI60" s="492"/>
      <c r="AJ60" s="492"/>
      <c r="AK60" s="492"/>
      <c r="AL60" s="492"/>
      <c r="AM60" s="492"/>
      <c r="AN60" s="492"/>
      <c r="AO60" s="492"/>
      <c r="AP60" s="492"/>
      <c r="AQ60" s="492"/>
      <c r="AR60" s="492"/>
      <c r="AS60" s="147" t="s">
        <v>63</v>
      </c>
    </row>
    <row r="61" spans="2:46" ht="6.75" customHeight="1" x14ac:dyDescent="0.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4"/>
      <c r="AP61" s="234"/>
      <c r="AQ61" s="234"/>
      <c r="AR61" s="234"/>
      <c r="AS61" s="234"/>
      <c r="AT61" s="234"/>
    </row>
    <row r="62" spans="2:46" ht="6.75" customHeight="1" x14ac:dyDescent="0.4"/>
    <row r="63" spans="2:46" ht="6.75" customHeight="1" x14ac:dyDescent="0.4"/>
    <row r="64" spans="2:46" ht="6.75" customHeight="1" x14ac:dyDescent="0.4"/>
    <row r="65" spans="2:46" ht="6" hidden="1" customHeight="1" x14ac:dyDescent="0.4"/>
    <row r="66" spans="2:46" ht="12" hidden="1" customHeight="1" x14ac:dyDescent="0.4">
      <c r="B66" s="462" t="s">
        <v>35</v>
      </c>
      <c r="C66" s="462"/>
      <c r="D66" s="462"/>
      <c r="E66" s="462"/>
      <c r="F66" s="462"/>
      <c r="G66" s="462"/>
      <c r="H66" s="462"/>
      <c r="I66" s="462"/>
      <c r="J66" s="462"/>
      <c r="K66" s="462"/>
      <c r="L66" s="462" t="s">
        <v>39</v>
      </c>
      <c r="M66" s="462"/>
      <c r="N66" s="462"/>
      <c r="O66" s="462"/>
      <c r="P66" s="462"/>
      <c r="Q66" s="462"/>
      <c r="R66" s="462"/>
      <c r="S66" s="462"/>
      <c r="T66" s="462"/>
      <c r="U66" s="462"/>
      <c r="V66" s="462"/>
      <c r="W66" s="462"/>
      <c r="X66" s="462"/>
      <c r="Y66" s="462"/>
      <c r="Z66" s="462"/>
      <c r="AA66" s="462"/>
      <c r="AB66" s="462"/>
      <c r="AC66" s="462"/>
      <c r="AD66" s="462"/>
      <c r="AE66" s="462"/>
      <c r="AF66" s="462"/>
      <c r="AG66" s="462"/>
      <c r="AH66" s="462"/>
      <c r="AI66" s="462"/>
      <c r="AJ66" s="462"/>
      <c r="AK66" s="462"/>
      <c r="AL66" s="462"/>
      <c r="AM66" s="462"/>
      <c r="AN66" s="462" t="s">
        <v>40</v>
      </c>
      <c r="AO66" s="462"/>
      <c r="AP66" s="462"/>
      <c r="AQ66" s="462"/>
      <c r="AR66" s="462"/>
      <c r="AS66" s="462"/>
      <c r="AT66" s="462"/>
    </row>
    <row r="67" spans="2:46" ht="6" hidden="1" customHeight="1" x14ac:dyDescent="0.4"/>
    <row r="68" spans="2:46" ht="6" hidden="1" customHeight="1" x14ac:dyDescent="0.4"/>
    <row r="69" spans="2:46" ht="12" hidden="1" customHeight="1" x14ac:dyDescent="0.4">
      <c r="B69" s="480" t="s">
        <v>207</v>
      </c>
      <c r="C69" s="480"/>
      <c r="D69" s="480"/>
      <c r="E69" s="480"/>
      <c r="F69" s="480"/>
      <c r="G69" s="480"/>
      <c r="H69" s="480"/>
      <c r="I69" s="480"/>
      <c r="J69" s="480"/>
      <c r="K69" s="480"/>
    </row>
    <row r="70" spans="2:46" ht="6" hidden="1" customHeight="1" x14ac:dyDescent="0.4"/>
    <row r="71" spans="2:46" ht="6" hidden="1" customHeight="1" x14ac:dyDescent="0.4"/>
    <row r="72" spans="2:46" ht="12" hidden="1" customHeight="1" x14ac:dyDescent="0.4">
      <c r="B72" s="476" t="s">
        <v>208</v>
      </c>
      <c r="C72" s="476"/>
      <c r="D72" s="476"/>
      <c r="E72" s="476"/>
      <c r="F72" s="476"/>
      <c r="G72" s="476"/>
      <c r="H72" s="476"/>
      <c r="I72" s="476"/>
      <c r="J72" s="476"/>
      <c r="K72" s="476"/>
    </row>
    <row r="73" spans="2:46" ht="6" hidden="1" customHeight="1" x14ac:dyDescent="0.4"/>
    <row r="74" spans="2:46" ht="6" hidden="1" customHeight="1" x14ac:dyDescent="0.4"/>
    <row r="75" spans="2:46" ht="12" hidden="1" customHeight="1" x14ac:dyDescent="0.4">
      <c r="B75" s="462" t="s">
        <v>38</v>
      </c>
      <c r="C75" s="462"/>
      <c r="D75" s="462"/>
      <c r="E75" s="462"/>
      <c r="F75" s="462"/>
      <c r="G75" s="462"/>
      <c r="H75" s="462"/>
      <c r="I75" s="462"/>
      <c r="J75" s="462"/>
      <c r="K75" s="462"/>
    </row>
    <row r="76" spans="2:46" ht="6" hidden="1" customHeight="1" x14ac:dyDescent="0.4"/>
    <row r="77" spans="2:46" ht="13.5" customHeight="1" x14ac:dyDescent="0.4">
      <c r="B77" s="476" t="s">
        <v>41</v>
      </c>
      <c r="C77" s="476"/>
      <c r="D77" s="476"/>
      <c r="E77" s="476"/>
      <c r="F77" s="476"/>
      <c r="G77" s="476"/>
      <c r="H77" s="476"/>
      <c r="I77" s="476"/>
      <c r="J77" s="476"/>
      <c r="K77" s="476"/>
      <c r="L77" s="476"/>
      <c r="M77" s="476"/>
      <c r="N77" s="476"/>
      <c r="O77" s="476"/>
      <c r="P77" s="476"/>
      <c r="Q77" s="476"/>
      <c r="R77" s="476"/>
      <c r="S77" s="476"/>
      <c r="T77" s="476"/>
      <c r="U77" s="476"/>
      <c r="V77" s="476"/>
      <c r="W77" s="476"/>
      <c r="X77" s="476"/>
      <c r="Y77" s="476"/>
      <c r="Z77" s="476"/>
      <c r="AA77" s="476"/>
      <c r="AB77" s="476"/>
      <c r="AC77" s="476"/>
      <c r="AD77" s="476"/>
      <c r="AE77" s="476"/>
      <c r="AF77" s="476"/>
      <c r="AG77" s="476"/>
      <c r="AH77" s="476"/>
      <c r="AI77" s="476"/>
      <c r="AJ77" s="476"/>
      <c r="AK77" s="476"/>
      <c r="AL77" s="476"/>
      <c r="AM77" s="476"/>
      <c r="AN77" s="476"/>
      <c r="AO77" s="476"/>
      <c r="AP77" s="476"/>
      <c r="AQ77" s="476"/>
      <c r="AR77" s="476"/>
      <c r="AS77" s="476"/>
      <c r="AT77" s="476"/>
    </row>
    <row r="78" spans="2:46" ht="13.5" customHeight="1" x14ac:dyDescent="0.4">
      <c r="B78" s="147" t="s">
        <v>42</v>
      </c>
    </row>
    <row r="79" spans="2:46" ht="6.75" customHeight="1" x14ac:dyDescent="0.4"/>
    <row r="80" spans="2:46" ht="6.75" customHeight="1" x14ac:dyDescent="0.4"/>
    <row r="81" spans="2:44" ht="13.5" customHeight="1" x14ac:dyDescent="0.4">
      <c r="B81" s="147" t="s">
        <v>43</v>
      </c>
    </row>
    <row r="82" spans="2:44" ht="13.5" customHeight="1" x14ac:dyDescent="0.4">
      <c r="C82" s="147" t="s">
        <v>44</v>
      </c>
      <c r="M82" s="147" t="s">
        <v>48</v>
      </c>
      <c r="P82" s="484" t="str">
        <f>IF(②報告書!P72=0,"",②報告書!P72)</f>
        <v/>
      </c>
      <c r="Q82" s="484"/>
      <c r="R82" s="147" t="s">
        <v>49</v>
      </c>
      <c r="U82" s="147" t="s">
        <v>50</v>
      </c>
      <c r="X82" s="484" t="str">
        <f>IF(②報告書!X72=0,"",②報告書!X72)</f>
        <v/>
      </c>
      <c r="Y82" s="484"/>
      <c r="Z82" s="147" t="s">
        <v>49</v>
      </c>
    </row>
    <row r="83" spans="2:44" ht="13.5" customHeight="1" x14ac:dyDescent="0.4">
      <c r="C83" s="147" t="s">
        <v>45</v>
      </c>
      <c r="M83" s="490" t="str">
        <f>IF(②報告書!M73=0,"",②報告書!M73)</f>
        <v/>
      </c>
      <c r="N83" s="490"/>
      <c r="O83" s="490"/>
      <c r="P83" s="490"/>
      <c r="Q83" s="490"/>
      <c r="R83" s="490"/>
      <c r="S83" s="490"/>
      <c r="T83" s="490"/>
      <c r="U83" s="147" t="s">
        <v>51</v>
      </c>
    </row>
    <row r="84" spans="2:44" ht="13.5" customHeight="1" x14ac:dyDescent="0.4">
      <c r="C84" s="147" t="s">
        <v>46</v>
      </c>
      <c r="M84" s="490" t="str">
        <f>IF(②報告書!M74=0,"",②報告書!M74)</f>
        <v/>
      </c>
      <c r="N84" s="490"/>
      <c r="O84" s="490"/>
      <c r="P84" s="490"/>
      <c r="Q84" s="490"/>
      <c r="R84" s="490"/>
      <c r="S84" s="490"/>
      <c r="T84" s="490"/>
      <c r="U84" s="147" t="s">
        <v>51</v>
      </c>
    </row>
    <row r="85" spans="2:44" ht="13.5" customHeight="1" x14ac:dyDescent="0.4">
      <c r="C85" s="147" t="s">
        <v>47</v>
      </c>
      <c r="O85" s="156" t="str">
        <f>IF(②報告書!O75=0,"",②報告書!O75)</f>
        <v>□</v>
      </c>
      <c r="P85" s="147" t="s">
        <v>52</v>
      </c>
      <c r="V85" s="156" t="str">
        <f>IF(②報告書!V75=0,"",②報告書!V75)</f>
        <v>□</v>
      </c>
      <c r="W85" s="147" t="s">
        <v>53</v>
      </c>
      <c r="AC85" s="156" t="str">
        <f>IF(②報告書!AC75=0,"",②報告書!AC75)</f>
        <v>□</v>
      </c>
      <c r="AD85" s="147" t="s">
        <v>54</v>
      </c>
    </row>
    <row r="86" spans="2:44" ht="13.5" customHeight="1" x14ac:dyDescent="0.4">
      <c r="O86" s="156" t="str">
        <f>IF(②報告書!O76=0,"",②報告書!O76)</f>
        <v>□</v>
      </c>
      <c r="P86" s="147" t="s">
        <v>55</v>
      </c>
    </row>
    <row r="87" spans="2:44" ht="6.75" customHeight="1" x14ac:dyDescent="0.4">
      <c r="O87" s="152"/>
    </row>
    <row r="88" spans="2:44" ht="6.75" customHeight="1" x14ac:dyDescent="0.4"/>
    <row r="89" spans="2:44" ht="13.5" customHeight="1" x14ac:dyDescent="0.4">
      <c r="B89" s="147" t="s">
        <v>56</v>
      </c>
    </row>
    <row r="90" spans="2:44" ht="13.5" customHeight="1" x14ac:dyDescent="0.4">
      <c r="C90" s="147" t="s">
        <v>57</v>
      </c>
      <c r="T90" s="484" t="str">
        <f>IF(②報告書!T80=0,"",②報告書!T80)</f>
        <v/>
      </c>
      <c r="U90" s="484"/>
      <c r="V90" s="484"/>
      <c r="W90" s="484"/>
      <c r="X90" s="147" t="s">
        <v>5</v>
      </c>
      <c r="Y90" s="484" t="str">
        <f>IF(②報告書!Y80=0,"",②報告書!Y80)</f>
        <v/>
      </c>
      <c r="Z90" s="484"/>
      <c r="AA90" s="147" t="s">
        <v>6</v>
      </c>
      <c r="AB90" s="484" t="str">
        <f>IF(②報告書!AB80=0,"",②報告書!AB80)</f>
        <v/>
      </c>
      <c r="AC90" s="484"/>
      <c r="AD90" s="147" t="s">
        <v>7</v>
      </c>
      <c r="AF90" s="147" t="s">
        <v>36</v>
      </c>
      <c r="AG90" s="489" t="str">
        <f>IF(②報告書!AG80=0,"",②報告書!AG80)</f>
        <v/>
      </c>
      <c r="AH90" s="489"/>
      <c r="AI90" s="489"/>
      <c r="AJ90" s="489"/>
      <c r="AK90" s="489"/>
      <c r="AL90" s="489"/>
      <c r="AM90" s="489"/>
      <c r="AN90" s="489"/>
      <c r="AO90" s="147" t="s">
        <v>37</v>
      </c>
    </row>
    <row r="91" spans="2:44" ht="13.5" customHeight="1" x14ac:dyDescent="0.4">
      <c r="C91" s="147" t="s">
        <v>58</v>
      </c>
      <c r="Q91" s="156" t="str">
        <f>IF(②報告書!Q81=0,"",②報告書!Q81)</f>
        <v>□</v>
      </c>
      <c r="R91" s="147" t="s">
        <v>61</v>
      </c>
      <c r="W91" s="156" t="str">
        <f>IF(②報告書!W81=0,"",②報告書!W81)</f>
        <v>□</v>
      </c>
      <c r="X91" s="147" t="s">
        <v>62</v>
      </c>
      <c r="AF91" s="231"/>
      <c r="AG91" s="489" t="str">
        <f>IF(②報告書!AG81=0,"",②報告書!AG81)</f>
        <v/>
      </c>
      <c r="AH91" s="489"/>
      <c r="AI91" s="489"/>
      <c r="AJ91" s="489"/>
      <c r="AK91" s="489"/>
      <c r="AL91" s="489"/>
      <c r="AM91" s="489"/>
      <c r="AN91" s="489"/>
      <c r="AO91" s="489"/>
      <c r="AP91" s="489"/>
      <c r="AQ91" s="489"/>
      <c r="AR91" s="147" t="s">
        <v>63</v>
      </c>
    </row>
    <row r="92" spans="2:44" ht="13.5" customHeight="1" x14ac:dyDescent="0.4">
      <c r="C92" s="147" t="s">
        <v>59</v>
      </c>
      <c r="T92" s="484" t="str">
        <f>IF(②報告書!T82=0,"",②報告書!T82)</f>
        <v/>
      </c>
      <c r="U92" s="484"/>
      <c r="V92" s="484"/>
      <c r="W92" s="484"/>
      <c r="X92" s="147" t="s">
        <v>5</v>
      </c>
      <c r="Y92" s="484" t="str">
        <f>IF(②報告書!Y82=0,"",②報告書!Y82)</f>
        <v/>
      </c>
      <c r="Z92" s="484"/>
      <c r="AA92" s="147" t="s">
        <v>6</v>
      </c>
      <c r="AB92" s="484" t="str">
        <f>IF(②報告書!AB82=0,"",②報告書!AB82)</f>
        <v/>
      </c>
      <c r="AC92" s="484"/>
      <c r="AD92" s="147" t="s">
        <v>7</v>
      </c>
      <c r="AF92" s="147" t="s">
        <v>36</v>
      </c>
      <c r="AG92" s="489" t="str">
        <f>IF(②報告書!AG82=0,"",②報告書!AG82)</f>
        <v/>
      </c>
      <c r="AH92" s="489"/>
      <c r="AI92" s="489"/>
      <c r="AJ92" s="489"/>
      <c r="AK92" s="489"/>
      <c r="AL92" s="489"/>
      <c r="AM92" s="489"/>
      <c r="AN92" s="489"/>
      <c r="AO92" s="147" t="s">
        <v>37</v>
      </c>
    </row>
    <row r="93" spans="2:44" ht="13.5" customHeight="1" x14ac:dyDescent="0.4">
      <c r="C93" s="147" t="s">
        <v>60</v>
      </c>
      <c r="Q93" s="156" t="str">
        <f>IF(②報告書!Q83=0,"",②報告書!Q83)</f>
        <v>□</v>
      </c>
      <c r="R93" s="147" t="s">
        <v>61</v>
      </c>
      <c r="W93" s="156" t="str">
        <f>IF(②報告書!W83=0,"",②報告書!W83)</f>
        <v>□</v>
      </c>
      <c r="X93" s="147" t="s">
        <v>62</v>
      </c>
      <c r="AE93" s="147" t="s">
        <v>30</v>
      </c>
      <c r="AF93" s="231"/>
      <c r="AG93" s="489" t="str">
        <f>IF(②報告書!AG83=0,"",②報告書!AG83)</f>
        <v/>
      </c>
      <c r="AH93" s="489"/>
      <c r="AI93" s="489"/>
      <c r="AJ93" s="489"/>
      <c r="AK93" s="489"/>
      <c r="AL93" s="489"/>
      <c r="AM93" s="489"/>
      <c r="AN93" s="489"/>
      <c r="AO93" s="489"/>
      <c r="AP93" s="489"/>
      <c r="AQ93" s="489"/>
      <c r="AR93" s="147" t="s">
        <v>63</v>
      </c>
    </row>
    <row r="94" spans="2:44" ht="6.75" customHeight="1" x14ac:dyDescent="0.4"/>
    <row r="95" spans="2:44" ht="6.75" customHeight="1" x14ac:dyDescent="0.4"/>
    <row r="96" spans="2:44" ht="13.5" customHeight="1" x14ac:dyDescent="0.4">
      <c r="B96" s="147" t="s">
        <v>64</v>
      </c>
    </row>
    <row r="97" spans="2:46" ht="13.5" customHeight="1" x14ac:dyDescent="0.4">
      <c r="C97" s="147" t="s">
        <v>65</v>
      </c>
      <c r="P97" s="484" t="str">
        <f>IF(②報告書!P87=0,"",②報告書!P87)</f>
        <v/>
      </c>
      <c r="Q97" s="484"/>
      <c r="R97" s="484"/>
      <c r="S97" s="484"/>
      <c r="T97" s="147" t="s">
        <v>5</v>
      </c>
      <c r="U97" s="484" t="str">
        <f>IF(②報告書!U87=0,"",②報告書!U87)</f>
        <v/>
      </c>
      <c r="V97" s="484"/>
      <c r="W97" s="147" t="s">
        <v>6</v>
      </c>
      <c r="X97" s="484" t="str">
        <f>IF(②報告書!X87=0,"",②報告書!X87)</f>
        <v/>
      </c>
      <c r="Y97" s="484"/>
      <c r="Z97" s="147" t="s">
        <v>72</v>
      </c>
    </row>
    <row r="98" spans="2:46" ht="13.5" customHeight="1" x14ac:dyDescent="0.4">
      <c r="C98" s="147" t="s">
        <v>66</v>
      </c>
      <c r="L98" s="156" t="str">
        <f>IF(②報告書!L88=0,"",②報告書!L88)</f>
        <v>□</v>
      </c>
      <c r="M98" s="147" t="s">
        <v>67</v>
      </c>
      <c r="O98" s="147" t="s">
        <v>30</v>
      </c>
      <c r="P98" s="484" t="str">
        <f>IF(②報告書!P88=0,"",②報告書!P88)</f>
        <v/>
      </c>
      <c r="Q98" s="484"/>
      <c r="R98" s="484"/>
      <c r="S98" s="484"/>
      <c r="T98" s="147" t="s">
        <v>5</v>
      </c>
      <c r="U98" s="484" t="str">
        <f>IF(②報告書!U88=0,"",②報告書!U88)</f>
        <v/>
      </c>
      <c r="V98" s="484"/>
      <c r="W98" s="147" t="s">
        <v>6</v>
      </c>
      <c r="X98" s="484" t="str">
        <f>IF(②報告書!X88=0,"",②報告書!X88)</f>
        <v/>
      </c>
      <c r="Y98" s="484"/>
      <c r="Z98" s="147" t="s">
        <v>68</v>
      </c>
      <c r="AE98" s="156" t="str">
        <f>IF(②報告書!AE88=0,"",②報告書!AE88)</f>
        <v>□</v>
      </c>
      <c r="AF98" s="147" t="s">
        <v>69</v>
      </c>
    </row>
    <row r="99" spans="2:46" ht="13.5" customHeight="1" x14ac:dyDescent="0.4">
      <c r="C99" s="147" t="s">
        <v>70</v>
      </c>
      <c r="U99" s="156" t="str">
        <f>IF(②報告書!U89=0,"",②報告書!U89)</f>
        <v>□</v>
      </c>
      <c r="V99" s="147" t="s">
        <v>71</v>
      </c>
      <c r="X99" s="156" t="str">
        <f>IF(②報告書!X89=0,"",②報告書!X89)</f>
        <v>□</v>
      </c>
      <c r="Y99" s="147" t="s">
        <v>34</v>
      </c>
    </row>
    <row r="100" spans="2:46" ht="6.75" customHeight="1" x14ac:dyDescent="0.4"/>
    <row r="101" spans="2:46" ht="6.75" customHeight="1" x14ac:dyDescent="0.4"/>
    <row r="102" spans="2:46" ht="13.5" customHeight="1" x14ac:dyDescent="0.4">
      <c r="B102" s="147" t="s">
        <v>73</v>
      </c>
    </row>
    <row r="103" spans="2:46" ht="13.5" customHeight="1" x14ac:dyDescent="0.4">
      <c r="B103" s="147" t="s">
        <v>74</v>
      </c>
    </row>
    <row r="104" spans="2:46" ht="13.5" customHeight="1" x14ac:dyDescent="0.4">
      <c r="C104" s="147" t="s">
        <v>75</v>
      </c>
      <c r="J104" s="147" t="s">
        <v>84</v>
      </c>
      <c r="K104" s="484" t="str">
        <f>IF(②報告書!K94=0,"",②報告書!K94)</f>
        <v/>
      </c>
      <c r="L104" s="484"/>
      <c r="M104" s="147" t="s">
        <v>85</v>
      </c>
      <c r="W104" s="147" t="s">
        <v>84</v>
      </c>
      <c r="X104" s="484" t="str">
        <f>IF(②報告書!X94=0,"",②報告書!X94)</f>
        <v/>
      </c>
      <c r="Y104" s="484"/>
      <c r="Z104" s="484"/>
      <c r="AA104" s="484"/>
      <c r="AB104" s="484"/>
      <c r="AC104" s="484"/>
      <c r="AD104" s="480" t="s">
        <v>88</v>
      </c>
      <c r="AE104" s="480"/>
      <c r="AF104" s="480"/>
      <c r="AG104" s="480"/>
      <c r="AH104" s="484" t="str">
        <f>IF(②報告書!AH94=0,"",②報告書!AH94)</f>
        <v/>
      </c>
      <c r="AI104" s="484"/>
      <c r="AJ104" s="484"/>
      <c r="AK104" s="484"/>
      <c r="AL104" s="484"/>
      <c r="AM104" s="484"/>
      <c r="AN104" s="484"/>
      <c r="AO104" s="147" t="s">
        <v>89</v>
      </c>
    </row>
    <row r="105" spans="2:46" ht="13.5" customHeight="1" x14ac:dyDescent="0.4">
      <c r="J105" s="147" t="s">
        <v>90</v>
      </c>
      <c r="AG105" s="232" t="s">
        <v>91</v>
      </c>
      <c r="AH105" s="484" t="str">
        <f>IF(②報告書!AH95=0,"",②報告書!AH95)</f>
        <v/>
      </c>
      <c r="AI105" s="484"/>
      <c r="AJ105" s="484"/>
      <c r="AK105" s="484"/>
      <c r="AL105" s="484"/>
      <c r="AM105" s="484"/>
      <c r="AN105" s="484"/>
      <c r="AO105" s="147" t="s">
        <v>89</v>
      </c>
    </row>
    <row r="106" spans="2:46" ht="13.5" customHeight="1" x14ac:dyDescent="0.4">
      <c r="C106" s="147" t="s">
        <v>76</v>
      </c>
      <c r="N106" s="485" t="str">
        <f>IF(②報告書!N96=0,"",②報告書!N96)</f>
        <v/>
      </c>
      <c r="O106" s="485"/>
      <c r="P106" s="485"/>
      <c r="Q106" s="485"/>
      <c r="R106" s="485"/>
      <c r="S106" s="485"/>
      <c r="T106" s="485"/>
      <c r="U106" s="485"/>
      <c r="V106" s="485"/>
      <c r="W106" s="485"/>
      <c r="X106" s="485"/>
      <c r="Y106" s="485"/>
      <c r="Z106" s="485"/>
      <c r="AA106" s="485"/>
      <c r="AB106" s="485"/>
      <c r="AC106" s="485"/>
      <c r="AD106" s="485"/>
      <c r="AE106" s="485"/>
      <c r="AF106" s="485"/>
      <c r="AG106" s="485"/>
      <c r="AH106" s="485"/>
      <c r="AI106" s="485"/>
      <c r="AJ106" s="485"/>
      <c r="AK106" s="485"/>
      <c r="AL106" s="485"/>
      <c r="AM106" s="485"/>
      <c r="AN106" s="485"/>
      <c r="AO106" s="485"/>
      <c r="AP106" s="485"/>
      <c r="AQ106" s="485"/>
      <c r="AR106" s="485"/>
      <c r="AS106" s="485"/>
      <c r="AT106" s="485"/>
    </row>
    <row r="107" spans="2:46" ht="13.5" customHeight="1" x14ac:dyDescent="0.4">
      <c r="C107" s="2" t="s">
        <v>77</v>
      </c>
      <c r="N107" s="485" t="str">
        <f>IF(②報告書!N97=0,"",②報告書!N97)</f>
        <v/>
      </c>
      <c r="O107" s="485"/>
      <c r="P107" s="485"/>
      <c r="Q107" s="485"/>
      <c r="R107" s="485"/>
      <c r="S107" s="485"/>
      <c r="T107" s="485"/>
      <c r="U107" s="485"/>
      <c r="V107" s="485"/>
      <c r="W107" s="485"/>
      <c r="X107" s="485"/>
      <c r="Y107" s="485"/>
      <c r="Z107" s="485"/>
      <c r="AA107" s="485"/>
      <c r="AB107" s="485"/>
      <c r="AC107" s="485"/>
      <c r="AD107" s="485"/>
      <c r="AE107" s="485"/>
      <c r="AF107" s="485"/>
      <c r="AG107" s="485"/>
      <c r="AH107" s="485"/>
      <c r="AI107" s="485"/>
      <c r="AJ107" s="485"/>
      <c r="AK107" s="485"/>
      <c r="AL107" s="485"/>
      <c r="AM107" s="485"/>
      <c r="AN107" s="485"/>
      <c r="AO107" s="485"/>
      <c r="AP107" s="485"/>
      <c r="AQ107" s="485"/>
      <c r="AR107" s="485"/>
      <c r="AS107" s="485"/>
      <c r="AT107" s="485"/>
    </row>
    <row r="108" spans="2:46" ht="13.5" customHeight="1" x14ac:dyDescent="0.4">
      <c r="C108" s="2" t="s">
        <v>78</v>
      </c>
      <c r="N108" s="485" t="str">
        <f>IF(②報告書!N98=0,"",②報告書!N98)</f>
        <v/>
      </c>
      <c r="O108" s="485"/>
      <c r="P108" s="485"/>
      <c r="Q108" s="485"/>
      <c r="R108" s="485"/>
      <c r="S108" s="485"/>
      <c r="T108" s="485"/>
      <c r="U108" s="485"/>
      <c r="V108" s="485"/>
      <c r="W108" s="485"/>
      <c r="X108" s="485"/>
      <c r="Y108" s="485"/>
      <c r="Z108" s="485"/>
      <c r="AA108" s="485"/>
      <c r="AB108" s="485"/>
      <c r="AC108" s="485"/>
      <c r="AD108" s="485"/>
      <c r="AE108" s="485"/>
      <c r="AF108" s="485"/>
      <c r="AG108" s="485"/>
      <c r="AH108" s="485"/>
      <c r="AI108" s="485"/>
      <c r="AJ108" s="485"/>
      <c r="AK108" s="485"/>
      <c r="AL108" s="485"/>
      <c r="AM108" s="485"/>
      <c r="AN108" s="485"/>
      <c r="AO108" s="485"/>
      <c r="AP108" s="485"/>
      <c r="AQ108" s="485"/>
      <c r="AR108" s="485"/>
      <c r="AS108" s="485"/>
      <c r="AT108" s="485"/>
    </row>
    <row r="109" spans="2:46" ht="13.5" customHeight="1" x14ac:dyDescent="0.4">
      <c r="C109" s="2"/>
      <c r="J109" s="147" t="s">
        <v>84</v>
      </c>
      <c r="K109" s="484" t="str">
        <f>IF(②報告書!K99=0,"",②報告書!K99)</f>
        <v/>
      </c>
      <c r="L109" s="484"/>
      <c r="M109" s="147" t="s">
        <v>92</v>
      </c>
      <c r="W109" s="147" t="s">
        <v>84</v>
      </c>
      <c r="X109" s="484" t="str">
        <f>IF(②報告書!X99=0,"",②報告書!X99)</f>
        <v/>
      </c>
      <c r="Y109" s="484"/>
      <c r="Z109" s="484"/>
      <c r="AA109" s="484"/>
      <c r="AB109" s="484"/>
      <c r="AC109" s="484"/>
      <c r="AD109" s="480" t="s">
        <v>88</v>
      </c>
      <c r="AE109" s="480"/>
      <c r="AF109" s="480"/>
      <c r="AG109" s="480"/>
      <c r="AH109" s="484" t="str">
        <f>IF(②報告書!AH99=0,"",②報告書!AH99)</f>
        <v/>
      </c>
      <c r="AI109" s="484"/>
      <c r="AJ109" s="484"/>
      <c r="AK109" s="484"/>
      <c r="AL109" s="484"/>
      <c r="AM109" s="484"/>
      <c r="AN109" s="484"/>
      <c r="AO109" s="147" t="s">
        <v>89</v>
      </c>
    </row>
    <row r="110" spans="2:46" ht="13.5" customHeight="1" x14ac:dyDescent="0.4">
      <c r="C110" s="2" t="s">
        <v>79</v>
      </c>
      <c r="N110" s="485" t="str">
        <f>IF(②報告書!N100=0,"",②報告書!N100)</f>
        <v/>
      </c>
      <c r="O110" s="485"/>
      <c r="P110" s="485"/>
      <c r="Q110" s="485"/>
      <c r="R110" s="485"/>
      <c r="S110" s="485"/>
      <c r="T110" s="485"/>
      <c r="U110" s="485"/>
      <c r="V110" s="485"/>
      <c r="W110" s="230"/>
      <c r="X110" s="230"/>
      <c r="Y110" s="230"/>
      <c r="Z110" s="230"/>
      <c r="AA110" s="230"/>
      <c r="AB110" s="230"/>
      <c r="AC110" s="230"/>
      <c r="AD110" s="230"/>
      <c r="AE110" s="230"/>
      <c r="AF110" s="230"/>
      <c r="AG110" s="230"/>
      <c r="AH110" s="230"/>
      <c r="AI110" s="230"/>
      <c r="AJ110" s="230"/>
      <c r="AK110" s="230"/>
      <c r="AL110" s="230"/>
      <c r="AM110" s="230"/>
      <c r="AN110" s="230"/>
      <c r="AO110" s="230"/>
      <c r="AP110" s="230"/>
      <c r="AQ110" s="230"/>
      <c r="AR110" s="230"/>
      <c r="AS110" s="230"/>
      <c r="AT110" s="230"/>
    </row>
    <row r="111" spans="2:46" ht="13.5" customHeight="1" x14ac:dyDescent="0.4">
      <c r="C111" s="2" t="s">
        <v>80</v>
      </c>
      <c r="N111" s="485" t="str">
        <f>IF(②報告書!N101=0,"",②報告書!N101)</f>
        <v/>
      </c>
      <c r="O111" s="485"/>
      <c r="P111" s="485"/>
      <c r="Q111" s="485"/>
      <c r="R111" s="485"/>
      <c r="S111" s="485"/>
      <c r="T111" s="485"/>
      <c r="U111" s="485"/>
      <c r="V111" s="485"/>
      <c r="W111" s="485"/>
      <c r="X111" s="485"/>
      <c r="Y111" s="485"/>
      <c r="Z111" s="485"/>
      <c r="AA111" s="485"/>
      <c r="AB111" s="485"/>
      <c r="AC111" s="485"/>
      <c r="AD111" s="485"/>
      <c r="AE111" s="485"/>
      <c r="AF111" s="485"/>
      <c r="AG111" s="485"/>
      <c r="AH111" s="485"/>
      <c r="AI111" s="485"/>
      <c r="AJ111" s="485"/>
      <c r="AK111" s="485"/>
      <c r="AL111" s="485"/>
      <c r="AM111" s="485"/>
      <c r="AN111" s="485"/>
      <c r="AO111" s="485"/>
      <c r="AP111" s="485"/>
      <c r="AQ111" s="485"/>
      <c r="AR111" s="485"/>
      <c r="AS111" s="485"/>
      <c r="AT111" s="485"/>
    </row>
    <row r="112" spans="2:46" ht="13.5" customHeight="1" x14ac:dyDescent="0.4">
      <c r="C112" s="2" t="s">
        <v>81</v>
      </c>
      <c r="N112" s="488" t="str">
        <f>IF(②報告書!N102=0,"",②報告書!N102)</f>
        <v/>
      </c>
      <c r="O112" s="488"/>
      <c r="P112" s="488"/>
      <c r="Q112" s="488"/>
      <c r="R112" s="488"/>
      <c r="S112" s="488"/>
      <c r="T112" s="488"/>
      <c r="U112" s="488"/>
      <c r="V112" s="488"/>
      <c r="W112" s="488"/>
      <c r="X112" s="488"/>
      <c r="Y112" s="488"/>
      <c r="Z112" s="488"/>
      <c r="AA112" s="488"/>
      <c r="AB112" s="488"/>
      <c r="AC112" s="488"/>
      <c r="AD112" s="488"/>
      <c r="AE112" s="230"/>
      <c r="AF112" s="230"/>
      <c r="AG112" s="230"/>
      <c r="AH112" s="230"/>
      <c r="AI112" s="230"/>
      <c r="AJ112" s="230"/>
      <c r="AK112" s="230"/>
      <c r="AL112" s="230"/>
      <c r="AM112" s="230"/>
      <c r="AN112" s="230"/>
      <c r="AO112" s="230"/>
      <c r="AP112" s="230"/>
      <c r="AQ112" s="230"/>
      <c r="AR112" s="230"/>
      <c r="AS112" s="230"/>
      <c r="AT112" s="230"/>
    </row>
    <row r="113" spans="2:46" ht="13.5" customHeight="1" x14ac:dyDescent="0.4">
      <c r="B113" s="147" t="s">
        <v>93</v>
      </c>
      <c r="C113" s="3"/>
    </row>
    <row r="114" spans="2:46" ht="13.5" customHeight="1" x14ac:dyDescent="0.4">
      <c r="C114" s="2" t="s">
        <v>82</v>
      </c>
      <c r="J114" s="147" t="s">
        <v>84</v>
      </c>
      <c r="K114" s="484" t="str">
        <f>IF(②報告書!K104=0,"",②報告書!K104)</f>
        <v/>
      </c>
      <c r="L114" s="484"/>
      <c r="M114" s="147" t="s">
        <v>85</v>
      </c>
      <c r="W114" s="147" t="s">
        <v>84</v>
      </c>
      <c r="X114" s="484" t="str">
        <f>IF(②報告書!X104=0,"",②報告書!X104)</f>
        <v/>
      </c>
      <c r="Y114" s="484"/>
      <c r="Z114" s="484"/>
      <c r="AA114" s="484"/>
      <c r="AB114" s="484"/>
      <c r="AC114" s="484"/>
      <c r="AD114" s="480" t="s">
        <v>88</v>
      </c>
      <c r="AE114" s="480"/>
      <c r="AF114" s="480"/>
      <c r="AG114" s="480"/>
      <c r="AH114" s="484" t="str">
        <f>IF(②報告書!AH104=0,"",②報告書!AH104)</f>
        <v/>
      </c>
      <c r="AI114" s="484"/>
      <c r="AJ114" s="484"/>
      <c r="AK114" s="484"/>
      <c r="AL114" s="484"/>
      <c r="AM114" s="484"/>
      <c r="AN114" s="484"/>
      <c r="AO114" s="147" t="s">
        <v>89</v>
      </c>
    </row>
    <row r="115" spans="2:46" ht="13.5" customHeight="1" x14ac:dyDescent="0.4">
      <c r="C115" s="2"/>
      <c r="J115" s="147" t="s">
        <v>90</v>
      </c>
      <c r="AG115" s="232" t="s">
        <v>91</v>
      </c>
      <c r="AH115" s="484" t="str">
        <f>IF(②報告書!AH105=0,"",②報告書!AH105)</f>
        <v/>
      </c>
      <c r="AI115" s="484"/>
      <c r="AJ115" s="484"/>
      <c r="AK115" s="484"/>
      <c r="AL115" s="484"/>
      <c r="AM115" s="484"/>
      <c r="AN115" s="484"/>
      <c r="AO115" s="147" t="s">
        <v>89</v>
      </c>
    </row>
    <row r="116" spans="2:46" ht="13.5" customHeight="1" x14ac:dyDescent="0.4">
      <c r="C116" s="2" t="s">
        <v>83</v>
      </c>
      <c r="N116" s="485" t="str">
        <f>IF(②報告書!N106=0,"",②報告書!N106)</f>
        <v/>
      </c>
      <c r="O116" s="485"/>
      <c r="P116" s="485"/>
      <c r="Q116" s="485"/>
      <c r="R116" s="485"/>
      <c r="S116" s="485"/>
      <c r="T116" s="485"/>
      <c r="U116" s="485"/>
      <c r="V116" s="485"/>
      <c r="W116" s="485"/>
      <c r="X116" s="485"/>
      <c r="Y116" s="485"/>
      <c r="Z116" s="485"/>
      <c r="AA116" s="485"/>
      <c r="AB116" s="485"/>
      <c r="AC116" s="485"/>
      <c r="AD116" s="485"/>
      <c r="AE116" s="485"/>
      <c r="AF116" s="485"/>
      <c r="AG116" s="485"/>
      <c r="AH116" s="485"/>
      <c r="AI116" s="485"/>
      <c r="AJ116" s="485"/>
      <c r="AK116" s="485"/>
      <c r="AL116" s="485"/>
      <c r="AM116" s="485"/>
      <c r="AN116" s="485"/>
      <c r="AO116" s="485"/>
      <c r="AP116" s="485"/>
      <c r="AQ116" s="485"/>
      <c r="AR116" s="485"/>
      <c r="AS116" s="485"/>
      <c r="AT116" s="485"/>
    </row>
    <row r="117" spans="2:46" ht="13.5" customHeight="1" x14ac:dyDescent="0.4">
      <c r="C117" s="2" t="s">
        <v>77</v>
      </c>
      <c r="N117" s="485" t="str">
        <f>IF(②報告書!N107=0,"",②報告書!N107)</f>
        <v/>
      </c>
      <c r="O117" s="485"/>
      <c r="P117" s="485"/>
      <c r="Q117" s="485"/>
      <c r="R117" s="485"/>
      <c r="S117" s="485"/>
      <c r="T117" s="485"/>
      <c r="U117" s="485"/>
      <c r="V117" s="485"/>
      <c r="W117" s="485"/>
      <c r="X117" s="485"/>
      <c r="Y117" s="485"/>
      <c r="Z117" s="485"/>
      <c r="AA117" s="485"/>
      <c r="AB117" s="485"/>
      <c r="AC117" s="485"/>
      <c r="AD117" s="485"/>
      <c r="AE117" s="485"/>
      <c r="AF117" s="485"/>
      <c r="AG117" s="485"/>
      <c r="AH117" s="485"/>
      <c r="AI117" s="485"/>
      <c r="AJ117" s="485"/>
      <c r="AK117" s="485"/>
      <c r="AL117" s="485"/>
      <c r="AM117" s="485"/>
      <c r="AN117" s="485"/>
      <c r="AO117" s="485"/>
      <c r="AP117" s="485"/>
      <c r="AQ117" s="485"/>
      <c r="AR117" s="485"/>
      <c r="AS117" s="485"/>
      <c r="AT117" s="485"/>
    </row>
    <row r="118" spans="2:46" ht="13.5" customHeight="1" x14ac:dyDescent="0.4">
      <c r="C118" s="2" t="s">
        <v>78</v>
      </c>
      <c r="N118" s="485" t="str">
        <f>IF(②報告書!N108=0,"",②報告書!N108)</f>
        <v/>
      </c>
      <c r="O118" s="485"/>
      <c r="P118" s="485"/>
      <c r="Q118" s="485"/>
      <c r="R118" s="485"/>
      <c r="S118" s="485"/>
      <c r="T118" s="485"/>
      <c r="U118" s="485"/>
      <c r="V118" s="485"/>
      <c r="W118" s="485"/>
      <c r="X118" s="485"/>
      <c r="Y118" s="485"/>
      <c r="Z118" s="485"/>
      <c r="AA118" s="485"/>
      <c r="AB118" s="485"/>
      <c r="AC118" s="485"/>
      <c r="AD118" s="485"/>
      <c r="AE118" s="485"/>
      <c r="AF118" s="485"/>
      <c r="AG118" s="485"/>
      <c r="AH118" s="485"/>
      <c r="AI118" s="485"/>
      <c r="AJ118" s="485"/>
      <c r="AK118" s="485"/>
      <c r="AL118" s="485"/>
      <c r="AM118" s="485"/>
      <c r="AN118" s="485"/>
      <c r="AO118" s="485"/>
      <c r="AP118" s="485"/>
      <c r="AQ118" s="485"/>
      <c r="AR118" s="485"/>
      <c r="AS118" s="485"/>
      <c r="AT118" s="485"/>
    </row>
    <row r="119" spans="2:46" ht="13.5" customHeight="1" x14ac:dyDescent="0.4">
      <c r="C119" s="2"/>
      <c r="J119" s="147" t="s">
        <v>84</v>
      </c>
      <c r="K119" s="484" t="str">
        <f>IF(②報告書!K109=0,"",②報告書!K109)</f>
        <v/>
      </c>
      <c r="L119" s="484"/>
      <c r="M119" s="147" t="s">
        <v>92</v>
      </c>
      <c r="W119" s="147" t="s">
        <v>84</v>
      </c>
      <c r="X119" s="484" t="str">
        <f>IF(②報告書!X109=0,"",②報告書!X109)</f>
        <v/>
      </c>
      <c r="Y119" s="484"/>
      <c r="Z119" s="484"/>
      <c r="AA119" s="484"/>
      <c r="AB119" s="484"/>
      <c r="AC119" s="484"/>
      <c r="AD119" s="480" t="s">
        <v>88</v>
      </c>
      <c r="AE119" s="480"/>
      <c r="AF119" s="480"/>
      <c r="AG119" s="480"/>
      <c r="AH119" s="484" t="str">
        <f>IF(②報告書!AH109=0,"",②報告書!AH109)</f>
        <v/>
      </c>
      <c r="AI119" s="484"/>
      <c r="AJ119" s="484"/>
      <c r="AK119" s="484"/>
      <c r="AL119" s="484"/>
      <c r="AM119" s="484"/>
      <c r="AN119" s="484"/>
      <c r="AO119" s="147" t="s">
        <v>89</v>
      </c>
    </row>
    <row r="120" spans="2:46" ht="13.5" customHeight="1" x14ac:dyDescent="0.4">
      <c r="C120" s="2" t="s">
        <v>79</v>
      </c>
      <c r="N120" s="486" t="str">
        <f>IF(②報告書!N110=0,"",②報告書!N110)</f>
        <v/>
      </c>
      <c r="O120" s="486"/>
      <c r="P120" s="486"/>
      <c r="Q120" s="486"/>
      <c r="R120" s="486"/>
      <c r="S120" s="486"/>
      <c r="T120" s="486"/>
      <c r="U120" s="486"/>
      <c r="V120" s="486"/>
      <c r="W120" s="230"/>
      <c r="X120" s="230"/>
      <c r="Y120" s="230"/>
      <c r="Z120" s="230"/>
      <c r="AA120" s="230"/>
      <c r="AB120" s="230"/>
      <c r="AC120" s="230"/>
      <c r="AD120" s="230"/>
      <c r="AE120" s="230"/>
      <c r="AF120" s="230"/>
      <c r="AG120" s="230"/>
      <c r="AH120" s="230"/>
      <c r="AI120" s="230"/>
      <c r="AJ120" s="230"/>
      <c r="AK120" s="230"/>
      <c r="AL120" s="230"/>
      <c r="AM120" s="230"/>
      <c r="AN120" s="230"/>
      <c r="AO120" s="230"/>
      <c r="AP120" s="230"/>
      <c r="AQ120" s="230"/>
      <c r="AR120" s="230"/>
      <c r="AS120" s="230"/>
      <c r="AT120" s="230"/>
    </row>
    <row r="121" spans="2:46" ht="13.5" customHeight="1" x14ac:dyDescent="0.4">
      <c r="C121" s="2" t="s">
        <v>80</v>
      </c>
      <c r="N121" s="485" t="str">
        <f>IF(②報告書!N111=0,"",②報告書!N111)</f>
        <v/>
      </c>
      <c r="O121" s="485"/>
      <c r="P121" s="485"/>
      <c r="Q121" s="485"/>
      <c r="R121" s="485"/>
      <c r="S121" s="485"/>
      <c r="T121" s="485"/>
      <c r="U121" s="485"/>
      <c r="V121" s="485"/>
      <c r="W121" s="485"/>
      <c r="X121" s="485"/>
      <c r="Y121" s="485"/>
      <c r="Z121" s="485"/>
      <c r="AA121" s="485"/>
      <c r="AB121" s="485"/>
      <c r="AC121" s="485"/>
      <c r="AD121" s="485"/>
      <c r="AE121" s="485"/>
      <c r="AF121" s="485"/>
      <c r="AG121" s="485"/>
      <c r="AH121" s="485"/>
      <c r="AI121" s="485"/>
      <c r="AJ121" s="485"/>
      <c r="AK121" s="485"/>
      <c r="AL121" s="485"/>
      <c r="AM121" s="485"/>
      <c r="AN121" s="485"/>
      <c r="AO121" s="485"/>
      <c r="AP121" s="485"/>
      <c r="AQ121" s="485"/>
      <c r="AR121" s="485"/>
      <c r="AS121" s="485"/>
      <c r="AT121" s="485"/>
    </row>
    <row r="122" spans="2:46" ht="13.5" customHeight="1" x14ac:dyDescent="0.4">
      <c r="C122" s="2" t="s">
        <v>81</v>
      </c>
      <c r="N122" s="488" t="str">
        <f>IF(②報告書!N112=0,"",②報告書!N112)</f>
        <v/>
      </c>
      <c r="O122" s="488"/>
      <c r="P122" s="488"/>
      <c r="Q122" s="488"/>
      <c r="R122" s="488"/>
      <c r="S122" s="488"/>
      <c r="T122" s="488"/>
      <c r="U122" s="488"/>
      <c r="V122" s="488"/>
      <c r="W122" s="488"/>
      <c r="X122" s="488"/>
      <c r="Y122" s="488"/>
      <c r="Z122" s="488"/>
      <c r="AA122" s="488"/>
      <c r="AB122" s="488"/>
      <c r="AC122" s="488"/>
      <c r="AD122" s="488"/>
      <c r="AE122" s="230"/>
      <c r="AF122" s="230"/>
      <c r="AG122" s="230"/>
      <c r="AH122" s="230"/>
      <c r="AI122" s="230"/>
      <c r="AJ122" s="230"/>
      <c r="AK122" s="230"/>
      <c r="AL122" s="230"/>
      <c r="AM122" s="230"/>
      <c r="AN122" s="230"/>
      <c r="AO122" s="230"/>
      <c r="AP122" s="230"/>
      <c r="AQ122" s="230"/>
      <c r="AR122" s="230"/>
      <c r="AS122" s="230"/>
      <c r="AT122" s="230"/>
    </row>
    <row r="123" spans="2:46" ht="6.75" customHeight="1" x14ac:dyDescent="0.4">
      <c r="C123" s="2"/>
    </row>
    <row r="124" spans="2:46" ht="6.75" customHeight="1" x14ac:dyDescent="0.4"/>
    <row r="125" spans="2:46" ht="13.5" customHeight="1" x14ac:dyDescent="0.4">
      <c r="B125" s="147" t="s">
        <v>106</v>
      </c>
    </row>
    <row r="126" spans="2:46" ht="13.5" customHeight="1" x14ac:dyDescent="0.4">
      <c r="C126" s="147" t="s">
        <v>94</v>
      </c>
      <c r="L126" s="156" t="str">
        <f>IF(②報告書!L116=0,"",②報告書!L116)</f>
        <v>□</v>
      </c>
      <c r="M126" s="147" t="s">
        <v>102</v>
      </c>
      <c r="T126" s="484" t="str">
        <f>IF(②報告書!T116=0,"",②報告書!T116)</f>
        <v/>
      </c>
      <c r="U126" s="484"/>
      <c r="V126" s="147" t="s">
        <v>99</v>
      </c>
      <c r="X126" s="484" t="str">
        <f>IF(②報告書!X116=0,"",②報告書!X116)</f>
        <v/>
      </c>
      <c r="Y126" s="484"/>
      <c r="Z126" s="147" t="s">
        <v>98</v>
      </c>
      <c r="AC126" s="156" t="str">
        <f>IF(②報告書!AC116=0,"",②報告書!AC116)</f>
        <v>□</v>
      </c>
      <c r="AD126" s="147" t="s">
        <v>100</v>
      </c>
      <c r="AK126" s="484" t="str">
        <f>IF(②報告書!AK116=0,"",②報告書!AK116)</f>
        <v/>
      </c>
      <c r="AL126" s="484"/>
      <c r="AM126" s="147" t="s">
        <v>99</v>
      </c>
      <c r="AO126" s="484" t="str">
        <f>IF(②報告書!AO116=0,"",②報告書!AO116)</f>
        <v/>
      </c>
      <c r="AP126" s="484"/>
      <c r="AQ126" s="147" t="s">
        <v>98</v>
      </c>
    </row>
    <row r="127" spans="2:46" ht="13.5" customHeight="1" x14ac:dyDescent="0.4">
      <c r="L127" s="156" t="str">
        <f>IF(②報告書!L117=0,"",②報告書!L117)</f>
        <v>□</v>
      </c>
      <c r="M127" s="147" t="s">
        <v>103</v>
      </c>
      <c r="Z127" s="484" t="str">
        <f>IF(②報告書!Z117=0,"",②報告書!Z117)</f>
        <v/>
      </c>
      <c r="AA127" s="484"/>
      <c r="AB127" s="147" t="s">
        <v>99</v>
      </c>
      <c r="AD127" s="484" t="str">
        <f>IF(②報告書!AD117=0,"",②報告書!AD117)</f>
        <v/>
      </c>
      <c r="AE127" s="484"/>
      <c r="AF127" s="147" t="s">
        <v>98</v>
      </c>
    </row>
    <row r="128" spans="2:46" ht="13.5" customHeight="1" x14ac:dyDescent="0.4">
      <c r="L128" s="156" t="str">
        <f>IF(②報告書!L118=0,"",②報告書!L118)</f>
        <v>□</v>
      </c>
      <c r="M128" s="147" t="s">
        <v>104</v>
      </c>
      <c r="Q128" s="484" t="str">
        <f>IF(②報告書!V118=0,"",②報告書!V118)</f>
        <v/>
      </c>
      <c r="R128" s="484"/>
      <c r="S128" s="147" t="s">
        <v>99</v>
      </c>
      <c r="U128" s="484" t="str">
        <f>IF(②報告書!U118=0,"",②報告書!U118)</f>
        <v/>
      </c>
      <c r="V128" s="484"/>
      <c r="W128" s="147" t="s">
        <v>98</v>
      </c>
      <c r="AC128" s="156" t="str">
        <f>IF(②報告書!AC118=0,"",②報告書!AC118)</f>
        <v>□</v>
      </c>
      <c r="AD128" s="147" t="s">
        <v>101</v>
      </c>
    </row>
    <row r="129" spans="2:46" ht="13.5" customHeight="1" x14ac:dyDescent="0.4">
      <c r="C129" s="147" t="s">
        <v>95</v>
      </c>
      <c r="L129" s="156" t="str">
        <f>IF(②報告書!L119=0,"",②報告書!L119)</f>
        <v>□</v>
      </c>
      <c r="M129" s="147" t="s">
        <v>102</v>
      </c>
      <c r="T129" s="484" t="str">
        <f>IF(②報告書!T119=0,"",②報告書!T119)</f>
        <v/>
      </c>
      <c r="U129" s="484"/>
      <c r="V129" s="147" t="s">
        <v>99</v>
      </c>
      <c r="X129" s="484" t="str">
        <f>IF(②報告書!X119=0,"",②報告書!X119)</f>
        <v/>
      </c>
      <c r="Y129" s="484"/>
      <c r="Z129" s="147" t="s">
        <v>98</v>
      </c>
      <c r="AC129" s="156" t="str">
        <f>IF(②報告書!AC119=0,"",②報告書!AC119)</f>
        <v>□</v>
      </c>
      <c r="AD129" s="147" t="s">
        <v>100</v>
      </c>
      <c r="AK129" s="484" t="str">
        <f>IF(②報告書!AK119=0,"",②報告書!AK119)</f>
        <v/>
      </c>
      <c r="AL129" s="484"/>
      <c r="AM129" s="147" t="s">
        <v>99</v>
      </c>
      <c r="AO129" s="484" t="str">
        <f>IF(②報告書!AO119=0,"",②報告書!AO119)</f>
        <v/>
      </c>
      <c r="AP129" s="484"/>
      <c r="AQ129" s="147" t="s">
        <v>98</v>
      </c>
    </row>
    <row r="130" spans="2:46" ht="13.5" customHeight="1" x14ac:dyDescent="0.4">
      <c r="L130" s="156" t="str">
        <f>IF(②報告書!L120=0,"",②報告書!L120)</f>
        <v>□</v>
      </c>
      <c r="M130" s="147" t="s">
        <v>104</v>
      </c>
      <c r="Q130" s="484" t="str">
        <f>IF(②報告書!Q120=0,"",②報告書!Q120)</f>
        <v/>
      </c>
      <c r="R130" s="484"/>
      <c r="S130" s="147" t="s">
        <v>99</v>
      </c>
      <c r="U130" s="156" t="str">
        <f>IF(②報告書!V120=0,"",②報告書!V120)</f>
        <v/>
      </c>
      <c r="V130" s="156"/>
      <c r="W130" s="147" t="s">
        <v>98</v>
      </c>
      <c r="AC130" s="156" t="str">
        <f>IF(②報告書!AC120=0,"",②報告書!AC120)</f>
        <v>□</v>
      </c>
      <c r="AD130" s="147" t="s">
        <v>101</v>
      </c>
    </row>
    <row r="131" spans="2:46" ht="13.5" customHeight="1" x14ac:dyDescent="0.4">
      <c r="C131" s="147" t="s">
        <v>96</v>
      </c>
      <c r="L131" s="156" t="str">
        <f>IF(②報告書!L121=0,"",②報告書!L121)</f>
        <v>□</v>
      </c>
      <c r="M131" s="147" t="s">
        <v>102</v>
      </c>
      <c r="T131" s="484" t="str">
        <f>IF(②報告書!T121=0,"",②報告書!T121)</f>
        <v/>
      </c>
      <c r="U131" s="484"/>
      <c r="V131" s="147" t="s">
        <v>99</v>
      </c>
      <c r="X131" s="484" t="str">
        <f>IF(②報告書!X121=0,"",②報告書!X121)</f>
        <v/>
      </c>
      <c r="Y131" s="484"/>
      <c r="Z131" s="147" t="s">
        <v>98</v>
      </c>
      <c r="AC131" s="156" t="str">
        <f>IF(②報告書!AC121=0,"",②報告書!AC121)</f>
        <v>□</v>
      </c>
      <c r="AD131" s="147" t="s">
        <v>100</v>
      </c>
      <c r="AK131" s="484" t="str">
        <f>IF(②報告書!AK121=0,"",②報告書!AK121)</f>
        <v/>
      </c>
      <c r="AL131" s="484"/>
      <c r="AM131" s="147" t="s">
        <v>99</v>
      </c>
      <c r="AO131" s="484" t="str">
        <f>IF(②報告書!AO121=0,"",②報告書!AO121)</f>
        <v/>
      </c>
      <c r="AP131" s="484"/>
      <c r="AQ131" s="147" t="s">
        <v>98</v>
      </c>
    </row>
    <row r="132" spans="2:46" ht="13.5" customHeight="1" x14ac:dyDescent="0.4">
      <c r="L132" s="156" t="str">
        <f>IF(②報告書!L122=0,"",②報告書!L122)</f>
        <v>□</v>
      </c>
      <c r="M132" s="147" t="s">
        <v>103</v>
      </c>
      <c r="Z132" s="484" t="str">
        <f>IF(②報告書!Z122=0,"",②報告書!Z122)</f>
        <v/>
      </c>
      <c r="AA132" s="484"/>
      <c r="AB132" s="147" t="s">
        <v>99</v>
      </c>
      <c r="AD132" s="484" t="str">
        <f>IF(②報告書!AD122=0,"",②報告書!AD122)</f>
        <v/>
      </c>
      <c r="AE132" s="484"/>
      <c r="AF132" s="147" t="s">
        <v>98</v>
      </c>
    </row>
    <row r="133" spans="2:46" ht="13.5" customHeight="1" x14ac:dyDescent="0.4">
      <c r="L133" s="156" t="str">
        <f>IF(②報告書!L123=0,"",②報告書!L123)</f>
        <v>□</v>
      </c>
      <c r="M133" s="147" t="s">
        <v>104</v>
      </c>
      <c r="Q133" s="484" t="str">
        <f>IF(②報告書!Q123=0,"",②報告書!Q123)</f>
        <v/>
      </c>
      <c r="R133" s="484"/>
      <c r="S133" s="147" t="s">
        <v>99</v>
      </c>
      <c r="U133" s="484" t="str">
        <f>IF(②報告書!U123=0,"",②報告書!U123)</f>
        <v/>
      </c>
      <c r="V133" s="484"/>
      <c r="W133" s="147" t="s">
        <v>98</v>
      </c>
      <c r="AC133" s="156" t="str">
        <f>IF(②報告書!AC123=0,"",②報告書!AC123)</f>
        <v>□</v>
      </c>
      <c r="AD133" s="147" t="s">
        <v>101</v>
      </c>
    </row>
    <row r="134" spans="2:46" ht="13.5" customHeight="1" x14ac:dyDescent="0.4">
      <c r="C134" s="147" t="s">
        <v>97</v>
      </c>
      <c r="S134" s="156" t="str">
        <f>IF(②報告書!S124=0,"",②報告書!S124)</f>
        <v>□</v>
      </c>
      <c r="T134" s="147" t="s">
        <v>105</v>
      </c>
      <c r="V134" s="156" t="str">
        <f>IF(②報告書!V124=0,"",②報告書!V124)</f>
        <v>□</v>
      </c>
      <c r="W134" s="147" t="s">
        <v>101</v>
      </c>
    </row>
    <row r="135" spans="2:46" ht="6.75" customHeight="1" x14ac:dyDescent="0.4"/>
    <row r="136" spans="2:46" ht="6.75" customHeight="1" x14ac:dyDescent="0.4"/>
    <row r="137" spans="2:46" ht="13.5" hidden="1" customHeight="1" x14ac:dyDescent="0.4">
      <c r="B137" s="147" t="s">
        <v>107</v>
      </c>
    </row>
    <row r="138" spans="2:46" ht="13.5" hidden="1" customHeight="1" x14ac:dyDescent="0.4">
      <c r="C138" s="147" t="s">
        <v>108</v>
      </c>
      <c r="N138" s="156"/>
      <c r="O138" s="147" t="s">
        <v>111</v>
      </c>
      <c r="X138" s="156"/>
      <c r="Y138" s="147" t="s">
        <v>112</v>
      </c>
      <c r="AG138" s="156"/>
      <c r="AH138" s="147" t="s">
        <v>113</v>
      </c>
    </row>
    <row r="139" spans="2:46" ht="13.5" hidden="1" customHeight="1" x14ac:dyDescent="0.4">
      <c r="C139" s="147" t="s">
        <v>110</v>
      </c>
      <c r="N139" s="484"/>
      <c r="O139" s="484"/>
      <c r="P139" s="484"/>
      <c r="Q139" s="484"/>
      <c r="R139" s="484"/>
      <c r="S139" s="484"/>
      <c r="T139" s="484"/>
      <c r="U139" s="484"/>
      <c r="V139" s="484"/>
      <c r="W139" s="484"/>
      <c r="X139" s="484"/>
      <c r="Y139" s="484"/>
      <c r="Z139" s="484"/>
      <c r="AA139" s="484"/>
      <c r="AB139" s="484"/>
      <c r="AC139" s="484"/>
      <c r="AD139" s="484"/>
      <c r="AE139" s="484"/>
      <c r="AF139" s="484"/>
      <c r="AG139" s="484"/>
      <c r="AH139" s="484"/>
      <c r="AI139" s="484"/>
      <c r="AJ139" s="484"/>
      <c r="AK139" s="484"/>
      <c r="AL139" s="484"/>
      <c r="AM139" s="484"/>
      <c r="AN139" s="484"/>
      <c r="AO139" s="484"/>
      <c r="AP139" s="484"/>
      <c r="AQ139" s="484"/>
      <c r="AR139" s="484"/>
      <c r="AS139" s="484"/>
      <c r="AT139" s="484"/>
    </row>
    <row r="140" spans="2:46" ht="13.5" hidden="1" customHeight="1" x14ac:dyDescent="0.4">
      <c r="C140" s="147" t="s">
        <v>109</v>
      </c>
      <c r="N140" s="156"/>
      <c r="O140" s="147" t="s">
        <v>114</v>
      </c>
      <c r="Q140" s="484"/>
      <c r="R140" s="484"/>
      <c r="S140" s="484"/>
      <c r="T140" s="484"/>
      <c r="U140" s="147" t="s">
        <v>115</v>
      </c>
      <c r="V140" s="484"/>
      <c r="W140" s="484"/>
      <c r="X140" s="147" t="s">
        <v>116</v>
      </c>
      <c r="AG140" s="156"/>
      <c r="AH140" s="147" t="s">
        <v>101</v>
      </c>
    </row>
    <row r="141" spans="2:46" ht="6.75" hidden="1" customHeight="1" x14ac:dyDescent="0.4"/>
    <row r="142" spans="2:46" ht="6.75" hidden="1" customHeight="1" x14ac:dyDescent="0.4"/>
    <row r="143" spans="2:46" ht="13.5" hidden="1" customHeight="1" x14ac:dyDescent="0.4">
      <c r="B143" s="147" t="s">
        <v>117</v>
      </c>
    </row>
    <row r="144" spans="2:46" ht="13.5" hidden="1" customHeight="1" x14ac:dyDescent="0.4">
      <c r="C144" s="147" t="s">
        <v>119</v>
      </c>
      <c r="L144" s="156"/>
      <c r="M144" s="147" t="s">
        <v>105</v>
      </c>
      <c r="P144" s="156"/>
      <c r="Q144" s="147" t="s">
        <v>101</v>
      </c>
    </row>
    <row r="145" spans="2:46" ht="13.5" hidden="1" customHeight="1" x14ac:dyDescent="0.4">
      <c r="C145" s="147" t="s">
        <v>121</v>
      </c>
      <c r="L145" s="156"/>
      <c r="M145" s="147" t="s">
        <v>105</v>
      </c>
      <c r="P145" s="156"/>
      <c r="Q145" s="147" t="s">
        <v>101</v>
      </c>
    </row>
    <row r="146" spans="2:46" ht="13.5" hidden="1" customHeight="1" x14ac:dyDescent="0.4">
      <c r="C146" s="147" t="s">
        <v>122</v>
      </c>
      <c r="L146" s="156"/>
      <c r="M146" s="147" t="s">
        <v>123</v>
      </c>
      <c r="R146" s="156"/>
      <c r="S146" s="147" t="s">
        <v>125</v>
      </c>
      <c r="X146" s="484"/>
      <c r="Y146" s="484"/>
      <c r="Z146" s="484"/>
      <c r="AA146" s="484"/>
      <c r="AB146" s="147" t="s">
        <v>115</v>
      </c>
      <c r="AC146" s="484"/>
      <c r="AD146" s="484"/>
      <c r="AE146" s="147" t="s">
        <v>116</v>
      </c>
      <c r="AL146" s="156"/>
      <c r="AM146" s="147" t="s">
        <v>126</v>
      </c>
    </row>
    <row r="147" spans="2:46" ht="6.75" hidden="1" customHeight="1" x14ac:dyDescent="0.4"/>
    <row r="148" spans="2:46" ht="6.75" hidden="1" customHeight="1" x14ac:dyDescent="0.4"/>
    <row r="149" spans="2:46" ht="13.5" customHeight="1" x14ac:dyDescent="0.4">
      <c r="B149" s="147" t="s">
        <v>222</v>
      </c>
    </row>
    <row r="150" spans="2:46" ht="13.5" customHeight="1" x14ac:dyDescent="0.4">
      <c r="B150" s="147" t="s">
        <v>74</v>
      </c>
    </row>
    <row r="151" spans="2:46" ht="13.5" customHeight="1" x14ac:dyDescent="0.4">
      <c r="C151" s="147" t="s">
        <v>75</v>
      </c>
      <c r="J151" s="147" t="s">
        <v>84</v>
      </c>
      <c r="K151" s="484" t="str">
        <f>IF(②報告書!K141=0,"",②報告書!K141)</f>
        <v/>
      </c>
      <c r="L151" s="484"/>
      <c r="M151" s="147" t="s">
        <v>85</v>
      </c>
      <c r="W151" s="147" t="s">
        <v>84</v>
      </c>
      <c r="X151" s="484" t="str">
        <f>IF(②報告書!X141=0,"",②報告書!X141)</f>
        <v/>
      </c>
      <c r="Y151" s="484"/>
      <c r="Z151" s="484"/>
      <c r="AA151" s="484"/>
      <c r="AB151" s="484"/>
      <c r="AC151" s="484"/>
      <c r="AD151" s="480" t="s">
        <v>88</v>
      </c>
      <c r="AE151" s="480"/>
      <c r="AF151" s="480"/>
      <c r="AG151" s="480"/>
      <c r="AH151" s="484" t="str">
        <f>IF(②報告書!AH141=0,"",②報告書!AH141)</f>
        <v/>
      </c>
      <c r="AI151" s="484"/>
      <c r="AJ151" s="484"/>
      <c r="AK151" s="484"/>
      <c r="AL151" s="484"/>
      <c r="AM151" s="484"/>
      <c r="AN151" s="484"/>
      <c r="AO151" s="147" t="s">
        <v>89</v>
      </c>
    </row>
    <row r="152" spans="2:46" ht="13.5" customHeight="1" x14ac:dyDescent="0.4">
      <c r="J152" s="147" t="s">
        <v>90</v>
      </c>
      <c r="AG152" s="232" t="s">
        <v>91</v>
      </c>
      <c r="AH152" s="484" t="str">
        <f>IF(②報告書!AH142=0,"",②報告書!AH142)</f>
        <v/>
      </c>
      <c r="AI152" s="484"/>
      <c r="AJ152" s="484"/>
      <c r="AK152" s="484"/>
      <c r="AL152" s="484"/>
      <c r="AM152" s="484"/>
      <c r="AN152" s="484"/>
      <c r="AO152" s="147" t="s">
        <v>89</v>
      </c>
    </row>
    <row r="153" spans="2:46" ht="13.5" customHeight="1" x14ac:dyDescent="0.4">
      <c r="C153" s="147" t="s">
        <v>76</v>
      </c>
      <c r="N153" s="485" t="str">
        <f>IF(②報告書!N143=0,"",②報告書!N143)</f>
        <v/>
      </c>
      <c r="O153" s="485"/>
      <c r="P153" s="485"/>
      <c r="Q153" s="485"/>
      <c r="R153" s="485"/>
      <c r="S153" s="485"/>
      <c r="T153" s="485"/>
      <c r="U153" s="485"/>
      <c r="V153" s="485"/>
      <c r="W153" s="485"/>
      <c r="X153" s="485"/>
      <c r="Y153" s="485"/>
      <c r="Z153" s="485"/>
      <c r="AA153" s="485"/>
      <c r="AB153" s="485"/>
      <c r="AC153" s="485"/>
      <c r="AD153" s="485"/>
      <c r="AE153" s="485"/>
      <c r="AF153" s="485"/>
      <c r="AG153" s="485"/>
      <c r="AH153" s="485"/>
      <c r="AI153" s="485"/>
      <c r="AJ153" s="485"/>
      <c r="AK153" s="485"/>
      <c r="AL153" s="485"/>
      <c r="AM153" s="485"/>
      <c r="AN153" s="485"/>
      <c r="AO153" s="485"/>
      <c r="AP153" s="485"/>
      <c r="AQ153" s="485"/>
      <c r="AR153" s="485"/>
      <c r="AS153" s="485"/>
      <c r="AT153" s="485"/>
    </row>
    <row r="154" spans="2:46" ht="13.5" customHeight="1" x14ac:dyDescent="0.4">
      <c r="C154" s="2" t="s">
        <v>77</v>
      </c>
      <c r="N154" s="485" t="str">
        <f>IF(②報告書!N144=0,"",②報告書!N144)</f>
        <v/>
      </c>
      <c r="O154" s="485"/>
      <c r="P154" s="485"/>
      <c r="Q154" s="485"/>
      <c r="R154" s="485"/>
      <c r="S154" s="485"/>
      <c r="T154" s="485"/>
      <c r="U154" s="485"/>
      <c r="V154" s="485"/>
      <c r="W154" s="485"/>
      <c r="X154" s="485"/>
      <c r="Y154" s="485"/>
      <c r="Z154" s="485"/>
      <c r="AA154" s="485"/>
      <c r="AB154" s="485"/>
      <c r="AC154" s="485"/>
      <c r="AD154" s="485"/>
      <c r="AE154" s="485"/>
      <c r="AF154" s="485"/>
      <c r="AG154" s="485"/>
      <c r="AH154" s="485"/>
      <c r="AI154" s="485"/>
      <c r="AJ154" s="485"/>
      <c r="AK154" s="485"/>
      <c r="AL154" s="485"/>
      <c r="AM154" s="485"/>
      <c r="AN154" s="485"/>
      <c r="AO154" s="485"/>
      <c r="AP154" s="485"/>
      <c r="AQ154" s="485"/>
      <c r="AR154" s="485"/>
      <c r="AS154" s="485"/>
      <c r="AT154" s="485"/>
    </row>
    <row r="155" spans="2:46" ht="13.5" customHeight="1" x14ac:dyDescent="0.4">
      <c r="C155" s="2" t="s">
        <v>78</v>
      </c>
      <c r="N155" s="485" t="str">
        <f>IF(②報告書!N145=0,"",②報告書!N145)</f>
        <v/>
      </c>
      <c r="O155" s="485"/>
      <c r="P155" s="485"/>
      <c r="Q155" s="485"/>
      <c r="R155" s="485"/>
      <c r="S155" s="485"/>
      <c r="T155" s="485"/>
      <c r="U155" s="485"/>
      <c r="V155" s="485"/>
      <c r="W155" s="485"/>
      <c r="X155" s="485"/>
      <c r="Y155" s="485"/>
      <c r="Z155" s="485"/>
      <c r="AA155" s="485"/>
      <c r="AB155" s="485"/>
      <c r="AC155" s="485"/>
      <c r="AD155" s="485"/>
      <c r="AE155" s="485"/>
      <c r="AF155" s="485"/>
      <c r="AG155" s="485"/>
      <c r="AH155" s="485"/>
      <c r="AI155" s="485"/>
      <c r="AJ155" s="485"/>
      <c r="AK155" s="485"/>
      <c r="AL155" s="485"/>
      <c r="AM155" s="485"/>
      <c r="AN155" s="485"/>
      <c r="AO155" s="485"/>
      <c r="AP155" s="485"/>
      <c r="AQ155" s="485"/>
      <c r="AR155" s="485"/>
      <c r="AS155" s="485"/>
      <c r="AT155" s="485"/>
    </row>
    <row r="156" spans="2:46" ht="13.5" customHeight="1" x14ac:dyDescent="0.4">
      <c r="C156" s="2"/>
      <c r="J156" s="147" t="s">
        <v>84</v>
      </c>
      <c r="K156" s="484" t="str">
        <f>IF(②報告書!K146=0,"",②報告書!K146)</f>
        <v/>
      </c>
      <c r="L156" s="484"/>
      <c r="M156" s="147" t="s">
        <v>92</v>
      </c>
      <c r="W156" s="147" t="s">
        <v>84</v>
      </c>
      <c r="X156" s="484" t="str">
        <f>IF(②報告書!X146=0,"",②報告書!X146)</f>
        <v/>
      </c>
      <c r="Y156" s="484"/>
      <c r="Z156" s="484"/>
      <c r="AA156" s="484"/>
      <c r="AB156" s="484"/>
      <c r="AC156" s="484"/>
      <c r="AD156" s="480" t="s">
        <v>88</v>
      </c>
      <c r="AE156" s="480"/>
      <c r="AF156" s="480"/>
      <c r="AG156" s="480"/>
      <c r="AH156" s="484" t="str">
        <f>IF(②報告書!AH146=0,"",②報告書!AH146)</f>
        <v/>
      </c>
      <c r="AI156" s="484"/>
      <c r="AJ156" s="484"/>
      <c r="AK156" s="484"/>
      <c r="AL156" s="484"/>
      <c r="AM156" s="484"/>
      <c r="AN156" s="484"/>
      <c r="AO156" s="147" t="s">
        <v>89</v>
      </c>
    </row>
    <row r="157" spans="2:46" ht="13.5" customHeight="1" x14ac:dyDescent="0.4">
      <c r="C157" s="2" t="s">
        <v>79</v>
      </c>
      <c r="N157" s="486" t="str">
        <f>IF(②報告書!N147=0,"",②報告書!N147)</f>
        <v/>
      </c>
      <c r="O157" s="486"/>
      <c r="P157" s="486"/>
      <c r="Q157" s="486"/>
      <c r="R157" s="486"/>
      <c r="S157" s="486"/>
      <c r="T157" s="486"/>
      <c r="U157" s="486"/>
      <c r="V157" s="486"/>
      <c r="W157" s="230"/>
      <c r="X157" s="230"/>
      <c r="Y157" s="230"/>
      <c r="Z157" s="230"/>
      <c r="AA157" s="230"/>
      <c r="AB157" s="230"/>
      <c r="AC157" s="230"/>
      <c r="AD157" s="230"/>
      <c r="AE157" s="230"/>
      <c r="AF157" s="230"/>
      <c r="AG157" s="230"/>
      <c r="AH157" s="230"/>
      <c r="AI157" s="230"/>
      <c r="AJ157" s="230"/>
      <c r="AK157" s="230"/>
      <c r="AL157" s="230"/>
      <c r="AM157" s="230"/>
      <c r="AN157" s="230"/>
      <c r="AO157" s="230"/>
      <c r="AP157" s="230"/>
      <c r="AQ157" s="230"/>
      <c r="AR157" s="230"/>
      <c r="AS157" s="230"/>
      <c r="AT157" s="230"/>
    </row>
    <row r="158" spans="2:46" ht="13.5" customHeight="1" x14ac:dyDescent="0.4">
      <c r="C158" s="2" t="s">
        <v>80</v>
      </c>
      <c r="N158" s="485" t="str">
        <f>IF(②報告書!N148=0,"",②報告書!N148)</f>
        <v/>
      </c>
      <c r="O158" s="485"/>
      <c r="P158" s="485"/>
      <c r="Q158" s="485"/>
      <c r="R158" s="485"/>
      <c r="S158" s="485"/>
      <c r="T158" s="485"/>
      <c r="U158" s="485"/>
      <c r="V158" s="485"/>
      <c r="W158" s="485"/>
      <c r="X158" s="485"/>
      <c r="Y158" s="485"/>
      <c r="Z158" s="485"/>
      <c r="AA158" s="485"/>
      <c r="AB158" s="485"/>
      <c r="AC158" s="485"/>
      <c r="AD158" s="485"/>
      <c r="AE158" s="485"/>
      <c r="AF158" s="485"/>
      <c r="AG158" s="485"/>
      <c r="AH158" s="485"/>
      <c r="AI158" s="485"/>
      <c r="AJ158" s="485"/>
      <c r="AK158" s="485"/>
      <c r="AL158" s="485"/>
      <c r="AM158" s="485"/>
      <c r="AN158" s="485"/>
      <c r="AO158" s="485"/>
      <c r="AP158" s="485"/>
      <c r="AQ158" s="485"/>
      <c r="AR158" s="485"/>
      <c r="AS158" s="485"/>
      <c r="AT158" s="485"/>
    </row>
    <row r="159" spans="2:46" ht="13.5" customHeight="1" x14ac:dyDescent="0.4">
      <c r="C159" s="2" t="s">
        <v>81</v>
      </c>
      <c r="N159" s="487" t="str">
        <f>IF(②報告書!N149=0,"",②報告書!N149)</f>
        <v/>
      </c>
      <c r="O159" s="487"/>
      <c r="P159" s="487"/>
      <c r="Q159" s="487"/>
      <c r="R159" s="487"/>
      <c r="S159" s="487"/>
      <c r="T159" s="487"/>
      <c r="U159" s="487"/>
      <c r="V159" s="487"/>
      <c r="W159" s="487"/>
      <c r="X159" s="487"/>
      <c r="Y159" s="487"/>
      <c r="Z159" s="487"/>
      <c r="AA159" s="487"/>
      <c r="AB159" s="487"/>
      <c r="AC159" s="487"/>
      <c r="AD159" s="487"/>
      <c r="AE159" s="230"/>
      <c r="AF159" s="230"/>
      <c r="AG159" s="230"/>
      <c r="AH159" s="230"/>
      <c r="AI159" s="230"/>
      <c r="AJ159" s="230"/>
      <c r="AK159" s="230"/>
      <c r="AL159" s="230"/>
      <c r="AM159" s="230"/>
      <c r="AN159" s="230"/>
      <c r="AO159" s="230"/>
      <c r="AP159" s="230"/>
      <c r="AQ159" s="230"/>
      <c r="AR159" s="230"/>
      <c r="AS159" s="230"/>
      <c r="AT159" s="230"/>
    </row>
    <row r="160" spans="2:46" ht="13.5" customHeight="1" x14ac:dyDescent="0.4">
      <c r="B160" s="147" t="s">
        <v>93</v>
      </c>
      <c r="C160" s="3"/>
    </row>
    <row r="161" spans="2:46" ht="13.5" customHeight="1" x14ac:dyDescent="0.4">
      <c r="C161" s="2" t="s">
        <v>82</v>
      </c>
      <c r="J161" s="147" t="s">
        <v>84</v>
      </c>
      <c r="K161" s="484" t="str">
        <f>IF(②報告書!K151=0,"",②報告書!K151)</f>
        <v/>
      </c>
      <c r="L161" s="484"/>
      <c r="M161" s="147" t="s">
        <v>85</v>
      </c>
      <c r="W161" s="147" t="s">
        <v>84</v>
      </c>
      <c r="X161" s="484" t="str">
        <f>IF(②報告書!X151=0,"",②報告書!X151)</f>
        <v/>
      </c>
      <c r="Y161" s="484"/>
      <c r="Z161" s="484"/>
      <c r="AA161" s="484"/>
      <c r="AB161" s="484"/>
      <c r="AC161" s="484"/>
      <c r="AD161" s="480" t="s">
        <v>88</v>
      </c>
      <c r="AE161" s="480"/>
      <c r="AF161" s="480"/>
      <c r="AG161" s="480"/>
      <c r="AH161" s="484" t="str">
        <f>IF(②報告書!AH151=0,"",②報告書!AH151)</f>
        <v/>
      </c>
      <c r="AI161" s="484"/>
      <c r="AJ161" s="484"/>
      <c r="AK161" s="484"/>
      <c r="AL161" s="484"/>
      <c r="AM161" s="484"/>
      <c r="AN161" s="484"/>
      <c r="AO161" s="147" t="s">
        <v>89</v>
      </c>
    </row>
    <row r="162" spans="2:46" ht="13.5" customHeight="1" x14ac:dyDescent="0.4">
      <c r="C162" s="2"/>
      <c r="J162" s="147" t="s">
        <v>90</v>
      </c>
      <c r="AG162" s="232" t="s">
        <v>91</v>
      </c>
      <c r="AH162" s="484" t="str">
        <f>IF(②報告書!AH152=0,"",②報告書!AH152)</f>
        <v/>
      </c>
      <c r="AI162" s="484"/>
      <c r="AJ162" s="484"/>
      <c r="AK162" s="484"/>
      <c r="AL162" s="484"/>
      <c r="AM162" s="484"/>
      <c r="AN162" s="484"/>
      <c r="AO162" s="147" t="s">
        <v>89</v>
      </c>
    </row>
    <row r="163" spans="2:46" ht="13.5" customHeight="1" x14ac:dyDescent="0.4">
      <c r="C163" s="2" t="s">
        <v>83</v>
      </c>
      <c r="N163" s="485" t="str">
        <f>IF(②報告書!N153=0,"",②報告書!N153)</f>
        <v/>
      </c>
      <c r="O163" s="485"/>
      <c r="P163" s="485"/>
      <c r="Q163" s="485"/>
      <c r="R163" s="485"/>
      <c r="S163" s="485"/>
      <c r="T163" s="485"/>
      <c r="U163" s="485"/>
      <c r="V163" s="485"/>
      <c r="W163" s="485"/>
      <c r="X163" s="485"/>
      <c r="Y163" s="485"/>
      <c r="Z163" s="485"/>
      <c r="AA163" s="485"/>
      <c r="AB163" s="485"/>
      <c r="AC163" s="485"/>
      <c r="AD163" s="485"/>
      <c r="AE163" s="485"/>
      <c r="AF163" s="485"/>
      <c r="AG163" s="485"/>
      <c r="AH163" s="485"/>
      <c r="AI163" s="485"/>
      <c r="AJ163" s="485"/>
      <c r="AK163" s="485"/>
      <c r="AL163" s="485"/>
      <c r="AM163" s="485"/>
      <c r="AN163" s="485"/>
      <c r="AO163" s="485"/>
      <c r="AP163" s="485"/>
      <c r="AQ163" s="485"/>
      <c r="AR163" s="485"/>
      <c r="AS163" s="485"/>
      <c r="AT163" s="485"/>
    </row>
    <row r="164" spans="2:46" ht="13.5" customHeight="1" x14ac:dyDescent="0.4">
      <c r="C164" s="2" t="s">
        <v>77</v>
      </c>
      <c r="N164" s="485" t="str">
        <f>IF(②報告書!N154=0,"",②報告書!N154)</f>
        <v/>
      </c>
      <c r="O164" s="485"/>
      <c r="P164" s="485"/>
      <c r="Q164" s="485"/>
      <c r="R164" s="485"/>
      <c r="S164" s="485"/>
      <c r="T164" s="485"/>
      <c r="U164" s="485"/>
      <c r="V164" s="485"/>
      <c r="W164" s="485"/>
      <c r="X164" s="485"/>
      <c r="Y164" s="485"/>
      <c r="Z164" s="485"/>
      <c r="AA164" s="485"/>
      <c r="AB164" s="485"/>
      <c r="AC164" s="485"/>
      <c r="AD164" s="485"/>
      <c r="AE164" s="485"/>
      <c r="AF164" s="485"/>
      <c r="AG164" s="485"/>
      <c r="AH164" s="485"/>
      <c r="AI164" s="485"/>
      <c r="AJ164" s="485"/>
      <c r="AK164" s="485"/>
      <c r="AL164" s="485"/>
      <c r="AM164" s="485"/>
      <c r="AN164" s="485"/>
      <c r="AO164" s="485"/>
      <c r="AP164" s="485"/>
      <c r="AQ164" s="485"/>
      <c r="AR164" s="485"/>
      <c r="AS164" s="485"/>
      <c r="AT164" s="485"/>
    </row>
    <row r="165" spans="2:46" ht="13.5" customHeight="1" x14ac:dyDescent="0.4">
      <c r="C165" s="2" t="s">
        <v>78</v>
      </c>
      <c r="N165" s="485" t="str">
        <f>IF(②報告書!N155=0,"",②報告書!N155)</f>
        <v/>
      </c>
      <c r="O165" s="485"/>
      <c r="P165" s="485"/>
      <c r="Q165" s="485"/>
      <c r="R165" s="485"/>
      <c r="S165" s="485"/>
      <c r="T165" s="485"/>
      <c r="U165" s="485"/>
      <c r="V165" s="485"/>
      <c r="W165" s="485"/>
      <c r="X165" s="485"/>
      <c r="Y165" s="485"/>
      <c r="Z165" s="485"/>
      <c r="AA165" s="485"/>
      <c r="AB165" s="485"/>
      <c r="AC165" s="485"/>
      <c r="AD165" s="485"/>
      <c r="AE165" s="485"/>
      <c r="AF165" s="485"/>
      <c r="AG165" s="485"/>
      <c r="AH165" s="485"/>
      <c r="AI165" s="485"/>
      <c r="AJ165" s="485"/>
      <c r="AK165" s="485"/>
      <c r="AL165" s="485"/>
      <c r="AM165" s="485"/>
      <c r="AN165" s="485"/>
      <c r="AO165" s="485"/>
      <c r="AP165" s="485"/>
      <c r="AQ165" s="485"/>
      <c r="AR165" s="485"/>
      <c r="AS165" s="485"/>
      <c r="AT165" s="485"/>
    </row>
    <row r="166" spans="2:46" ht="13.5" customHeight="1" x14ac:dyDescent="0.4">
      <c r="C166" s="2"/>
      <c r="J166" s="147" t="s">
        <v>84</v>
      </c>
      <c r="K166" s="484" t="str">
        <f>IF(②報告書!K156=0,"",②報告書!K156)</f>
        <v/>
      </c>
      <c r="L166" s="484"/>
      <c r="M166" s="147" t="s">
        <v>92</v>
      </c>
      <c r="W166" s="147" t="s">
        <v>84</v>
      </c>
      <c r="X166" s="484" t="str">
        <f>IF(②報告書!X156=0,"",②報告書!X156)</f>
        <v/>
      </c>
      <c r="Y166" s="484"/>
      <c r="Z166" s="484"/>
      <c r="AA166" s="484"/>
      <c r="AB166" s="484"/>
      <c r="AC166" s="484"/>
      <c r="AD166" s="480" t="s">
        <v>88</v>
      </c>
      <c r="AE166" s="480"/>
      <c r="AF166" s="480"/>
      <c r="AG166" s="480"/>
      <c r="AH166" s="484" t="str">
        <f>IF(②報告書!AH156=0,"",②報告書!AH156)</f>
        <v/>
      </c>
      <c r="AI166" s="484"/>
      <c r="AJ166" s="484"/>
      <c r="AK166" s="484"/>
      <c r="AL166" s="484"/>
      <c r="AM166" s="484"/>
      <c r="AN166" s="484"/>
      <c r="AO166" s="147" t="s">
        <v>89</v>
      </c>
    </row>
    <row r="167" spans="2:46" ht="13.5" customHeight="1" x14ac:dyDescent="0.4">
      <c r="C167" s="2" t="s">
        <v>79</v>
      </c>
      <c r="N167" s="486" t="str">
        <f>IF(②報告書!N157=0,"",②報告書!N157)</f>
        <v/>
      </c>
      <c r="O167" s="486"/>
      <c r="P167" s="486"/>
      <c r="Q167" s="486"/>
      <c r="R167" s="486"/>
      <c r="S167" s="486"/>
      <c r="T167" s="486"/>
      <c r="U167" s="486"/>
      <c r="V167" s="486"/>
      <c r="W167" s="230"/>
      <c r="X167" s="230"/>
      <c r="Y167" s="230"/>
      <c r="Z167" s="230"/>
      <c r="AA167" s="230"/>
      <c r="AB167" s="230"/>
      <c r="AC167" s="230"/>
      <c r="AD167" s="230"/>
      <c r="AE167" s="230"/>
      <c r="AF167" s="230"/>
      <c r="AG167" s="230"/>
      <c r="AH167" s="230"/>
      <c r="AI167" s="230"/>
      <c r="AJ167" s="230"/>
      <c r="AK167" s="230"/>
      <c r="AL167" s="230"/>
      <c r="AM167" s="230"/>
      <c r="AN167" s="230"/>
      <c r="AO167" s="230"/>
      <c r="AP167" s="230"/>
      <c r="AQ167" s="230"/>
      <c r="AR167" s="230"/>
      <c r="AS167" s="230"/>
      <c r="AT167" s="230"/>
    </row>
    <row r="168" spans="2:46" ht="13.5" customHeight="1" x14ac:dyDescent="0.4">
      <c r="C168" s="2" t="s">
        <v>80</v>
      </c>
      <c r="N168" s="485" t="str">
        <f>IF(②報告書!N158=0,"",②報告書!N158)</f>
        <v/>
      </c>
      <c r="O168" s="485"/>
      <c r="P168" s="485"/>
      <c r="Q168" s="485"/>
      <c r="R168" s="485"/>
      <c r="S168" s="485"/>
      <c r="T168" s="485"/>
      <c r="U168" s="485"/>
      <c r="V168" s="485"/>
      <c r="W168" s="485"/>
      <c r="X168" s="485"/>
      <c r="Y168" s="485"/>
      <c r="Z168" s="485"/>
      <c r="AA168" s="485"/>
      <c r="AB168" s="485"/>
      <c r="AC168" s="485"/>
      <c r="AD168" s="485"/>
      <c r="AE168" s="485"/>
      <c r="AF168" s="485"/>
      <c r="AG168" s="485"/>
      <c r="AH168" s="485"/>
      <c r="AI168" s="485"/>
      <c r="AJ168" s="485"/>
      <c r="AK168" s="485"/>
      <c r="AL168" s="485"/>
      <c r="AM168" s="485"/>
      <c r="AN168" s="485"/>
      <c r="AO168" s="485"/>
      <c r="AP168" s="485"/>
      <c r="AQ168" s="485"/>
      <c r="AR168" s="485"/>
      <c r="AS168" s="485"/>
      <c r="AT168" s="485"/>
    </row>
    <row r="169" spans="2:46" ht="13.5" customHeight="1" x14ac:dyDescent="0.4">
      <c r="C169" s="2" t="s">
        <v>81</v>
      </c>
      <c r="N169" s="487" t="str">
        <f>IF(②報告書!N159=0,"",②報告書!N159)</f>
        <v/>
      </c>
      <c r="O169" s="487"/>
      <c r="P169" s="487"/>
      <c r="Q169" s="487"/>
      <c r="R169" s="487"/>
      <c r="S169" s="487"/>
      <c r="T169" s="487"/>
      <c r="U169" s="487"/>
      <c r="V169" s="487"/>
      <c r="W169" s="487"/>
      <c r="X169" s="487"/>
      <c r="Y169" s="487"/>
      <c r="Z169" s="487"/>
      <c r="AA169" s="487"/>
      <c r="AB169" s="487"/>
      <c r="AC169" s="487"/>
      <c r="AD169" s="487"/>
      <c r="AE169" s="230"/>
      <c r="AF169" s="230"/>
      <c r="AG169" s="230"/>
      <c r="AH169" s="230"/>
      <c r="AI169" s="230"/>
      <c r="AJ169" s="230"/>
      <c r="AK169" s="230"/>
      <c r="AL169" s="230"/>
      <c r="AM169" s="230"/>
      <c r="AN169" s="230"/>
      <c r="AO169" s="230"/>
      <c r="AP169" s="230"/>
      <c r="AQ169" s="230"/>
      <c r="AR169" s="230"/>
      <c r="AS169" s="230"/>
      <c r="AT169" s="230"/>
    </row>
    <row r="170" spans="2:46" ht="6.75" customHeight="1" x14ac:dyDescent="0.4"/>
    <row r="171" spans="2:46" ht="6.75" customHeight="1" x14ac:dyDescent="0.4"/>
    <row r="172" spans="2:46" ht="13.5" customHeight="1" x14ac:dyDescent="0.4">
      <c r="B172" s="147" t="s">
        <v>223</v>
      </c>
    </row>
    <row r="173" spans="2:46" ht="13.5" customHeight="1" x14ac:dyDescent="0.4">
      <c r="C173" s="147" t="s">
        <v>129</v>
      </c>
      <c r="R173" s="156" t="str">
        <f>IF(②報告書!R163=0,"",②報告書!R163)</f>
        <v>□</v>
      </c>
      <c r="S173" s="147" t="s">
        <v>137</v>
      </c>
      <c r="AC173" s="484" t="str">
        <f>IF(②報告書!AC163=0,"",②報告書!AC163)</f>
        <v/>
      </c>
      <c r="AD173" s="484"/>
      <c r="AE173" s="147" t="s">
        <v>135</v>
      </c>
      <c r="AG173" s="156" t="str">
        <f>IF(②報告書!AG163=0,"",②報告書!AG163)</f>
        <v>□</v>
      </c>
      <c r="AH173" s="147" t="s">
        <v>136</v>
      </c>
      <c r="AQ173" s="484" t="str">
        <f>IF(②報告書!AQ163=0,"",②報告書!AQ163)</f>
        <v/>
      </c>
      <c r="AR173" s="484"/>
      <c r="AS173" s="147" t="s">
        <v>135</v>
      </c>
    </row>
    <row r="174" spans="2:46" ht="13.5" customHeight="1" x14ac:dyDescent="0.4">
      <c r="K174" s="156" t="str">
        <f>IF(②報告書!K164=0,"",②報告書!K164)</f>
        <v>□</v>
      </c>
      <c r="L174" s="147" t="s">
        <v>138</v>
      </c>
      <c r="V174" s="156" t="str">
        <f>IF(②報告書!V164=0,"",②報告書!V164)</f>
        <v>□</v>
      </c>
      <c r="W174" s="147" t="s">
        <v>104</v>
      </c>
      <c r="AA174" s="485" t="str">
        <f>IF(②報告書!AA164=0,"",②報告書!AA164)</f>
        <v/>
      </c>
      <c r="AB174" s="485"/>
      <c r="AC174" s="485"/>
      <c r="AD174" s="485"/>
      <c r="AE174" s="485"/>
      <c r="AF174" s="485"/>
      <c r="AG174" s="485"/>
      <c r="AH174" s="485"/>
      <c r="AI174" s="485"/>
      <c r="AJ174" s="485"/>
      <c r="AK174" s="485"/>
      <c r="AL174" s="485"/>
      <c r="AM174" s="485"/>
      <c r="AN174" s="485"/>
      <c r="AO174" s="485"/>
      <c r="AP174" s="485"/>
      <c r="AQ174" s="485"/>
      <c r="AR174" s="485"/>
      <c r="AS174" s="147" t="s">
        <v>87</v>
      </c>
    </row>
    <row r="175" spans="2:46" ht="13.5" customHeight="1" x14ac:dyDescent="0.4">
      <c r="C175" s="147" t="s">
        <v>130</v>
      </c>
    </row>
    <row r="176" spans="2:46" ht="13.5" customHeight="1" x14ac:dyDescent="0.4">
      <c r="K176" s="156" t="str">
        <f>IF(②報告書!K166=0,"",②報告書!K166)</f>
        <v>□</v>
      </c>
      <c r="L176" s="147" t="s">
        <v>143</v>
      </c>
      <c r="P176" s="484" t="str">
        <f>IF(②報告書!P166=0,"",②報告書!P166)</f>
        <v/>
      </c>
      <c r="Q176" s="484"/>
      <c r="R176" s="147" t="s">
        <v>139</v>
      </c>
      <c r="V176" s="156" t="str">
        <f>IF(②報告書!V166=0,"",②報告書!V166)</f>
        <v>□</v>
      </c>
      <c r="W176" s="147" t="s">
        <v>142</v>
      </c>
      <c r="AA176" s="484" t="str">
        <f>IF(②報告書!AA166=0,"",②報告書!AA166)</f>
        <v/>
      </c>
      <c r="AB176" s="484"/>
      <c r="AC176" s="147" t="s">
        <v>139</v>
      </c>
      <c r="AG176" s="156" t="str">
        <f>IF(②報告書!AG166=0,"",②報告書!AG166)</f>
        <v>□</v>
      </c>
      <c r="AH176" s="147" t="s">
        <v>141</v>
      </c>
      <c r="AL176" s="484" t="str">
        <f>IF(②報告書!AL166=0,"",②報告書!AL166)</f>
        <v/>
      </c>
      <c r="AM176" s="484"/>
      <c r="AN176" s="147" t="s">
        <v>139</v>
      </c>
      <c r="AR176" s="156" t="str">
        <f>IF(②報告書!AR166=0,"",②報告書!AR166)</f>
        <v>□</v>
      </c>
      <c r="AS176" s="147" t="s">
        <v>101</v>
      </c>
    </row>
    <row r="177" spans="2:46" ht="13.5" customHeight="1" x14ac:dyDescent="0.4">
      <c r="C177" s="147" t="s">
        <v>131</v>
      </c>
    </row>
    <row r="178" spans="2:46" ht="13.5" customHeight="1" x14ac:dyDescent="0.4">
      <c r="K178" s="156" t="str">
        <f>IF(②報告書!K168=0,"",②報告書!K168)</f>
        <v>□</v>
      </c>
      <c r="L178" s="147" t="s">
        <v>143</v>
      </c>
      <c r="P178" s="484" t="str">
        <f>IF(②報告書!P168=0,"",②報告書!P168)</f>
        <v/>
      </c>
      <c r="Q178" s="484"/>
      <c r="R178" s="147" t="s">
        <v>139</v>
      </c>
      <c r="V178" s="156" t="str">
        <f>IF(②報告書!V168=0,"",②報告書!V168)</f>
        <v>□</v>
      </c>
      <c r="W178" s="147" t="s">
        <v>142</v>
      </c>
      <c r="AA178" s="484" t="str">
        <f>IF(②報告書!AA168=0,"",②報告書!AA168)</f>
        <v/>
      </c>
      <c r="AB178" s="484"/>
      <c r="AC178" s="147" t="s">
        <v>139</v>
      </c>
      <c r="AG178" s="156" t="str">
        <f>IF(②報告書!AG168=0,"",②報告書!AG168)</f>
        <v>□</v>
      </c>
      <c r="AH178" s="147" t="s">
        <v>141</v>
      </c>
      <c r="AL178" s="484" t="str">
        <f>IF(②報告書!AL168=0,"",②報告書!AL168)</f>
        <v/>
      </c>
      <c r="AM178" s="484"/>
      <c r="AN178" s="147" t="s">
        <v>139</v>
      </c>
      <c r="AR178" s="156" t="str">
        <f>IF(②報告書!AR168=0,"",②報告書!AR168)</f>
        <v>□</v>
      </c>
      <c r="AS178" s="147" t="s">
        <v>101</v>
      </c>
    </row>
    <row r="179" spans="2:46" ht="13.5" customHeight="1" x14ac:dyDescent="0.4">
      <c r="C179" s="147" t="s">
        <v>132</v>
      </c>
    </row>
    <row r="180" spans="2:46" ht="13.5" customHeight="1" x14ac:dyDescent="0.4">
      <c r="K180" s="156" t="str">
        <f>IF(②報告書!K170=0,"",②報告書!K170)</f>
        <v>□</v>
      </c>
      <c r="L180" s="147" t="s">
        <v>143</v>
      </c>
      <c r="P180" s="484" t="str">
        <f>IF(②報告書!P170=0,"",②報告書!P170)</f>
        <v/>
      </c>
      <c r="Q180" s="484"/>
      <c r="R180" s="147" t="s">
        <v>139</v>
      </c>
      <c r="V180" s="156" t="str">
        <f>IF(②報告書!V170=0,"",②報告書!V170)</f>
        <v>□</v>
      </c>
      <c r="W180" s="147" t="s">
        <v>142</v>
      </c>
      <c r="AA180" s="484" t="str">
        <f>IF(②報告書!AA170=0,"",②報告書!AA170)</f>
        <v/>
      </c>
      <c r="AB180" s="484"/>
      <c r="AC180" s="147" t="s">
        <v>139</v>
      </c>
      <c r="AG180" s="156" t="str">
        <f>IF(②報告書!AG170=0,"",②報告書!AG170)</f>
        <v>□</v>
      </c>
      <c r="AH180" s="147" t="s">
        <v>141</v>
      </c>
      <c r="AL180" s="484" t="str">
        <f>IF(②報告書!AL170=0,"",②報告書!AL170)</f>
        <v/>
      </c>
      <c r="AM180" s="484"/>
      <c r="AN180" s="147" t="s">
        <v>139</v>
      </c>
      <c r="AR180" s="156" t="str">
        <f>IF(②報告書!AR170=0,"",②報告書!AR170)</f>
        <v>□</v>
      </c>
      <c r="AS180" s="147" t="s">
        <v>101</v>
      </c>
    </row>
    <row r="181" spans="2:46" ht="13.5" customHeight="1" x14ac:dyDescent="0.4">
      <c r="C181" s="147" t="s">
        <v>133</v>
      </c>
      <c r="K181" s="156" t="str">
        <f>IF(②報告書!K171=0,"",②報告書!K171)</f>
        <v>□</v>
      </c>
      <c r="L181" s="147" t="s">
        <v>143</v>
      </c>
      <c r="P181" s="484" t="str">
        <f>IF(②報告書!P171=0,"",②報告書!P171)</f>
        <v/>
      </c>
      <c r="Q181" s="484"/>
      <c r="R181" s="147" t="s">
        <v>139</v>
      </c>
      <c r="V181" s="156" t="str">
        <f>IF(②報告書!V171=0,"",②報告書!V171)</f>
        <v>□</v>
      </c>
      <c r="W181" s="147" t="s">
        <v>142</v>
      </c>
      <c r="AA181" s="484" t="str">
        <f>IF(②報告書!AA171=0,"",②報告書!AA171)</f>
        <v/>
      </c>
      <c r="AB181" s="484"/>
      <c r="AC181" s="147" t="s">
        <v>139</v>
      </c>
      <c r="AR181" s="156" t="str">
        <f>IF(②報告書!AR171=0,"",②報告書!AR171)</f>
        <v>□</v>
      </c>
      <c r="AS181" s="147" t="s">
        <v>101</v>
      </c>
    </row>
    <row r="182" spans="2:46" ht="13.5" customHeight="1" x14ac:dyDescent="0.4">
      <c r="C182" s="147" t="s">
        <v>134</v>
      </c>
      <c r="K182" s="156" t="str">
        <f>IF(②報告書!K172=0,"",②報告書!K172)</f>
        <v>□</v>
      </c>
      <c r="L182" s="147" t="s">
        <v>144</v>
      </c>
      <c r="P182" s="156" t="str">
        <f>IF(②報告書!P172=0,"",②報告書!P172)</f>
        <v>□</v>
      </c>
      <c r="Q182" s="147" t="s">
        <v>145</v>
      </c>
      <c r="Y182" s="156" t="str">
        <f>IF(②報告書!Y172=0,"",②報告書!Y172)</f>
        <v>□</v>
      </c>
      <c r="Z182" s="147" t="s">
        <v>146</v>
      </c>
      <c r="AG182" s="156" t="str">
        <f>IF(②報告書!AG172=0,"",②報告書!AG172)</f>
        <v>□</v>
      </c>
      <c r="AH182" s="147" t="s">
        <v>140</v>
      </c>
      <c r="AL182" s="485" t="str">
        <f>IF(②報告書!AL172=0,"",②報告書!AL172)</f>
        <v/>
      </c>
      <c r="AM182" s="485"/>
      <c r="AN182" s="485"/>
      <c r="AO182" s="485"/>
      <c r="AP182" s="485"/>
      <c r="AQ182" s="485"/>
      <c r="AR182" s="485"/>
      <c r="AS182" s="147" t="s">
        <v>87</v>
      </c>
    </row>
    <row r="183" spans="2:46" ht="6.75" customHeight="1" x14ac:dyDescent="0.4"/>
    <row r="184" spans="2:46" ht="6.75" customHeight="1" x14ac:dyDescent="0.4"/>
    <row r="185" spans="2:46" ht="13.5" hidden="1" customHeight="1" x14ac:dyDescent="0.4">
      <c r="B185" s="147" t="s">
        <v>147</v>
      </c>
    </row>
    <row r="186" spans="2:46" ht="13.5" hidden="1" customHeight="1" x14ac:dyDescent="0.4">
      <c r="C186" s="147" t="s">
        <v>108</v>
      </c>
      <c r="N186" s="156"/>
      <c r="O186" s="147" t="s">
        <v>111</v>
      </c>
      <c r="X186" s="156"/>
      <c r="Y186" s="147" t="s">
        <v>112</v>
      </c>
      <c r="AG186" s="156"/>
      <c r="AH186" s="147" t="s">
        <v>113</v>
      </c>
    </row>
    <row r="187" spans="2:46" ht="13.5" hidden="1" customHeight="1" x14ac:dyDescent="0.4">
      <c r="C187" s="147" t="s">
        <v>110</v>
      </c>
      <c r="N187" s="484"/>
      <c r="O187" s="484"/>
      <c r="P187" s="484"/>
      <c r="Q187" s="484"/>
      <c r="R187" s="484"/>
      <c r="S187" s="484"/>
      <c r="T187" s="484"/>
      <c r="U187" s="484"/>
      <c r="V187" s="484"/>
      <c r="W187" s="484"/>
      <c r="X187" s="484"/>
      <c r="Y187" s="484"/>
      <c r="Z187" s="484"/>
      <c r="AA187" s="484"/>
      <c r="AB187" s="484"/>
      <c r="AC187" s="484"/>
      <c r="AD187" s="484"/>
      <c r="AE187" s="484"/>
      <c r="AF187" s="484"/>
      <c r="AG187" s="484"/>
      <c r="AH187" s="484"/>
      <c r="AI187" s="484"/>
      <c r="AJ187" s="484"/>
      <c r="AK187" s="484"/>
      <c r="AL187" s="484"/>
      <c r="AM187" s="484"/>
      <c r="AN187" s="484"/>
      <c r="AO187" s="484"/>
      <c r="AP187" s="484"/>
      <c r="AQ187" s="484"/>
      <c r="AR187" s="484"/>
      <c r="AS187" s="484"/>
      <c r="AT187" s="484"/>
    </row>
    <row r="188" spans="2:46" ht="13.5" hidden="1" customHeight="1" x14ac:dyDescent="0.4">
      <c r="C188" s="147" t="s">
        <v>109</v>
      </c>
      <c r="N188" s="156"/>
      <c r="O188" s="147" t="s">
        <v>114</v>
      </c>
      <c r="Q188" s="484"/>
      <c r="R188" s="484"/>
      <c r="S188" s="484"/>
      <c r="T188" s="484"/>
      <c r="U188" s="147" t="s">
        <v>115</v>
      </c>
      <c r="V188" s="484"/>
      <c r="W188" s="484"/>
      <c r="X188" s="147" t="s">
        <v>116</v>
      </c>
      <c r="AG188" s="156"/>
      <c r="AH188" s="147" t="s">
        <v>101</v>
      </c>
    </row>
    <row r="189" spans="2:46" ht="6.75" hidden="1" customHeight="1" x14ac:dyDescent="0.4"/>
    <row r="190" spans="2:46" ht="6.75" hidden="1" customHeight="1" x14ac:dyDescent="0.4"/>
    <row r="191" spans="2:46" ht="13.5" hidden="1" customHeight="1" x14ac:dyDescent="0.4">
      <c r="B191" s="147" t="s">
        <v>148</v>
      </c>
    </row>
    <row r="192" spans="2:46" ht="13.5" hidden="1" customHeight="1" x14ac:dyDescent="0.4">
      <c r="C192" s="147" t="s">
        <v>119</v>
      </c>
      <c r="L192" s="156"/>
      <c r="M192" s="147" t="s">
        <v>105</v>
      </c>
      <c r="P192" s="156"/>
      <c r="Q192" s="147" t="s">
        <v>101</v>
      </c>
    </row>
    <row r="193" spans="2:46" ht="13.5" hidden="1" customHeight="1" x14ac:dyDescent="0.4">
      <c r="C193" s="147" t="s">
        <v>121</v>
      </c>
      <c r="L193" s="156"/>
      <c r="M193" s="147" t="s">
        <v>105</v>
      </c>
      <c r="P193" s="156"/>
      <c r="Q193" s="147" t="s">
        <v>101</v>
      </c>
    </row>
    <row r="194" spans="2:46" ht="13.5" hidden="1" customHeight="1" x14ac:dyDescent="0.4">
      <c r="C194" s="147" t="s">
        <v>122</v>
      </c>
      <c r="L194" s="156"/>
      <c r="M194" s="147" t="s">
        <v>123</v>
      </c>
      <c r="R194" s="156"/>
      <c r="S194" s="147" t="s">
        <v>125</v>
      </c>
      <c r="X194" s="484"/>
      <c r="Y194" s="484"/>
      <c r="Z194" s="484"/>
      <c r="AA194" s="484"/>
      <c r="AB194" s="147" t="s">
        <v>115</v>
      </c>
      <c r="AC194" s="484"/>
      <c r="AD194" s="484"/>
      <c r="AE194" s="147" t="s">
        <v>116</v>
      </c>
      <c r="AL194" s="156"/>
      <c r="AM194" s="147" t="s">
        <v>126</v>
      </c>
    </row>
    <row r="195" spans="2:46" ht="6.75" hidden="1" customHeight="1" x14ac:dyDescent="0.4"/>
    <row r="196" spans="2:46" ht="6.75" hidden="1" customHeight="1" x14ac:dyDescent="0.4"/>
    <row r="197" spans="2:46" ht="13.5" customHeight="1" x14ac:dyDescent="0.4">
      <c r="B197" s="147" t="s">
        <v>224</v>
      </c>
    </row>
    <row r="198" spans="2:46" ht="13.5" customHeight="1" x14ac:dyDescent="0.4">
      <c r="B198" s="147" t="s">
        <v>74</v>
      </c>
    </row>
    <row r="199" spans="2:46" ht="13.5" customHeight="1" x14ac:dyDescent="0.4">
      <c r="C199" s="147" t="s">
        <v>75</v>
      </c>
      <c r="J199" s="147" t="s">
        <v>84</v>
      </c>
      <c r="K199" s="484" t="str">
        <f>IF(②報告書!K189=0,"",②報告書!K189)</f>
        <v/>
      </c>
      <c r="L199" s="484"/>
      <c r="M199" s="147" t="s">
        <v>85</v>
      </c>
      <c r="W199" s="147" t="s">
        <v>84</v>
      </c>
      <c r="X199" s="484" t="str">
        <f>IF(②報告書!X189=0,"",②報告書!X189)</f>
        <v/>
      </c>
      <c r="Y199" s="484"/>
      <c r="Z199" s="484"/>
      <c r="AA199" s="484"/>
      <c r="AB199" s="484"/>
      <c r="AC199" s="484"/>
      <c r="AD199" s="480" t="s">
        <v>88</v>
      </c>
      <c r="AE199" s="480"/>
      <c r="AF199" s="480"/>
      <c r="AG199" s="480"/>
      <c r="AH199" s="484" t="str">
        <f>IF(②報告書!AH189=0,"",②報告書!AH189)</f>
        <v/>
      </c>
      <c r="AI199" s="484"/>
      <c r="AJ199" s="484"/>
      <c r="AK199" s="484"/>
      <c r="AL199" s="484"/>
      <c r="AM199" s="484"/>
      <c r="AN199" s="484"/>
      <c r="AO199" s="147" t="s">
        <v>89</v>
      </c>
    </row>
    <row r="200" spans="2:46" ht="13.5" customHeight="1" x14ac:dyDescent="0.4">
      <c r="J200" s="147" t="s">
        <v>90</v>
      </c>
      <c r="AG200" s="232" t="s">
        <v>91</v>
      </c>
      <c r="AH200" s="484" t="str">
        <f>IF(②報告書!AH190=0,"",②報告書!AH190)</f>
        <v/>
      </c>
      <c r="AI200" s="484"/>
      <c r="AJ200" s="484"/>
      <c r="AK200" s="484"/>
      <c r="AL200" s="484"/>
      <c r="AM200" s="484"/>
      <c r="AN200" s="484"/>
      <c r="AO200" s="147" t="s">
        <v>89</v>
      </c>
    </row>
    <row r="201" spans="2:46" ht="13.5" customHeight="1" x14ac:dyDescent="0.4">
      <c r="C201" s="147" t="s">
        <v>76</v>
      </c>
      <c r="N201" s="485" t="str">
        <f>IF(②報告書!N191=0,"",②報告書!N191)</f>
        <v/>
      </c>
      <c r="O201" s="485"/>
      <c r="P201" s="485"/>
      <c r="Q201" s="485"/>
      <c r="R201" s="485"/>
      <c r="S201" s="485"/>
      <c r="T201" s="485"/>
      <c r="U201" s="485"/>
      <c r="V201" s="485"/>
      <c r="W201" s="485"/>
      <c r="X201" s="485"/>
      <c r="Y201" s="485"/>
      <c r="Z201" s="485"/>
      <c r="AA201" s="485"/>
      <c r="AB201" s="485"/>
      <c r="AC201" s="485"/>
      <c r="AD201" s="485"/>
      <c r="AE201" s="485"/>
      <c r="AF201" s="485"/>
      <c r="AG201" s="485"/>
      <c r="AH201" s="485"/>
      <c r="AI201" s="485"/>
      <c r="AJ201" s="485"/>
      <c r="AK201" s="485"/>
      <c r="AL201" s="485"/>
      <c r="AM201" s="485"/>
      <c r="AN201" s="485"/>
      <c r="AO201" s="485"/>
      <c r="AP201" s="485"/>
      <c r="AQ201" s="485"/>
      <c r="AR201" s="485"/>
      <c r="AS201" s="485"/>
      <c r="AT201" s="485"/>
    </row>
    <row r="202" spans="2:46" ht="13.5" customHeight="1" x14ac:dyDescent="0.4">
      <c r="C202" s="2" t="s">
        <v>77</v>
      </c>
      <c r="N202" s="485" t="str">
        <f>IF(②報告書!N192=0,"",②報告書!N192)</f>
        <v/>
      </c>
      <c r="O202" s="485"/>
      <c r="P202" s="485"/>
      <c r="Q202" s="485"/>
      <c r="R202" s="485"/>
      <c r="S202" s="485"/>
      <c r="T202" s="485"/>
      <c r="U202" s="485"/>
      <c r="V202" s="485"/>
      <c r="W202" s="485"/>
      <c r="X202" s="485"/>
      <c r="Y202" s="485"/>
      <c r="Z202" s="485"/>
      <c r="AA202" s="485"/>
      <c r="AB202" s="485"/>
      <c r="AC202" s="485"/>
      <c r="AD202" s="485"/>
      <c r="AE202" s="485"/>
      <c r="AF202" s="485"/>
      <c r="AG202" s="485"/>
      <c r="AH202" s="485"/>
      <c r="AI202" s="485"/>
      <c r="AJ202" s="485"/>
      <c r="AK202" s="485"/>
      <c r="AL202" s="485"/>
      <c r="AM202" s="485"/>
      <c r="AN202" s="485"/>
      <c r="AO202" s="485"/>
      <c r="AP202" s="485"/>
      <c r="AQ202" s="485"/>
      <c r="AR202" s="485"/>
      <c r="AS202" s="485"/>
      <c r="AT202" s="485"/>
    </row>
    <row r="203" spans="2:46" ht="13.5" customHeight="1" x14ac:dyDescent="0.4">
      <c r="C203" s="2" t="s">
        <v>78</v>
      </c>
      <c r="N203" s="485" t="str">
        <f>IF(②報告書!N193=0,"",②報告書!N193)</f>
        <v/>
      </c>
      <c r="O203" s="485"/>
      <c r="P203" s="485"/>
      <c r="Q203" s="485"/>
      <c r="R203" s="485"/>
      <c r="S203" s="485"/>
      <c r="T203" s="485"/>
      <c r="U203" s="485"/>
      <c r="V203" s="485"/>
      <c r="W203" s="485"/>
      <c r="X203" s="485"/>
      <c r="Y203" s="485"/>
      <c r="Z203" s="485"/>
      <c r="AA203" s="485"/>
      <c r="AB203" s="485"/>
      <c r="AC203" s="485"/>
      <c r="AD203" s="485"/>
      <c r="AE203" s="485"/>
      <c r="AF203" s="485"/>
      <c r="AG203" s="485"/>
      <c r="AH203" s="485"/>
      <c r="AI203" s="485"/>
      <c r="AJ203" s="485"/>
      <c r="AK203" s="485"/>
      <c r="AL203" s="485"/>
      <c r="AM203" s="485"/>
      <c r="AN203" s="485"/>
      <c r="AO203" s="485"/>
      <c r="AP203" s="485"/>
      <c r="AQ203" s="485"/>
      <c r="AR203" s="485"/>
      <c r="AS203" s="485"/>
      <c r="AT203" s="485"/>
    </row>
    <row r="204" spans="2:46" ht="13.5" customHeight="1" x14ac:dyDescent="0.4">
      <c r="C204" s="2"/>
      <c r="J204" s="147" t="s">
        <v>84</v>
      </c>
      <c r="K204" s="484" t="str">
        <f>IF(②報告書!K194=0,"",②報告書!K194)</f>
        <v/>
      </c>
      <c r="L204" s="484"/>
      <c r="M204" s="147" t="s">
        <v>92</v>
      </c>
      <c r="W204" s="147" t="s">
        <v>84</v>
      </c>
      <c r="X204" s="484" t="str">
        <f>IF(②報告書!X194=0,"",②報告書!X194)</f>
        <v/>
      </c>
      <c r="Y204" s="484"/>
      <c r="Z204" s="484"/>
      <c r="AA204" s="484"/>
      <c r="AB204" s="484"/>
      <c r="AC204" s="484"/>
      <c r="AD204" s="480" t="s">
        <v>88</v>
      </c>
      <c r="AE204" s="480"/>
      <c r="AF204" s="480"/>
      <c r="AG204" s="480"/>
      <c r="AH204" s="484" t="str">
        <f>IF(②報告書!AH194=0,"",②報告書!AH194)</f>
        <v/>
      </c>
      <c r="AI204" s="484"/>
      <c r="AJ204" s="484"/>
      <c r="AK204" s="484"/>
      <c r="AL204" s="484"/>
      <c r="AM204" s="484"/>
      <c r="AN204" s="484"/>
      <c r="AO204" s="147" t="s">
        <v>89</v>
      </c>
    </row>
    <row r="205" spans="2:46" ht="13.5" customHeight="1" x14ac:dyDescent="0.4">
      <c r="C205" s="2" t="s">
        <v>79</v>
      </c>
      <c r="N205" s="486" t="str">
        <f>IF(②報告書!N195=0,"",②報告書!N195)</f>
        <v/>
      </c>
      <c r="O205" s="486"/>
      <c r="P205" s="486"/>
      <c r="Q205" s="486"/>
      <c r="R205" s="486"/>
      <c r="S205" s="486"/>
      <c r="T205" s="486"/>
      <c r="U205" s="486"/>
      <c r="V205" s="486"/>
      <c r="W205" s="230"/>
      <c r="X205" s="230"/>
      <c r="Y205" s="230"/>
      <c r="Z205" s="230"/>
      <c r="AA205" s="230"/>
      <c r="AB205" s="230"/>
      <c r="AC205" s="230"/>
      <c r="AD205" s="230"/>
      <c r="AE205" s="230"/>
      <c r="AF205" s="230"/>
      <c r="AG205" s="230"/>
      <c r="AH205" s="230"/>
      <c r="AI205" s="230"/>
      <c r="AJ205" s="230"/>
      <c r="AK205" s="230"/>
      <c r="AL205" s="230"/>
      <c r="AM205" s="230"/>
      <c r="AN205" s="230"/>
      <c r="AO205" s="230"/>
      <c r="AP205" s="230"/>
      <c r="AQ205" s="230"/>
      <c r="AR205" s="230"/>
      <c r="AS205" s="230"/>
      <c r="AT205" s="230"/>
    </row>
    <row r="206" spans="2:46" ht="13.5" customHeight="1" x14ac:dyDescent="0.4">
      <c r="C206" s="2" t="s">
        <v>80</v>
      </c>
      <c r="N206" s="485" t="str">
        <f>IF(②報告書!N196=0,"",②報告書!N196)</f>
        <v/>
      </c>
      <c r="O206" s="485"/>
      <c r="P206" s="485"/>
      <c r="Q206" s="485"/>
      <c r="R206" s="485"/>
      <c r="S206" s="485"/>
      <c r="T206" s="485"/>
      <c r="U206" s="485"/>
      <c r="V206" s="485"/>
      <c r="W206" s="485"/>
      <c r="X206" s="485"/>
      <c r="Y206" s="485"/>
      <c r="Z206" s="485"/>
      <c r="AA206" s="485"/>
      <c r="AB206" s="485"/>
      <c r="AC206" s="485"/>
      <c r="AD206" s="485"/>
      <c r="AE206" s="485"/>
      <c r="AF206" s="485"/>
      <c r="AG206" s="485"/>
      <c r="AH206" s="485"/>
      <c r="AI206" s="485"/>
      <c r="AJ206" s="485"/>
      <c r="AK206" s="485"/>
      <c r="AL206" s="485"/>
      <c r="AM206" s="485"/>
      <c r="AN206" s="485"/>
      <c r="AO206" s="485"/>
      <c r="AP206" s="485"/>
      <c r="AQ206" s="485"/>
      <c r="AR206" s="485"/>
      <c r="AS206" s="485"/>
      <c r="AT206" s="485"/>
    </row>
    <row r="207" spans="2:46" ht="13.5" customHeight="1" x14ac:dyDescent="0.4">
      <c r="C207" s="2" t="s">
        <v>81</v>
      </c>
      <c r="N207" s="487" t="str">
        <f>IF(②報告書!N197=0,"",②報告書!N197)</f>
        <v/>
      </c>
      <c r="O207" s="487"/>
      <c r="P207" s="487"/>
      <c r="Q207" s="487"/>
      <c r="R207" s="487"/>
      <c r="S207" s="487"/>
      <c r="T207" s="487"/>
      <c r="U207" s="487"/>
      <c r="V207" s="487"/>
      <c r="W207" s="487"/>
      <c r="X207" s="487"/>
      <c r="Y207" s="487"/>
      <c r="Z207" s="487"/>
      <c r="AA207" s="487"/>
      <c r="AB207" s="487"/>
      <c r="AC207" s="487"/>
      <c r="AD207" s="487"/>
      <c r="AE207" s="230"/>
      <c r="AF207" s="230"/>
      <c r="AG207" s="230"/>
      <c r="AH207" s="230"/>
      <c r="AI207" s="230"/>
      <c r="AJ207" s="230"/>
      <c r="AK207" s="230"/>
      <c r="AL207" s="230"/>
      <c r="AM207" s="230"/>
      <c r="AN207" s="230"/>
      <c r="AO207" s="230"/>
      <c r="AP207" s="230"/>
      <c r="AQ207" s="230"/>
      <c r="AR207" s="230"/>
      <c r="AS207" s="230"/>
      <c r="AT207" s="230"/>
    </row>
    <row r="208" spans="2:46" ht="13.5" customHeight="1" x14ac:dyDescent="0.4">
      <c r="B208" s="147" t="s">
        <v>93</v>
      </c>
      <c r="C208" s="3"/>
    </row>
    <row r="209" spans="2:46" ht="13.5" customHeight="1" x14ac:dyDescent="0.4">
      <c r="C209" s="2" t="s">
        <v>82</v>
      </c>
      <c r="J209" s="147" t="s">
        <v>84</v>
      </c>
      <c r="K209" s="484" t="str">
        <f>IF(②報告書!K199=0,"",②報告書!K199)</f>
        <v/>
      </c>
      <c r="L209" s="484"/>
      <c r="M209" s="147" t="s">
        <v>85</v>
      </c>
      <c r="W209" s="147" t="s">
        <v>84</v>
      </c>
      <c r="X209" s="484" t="str">
        <f>IF(②報告書!X199=0,"",②報告書!X199)</f>
        <v/>
      </c>
      <c r="Y209" s="484"/>
      <c r="Z209" s="484"/>
      <c r="AA209" s="484"/>
      <c r="AB209" s="484"/>
      <c r="AC209" s="484"/>
      <c r="AD209" s="480" t="s">
        <v>88</v>
      </c>
      <c r="AE209" s="480"/>
      <c r="AF209" s="480"/>
      <c r="AG209" s="480"/>
      <c r="AH209" s="484" t="str">
        <f>IF(②報告書!AH199=0,"",②報告書!AH199)</f>
        <v/>
      </c>
      <c r="AI209" s="484"/>
      <c r="AJ209" s="484"/>
      <c r="AK209" s="484"/>
      <c r="AL209" s="484"/>
      <c r="AM209" s="484"/>
      <c r="AN209" s="484"/>
      <c r="AO209" s="147" t="s">
        <v>89</v>
      </c>
    </row>
    <row r="210" spans="2:46" ht="13.5" customHeight="1" x14ac:dyDescent="0.4">
      <c r="C210" s="2"/>
      <c r="J210" s="147" t="s">
        <v>90</v>
      </c>
      <c r="AG210" s="232" t="s">
        <v>91</v>
      </c>
      <c r="AH210" s="484" t="str">
        <f>IF(②報告書!AH200=0,"",②報告書!AH200)</f>
        <v/>
      </c>
      <c r="AI210" s="484"/>
      <c r="AJ210" s="484"/>
      <c r="AK210" s="484"/>
      <c r="AL210" s="484"/>
      <c r="AM210" s="484"/>
      <c r="AN210" s="484"/>
      <c r="AO210" s="147" t="s">
        <v>89</v>
      </c>
    </row>
    <row r="211" spans="2:46" ht="13.5" customHeight="1" x14ac:dyDescent="0.4">
      <c r="C211" s="2" t="s">
        <v>83</v>
      </c>
      <c r="N211" s="485" t="str">
        <f>IF(②報告書!N201=0,"",②報告書!N201)</f>
        <v/>
      </c>
      <c r="O211" s="485"/>
      <c r="P211" s="485"/>
      <c r="Q211" s="485"/>
      <c r="R211" s="485"/>
      <c r="S211" s="485"/>
      <c r="T211" s="485"/>
      <c r="U211" s="485"/>
      <c r="V211" s="485"/>
      <c r="W211" s="485"/>
      <c r="X211" s="485"/>
      <c r="Y211" s="485"/>
      <c r="Z211" s="485"/>
      <c r="AA211" s="485"/>
      <c r="AB211" s="485"/>
      <c r="AC211" s="485"/>
      <c r="AD211" s="485"/>
      <c r="AE211" s="485"/>
      <c r="AF211" s="485"/>
      <c r="AG211" s="485"/>
      <c r="AH211" s="485"/>
      <c r="AI211" s="485"/>
      <c r="AJ211" s="485"/>
      <c r="AK211" s="485"/>
      <c r="AL211" s="485"/>
      <c r="AM211" s="485"/>
      <c r="AN211" s="485"/>
      <c r="AO211" s="485"/>
      <c r="AP211" s="485"/>
      <c r="AQ211" s="485"/>
      <c r="AR211" s="485"/>
      <c r="AS211" s="485"/>
      <c r="AT211" s="485"/>
    </row>
    <row r="212" spans="2:46" ht="13.5" customHeight="1" x14ac:dyDescent="0.4">
      <c r="C212" s="2" t="s">
        <v>77</v>
      </c>
      <c r="N212" s="485" t="str">
        <f>IF(②報告書!N202=0,"",②報告書!N202)</f>
        <v/>
      </c>
      <c r="O212" s="485"/>
      <c r="P212" s="485"/>
      <c r="Q212" s="485"/>
      <c r="R212" s="485"/>
      <c r="S212" s="485"/>
      <c r="T212" s="485"/>
      <c r="U212" s="485"/>
      <c r="V212" s="485"/>
      <c r="W212" s="485"/>
      <c r="X212" s="485"/>
      <c r="Y212" s="485"/>
      <c r="Z212" s="485"/>
      <c r="AA212" s="485"/>
      <c r="AB212" s="485"/>
      <c r="AC212" s="485"/>
      <c r="AD212" s="485"/>
      <c r="AE212" s="485"/>
      <c r="AF212" s="485"/>
      <c r="AG212" s="485"/>
      <c r="AH212" s="485"/>
      <c r="AI212" s="485"/>
      <c r="AJ212" s="485"/>
      <c r="AK212" s="485"/>
      <c r="AL212" s="485"/>
      <c r="AM212" s="485"/>
      <c r="AN212" s="485"/>
      <c r="AO212" s="485"/>
      <c r="AP212" s="485"/>
      <c r="AQ212" s="485"/>
      <c r="AR212" s="485"/>
      <c r="AS212" s="485"/>
      <c r="AT212" s="485"/>
    </row>
    <row r="213" spans="2:46" ht="13.5" customHeight="1" x14ac:dyDescent="0.4">
      <c r="C213" s="2" t="s">
        <v>78</v>
      </c>
      <c r="N213" s="485" t="str">
        <f>IF(②報告書!N203=0,"",②報告書!N203)</f>
        <v/>
      </c>
      <c r="O213" s="485"/>
      <c r="P213" s="485"/>
      <c r="Q213" s="485"/>
      <c r="R213" s="485"/>
      <c r="S213" s="485"/>
      <c r="T213" s="485"/>
      <c r="U213" s="485"/>
      <c r="V213" s="485"/>
      <c r="W213" s="485"/>
      <c r="X213" s="485"/>
      <c r="Y213" s="485"/>
      <c r="Z213" s="485"/>
      <c r="AA213" s="485"/>
      <c r="AB213" s="485"/>
      <c r="AC213" s="485"/>
      <c r="AD213" s="485"/>
      <c r="AE213" s="485"/>
      <c r="AF213" s="485"/>
      <c r="AG213" s="485"/>
      <c r="AH213" s="485"/>
      <c r="AI213" s="485"/>
      <c r="AJ213" s="485"/>
      <c r="AK213" s="485"/>
      <c r="AL213" s="485"/>
      <c r="AM213" s="485"/>
      <c r="AN213" s="485"/>
      <c r="AO213" s="485"/>
      <c r="AP213" s="485"/>
      <c r="AQ213" s="485"/>
      <c r="AR213" s="485"/>
      <c r="AS213" s="485"/>
      <c r="AT213" s="485"/>
    </row>
    <row r="214" spans="2:46" ht="13.5" customHeight="1" x14ac:dyDescent="0.4">
      <c r="C214" s="2"/>
      <c r="J214" s="147" t="s">
        <v>84</v>
      </c>
      <c r="K214" s="484" t="str">
        <f>IF(②報告書!K204=0,"",②報告書!K204)</f>
        <v/>
      </c>
      <c r="L214" s="484"/>
      <c r="M214" s="147" t="s">
        <v>92</v>
      </c>
      <c r="W214" s="147" t="s">
        <v>84</v>
      </c>
      <c r="X214" s="484" t="str">
        <f>IF(②報告書!X204=0,"",②報告書!X204)</f>
        <v/>
      </c>
      <c r="Y214" s="484"/>
      <c r="Z214" s="484"/>
      <c r="AA214" s="484"/>
      <c r="AB214" s="484"/>
      <c r="AC214" s="484"/>
      <c r="AD214" s="480" t="s">
        <v>88</v>
      </c>
      <c r="AE214" s="480"/>
      <c r="AF214" s="480"/>
      <c r="AG214" s="480"/>
      <c r="AH214" s="484" t="str">
        <f>IF(②報告書!AH204=0,"",②報告書!AH204)</f>
        <v/>
      </c>
      <c r="AI214" s="484"/>
      <c r="AJ214" s="484"/>
      <c r="AK214" s="484"/>
      <c r="AL214" s="484"/>
      <c r="AM214" s="484"/>
      <c r="AN214" s="484"/>
      <c r="AO214" s="147" t="s">
        <v>89</v>
      </c>
    </row>
    <row r="215" spans="2:46" ht="13.5" customHeight="1" x14ac:dyDescent="0.4">
      <c r="C215" s="2" t="s">
        <v>79</v>
      </c>
      <c r="N215" s="486" t="str">
        <f>IF(②報告書!N205=0,"",②報告書!N205)</f>
        <v/>
      </c>
      <c r="O215" s="486"/>
      <c r="P215" s="486"/>
      <c r="Q215" s="486"/>
      <c r="R215" s="486"/>
      <c r="S215" s="486"/>
      <c r="T215" s="486"/>
      <c r="U215" s="486"/>
      <c r="V215" s="486"/>
      <c r="W215" s="230"/>
      <c r="X215" s="230"/>
      <c r="Y215" s="230"/>
      <c r="Z215" s="230"/>
      <c r="AA215" s="230"/>
      <c r="AB215" s="230"/>
      <c r="AC215" s="230"/>
      <c r="AD215" s="230"/>
      <c r="AE215" s="230"/>
      <c r="AF215" s="230"/>
      <c r="AG215" s="230"/>
      <c r="AH215" s="230"/>
      <c r="AI215" s="230"/>
      <c r="AJ215" s="230"/>
      <c r="AK215" s="230"/>
      <c r="AL215" s="230"/>
      <c r="AM215" s="230"/>
      <c r="AN215" s="230"/>
      <c r="AO215" s="230"/>
      <c r="AP215" s="230"/>
      <c r="AQ215" s="230"/>
      <c r="AR215" s="230"/>
      <c r="AS215" s="230"/>
      <c r="AT215" s="230"/>
    </row>
    <row r="216" spans="2:46" ht="13.5" customHeight="1" x14ac:dyDescent="0.4">
      <c r="C216" s="2" t="s">
        <v>80</v>
      </c>
      <c r="N216" s="485" t="str">
        <f>IF(②報告書!N206=0,"",②報告書!N206)</f>
        <v/>
      </c>
      <c r="O216" s="485"/>
      <c r="P216" s="485"/>
      <c r="Q216" s="485"/>
      <c r="R216" s="485"/>
      <c r="S216" s="485"/>
      <c r="T216" s="485"/>
      <c r="U216" s="485"/>
      <c r="V216" s="485"/>
      <c r="W216" s="485"/>
      <c r="X216" s="485"/>
      <c r="Y216" s="485"/>
      <c r="Z216" s="485"/>
      <c r="AA216" s="485"/>
      <c r="AB216" s="485"/>
      <c r="AC216" s="485"/>
      <c r="AD216" s="485"/>
      <c r="AE216" s="485"/>
      <c r="AF216" s="485"/>
      <c r="AG216" s="485"/>
      <c r="AH216" s="485"/>
      <c r="AI216" s="485"/>
      <c r="AJ216" s="485"/>
      <c r="AK216" s="485"/>
      <c r="AL216" s="485"/>
      <c r="AM216" s="485"/>
      <c r="AN216" s="485"/>
      <c r="AO216" s="485"/>
      <c r="AP216" s="485"/>
      <c r="AQ216" s="485"/>
      <c r="AR216" s="485"/>
      <c r="AS216" s="485"/>
      <c r="AT216" s="485"/>
    </row>
    <row r="217" spans="2:46" ht="13.5" customHeight="1" x14ac:dyDescent="0.4">
      <c r="C217" s="2" t="s">
        <v>81</v>
      </c>
      <c r="N217" s="487" t="str">
        <f>IF(②報告書!N207=0,"",②報告書!N207)</f>
        <v/>
      </c>
      <c r="O217" s="487"/>
      <c r="P217" s="487"/>
      <c r="Q217" s="487"/>
      <c r="R217" s="487"/>
      <c r="S217" s="487"/>
      <c r="T217" s="487"/>
      <c r="U217" s="487"/>
      <c r="V217" s="487"/>
      <c r="W217" s="487"/>
      <c r="X217" s="487"/>
      <c r="Y217" s="487"/>
      <c r="Z217" s="487"/>
      <c r="AA217" s="487"/>
      <c r="AB217" s="487"/>
      <c r="AC217" s="487"/>
      <c r="AD217" s="487"/>
      <c r="AE217" s="230"/>
      <c r="AF217" s="230"/>
      <c r="AG217" s="230"/>
      <c r="AH217" s="230"/>
      <c r="AI217" s="230"/>
      <c r="AJ217" s="230"/>
      <c r="AK217" s="230"/>
      <c r="AL217" s="230"/>
      <c r="AM217" s="230"/>
      <c r="AN217" s="230"/>
      <c r="AO217" s="230"/>
      <c r="AP217" s="230"/>
      <c r="AQ217" s="230"/>
      <c r="AR217" s="230"/>
      <c r="AS217" s="230"/>
      <c r="AT217" s="230"/>
    </row>
    <row r="218" spans="2:46" ht="6.75" customHeight="1" x14ac:dyDescent="0.4"/>
    <row r="219" spans="2:46" ht="6.75" customHeight="1" x14ac:dyDescent="0.4"/>
    <row r="220" spans="2:46" ht="13.5" customHeight="1" x14ac:dyDescent="0.4">
      <c r="B220" s="147" t="s">
        <v>225</v>
      </c>
    </row>
    <row r="221" spans="2:46" ht="13.5" customHeight="1" x14ac:dyDescent="0.4">
      <c r="C221" s="147" t="s">
        <v>151</v>
      </c>
      <c r="K221" s="156" t="str">
        <f>IF(②報告書!K211=0,"",②報告書!K211)</f>
        <v>□</v>
      </c>
      <c r="L221" s="147" t="s">
        <v>162</v>
      </c>
      <c r="P221" s="484" t="str">
        <f>IF(②報告書!P211=0,"",②報告書!P211)</f>
        <v/>
      </c>
      <c r="Q221" s="484"/>
      <c r="R221" s="147" t="s">
        <v>156</v>
      </c>
      <c r="U221" s="156" t="str">
        <f>IF(②報告書!U211=0,"",②報告書!U211)</f>
        <v>□</v>
      </c>
      <c r="V221" s="147" t="s">
        <v>166</v>
      </c>
      <c r="Z221" s="484" t="str">
        <f>IF(②報告書!Z211=0,"",②報告書!Z211)</f>
        <v/>
      </c>
      <c r="AA221" s="484"/>
      <c r="AB221" s="147" t="s">
        <v>156</v>
      </c>
      <c r="AE221" s="156" t="str">
        <f>IF(②報告書!AE211=0,"",②報告書!AE211)</f>
        <v>□</v>
      </c>
      <c r="AF221" s="147" t="s">
        <v>167</v>
      </c>
      <c r="AL221" s="484" t="str">
        <f>IF(②報告書!AL211=0,"",②報告書!AL211)</f>
        <v/>
      </c>
      <c r="AM221" s="484"/>
      <c r="AN221" s="147" t="s">
        <v>156</v>
      </c>
    </row>
    <row r="222" spans="2:46" ht="13.5" customHeight="1" x14ac:dyDescent="0.4">
      <c r="K222" s="156" t="str">
        <f>IF(②報告書!K212=0,"",②報告書!K212)</f>
        <v>□</v>
      </c>
      <c r="L222" s="147" t="s">
        <v>161</v>
      </c>
      <c r="P222" s="484" t="str">
        <f>IF(②報告書!P212=0,"",②報告書!P212)</f>
        <v/>
      </c>
      <c r="Q222" s="484"/>
      <c r="R222" s="147" t="s">
        <v>156</v>
      </c>
    </row>
    <row r="223" spans="2:46" ht="13.5" customHeight="1" x14ac:dyDescent="0.4">
      <c r="C223" s="147" t="s">
        <v>152</v>
      </c>
      <c r="K223" s="156" t="str">
        <f>IF(②報告書!K213=0,"",②報告書!K213)</f>
        <v>□</v>
      </c>
      <c r="L223" s="147" t="s">
        <v>160</v>
      </c>
      <c r="T223" s="147" t="s">
        <v>165</v>
      </c>
      <c r="W223" s="484" t="str">
        <f>IF(②報告書!W213=0,"",②報告書!W213)</f>
        <v/>
      </c>
      <c r="X223" s="484"/>
      <c r="Y223" s="147" t="s">
        <v>163</v>
      </c>
      <c r="AC223" s="484" t="str">
        <f>IF(②報告書!AC213=0,"",②報告書!AC213)</f>
        <v/>
      </c>
      <c r="AD223" s="484"/>
      <c r="AE223" s="147" t="s">
        <v>164</v>
      </c>
      <c r="AI223" s="484" t="str">
        <f>IF(②報告書!AI213=0,"",②報告書!AI213)</f>
        <v/>
      </c>
      <c r="AJ223" s="484"/>
      <c r="AK223" s="147" t="s">
        <v>156</v>
      </c>
    </row>
    <row r="224" spans="2:46" ht="13.5" customHeight="1" x14ac:dyDescent="0.4">
      <c r="K224" s="156" t="str">
        <f>IF(②報告書!K214=0,"",②報告書!K214)</f>
        <v>□</v>
      </c>
      <c r="L224" s="147" t="s">
        <v>159</v>
      </c>
      <c r="T224" s="147" t="s">
        <v>165</v>
      </c>
      <c r="W224" s="484" t="str">
        <f>IF(②報告書!W214=0,"",②報告書!W214)</f>
        <v/>
      </c>
      <c r="X224" s="484"/>
      <c r="Y224" s="147" t="s">
        <v>163</v>
      </c>
      <c r="AC224" s="484" t="str">
        <f>IF(②報告書!AC214=0,"",②報告書!AC214)</f>
        <v/>
      </c>
      <c r="AD224" s="484"/>
      <c r="AE224" s="147" t="s">
        <v>164</v>
      </c>
      <c r="AI224" s="484" t="str">
        <f>IF(②報告書!AI214=0,"",②報告書!AI214)</f>
        <v/>
      </c>
      <c r="AJ224" s="484"/>
      <c r="AK224" s="147" t="s">
        <v>156</v>
      </c>
    </row>
    <row r="225" spans="2:46" ht="13.5" customHeight="1" x14ac:dyDescent="0.4">
      <c r="K225" s="156" t="str">
        <f>IF(②報告書!K215=0,"",②報告書!K215)</f>
        <v>□</v>
      </c>
      <c r="L225" s="147" t="s">
        <v>158</v>
      </c>
      <c r="T225" s="147" t="s">
        <v>165</v>
      </c>
      <c r="W225" s="484" t="str">
        <f>IF(②報告書!W215=0,"",②報告書!W215)</f>
        <v/>
      </c>
      <c r="X225" s="484"/>
      <c r="Y225" s="147" t="s">
        <v>163</v>
      </c>
      <c r="AC225" s="484" t="str">
        <f>IF(②報告書!AC215=0,"",②報告書!AC215)</f>
        <v/>
      </c>
      <c r="AD225" s="484"/>
      <c r="AE225" s="147" t="s">
        <v>164</v>
      </c>
      <c r="AI225" s="484" t="str">
        <f>IF(②報告書!AI215=0,"",②報告書!AI215)</f>
        <v/>
      </c>
      <c r="AJ225" s="484"/>
      <c r="AK225" s="147" t="s">
        <v>156</v>
      </c>
    </row>
    <row r="226" spans="2:46" ht="13.5" customHeight="1" x14ac:dyDescent="0.4">
      <c r="K226" s="156" t="str">
        <f>IF(②報告書!K216=0,"",②報告書!K216)</f>
        <v>□</v>
      </c>
      <c r="L226" s="147" t="s">
        <v>153</v>
      </c>
      <c r="AC226" s="147" t="s">
        <v>165</v>
      </c>
      <c r="AE226" s="232"/>
      <c r="AF226" s="484" t="str">
        <f>IF(②報告書!AF216=0,"",②報告書!AF216)</f>
        <v/>
      </c>
      <c r="AG226" s="484"/>
      <c r="AH226" s="147" t="s">
        <v>154</v>
      </c>
      <c r="AL226" s="484" t="str">
        <f>IF(②報告書!AL216=0,"",②報告書!AL216)</f>
        <v/>
      </c>
      <c r="AM226" s="484"/>
      <c r="AN226" s="147" t="s">
        <v>155</v>
      </c>
      <c r="AR226" s="484" t="str">
        <f>IF(②報告書!AR216=0,"",②報告書!AR216)</f>
        <v/>
      </c>
      <c r="AS226" s="484"/>
      <c r="AT226" s="147" t="s">
        <v>157</v>
      </c>
    </row>
    <row r="227" spans="2:46" ht="13.5" customHeight="1" x14ac:dyDescent="0.4">
      <c r="K227" s="156" t="str">
        <f>IF(②報告書!K217=0,"",②報告書!K217)</f>
        <v>□</v>
      </c>
      <c r="L227" s="147" t="s">
        <v>104</v>
      </c>
      <c r="P227" s="485" t="str">
        <f>IF(②報告書!P217=0,"",②報告書!P217)</f>
        <v/>
      </c>
      <c r="Q227" s="485"/>
      <c r="R227" s="485"/>
      <c r="S227" s="485"/>
      <c r="T227" s="485"/>
      <c r="U227" s="485"/>
      <c r="V227" s="485"/>
      <c r="W227" s="147" t="s">
        <v>87</v>
      </c>
    </row>
    <row r="228" spans="2:46" ht="6.75" customHeight="1" x14ac:dyDescent="0.4"/>
    <row r="229" spans="2:46" ht="6.75" customHeight="1" x14ac:dyDescent="0.4"/>
    <row r="230" spans="2:46" ht="13.5" hidden="1" customHeight="1" x14ac:dyDescent="0.4">
      <c r="B230" s="147" t="s">
        <v>168</v>
      </c>
    </row>
    <row r="231" spans="2:46" ht="13.5" hidden="1" customHeight="1" x14ac:dyDescent="0.4">
      <c r="C231" s="147" t="s">
        <v>108</v>
      </c>
      <c r="N231" s="156"/>
      <c r="O231" s="147" t="s">
        <v>111</v>
      </c>
      <c r="X231" s="156"/>
      <c r="Y231" s="147" t="s">
        <v>112</v>
      </c>
      <c r="AG231" s="156"/>
      <c r="AH231" s="147" t="s">
        <v>113</v>
      </c>
    </row>
    <row r="232" spans="2:46" ht="13.5" hidden="1" customHeight="1" x14ac:dyDescent="0.4">
      <c r="C232" s="147" t="s">
        <v>110</v>
      </c>
      <c r="N232" s="484"/>
      <c r="O232" s="484"/>
      <c r="P232" s="484"/>
      <c r="Q232" s="484"/>
      <c r="R232" s="484"/>
      <c r="S232" s="484"/>
      <c r="T232" s="484"/>
      <c r="U232" s="484"/>
      <c r="V232" s="484"/>
      <c r="W232" s="484"/>
      <c r="X232" s="484"/>
      <c r="Y232" s="484"/>
      <c r="Z232" s="484"/>
      <c r="AA232" s="484"/>
      <c r="AB232" s="484"/>
      <c r="AC232" s="484"/>
      <c r="AD232" s="484"/>
      <c r="AE232" s="484"/>
      <c r="AF232" s="484"/>
      <c r="AG232" s="484"/>
      <c r="AH232" s="484"/>
      <c r="AI232" s="484"/>
      <c r="AJ232" s="484"/>
      <c r="AK232" s="484"/>
      <c r="AL232" s="484"/>
      <c r="AM232" s="484"/>
      <c r="AN232" s="484"/>
      <c r="AO232" s="484"/>
      <c r="AP232" s="484"/>
      <c r="AQ232" s="484"/>
      <c r="AR232" s="484"/>
      <c r="AS232" s="484"/>
      <c r="AT232" s="484"/>
    </row>
    <row r="233" spans="2:46" ht="13.5" hidden="1" customHeight="1" x14ac:dyDescent="0.4">
      <c r="C233" s="147" t="s">
        <v>109</v>
      </c>
      <c r="N233" s="156"/>
      <c r="O233" s="147" t="s">
        <v>114</v>
      </c>
      <c r="Q233" s="484"/>
      <c r="R233" s="484"/>
      <c r="S233" s="484"/>
      <c r="T233" s="484"/>
      <c r="U233" s="147" t="s">
        <v>115</v>
      </c>
      <c r="V233" s="484"/>
      <c r="W233" s="484"/>
      <c r="X233" s="147" t="s">
        <v>116</v>
      </c>
      <c r="AG233" s="156"/>
      <c r="AH233" s="147" t="s">
        <v>101</v>
      </c>
    </row>
    <row r="234" spans="2:46" ht="6.75" hidden="1" customHeight="1" x14ac:dyDescent="0.4"/>
    <row r="235" spans="2:46" ht="6.75" hidden="1" customHeight="1" x14ac:dyDescent="0.4"/>
    <row r="236" spans="2:46" ht="13.5" hidden="1" customHeight="1" x14ac:dyDescent="0.4">
      <c r="B236" s="147" t="s">
        <v>169</v>
      </c>
    </row>
    <row r="237" spans="2:46" ht="13.5" hidden="1" customHeight="1" x14ac:dyDescent="0.4">
      <c r="C237" s="147" t="s">
        <v>119</v>
      </c>
      <c r="L237" s="156"/>
      <c r="M237" s="147" t="s">
        <v>105</v>
      </c>
      <c r="P237" s="156"/>
      <c r="Q237" s="147" t="s">
        <v>101</v>
      </c>
    </row>
    <row r="238" spans="2:46" ht="13.5" hidden="1" customHeight="1" x14ac:dyDescent="0.4">
      <c r="C238" s="147" t="s">
        <v>121</v>
      </c>
      <c r="L238" s="156"/>
      <c r="M238" s="147" t="s">
        <v>105</v>
      </c>
      <c r="P238" s="156"/>
      <c r="Q238" s="147" t="s">
        <v>101</v>
      </c>
    </row>
    <row r="239" spans="2:46" ht="13.5" hidden="1" customHeight="1" x14ac:dyDescent="0.4">
      <c r="C239" s="147" t="s">
        <v>122</v>
      </c>
      <c r="L239" s="156"/>
      <c r="M239" s="147" t="s">
        <v>123</v>
      </c>
      <c r="R239" s="156"/>
      <c r="S239" s="147" t="s">
        <v>125</v>
      </c>
      <c r="X239" s="484"/>
      <c r="Y239" s="484"/>
      <c r="Z239" s="484"/>
      <c r="AA239" s="484"/>
      <c r="AB239" s="147" t="s">
        <v>115</v>
      </c>
      <c r="AC239" s="484"/>
      <c r="AD239" s="484"/>
      <c r="AE239" s="147" t="s">
        <v>116</v>
      </c>
      <c r="AL239" s="156"/>
      <c r="AM239" s="147" t="s">
        <v>126</v>
      </c>
    </row>
    <row r="240" spans="2:46" ht="6.75" hidden="1" customHeight="1" x14ac:dyDescent="0.4"/>
    <row r="241" spans="2:46" ht="6.75" hidden="1" customHeight="1" x14ac:dyDescent="0.4"/>
    <row r="242" spans="2:46" ht="13.5" customHeight="1" x14ac:dyDescent="0.4">
      <c r="B242" s="147" t="s">
        <v>226</v>
      </c>
    </row>
    <row r="243" spans="2:46" ht="13.5" customHeight="1" x14ac:dyDescent="0.4">
      <c r="B243" s="147" t="s">
        <v>74</v>
      </c>
    </row>
    <row r="244" spans="2:46" ht="13.5" customHeight="1" x14ac:dyDescent="0.4">
      <c r="C244" s="147" t="s">
        <v>75</v>
      </c>
      <c r="J244" s="147" t="s">
        <v>84</v>
      </c>
      <c r="K244" s="483" t="str">
        <f>IF(②報告書!K234=0,"",②報告書!K234)</f>
        <v/>
      </c>
      <c r="L244" s="483"/>
      <c r="M244" s="147" t="s">
        <v>85</v>
      </c>
      <c r="W244" s="147" t="s">
        <v>84</v>
      </c>
      <c r="X244" s="483" t="str">
        <f>IF(②報告書!X234=0,"",②報告書!X234)</f>
        <v/>
      </c>
      <c r="Y244" s="483"/>
      <c r="Z244" s="483"/>
      <c r="AA244" s="483"/>
      <c r="AB244" s="483"/>
      <c r="AC244" s="483"/>
      <c r="AD244" s="480" t="s">
        <v>88</v>
      </c>
      <c r="AE244" s="480"/>
      <c r="AF244" s="480"/>
      <c r="AG244" s="480"/>
      <c r="AH244" s="483" t="str">
        <f>IF(②報告書!AH234=0,"",②報告書!AH234)</f>
        <v/>
      </c>
      <c r="AI244" s="483"/>
      <c r="AJ244" s="483"/>
      <c r="AK244" s="483"/>
      <c r="AL244" s="483"/>
      <c r="AM244" s="483"/>
      <c r="AN244" s="483"/>
      <c r="AO244" s="147" t="s">
        <v>89</v>
      </c>
    </row>
    <row r="245" spans="2:46" ht="13.5" customHeight="1" x14ac:dyDescent="0.4">
      <c r="J245" s="147" t="s">
        <v>90</v>
      </c>
      <c r="AG245" s="232" t="s">
        <v>91</v>
      </c>
      <c r="AH245" s="483" t="str">
        <f>IF(②報告書!AH235=0,"",②報告書!AH235)</f>
        <v/>
      </c>
      <c r="AI245" s="483"/>
      <c r="AJ245" s="483"/>
      <c r="AK245" s="483"/>
      <c r="AL245" s="483"/>
      <c r="AM245" s="483"/>
      <c r="AN245" s="483"/>
      <c r="AO245" s="147" t="s">
        <v>89</v>
      </c>
    </row>
    <row r="246" spans="2:46" ht="13.5" customHeight="1" x14ac:dyDescent="0.4">
      <c r="C246" s="147" t="s">
        <v>76</v>
      </c>
      <c r="N246" s="482" t="str">
        <f>IF(②報告書!N236=0,"",②報告書!N236)</f>
        <v/>
      </c>
      <c r="O246" s="482"/>
      <c r="P246" s="482"/>
      <c r="Q246" s="482"/>
      <c r="R246" s="482"/>
      <c r="S246" s="482"/>
      <c r="T246" s="482"/>
      <c r="U246" s="482"/>
      <c r="V246" s="482"/>
      <c r="W246" s="482"/>
      <c r="X246" s="482"/>
      <c r="Y246" s="482"/>
      <c r="Z246" s="482"/>
      <c r="AA246" s="482"/>
      <c r="AB246" s="482"/>
      <c r="AC246" s="482"/>
      <c r="AD246" s="482"/>
      <c r="AE246" s="482"/>
      <c r="AF246" s="482"/>
      <c r="AG246" s="482"/>
      <c r="AH246" s="482"/>
      <c r="AI246" s="482"/>
      <c r="AJ246" s="482"/>
      <c r="AK246" s="482"/>
      <c r="AL246" s="482"/>
      <c r="AM246" s="482"/>
      <c r="AN246" s="482"/>
      <c r="AO246" s="482"/>
      <c r="AP246" s="482"/>
      <c r="AQ246" s="482"/>
      <c r="AR246" s="482"/>
      <c r="AS246" s="482"/>
      <c r="AT246" s="482"/>
    </row>
    <row r="247" spans="2:46" ht="13.5" customHeight="1" x14ac:dyDescent="0.4">
      <c r="C247" s="2" t="s">
        <v>77</v>
      </c>
      <c r="N247" s="482" t="str">
        <f>IF(②報告書!N237=0,"",②報告書!N237)</f>
        <v/>
      </c>
      <c r="O247" s="482"/>
      <c r="P247" s="482"/>
      <c r="Q247" s="482"/>
      <c r="R247" s="482"/>
      <c r="S247" s="482"/>
      <c r="T247" s="482"/>
      <c r="U247" s="482"/>
      <c r="V247" s="482"/>
      <c r="W247" s="482"/>
      <c r="X247" s="482"/>
      <c r="Y247" s="482"/>
      <c r="Z247" s="482"/>
      <c r="AA247" s="482"/>
      <c r="AB247" s="482"/>
      <c r="AC247" s="482"/>
      <c r="AD247" s="482"/>
      <c r="AE247" s="482"/>
      <c r="AF247" s="482"/>
      <c r="AG247" s="482"/>
      <c r="AH247" s="482"/>
      <c r="AI247" s="482"/>
      <c r="AJ247" s="482"/>
      <c r="AK247" s="482"/>
      <c r="AL247" s="482"/>
      <c r="AM247" s="482"/>
      <c r="AN247" s="482"/>
      <c r="AO247" s="482"/>
      <c r="AP247" s="482"/>
      <c r="AQ247" s="482"/>
      <c r="AR247" s="482"/>
      <c r="AS247" s="482"/>
      <c r="AT247" s="482"/>
    </row>
    <row r="248" spans="2:46" ht="13.5" customHeight="1" x14ac:dyDescent="0.4">
      <c r="C248" s="2" t="s">
        <v>78</v>
      </c>
      <c r="N248" s="482" t="str">
        <f>IF(②報告書!N238=0,"",②報告書!N238)</f>
        <v/>
      </c>
      <c r="O248" s="482"/>
      <c r="P248" s="482"/>
      <c r="Q248" s="482"/>
      <c r="R248" s="482"/>
      <c r="S248" s="482"/>
      <c r="T248" s="482"/>
      <c r="U248" s="482"/>
      <c r="V248" s="482"/>
      <c r="W248" s="482"/>
      <c r="X248" s="482"/>
      <c r="Y248" s="482"/>
      <c r="Z248" s="482"/>
      <c r="AA248" s="482"/>
      <c r="AB248" s="482"/>
      <c r="AC248" s="482"/>
      <c r="AD248" s="482"/>
      <c r="AE248" s="482"/>
      <c r="AF248" s="482"/>
      <c r="AG248" s="482"/>
      <c r="AH248" s="482"/>
      <c r="AI248" s="482"/>
      <c r="AJ248" s="482"/>
      <c r="AK248" s="482"/>
      <c r="AL248" s="482"/>
      <c r="AM248" s="482"/>
      <c r="AN248" s="482"/>
      <c r="AO248" s="482"/>
      <c r="AP248" s="482"/>
      <c r="AQ248" s="482"/>
      <c r="AR248" s="482"/>
      <c r="AS248" s="482"/>
      <c r="AT248" s="482"/>
    </row>
    <row r="249" spans="2:46" ht="13.5" customHeight="1" x14ac:dyDescent="0.4">
      <c r="C249" s="2"/>
      <c r="J249" s="147" t="s">
        <v>84</v>
      </c>
      <c r="K249" s="483" t="str">
        <f>IF(②報告書!K239=0,"",②報告書!K239)</f>
        <v/>
      </c>
      <c r="L249" s="483"/>
      <c r="M249" s="147" t="s">
        <v>92</v>
      </c>
      <c r="W249" s="147" t="s">
        <v>84</v>
      </c>
      <c r="X249" s="483" t="str">
        <f>IF(②報告書!X239=0,"",②報告書!X239)</f>
        <v/>
      </c>
      <c r="Y249" s="483"/>
      <c r="Z249" s="483"/>
      <c r="AA249" s="483"/>
      <c r="AB249" s="483"/>
      <c r="AC249" s="483"/>
      <c r="AD249" s="480" t="s">
        <v>88</v>
      </c>
      <c r="AE249" s="480"/>
      <c r="AF249" s="480"/>
      <c r="AG249" s="480"/>
      <c r="AH249" s="483" t="str">
        <f>IF(②報告書!AH239=0,"",②報告書!AH239)</f>
        <v/>
      </c>
      <c r="AI249" s="483"/>
      <c r="AJ249" s="483"/>
      <c r="AK249" s="483"/>
      <c r="AL249" s="483"/>
      <c r="AM249" s="483"/>
      <c r="AN249" s="483"/>
      <c r="AO249" s="147" t="s">
        <v>89</v>
      </c>
    </row>
    <row r="250" spans="2:46" ht="13.5" customHeight="1" x14ac:dyDescent="0.4">
      <c r="C250" s="2" t="s">
        <v>79</v>
      </c>
      <c r="N250" s="482" t="str">
        <f>IF(②報告書!N240=0,"",②報告書!N240)</f>
        <v/>
      </c>
      <c r="O250" s="482"/>
      <c r="P250" s="482"/>
      <c r="Q250" s="482"/>
      <c r="R250" s="482"/>
      <c r="S250" s="482"/>
      <c r="T250" s="482"/>
      <c r="U250" s="482"/>
      <c r="V250" s="482"/>
      <c r="W250" s="230"/>
      <c r="X250" s="230"/>
      <c r="Y250" s="230"/>
      <c r="Z250" s="230"/>
      <c r="AA250" s="230"/>
      <c r="AB250" s="230"/>
      <c r="AC250" s="230"/>
      <c r="AD250" s="230"/>
      <c r="AE250" s="230"/>
      <c r="AF250" s="230"/>
      <c r="AG250" s="230"/>
      <c r="AH250" s="230"/>
      <c r="AI250" s="230"/>
      <c r="AJ250" s="230"/>
      <c r="AK250" s="230"/>
      <c r="AL250" s="230"/>
      <c r="AM250" s="230"/>
      <c r="AN250" s="230"/>
      <c r="AO250" s="230"/>
      <c r="AP250" s="230"/>
      <c r="AQ250" s="230"/>
      <c r="AR250" s="230"/>
      <c r="AS250" s="230"/>
      <c r="AT250" s="230"/>
    </row>
    <row r="251" spans="2:46" ht="13.5" customHeight="1" x14ac:dyDescent="0.4">
      <c r="C251" s="2" t="s">
        <v>80</v>
      </c>
      <c r="N251" s="482" t="str">
        <f>IF(②報告書!N241=0,"",②報告書!N241)</f>
        <v/>
      </c>
      <c r="O251" s="482"/>
      <c r="P251" s="482"/>
      <c r="Q251" s="482"/>
      <c r="R251" s="482"/>
      <c r="S251" s="482"/>
      <c r="T251" s="482"/>
      <c r="U251" s="482"/>
      <c r="V251" s="482"/>
      <c r="W251" s="482"/>
      <c r="X251" s="482"/>
      <c r="Y251" s="482"/>
      <c r="Z251" s="482"/>
      <c r="AA251" s="482"/>
      <c r="AB251" s="482"/>
      <c r="AC251" s="482"/>
      <c r="AD251" s="482"/>
      <c r="AE251" s="482"/>
      <c r="AF251" s="482"/>
      <c r="AG251" s="482"/>
      <c r="AH251" s="482"/>
      <c r="AI251" s="482"/>
      <c r="AJ251" s="482"/>
      <c r="AK251" s="482"/>
      <c r="AL251" s="482"/>
      <c r="AM251" s="482"/>
      <c r="AN251" s="482"/>
      <c r="AO251" s="482"/>
      <c r="AP251" s="482"/>
      <c r="AQ251" s="482"/>
      <c r="AR251" s="482"/>
      <c r="AS251" s="482"/>
      <c r="AT251" s="482"/>
    </row>
    <row r="252" spans="2:46" ht="13.5" customHeight="1" x14ac:dyDescent="0.4">
      <c r="C252" s="2" t="s">
        <v>81</v>
      </c>
      <c r="N252" s="482" t="str">
        <f>IF(②報告書!N242=0,"",②報告書!N242)</f>
        <v/>
      </c>
      <c r="O252" s="482"/>
      <c r="P252" s="482"/>
      <c r="Q252" s="482"/>
      <c r="R252" s="482"/>
      <c r="S252" s="482"/>
      <c r="T252" s="482"/>
      <c r="U252" s="482"/>
      <c r="V252" s="482"/>
      <c r="W252" s="482"/>
      <c r="X252" s="482"/>
      <c r="Y252" s="482"/>
      <c r="Z252" s="482"/>
      <c r="AA252" s="482"/>
      <c r="AB252" s="482"/>
      <c r="AC252" s="482"/>
      <c r="AD252" s="482"/>
      <c r="AE252" s="230"/>
      <c r="AF252" s="230"/>
      <c r="AG252" s="230"/>
      <c r="AH252" s="230"/>
      <c r="AI252" s="230"/>
      <c r="AJ252" s="230"/>
      <c r="AK252" s="230"/>
      <c r="AL252" s="230"/>
      <c r="AM252" s="230"/>
      <c r="AN252" s="230"/>
      <c r="AO252" s="230"/>
      <c r="AP252" s="230"/>
      <c r="AQ252" s="230"/>
      <c r="AR252" s="230"/>
      <c r="AS252" s="230"/>
      <c r="AT252" s="230"/>
    </row>
    <row r="253" spans="2:46" ht="13.5" customHeight="1" x14ac:dyDescent="0.4">
      <c r="B253" s="147" t="s">
        <v>93</v>
      </c>
      <c r="C253" s="3"/>
    </row>
    <row r="254" spans="2:46" ht="13.5" customHeight="1" x14ac:dyDescent="0.4">
      <c r="C254" s="2" t="s">
        <v>82</v>
      </c>
      <c r="J254" s="147" t="s">
        <v>84</v>
      </c>
      <c r="K254" s="483" t="str">
        <f>IF(②報告書!K244=0,"",②報告書!K244)</f>
        <v/>
      </c>
      <c r="L254" s="483"/>
      <c r="M254" s="147" t="s">
        <v>85</v>
      </c>
      <c r="W254" s="147" t="s">
        <v>84</v>
      </c>
      <c r="X254" s="483" t="str">
        <f>IF(②報告書!X244=0,"",②報告書!X244)</f>
        <v/>
      </c>
      <c r="Y254" s="483"/>
      <c r="Z254" s="483"/>
      <c r="AA254" s="483"/>
      <c r="AB254" s="483"/>
      <c r="AC254" s="483"/>
      <c r="AD254" s="480" t="s">
        <v>88</v>
      </c>
      <c r="AE254" s="480"/>
      <c r="AF254" s="480"/>
      <c r="AG254" s="480"/>
      <c r="AH254" s="483" t="str">
        <f>IF(②報告書!AH244=0,"",②報告書!AH244)</f>
        <v/>
      </c>
      <c r="AI254" s="483"/>
      <c r="AJ254" s="483"/>
      <c r="AK254" s="483"/>
      <c r="AL254" s="483"/>
      <c r="AM254" s="483"/>
      <c r="AN254" s="483"/>
      <c r="AO254" s="147" t="s">
        <v>89</v>
      </c>
    </row>
    <row r="255" spans="2:46" ht="13.5" customHeight="1" x14ac:dyDescent="0.4">
      <c r="C255" s="2"/>
      <c r="J255" s="147" t="s">
        <v>90</v>
      </c>
      <c r="AG255" s="232" t="s">
        <v>91</v>
      </c>
      <c r="AH255" s="483" t="str">
        <f>IF(②報告書!AH245=0,"",②報告書!AH245)</f>
        <v/>
      </c>
      <c r="AI255" s="483"/>
      <c r="AJ255" s="483"/>
      <c r="AK255" s="483"/>
      <c r="AL255" s="483"/>
      <c r="AM255" s="483"/>
      <c r="AN255" s="483"/>
      <c r="AO255" s="147" t="s">
        <v>89</v>
      </c>
    </row>
    <row r="256" spans="2:46" ht="13.5" customHeight="1" x14ac:dyDescent="0.4">
      <c r="C256" s="2" t="s">
        <v>83</v>
      </c>
      <c r="N256" s="482" t="str">
        <f>IF(②報告書!N246=0,"",②報告書!N246)</f>
        <v/>
      </c>
      <c r="O256" s="482"/>
      <c r="P256" s="482"/>
      <c r="Q256" s="482"/>
      <c r="R256" s="482"/>
      <c r="S256" s="482"/>
      <c r="T256" s="482"/>
      <c r="U256" s="482"/>
      <c r="V256" s="482"/>
      <c r="W256" s="482"/>
      <c r="X256" s="482"/>
      <c r="Y256" s="482"/>
      <c r="Z256" s="482"/>
      <c r="AA256" s="482"/>
      <c r="AB256" s="482"/>
      <c r="AC256" s="482"/>
      <c r="AD256" s="482"/>
      <c r="AE256" s="482"/>
      <c r="AF256" s="482"/>
      <c r="AG256" s="482"/>
      <c r="AH256" s="482"/>
      <c r="AI256" s="482"/>
      <c r="AJ256" s="482"/>
      <c r="AK256" s="482"/>
      <c r="AL256" s="482"/>
      <c r="AM256" s="482"/>
      <c r="AN256" s="482"/>
      <c r="AO256" s="482"/>
      <c r="AP256" s="482"/>
      <c r="AQ256" s="482"/>
      <c r="AR256" s="482"/>
      <c r="AS256" s="482"/>
      <c r="AT256" s="482"/>
    </row>
    <row r="257" spans="2:47" ht="13.5" customHeight="1" x14ac:dyDescent="0.4">
      <c r="C257" s="2" t="s">
        <v>77</v>
      </c>
      <c r="N257" s="482" t="str">
        <f>IF(②報告書!N247=0,"",②報告書!N247)</f>
        <v/>
      </c>
      <c r="O257" s="482"/>
      <c r="P257" s="482"/>
      <c r="Q257" s="482"/>
      <c r="R257" s="482"/>
      <c r="S257" s="482"/>
      <c r="T257" s="482"/>
      <c r="U257" s="482"/>
      <c r="V257" s="482"/>
      <c r="W257" s="482"/>
      <c r="X257" s="482"/>
      <c r="Y257" s="482"/>
      <c r="Z257" s="482"/>
      <c r="AA257" s="482"/>
      <c r="AB257" s="482"/>
      <c r="AC257" s="482"/>
      <c r="AD257" s="482"/>
      <c r="AE257" s="482"/>
      <c r="AF257" s="482"/>
      <c r="AG257" s="482"/>
      <c r="AH257" s="482"/>
      <c r="AI257" s="482"/>
      <c r="AJ257" s="482"/>
      <c r="AK257" s="482"/>
      <c r="AL257" s="482"/>
      <c r="AM257" s="482"/>
      <c r="AN257" s="482"/>
      <c r="AO257" s="482"/>
      <c r="AP257" s="482"/>
      <c r="AQ257" s="482"/>
      <c r="AR257" s="482"/>
      <c r="AS257" s="482"/>
      <c r="AT257" s="482"/>
    </row>
    <row r="258" spans="2:47" ht="13.5" customHeight="1" x14ac:dyDescent="0.4">
      <c r="C258" s="2" t="s">
        <v>78</v>
      </c>
      <c r="N258" s="482" t="str">
        <f>IF(②報告書!N248=0,"",②報告書!N248)</f>
        <v/>
      </c>
      <c r="O258" s="482"/>
      <c r="P258" s="482"/>
      <c r="Q258" s="482"/>
      <c r="R258" s="482"/>
      <c r="S258" s="482"/>
      <c r="T258" s="482"/>
      <c r="U258" s="482"/>
      <c r="V258" s="482"/>
      <c r="W258" s="482"/>
      <c r="X258" s="482"/>
      <c r="Y258" s="482"/>
      <c r="Z258" s="482"/>
      <c r="AA258" s="482"/>
      <c r="AB258" s="482"/>
      <c r="AC258" s="482"/>
      <c r="AD258" s="482"/>
      <c r="AE258" s="482"/>
      <c r="AF258" s="482"/>
      <c r="AG258" s="482"/>
      <c r="AH258" s="482"/>
      <c r="AI258" s="482"/>
      <c r="AJ258" s="482"/>
      <c r="AK258" s="482"/>
      <c r="AL258" s="482"/>
      <c r="AM258" s="482"/>
      <c r="AN258" s="482"/>
      <c r="AO258" s="482"/>
      <c r="AP258" s="482"/>
      <c r="AQ258" s="482"/>
      <c r="AR258" s="482"/>
      <c r="AS258" s="482"/>
      <c r="AT258" s="482"/>
    </row>
    <row r="259" spans="2:47" ht="13.5" customHeight="1" x14ac:dyDescent="0.4">
      <c r="C259" s="2"/>
      <c r="J259" s="147" t="s">
        <v>84</v>
      </c>
      <c r="K259" s="483" t="str">
        <f>IF(②報告書!K249=0,"",②報告書!K249)</f>
        <v/>
      </c>
      <c r="L259" s="483"/>
      <c r="M259" s="147" t="s">
        <v>92</v>
      </c>
      <c r="W259" s="147" t="s">
        <v>84</v>
      </c>
      <c r="X259" s="483" t="str">
        <f>IF(②報告書!X249=0,"",②報告書!X249)</f>
        <v/>
      </c>
      <c r="Y259" s="483"/>
      <c r="Z259" s="483"/>
      <c r="AA259" s="483"/>
      <c r="AB259" s="483"/>
      <c r="AC259" s="483"/>
      <c r="AD259" s="480" t="s">
        <v>88</v>
      </c>
      <c r="AE259" s="480"/>
      <c r="AF259" s="480"/>
      <c r="AG259" s="480"/>
      <c r="AH259" s="483" t="str">
        <f>IF(②報告書!AH249=0,"",②報告書!AH249)</f>
        <v/>
      </c>
      <c r="AI259" s="483"/>
      <c r="AJ259" s="483"/>
      <c r="AK259" s="483"/>
      <c r="AL259" s="483"/>
      <c r="AM259" s="483"/>
      <c r="AN259" s="483"/>
      <c r="AO259" s="147" t="s">
        <v>89</v>
      </c>
    </row>
    <row r="260" spans="2:47" ht="13.5" customHeight="1" x14ac:dyDescent="0.4">
      <c r="C260" s="2" t="s">
        <v>79</v>
      </c>
      <c r="N260" s="482" t="str">
        <f>IF(②報告書!N250=0,"",②報告書!N250)</f>
        <v/>
      </c>
      <c r="O260" s="482"/>
      <c r="P260" s="482"/>
      <c r="Q260" s="482"/>
      <c r="R260" s="482"/>
      <c r="S260" s="482"/>
      <c r="T260" s="482"/>
      <c r="U260" s="482"/>
      <c r="V260" s="482"/>
      <c r="W260" s="230"/>
      <c r="X260" s="230"/>
      <c r="Y260" s="230"/>
      <c r="Z260" s="230"/>
      <c r="AA260" s="230"/>
      <c r="AB260" s="230"/>
      <c r="AC260" s="230"/>
      <c r="AD260" s="230"/>
      <c r="AE260" s="230"/>
      <c r="AF260" s="230"/>
      <c r="AG260" s="230"/>
      <c r="AH260" s="230"/>
      <c r="AI260" s="230"/>
      <c r="AJ260" s="230"/>
      <c r="AK260" s="230"/>
      <c r="AL260" s="230"/>
      <c r="AM260" s="230"/>
      <c r="AN260" s="230"/>
      <c r="AO260" s="230"/>
      <c r="AP260" s="230"/>
      <c r="AQ260" s="230"/>
      <c r="AR260" s="230"/>
      <c r="AS260" s="230"/>
      <c r="AT260" s="230"/>
    </row>
    <row r="261" spans="2:47" ht="13.5" customHeight="1" x14ac:dyDescent="0.4">
      <c r="C261" s="2" t="s">
        <v>80</v>
      </c>
      <c r="N261" s="482" t="str">
        <f>IF(②報告書!N251=0,"",②報告書!N251)</f>
        <v/>
      </c>
      <c r="O261" s="482"/>
      <c r="P261" s="482"/>
      <c r="Q261" s="482"/>
      <c r="R261" s="482"/>
      <c r="S261" s="482"/>
      <c r="T261" s="482"/>
      <c r="U261" s="482"/>
      <c r="V261" s="482"/>
      <c r="W261" s="482"/>
      <c r="X261" s="482"/>
      <c r="Y261" s="482"/>
      <c r="Z261" s="482"/>
      <c r="AA261" s="482"/>
      <c r="AB261" s="482"/>
      <c r="AC261" s="482"/>
      <c r="AD261" s="482"/>
      <c r="AE261" s="482"/>
      <c r="AF261" s="482"/>
      <c r="AG261" s="482"/>
      <c r="AH261" s="482"/>
      <c r="AI261" s="482"/>
      <c r="AJ261" s="482"/>
      <c r="AK261" s="482"/>
      <c r="AL261" s="482"/>
      <c r="AM261" s="482"/>
      <c r="AN261" s="482"/>
      <c r="AO261" s="482"/>
      <c r="AP261" s="482"/>
      <c r="AQ261" s="482"/>
      <c r="AR261" s="482"/>
      <c r="AS261" s="482"/>
      <c r="AT261" s="482"/>
    </row>
    <row r="262" spans="2:47" ht="13.5" customHeight="1" x14ac:dyDescent="0.4">
      <c r="C262" s="2" t="s">
        <v>81</v>
      </c>
      <c r="N262" s="482" t="str">
        <f>IF(②報告書!N252=0,"",②報告書!N252)</f>
        <v/>
      </c>
      <c r="O262" s="482"/>
      <c r="P262" s="482"/>
      <c r="Q262" s="482"/>
      <c r="R262" s="482"/>
      <c r="S262" s="482"/>
      <c r="T262" s="482"/>
      <c r="U262" s="482"/>
      <c r="V262" s="482"/>
      <c r="W262" s="482"/>
      <c r="X262" s="482"/>
      <c r="Y262" s="482"/>
      <c r="Z262" s="482"/>
      <c r="AA262" s="482"/>
      <c r="AB262" s="482"/>
      <c r="AC262" s="482"/>
      <c r="AD262" s="482"/>
      <c r="AE262" s="230"/>
      <c r="AF262" s="230"/>
      <c r="AG262" s="230"/>
      <c r="AH262" s="230"/>
      <c r="AI262" s="230"/>
      <c r="AJ262" s="230"/>
      <c r="AK262" s="230"/>
      <c r="AL262" s="230"/>
      <c r="AM262" s="230"/>
      <c r="AN262" s="230"/>
      <c r="AO262" s="230"/>
      <c r="AP262" s="230"/>
      <c r="AQ262" s="230"/>
      <c r="AR262" s="230"/>
      <c r="AS262" s="230"/>
      <c r="AT262" s="230"/>
    </row>
    <row r="263" spans="2:47" ht="6.75" customHeight="1" x14ac:dyDescent="0.4"/>
    <row r="264" spans="2:47" ht="6.75" customHeight="1" x14ac:dyDescent="0.4"/>
    <row r="265" spans="2:47" ht="13.5" customHeight="1" x14ac:dyDescent="0.4">
      <c r="B265" s="147" t="s">
        <v>227</v>
      </c>
    </row>
    <row r="266" spans="2:47" ht="13.5" customHeight="1" x14ac:dyDescent="0.4">
      <c r="C266" s="147" t="s">
        <v>172</v>
      </c>
      <c r="O266" s="152" t="str">
        <f>IF(②報告書!O256=0,"",②報告書!O256)</f>
        <v>□</v>
      </c>
      <c r="P266" s="147" t="s">
        <v>177</v>
      </c>
      <c r="V266" s="483" t="str">
        <f>IF(②報告書!V256=0,"",②報告書!V256)</f>
        <v/>
      </c>
      <c r="W266" s="483"/>
      <c r="X266" s="147" t="s">
        <v>178</v>
      </c>
      <c r="Y266" s="483" t="str">
        <f>IF(②報告書!Y256=0,"",②報告書!Y256)</f>
        <v/>
      </c>
      <c r="Z266" s="483"/>
      <c r="AA266" s="147" t="s">
        <v>179</v>
      </c>
      <c r="AE266" s="152" t="str">
        <f>IF(②報告書!AE256=0,"",②報告書!AE256)</f>
        <v>□</v>
      </c>
      <c r="AF266" s="147" t="s">
        <v>180</v>
      </c>
      <c r="AL266" s="483" t="str">
        <f>IF(②報告書!AL256=0,"",②報告書!AL256)</f>
        <v/>
      </c>
      <c r="AM266" s="483"/>
      <c r="AN266" s="147" t="s">
        <v>178</v>
      </c>
      <c r="AO266" s="483" t="str">
        <f>IF(②報告書!AO256=0,"",②報告書!AO256)</f>
        <v/>
      </c>
      <c r="AP266" s="483"/>
      <c r="AQ266" s="147" t="s">
        <v>179</v>
      </c>
    </row>
    <row r="267" spans="2:47" ht="13.5" customHeight="1" x14ac:dyDescent="0.4">
      <c r="O267" s="152" t="str">
        <f>IF(②報告書!O257=0,"",②報告書!O257)</f>
        <v>□</v>
      </c>
      <c r="P267" s="147" t="s">
        <v>161</v>
      </c>
      <c r="T267" s="482" t="str">
        <f>IF(②報告書!T257=0,"",②報告書!T257)</f>
        <v/>
      </c>
      <c r="U267" s="482"/>
      <c r="V267" s="482"/>
      <c r="W267" s="482"/>
      <c r="X267" s="482"/>
      <c r="Y267" s="482"/>
      <c r="Z267" s="482"/>
      <c r="AA267" s="482"/>
      <c r="AB267" s="482"/>
      <c r="AC267" s="482"/>
      <c r="AD267" s="482"/>
      <c r="AE267" s="482"/>
      <c r="AF267" s="482"/>
      <c r="AG267" s="482"/>
      <c r="AH267" s="482"/>
      <c r="AI267" s="147" t="s">
        <v>87</v>
      </c>
    </row>
    <row r="268" spans="2:47" ht="13.5" customHeight="1" x14ac:dyDescent="0.4">
      <c r="C268" s="147" t="s">
        <v>173</v>
      </c>
      <c r="O268" s="152" t="str">
        <f>IF(②報告書!O258=0,"",②報告書!O258)</f>
        <v>□</v>
      </c>
      <c r="P268" s="147" t="s">
        <v>181</v>
      </c>
      <c r="T268" s="152" t="str">
        <f>IF(②報告書!T258=0,"",②報告書!T258)</f>
        <v>□</v>
      </c>
      <c r="U268" s="147" t="s">
        <v>182</v>
      </c>
      <c r="Y268" s="152" t="str">
        <f>IF(②報告書!Y258=0,"",②報告書!Y258)</f>
        <v>□</v>
      </c>
      <c r="Z268" s="147" t="s">
        <v>183</v>
      </c>
      <c r="AE268" s="152" t="str">
        <f>IF(②報告書!AE258=0,"",②報告書!AE258)</f>
        <v>□</v>
      </c>
      <c r="AF268" s="147" t="s">
        <v>184</v>
      </c>
      <c r="AJ268" s="152" t="str">
        <f>IF(②報告書!AJ258=0,"",②報告書!AJ258)</f>
        <v>□</v>
      </c>
      <c r="AK268" s="147" t="s">
        <v>185</v>
      </c>
    </row>
    <row r="269" spans="2:47" ht="13.5" customHeight="1" x14ac:dyDescent="0.4">
      <c r="O269" s="152" t="str">
        <f>IF(②報告書!O259=0,"",②報告書!O259)</f>
        <v>□</v>
      </c>
      <c r="P269" s="147" t="s">
        <v>186</v>
      </c>
      <c r="AA269" s="152" t="str">
        <f>②報告書!AA259</f>
        <v>□</v>
      </c>
      <c r="AB269" s="147" t="s">
        <v>161</v>
      </c>
      <c r="AF269" s="482" t="str">
        <f>IF(②報告書!AF259=0,"",②報告書!AF259)</f>
        <v/>
      </c>
      <c r="AG269" s="482"/>
      <c r="AH269" s="482"/>
      <c r="AI269" s="482"/>
      <c r="AJ269" s="482"/>
      <c r="AK269" s="482"/>
      <c r="AL269" s="482"/>
      <c r="AM269" s="482"/>
      <c r="AN269" s="482"/>
      <c r="AO269" s="482"/>
      <c r="AP269" s="482"/>
      <c r="AQ269" s="482"/>
      <c r="AR269" s="482"/>
      <c r="AS269" s="482"/>
      <c r="AT269" s="482"/>
      <c r="AU269" s="147" t="s">
        <v>87</v>
      </c>
    </row>
    <row r="270" spans="2:47" ht="13.5" customHeight="1" x14ac:dyDescent="0.4">
      <c r="C270" s="147" t="s">
        <v>174</v>
      </c>
      <c r="O270" s="152" t="str">
        <f>IF(②報告書!O260=0,"",②報告書!O260)</f>
        <v>□</v>
      </c>
      <c r="P270" s="147" t="s">
        <v>187</v>
      </c>
      <c r="S270" s="152" t="str">
        <f>IF(②報告書!S260=0,"",②報告書!S260)</f>
        <v>□</v>
      </c>
      <c r="T270" s="147" t="s">
        <v>101</v>
      </c>
    </row>
    <row r="271" spans="2:47" ht="13.5" customHeight="1" x14ac:dyDescent="0.4">
      <c r="C271" s="147" t="s">
        <v>175</v>
      </c>
      <c r="L271" s="152" t="str">
        <f>IF(②報告書!L261=0,"",②報告書!L261)</f>
        <v>□</v>
      </c>
      <c r="M271" s="147" t="s">
        <v>188</v>
      </c>
      <c r="R271" s="152" t="str">
        <f>IF(②報告書!R261=0,"",②報告書!R261)</f>
        <v>□</v>
      </c>
      <c r="S271" s="147" t="s">
        <v>189</v>
      </c>
    </row>
    <row r="272" spans="2:47" ht="13.5" customHeight="1" x14ac:dyDescent="0.4">
      <c r="C272" s="147" t="s">
        <v>176</v>
      </c>
      <c r="L272" s="152" t="str">
        <f>IF(②報告書!L262=0,"",②報告書!L262)</f>
        <v>□</v>
      </c>
      <c r="M272" s="147" t="s">
        <v>190</v>
      </c>
      <c r="U272" s="152" t="str">
        <f>IF(②報告書!U262=0,"",②報告書!U262)</f>
        <v>□</v>
      </c>
      <c r="V272" s="147" t="s">
        <v>191</v>
      </c>
      <c r="AE272" s="152" t="str">
        <f>IF(②報告書!AE262=0,"",②報告書!AE262)</f>
        <v>□</v>
      </c>
      <c r="AF272" s="147" t="s">
        <v>192</v>
      </c>
    </row>
    <row r="273" spans="2:46" ht="13.5" customHeight="1" x14ac:dyDescent="0.4">
      <c r="L273" s="152" t="str">
        <f>IF(②報告書!L263=0,"",②報告書!L263)</f>
        <v>□</v>
      </c>
      <c r="M273" s="147" t="s">
        <v>161</v>
      </c>
      <c r="Q273" s="482" t="str">
        <f>IF(②報告書!Q263=0,"",②報告書!Q263)</f>
        <v/>
      </c>
      <c r="R273" s="482"/>
      <c r="S273" s="482"/>
      <c r="T273" s="482"/>
      <c r="U273" s="482"/>
      <c r="V273" s="482"/>
      <c r="W273" s="482"/>
      <c r="X273" s="482"/>
      <c r="Y273" s="482"/>
      <c r="Z273" s="482"/>
      <c r="AA273" s="482"/>
      <c r="AB273" s="482"/>
      <c r="AC273" s="482"/>
      <c r="AD273" s="482"/>
      <c r="AE273" s="482"/>
      <c r="AF273" s="482"/>
      <c r="AG273" s="482"/>
      <c r="AH273" s="482"/>
      <c r="AI273" s="482"/>
      <c r="AJ273" s="482"/>
      <c r="AK273" s="147" t="s">
        <v>86</v>
      </c>
    </row>
    <row r="274" spans="2:46" ht="6.75" customHeight="1" x14ac:dyDescent="0.4"/>
    <row r="275" spans="2:46" ht="6.75" customHeight="1" x14ac:dyDescent="0.4"/>
    <row r="276" spans="2:46" ht="13.5" hidden="1" customHeight="1" x14ac:dyDescent="0.4">
      <c r="B276" s="147" t="s">
        <v>193</v>
      </c>
    </row>
    <row r="277" spans="2:46" ht="13.5" hidden="1" customHeight="1" x14ac:dyDescent="0.4">
      <c r="C277" s="147" t="s">
        <v>108</v>
      </c>
      <c r="N277" s="156"/>
      <c r="O277" s="147" t="s">
        <v>111</v>
      </c>
      <c r="X277" s="156"/>
      <c r="Y277" s="147" t="s">
        <v>112</v>
      </c>
      <c r="AG277" s="156"/>
      <c r="AH277" s="147" t="s">
        <v>113</v>
      </c>
    </row>
    <row r="278" spans="2:46" ht="13.5" hidden="1" customHeight="1" x14ac:dyDescent="0.4">
      <c r="C278" s="147" t="s">
        <v>110</v>
      </c>
      <c r="N278" s="484"/>
      <c r="O278" s="484"/>
      <c r="P278" s="484"/>
      <c r="Q278" s="484"/>
      <c r="R278" s="484"/>
      <c r="S278" s="484"/>
      <c r="T278" s="484"/>
      <c r="U278" s="484"/>
      <c r="V278" s="484"/>
      <c r="W278" s="484"/>
      <c r="X278" s="484"/>
      <c r="Y278" s="484"/>
      <c r="Z278" s="484"/>
      <c r="AA278" s="484"/>
      <c r="AB278" s="484"/>
      <c r="AC278" s="484"/>
      <c r="AD278" s="484"/>
      <c r="AE278" s="484"/>
      <c r="AF278" s="484"/>
      <c r="AG278" s="484"/>
      <c r="AH278" s="484"/>
      <c r="AI278" s="484"/>
      <c r="AJ278" s="484"/>
      <c r="AK278" s="484"/>
      <c r="AL278" s="484"/>
      <c r="AM278" s="484"/>
      <c r="AN278" s="484"/>
      <c r="AO278" s="484"/>
      <c r="AP278" s="484"/>
      <c r="AQ278" s="484"/>
      <c r="AR278" s="484"/>
      <c r="AS278" s="484"/>
      <c r="AT278" s="484"/>
    </row>
    <row r="279" spans="2:46" ht="13.5" hidden="1" customHeight="1" x14ac:dyDescent="0.4">
      <c r="C279" s="147" t="s">
        <v>109</v>
      </c>
      <c r="N279" s="156"/>
      <c r="O279" s="147" t="s">
        <v>114</v>
      </c>
      <c r="Q279" s="484"/>
      <c r="R279" s="484"/>
      <c r="S279" s="484"/>
      <c r="T279" s="484"/>
      <c r="U279" s="147" t="s">
        <v>115</v>
      </c>
      <c r="V279" s="484"/>
      <c r="W279" s="484"/>
      <c r="X279" s="147" t="s">
        <v>116</v>
      </c>
      <c r="AG279" s="156"/>
      <c r="AH279" s="147" t="s">
        <v>101</v>
      </c>
    </row>
    <row r="280" spans="2:46" ht="6.75" hidden="1" customHeight="1" x14ac:dyDescent="0.4"/>
    <row r="281" spans="2:46" ht="6.75" hidden="1" customHeight="1" x14ac:dyDescent="0.4"/>
    <row r="282" spans="2:46" ht="13.5" hidden="1" customHeight="1" x14ac:dyDescent="0.4">
      <c r="B282" s="147" t="s">
        <v>194</v>
      </c>
    </row>
    <row r="283" spans="2:46" ht="13.5" hidden="1" customHeight="1" x14ac:dyDescent="0.4">
      <c r="C283" s="147" t="s">
        <v>119</v>
      </c>
      <c r="L283" s="156"/>
      <c r="M283" s="147" t="s">
        <v>105</v>
      </c>
      <c r="P283" s="156"/>
      <c r="Q283" s="147" t="s">
        <v>101</v>
      </c>
    </row>
    <row r="284" spans="2:46" ht="13.5" hidden="1" customHeight="1" x14ac:dyDescent="0.4">
      <c r="C284" s="147" t="s">
        <v>121</v>
      </c>
      <c r="L284" s="156"/>
      <c r="M284" s="147" t="s">
        <v>105</v>
      </c>
      <c r="P284" s="156"/>
      <c r="Q284" s="147" t="s">
        <v>101</v>
      </c>
    </row>
    <row r="285" spans="2:46" ht="13.5" hidden="1" customHeight="1" x14ac:dyDescent="0.4">
      <c r="C285" s="147" t="s">
        <v>122</v>
      </c>
      <c r="L285" s="156"/>
      <c r="M285" s="147" t="s">
        <v>123</v>
      </c>
      <c r="R285" s="156"/>
      <c r="S285" s="147" t="s">
        <v>125</v>
      </c>
      <c r="X285" s="484"/>
      <c r="Y285" s="484"/>
      <c r="Z285" s="484"/>
      <c r="AA285" s="484"/>
      <c r="AB285" s="147" t="s">
        <v>115</v>
      </c>
      <c r="AC285" s="484"/>
      <c r="AD285" s="484"/>
      <c r="AE285" s="147" t="s">
        <v>116</v>
      </c>
      <c r="AL285" s="156"/>
      <c r="AM285" s="147" t="s">
        <v>126</v>
      </c>
    </row>
    <row r="286" spans="2:46" ht="6.75" hidden="1" customHeight="1" x14ac:dyDescent="0.4"/>
    <row r="287" spans="2:46" ht="6.75" hidden="1" customHeight="1" x14ac:dyDescent="0.4"/>
    <row r="288" spans="2:46" ht="13.5" customHeight="1" x14ac:dyDescent="0.4">
      <c r="B288" s="147" t="s">
        <v>228</v>
      </c>
    </row>
    <row r="289" spans="2:46" ht="13.5" customHeight="1" x14ac:dyDescent="0.4">
      <c r="C289" s="485" t="str">
        <f>IF(②報告書!C279=0,"",②報告書!C279)</f>
        <v/>
      </c>
      <c r="D289" s="485"/>
      <c r="E289" s="485"/>
      <c r="F289" s="485"/>
      <c r="G289" s="485"/>
      <c r="H289" s="485"/>
      <c r="I289" s="485"/>
      <c r="J289" s="485"/>
      <c r="K289" s="485"/>
      <c r="L289" s="485"/>
      <c r="M289" s="485"/>
      <c r="N289" s="485"/>
      <c r="O289" s="485"/>
      <c r="P289" s="485"/>
      <c r="Q289" s="485"/>
      <c r="R289" s="485"/>
      <c r="S289" s="485"/>
      <c r="T289" s="485"/>
      <c r="U289" s="485"/>
      <c r="V289" s="485"/>
      <c r="W289" s="485"/>
      <c r="X289" s="485"/>
      <c r="Y289" s="485"/>
      <c r="Z289" s="485"/>
      <c r="AA289" s="485"/>
      <c r="AB289" s="485"/>
      <c r="AC289" s="485"/>
      <c r="AD289" s="485"/>
      <c r="AE289" s="485"/>
      <c r="AF289" s="485"/>
      <c r="AG289" s="485"/>
      <c r="AH289" s="485"/>
      <c r="AI289" s="485"/>
      <c r="AJ289" s="485"/>
      <c r="AK289" s="485"/>
      <c r="AL289" s="485"/>
      <c r="AM289" s="485"/>
      <c r="AN289" s="485"/>
      <c r="AO289" s="485"/>
      <c r="AP289" s="485"/>
      <c r="AQ289" s="485"/>
      <c r="AR289" s="485"/>
      <c r="AS289" s="485"/>
      <c r="AT289" s="485"/>
    </row>
    <row r="290" spans="2:46" ht="13.5" customHeight="1" x14ac:dyDescent="0.4">
      <c r="C290" s="485" t="str">
        <f>IF(②報告書!C280=0,"",②報告書!C280)</f>
        <v/>
      </c>
      <c r="D290" s="485"/>
      <c r="E290" s="485"/>
      <c r="F290" s="485"/>
      <c r="G290" s="485"/>
      <c r="H290" s="485"/>
      <c r="I290" s="485"/>
      <c r="J290" s="485"/>
      <c r="K290" s="485"/>
      <c r="L290" s="485"/>
      <c r="M290" s="485"/>
      <c r="N290" s="485"/>
      <c r="O290" s="485"/>
      <c r="P290" s="485"/>
      <c r="Q290" s="485"/>
      <c r="R290" s="485"/>
      <c r="S290" s="485"/>
      <c r="T290" s="485"/>
      <c r="U290" s="485"/>
      <c r="V290" s="485"/>
      <c r="W290" s="485"/>
      <c r="X290" s="485"/>
      <c r="Y290" s="485"/>
      <c r="Z290" s="485"/>
      <c r="AA290" s="485"/>
      <c r="AB290" s="485"/>
      <c r="AC290" s="485"/>
      <c r="AD290" s="485"/>
      <c r="AE290" s="485"/>
      <c r="AF290" s="485"/>
      <c r="AG290" s="485"/>
      <c r="AH290" s="485"/>
      <c r="AI290" s="485"/>
      <c r="AJ290" s="485"/>
      <c r="AK290" s="485"/>
      <c r="AL290" s="485"/>
      <c r="AM290" s="485"/>
      <c r="AN290" s="485"/>
      <c r="AO290" s="485"/>
      <c r="AP290" s="485"/>
      <c r="AQ290" s="485"/>
      <c r="AR290" s="485"/>
      <c r="AS290" s="485"/>
      <c r="AT290" s="485"/>
    </row>
    <row r="291" spans="2:46" ht="13.5" customHeight="1" x14ac:dyDescent="0.4">
      <c r="C291" s="485" t="str">
        <f>IF(②報告書!C281=0,"",②報告書!C281)</f>
        <v/>
      </c>
      <c r="D291" s="485"/>
      <c r="E291" s="485"/>
      <c r="F291" s="485"/>
      <c r="G291" s="485"/>
      <c r="H291" s="485"/>
      <c r="I291" s="485"/>
      <c r="J291" s="485"/>
      <c r="K291" s="485"/>
      <c r="L291" s="485"/>
      <c r="M291" s="485"/>
      <c r="N291" s="485"/>
      <c r="O291" s="485"/>
      <c r="P291" s="485"/>
      <c r="Q291" s="485"/>
      <c r="R291" s="485"/>
      <c r="S291" s="485"/>
      <c r="T291" s="485"/>
      <c r="U291" s="485"/>
      <c r="V291" s="485"/>
      <c r="W291" s="485"/>
      <c r="X291" s="485"/>
      <c r="Y291" s="485"/>
      <c r="Z291" s="485"/>
      <c r="AA291" s="485"/>
      <c r="AB291" s="485"/>
      <c r="AC291" s="485"/>
      <c r="AD291" s="485"/>
      <c r="AE291" s="485"/>
      <c r="AF291" s="485"/>
      <c r="AG291" s="485"/>
      <c r="AH291" s="485"/>
      <c r="AI291" s="485"/>
      <c r="AJ291" s="485"/>
      <c r="AK291" s="485"/>
      <c r="AL291" s="485"/>
      <c r="AM291" s="485"/>
      <c r="AN291" s="485"/>
      <c r="AO291" s="485"/>
      <c r="AP291" s="485"/>
      <c r="AQ291" s="485"/>
      <c r="AR291" s="485"/>
      <c r="AS291" s="485"/>
      <c r="AT291" s="485"/>
    </row>
    <row r="292" spans="2:46" ht="6.75" customHeight="1" x14ac:dyDescent="0.4"/>
    <row r="293" spans="2:46" ht="6.75" customHeight="1" x14ac:dyDescent="0.4"/>
    <row r="294" spans="2:46" ht="13.5" customHeight="1" x14ac:dyDescent="0.4">
      <c r="B294" s="147" t="s">
        <v>229</v>
      </c>
    </row>
    <row r="295" spans="2:46" ht="13.5" customHeight="1" x14ac:dyDescent="0.4">
      <c r="B295" s="147" t="s">
        <v>230</v>
      </c>
    </row>
    <row r="296" spans="2:46" ht="13.5" customHeight="1" x14ac:dyDescent="0.4">
      <c r="B296" s="147" t="s">
        <v>231</v>
      </c>
    </row>
    <row r="297" spans="2:46" ht="13.5" customHeight="1" x14ac:dyDescent="0.4"/>
    <row r="298" spans="2:46" ht="13.5" customHeight="1" x14ac:dyDescent="0.4"/>
    <row r="299" spans="2:46" ht="13.5" customHeight="1" x14ac:dyDescent="0.4"/>
    <row r="300" spans="2:46" ht="13.5" customHeight="1" x14ac:dyDescent="0.4"/>
    <row r="301" spans="2:46" ht="13.5" customHeight="1" x14ac:dyDescent="0.4"/>
    <row r="302" spans="2:46" ht="13.5" customHeight="1" x14ac:dyDescent="0.4"/>
    <row r="303" spans="2:46" ht="13.5" customHeight="1" x14ac:dyDescent="0.4"/>
    <row r="304" spans="2:46"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sheetData>
  <sheetProtection password="CC71" sheet="1" selectLockedCells="1"/>
  <mergeCells count="269">
    <mergeCell ref="AA2:AF2"/>
    <mergeCell ref="AG2:AI2"/>
    <mergeCell ref="AK2:AM2"/>
    <mergeCell ref="AO2:AQ2"/>
    <mergeCell ref="AS2:AT2"/>
    <mergeCell ref="AB59:AC59"/>
    <mergeCell ref="U128:V128"/>
    <mergeCell ref="U133:V133"/>
    <mergeCell ref="AE18:AT18"/>
    <mergeCell ref="Y19:AC19"/>
    <mergeCell ref="AE19:AT19"/>
    <mergeCell ref="Y22:AC22"/>
    <mergeCell ref="AE22:AT22"/>
    <mergeCell ref="N26:AT26"/>
    <mergeCell ref="B6:AU6"/>
    <mergeCell ref="B7:AU7"/>
    <mergeCell ref="B9:AU9"/>
    <mergeCell ref="C14:N14"/>
    <mergeCell ref="AJ16:AM16"/>
    <mergeCell ref="AO16:AP16"/>
    <mergeCell ref="AR16:AS16"/>
    <mergeCell ref="N36:V36"/>
    <mergeCell ref="N37:AT37"/>
    <mergeCell ref="N38:AD38"/>
    <mergeCell ref="N42:AT42"/>
    <mergeCell ref="N43:AT43"/>
    <mergeCell ref="N44:AT44"/>
    <mergeCell ref="N27:AT27"/>
    <mergeCell ref="N28:V28"/>
    <mergeCell ref="N29:AT29"/>
    <mergeCell ref="N30:AD30"/>
    <mergeCell ref="N34:AT34"/>
    <mergeCell ref="N35:AT35"/>
    <mergeCell ref="N45:AT45"/>
    <mergeCell ref="N50:AT50"/>
    <mergeCell ref="Q51:T51"/>
    <mergeCell ref="V51:W51"/>
    <mergeCell ref="N52:AT52"/>
    <mergeCell ref="B66:K66"/>
    <mergeCell ref="L66:AM66"/>
    <mergeCell ref="AN66:AT66"/>
    <mergeCell ref="N58:AT58"/>
    <mergeCell ref="W59:Z59"/>
    <mergeCell ref="U60:AR60"/>
    <mergeCell ref="M83:T83"/>
    <mergeCell ref="M84:T84"/>
    <mergeCell ref="T90:W90"/>
    <mergeCell ref="Y90:Z90"/>
    <mergeCell ref="AB90:AC90"/>
    <mergeCell ref="AG90:AN90"/>
    <mergeCell ref="B69:K69"/>
    <mergeCell ref="B72:K72"/>
    <mergeCell ref="B75:K75"/>
    <mergeCell ref="B77:AT77"/>
    <mergeCell ref="P82:Q82"/>
    <mergeCell ref="X82:Y82"/>
    <mergeCell ref="P97:S97"/>
    <mergeCell ref="U97:V97"/>
    <mergeCell ref="X97:Y97"/>
    <mergeCell ref="P98:S98"/>
    <mergeCell ref="U98:V98"/>
    <mergeCell ref="X98:Y98"/>
    <mergeCell ref="AG91:AQ91"/>
    <mergeCell ref="T92:W92"/>
    <mergeCell ref="Y92:Z92"/>
    <mergeCell ref="AB92:AC92"/>
    <mergeCell ref="AG92:AN92"/>
    <mergeCell ref="AG93:AQ93"/>
    <mergeCell ref="N107:AT107"/>
    <mergeCell ref="N108:AT108"/>
    <mergeCell ref="K109:L109"/>
    <mergeCell ref="X109:AC109"/>
    <mergeCell ref="AD109:AG109"/>
    <mergeCell ref="AH109:AN109"/>
    <mergeCell ref="K104:L104"/>
    <mergeCell ref="X104:AC104"/>
    <mergeCell ref="AD104:AG104"/>
    <mergeCell ref="AH104:AN104"/>
    <mergeCell ref="AH105:AN105"/>
    <mergeCell ref="N106:AT106"/>
    <mergeCell ref="AH115:AN115"/>
    <mergeCell ref="N116:AT116"/>
    <mergeCell ref="N117:AT117"/>
    <mergeCell ref="N118:AT118"/>
    <mergeCell ref="K119:L119"/>
    <mergeCell ref="X119:AC119"/>
    <mergeCell ref="AD119:AG119"/>
    <mergeCell ref="AH119:AN119"/>
    <mergeCell ref="N110:V110"/>
    <mergeCell ref="N111:AT111"/>
    <mergeCell ref="N112:AD112"/>
    <mergeCell ref="K114:L114"/>
    <mergeCell ref="X114:AC114"/>
    <mergeCell ref="AD114:AG114"/>
    <mergeCell ref="AH114:AN114"/>
    <mergeCell ref="Z127:AA127"/>
    <mergeCell ref="AD127:AE127"/>
    <mergeCell ref="Q128:R128"/>
    <mergeCell ref="T129:U129"/>
    <mergeCell ref="X129:Y129"/>
    <mergeCell ref="AK129:AL129"/>
    <mergeCell ref="N120:V120"/>
    <mergeCell ref="N121:AT121"/>
    <mergeCell ref="N122:AD122"/>
    <mergeCell ref="T126:U126"/>
    <mergeCell ref="X126:Y126"/>
    <mergeCell ref="AK126:AL126"/>
    <mergeCell ref="AO126:AP126"/>
    <mergeCell ref="Z132:AA132"/>
    <mergeCell ref="AD132:AE132"/>
    <mergeCell ref="Q133:R133"/>
    <mergeCell ref="N139:AT139"/>
    <mergeCell ref="Q140:T140"/>
    <mergeCell ref="V140:W140"/>
    <mergeCell ref="AO129:AP129"/>
    <mergeCell ref="Q130:R130"/>
    <mergeCell ref="T131:U131"/>
    <mergeCell ref="X131:Y131"/>
    <mergeCell ref="AK131:AL131"/>
    <mergeCell ref="AO131:AP131"/>
    <mergeCell ref="AH152:AN152"/>
    <mergeCell ref="N153:AT153"/>
    <mergeCell ref="N154:AT154"/>
    <mergeCell ref="N155:AT155"/>
    <mergeCell ref="K156:L156"/>
    <mergeCell ref="X156:AC156"/>
    <mergeCell ref="AD156:AG156"/>
    <mergeCell ref="AH156:AN156"/>
    <mergeCell ref="X146:AA146"/>
    <mergeCell ref="AC146:AD146"/>
    <mergeCell ref="K151:L151"/>
    <mergeCell ref="X151:AC151"/>
    <mergeCell ref="AD151:AG151"/>
    <mergeCell ref="AH151:AN151"/>
    <mergeCell ref="K166:L166"/>
    <mergeCell ref="X166:AC166"/>
    <mergeCell ref="AD166:AG166"/>
    <mergeCell ref="AH166:AN166"/>
    <mergeCell ref="N157:V157"/>
    <mergeCell ref="N158:AT158"/>
    <mergeCell ref="N159:AD159"/>
    <mergeCell ref="K161:L161"/>
    <mergeCell ref="X161:AC161"/>
    <mergeCell ref="AD161:AG161"/>
    <mergeCell ref="AH161:AN161"/>
    <mergeCell ref="N167:V167"/>
    <mergeCell ref="N168:AT168"/>
    <mergeCell ref="N169:AD169"/>
    <mergeCell ref="AC173:AD173"/>
    <mergeCell ref="AQ173:AR173"/>
    <mergeCell ref="AA174:AR174"/>
    <mergeCell ref="AH162:AN162"/>
    <mergeCell ref="N163:AT163"/>
    <mergeCell ref="N164:AT164"/>
    <mergeCell ref="N165:AT165"/>
    <mergeCell ref="P180:Q180"/>
    <mergeCell ref="AA180:AB180"/>
    <mergeCell ref="AL180:AM180"/>
    <mergeCell ref="P181:Q181"/>
    <mergeCell ref="AA181:AB181"/>
    <mergeCell ref="AL182:AR182"/>
    <mergeCell ref="P176:Q176"/>
    <mergeCell ref="AA176:AB176"/>
    <mergeCell ref="AL176:AM176"/>
    <mergeCell ref="P178:Q178"/>
    <mergeCell ref="AA178:AB178"/>
    <mergeCell ref="AL178:AM178"/>
    <mergeCell ref="AH200:AN200"/>
    <mergeCell ref="N201:AT201"/>
    <mergeCell ref="N202:AT202"/>
    <mergeCell ref="N203:AT203"/>
    <mergeCell ref="K204:L204"/>
    <mergeCell ref="X204:AC204"/>
    <mergeCell ref="AD204:AG204"/>
    <mergeCell ref="AH204:AN204"/>
    <mergeCell ref="N187:AT187"/>
    <mergeCell ref="Q188:T188"/>
    <mergeCell ref="V188:W188"/>
    <mergeCell ref="X194:AA194"/>
    <mergeCell ref="AC194:AD194"/>
    <mergeCell ref="K199:L199"/>
    <mergeCell ref="X199:AC199"/>
    <mergeCell ref="AD199:AG199"/>
    <mergeCell ref="AH199:AN199"/>
    <mergeCell ref="K214:L214"/>
    <mergeCell ref="X214:AC214"/>
    <mergeCell ref="AD214:AG214"/>
    <mergeCell ref="AH214:AN214"/>
    <mergeCell ref="N205:V205"/>
    <mergeCell ref="N206:AT206"/>
    <mergeCell ref="N207:AD207"/>
    <mergeCell ref="K209:L209"/>
    <mergeCell ref="X209:AC209"/>
    <mergeCell ref="AD209:AG209"/>
    <mergeCell ref="AH209:AN209"/>
    <mergeCell ref="N215:V215"/>
    <mergeCell ref="N216:AT216"/>
    <mergeCell ref="N217:AD217"/>
    <mergeCell ref="P221:Q221"/>
    <mergeCell ref="Z221:AA221"/>
    <mergeCell ref="AL221:AM221"/>
    <mergeCell ref="AH210:AN210"/>
    <mergeCell ref="N211:AT211"/>
    <mergeCell ref="N212:AT212"/>
    <mergeCell ref="N213:AT213"/>
    <mergeCell ref="W225:X225"/>
    <mergeCell ref="AC225:AD225"/>
    <mergeCell ref="AI225:AJ225"/>
    <mergeCell ref="AF226:AG226"/>
    <mergeCell ref="AL226:AM226"/>
    <mergeCell ref="AR226:AS226"/>
    <mergeCell ref="P222:Q222"/>
    <mergeCell ref="W223:X223"/>
    <mergeCell ref="AC223:AD223"/>
    <mergeCell ref="AI223:AJ223"/>
    <mergeCell ref="W224:X224"/>
    <mergeCell ref="AC224:AD224"/>
    <mergeCell ref="AI224:AJ224"/>
    <mergeCell ref="K244:L244"/>
    <mergeCell ref="X244:AC244"/>
    <mergeCell ref="AD244:AG244"/>
    <mergeCell ref="AH244:AN244"/>
    <mergeCell ref="AH245:AN245"/>
    <mergeCell ref="N246:AT246"/>
    <mergeCell ref="P227:V227"/>
    <mergeCell ref="N232:AT232"/>
    <mergeCell ref="Q233:T233"/>
    <mergeCell ref="V233:W233"/>
    <mergeCell ref="X239:AA239"/>
    <mergeCell ref="AC239:AD239"/>
    <mergeCell ref="N250:V250"/>
    <mergeCell ref="N251:AT251"/>
    <mergeCell ref="N252:AD252"/>
    <mergeCell ref="K254:L254"/>
    <mergeCell ref="X254:AC254"/>
    <mergeCell ref="AD254:AG254"/>
    <mergeCell ref="AH254:AN254"/>
    <mergeCell ref="K259:L259"/>
    <mergeCell ref="N247:AT247"/>
    <mergeCell ref="N248:AT248"/>
    <mergeCell ref="K249:L249"/>
    <mergeCell ref="X249:AC249"/>
    <mergeCell ref="AD249:AG249"/>
    <mergeCell ref="AH249:AN249"/>
    <mergeCell ref="X285:AA285"/>
    <mergeCell ref="AC285:AD285"/>
    <mergeCell ref="C289:AT289"/>
    <mergeCell ref="C290:AT290"/>
    <mergeCell ref="C291:AT291"/>
    <mergeCell ref="T267:AH267"/>
    <mergeCell ref="AF269:AT269"/>
    <mergeCell ref="Q273:AJ273"/>
    <mergeCell ref="N278:AT278"/>
    <mergeCell ref="Q279:T279"/>
    <mergeCell ref="V279:W279"/>
    <mergeCell ref="N260:V260"/>
    <mergeCell ref="N261:AT261"/>
    <mergeCell ref="N262:AD262"/>
    <mergeCell ref="V266:W266"/>
    <mergeCell ref="Y266:Z266"/>
    <mergeCell ref="AL266:AM266"/>
    <mergeCell ref="AO266:AP266"/>
    <mergeCell ref="AH255:AN255"/>
    <mergeCell ref="N256:AT256"/>
    <mergeCell ref="N257:AT257"/>
    <mergeCell ref="N258:AT258"/>
    <mergeCell ref="X259:AC259"/>
    <mergeCell ref="AD259:AG259"/>
    <mergeCell ref="AH259:AN259"/>
  </mergeCells>
  <phoneticPr fontId="1"/>
  <dataValidations count="2">
    <dataValidation type="list" allowBlank="1" showInputMessage="1" showErrorMessage="1" sqref="L56 O56 L57 O57 L59 Q59 L60">
      <formula1>"□,■"</formula1>
    </dataValidation>
    <dataValidation imeMode="halfAlpha" allowBlank="1" showInputMessage="1" showErrorMessage="1" sqref="W59:Z59 AB59:AC59"/>
  </dataValidations>
  <pageMargins left="0.59055118110236227" right="0.11811023622047245" top="0.9055118110236221" bottom="0.39370078740157483" header="0.51181102362204722" footer="0.51181102362204722"/>
  <pageSetup paperSize="9" scale="85" orientation="portrait" blackAndWhite="1" r:id="rId1"/>
  <rowBreaks count="3" manualBreakCount="3">
    <brk id="76" max="46" man="1"/>
    <brk id="148" max="46" man="1"/>
    <brk id="219" max="4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91"/>
  <sheetViews>
    <sheetView view="pageBreakPreview" zoomScaleNormal="100" zoomScaleSheetLayoutView="100" workbookViewId="0"/>
  </sheetViews>
  <sheetFormatPr defaultRowHeight="12" x14ac:dyDescent="0.4"/>
  <cols>
    <col min="1" max="1" width="4.125" style="95" customWidth="1"/>
    <col min="2" max="2" width="8.625" style="95" customWidth="1"/>
    <col min="3" max="3" width="14.125" style="95" customWidth="1"/>
    <col min="4" max="4" width="30.625" style="95" customWidth="1"/>
    <col min="5" max="5" width="15.625" style="95" customWidth="1"/>
    <col min="6" max="7" width="6.125" style="95" customWidth="1"/>
    <col min="8" max="9" width="6.625" style="95" customWidth="1"/>
    <col min="10" max="16384" width="9" style="95"/>
  </cols>
  <sheetData>
    <row r="1" spans="1:9" x14ac:dyDescent="0.4">
      <c r="A1" s="202" t="s">
        <v>506</v>
      </c>
      <c r="H1" s="201"/>
      <c r="I1" s="201"/>
    </row>
    <row r="2" spans="1:9" ht="13.5" x14ac:dyDescent="0.4">
      <c r="A2" s="545" t="s">
        <v>505</v>
      </c>
      <c r="B2" s="546"/>
      <c r="C2" s="546"/>
      <c r="D2" s="546"/>
      <c r="E2" s="546"/>
      <c r="F2" s="546"/>
      <c r="G2" s="546"/>
      <c r="H2" s="546"/>
      <c r="I2" s="546"/>
    </row>
    <row r="3" spans="1:9" x14ac:dyDescent="0.4">
      <c r="A3" s="547" t="s">
        <v>504</v>
      </c>
      <c r="B3" s="548"/>
      <c r="C3" s="548"/>
      <c r="D3" s="548"/>
      <c r="E3" s="548"/>
      <c r="F3" s="548"/>
      <c r="G3" s="548"/>
      <c r="H3" s="548"/>
      <c r="I3" s="548"/>
    </row>
    <row r="4" spans="1:9" ht="11.25" customHeight="1" thickBot="1" x14ac:dyDescent="0.45">
      <c r="B4" s="198"/>
      <c r="C4" s="198"/>
      <c r="D4" s="198"/>
      <c r="E4" s="198"/>
      <c r="F4" s="198"/>
      <c r="G4" s="198"/>
      <c r="H4" s="198"/>
    </row>
    <row r="5" spans="1:9" ht="11.25" customHeight="1" x14ac:dyDescent="0.4">
      <c r="A5" s="551" t="s">
        <v>503</v>
      </c>
      <c r="B5" s="552"/>
      <c r="C5" s="200"/>
      <c r="D5" s="580" t="s">
        <v>502</v>
      </c>
      <c r="E5" s="581"/>
      <c r="F5" s="581"/>
      <c r="G5" s="582"/>
      <c r="H5" s="569" t="s">
        <v>501</v>
      </c>
      <c r="I5" s="583"/>
    </row>
    <row r="6" spans="1:9" ht="11.25" customHeight="1" x14ac:dyDescent="0.4">
      <c r="A6" s="553"/>
      <c r="B6" s="554"/>
      <c r="C6" s="199" t="s">
        <v>500</v>
      </c>
      <c r="D6" s="584"/>
      <c r="E6" s="585"/>
      <c r="F6" s="585"/>
      <c r="G6" s="586"/>
      <c r="H6" s="542"/>
      <c r="I6" s="543"/>
    </row>
    <row r="7" spans="1:9" ht="11.25" customHeight="1" x14ac:dyDescent="0.4">
      <c r="A7" s="553"/>
      <c r="B7" s="554"/>
      <c r="C7" s="587" t="s">
        <v>499</v>
      </c>
      <c r="D7" s="584"/>
      <c r="E7" s="585"/>
      <c r="F7" s="585"/>
      <c r="G7" s="586"/>
      <c r="H7" s="542"/>
      <c r="I7" s="543"/>
    </row>
    <row r="8" spans="1:9" ht="11.25" customHeight="1" thickBot="1" x14ac:dyDescent="0.45">
      <c r="A8" s="555"/>
      <c r="B8" s="556"/>
      <c r="C8" s="588"/>
      <c r="D8" s="539"/>
      <c r="E8" s="540"/>
      <c r="F8" s="540"/>
      <c r="G8" s="541"/>
      <c r="H8" s="549"/>
      <c r="I8" s="550"/>
    </row>
    <row r="9" spans="1:9" ht="11.25" customHeight="1" thickBot="1" x14ac:dyDescent="0.45">
      <c r="B9" s="198"/>
      <c r="C9" s="198"/>
      <c r="D9" s="198"/>
      <c r="E9" s="198"/>
      <c r="F9" s="198"/>
      <c r="G9" s="198"/>
      <c r="H9" s="198"/>
    </row>
    <row r="10" spans="1:9" s="37" customFormat="1" ht="12" customHeight="1" x14ac:dyDescent="0.4">
      <c r="A10" s="557" t="s">
        <v>413</v>
      </c>
      <c r="B10" s="560" t="s">
        <v>498</v>
      </c>
      <c r="C10" s="561"/>
      <c r="D10" s="561"/>
      <c r="E10" s="562"/>
      <c r="F10" s="569" t="s">
        <v>497</v>
      </c>
      <c r="G10" s="570"/>
      <c r="H10" s="571"/>
      <c r="I10" s="572" t="s">
        <v>496</v>
      </c>
    </row>
    <row r="11" spans="1:9" s="37" customFormat="1" ht="12" customHeight="1" x14ac:dyDescent="0.4">
      <c r="A11" s="558"/>
      <c r="B11" s="563"/>
      <c r="C11" s="564"/>
      <c r="D11" s="564"/>
      <c r="E11" s="565"/>
      <c r="F11" s="575" t="s">
        <v>244</v>
      </c>
      <c r="G11" s="197" t="s">
        <v>320</v>
      </c>
      <c r="H11" s="196"/>
      <c r="I11" s="573"/>
    </row>
    <row r="12" spans="1:9" s="37" customFormat="1" ht="21" customHeight="1" thickBot="1" x14ac:dyDescent="0.45">
      <c r="A12" s="559"/>
      <c r="B12" s="566"/>
      <c r="C12" s="567"/>
      <c r="D12" s="567"/>
      <c r="E12" s="568"/>
      <c r="F12" s="576"/>
      <c r="G12" s="195"/>
      <c r="H12" s="194" t="s">
        <v>243</v>
      </c>
      <c r="I12" s="574"/>
    </row>
    <row r="13" spans="1:9" s="37" customFormat="1" ht="12" customHeight="1" x14ac:dyDescent="0.4">
      <c r="A13" s="192">
        <v>1</v>
      </c>
      <c r="B13" s="577" t="s">
        <v>495</v>
      </c>
      <c r="C13" s="578"/>
      <c r="D13" s="508"/>
      <c r="E13" s="508"/>
      <c r="F13" s="508"/>
      <c r="G13" s="508"/>
      <c r="H13" s="508"/>
      <c r="I13" s="579"/>
    </row>
    <row r="14" spans="1:9" s="37" customFormat="1" ht="21.75" customHeight="1" x14ac:dyDescent="0.4">
      <c r="A14" s="191" t="s">
        <v>434</v>
      </c>
      <c r="B14" s="517" t="s">
        <v>494</v>
      </c>
      <c r="C14" s="517" t="s">
        <v>493</v>
      </c>
      <c r="D14" s="519" t="s">
        <v>804</v>
      </c>
      <c r="E14" s="527"/>
      <c r="F14" s="243" t="s">
        <v>382</v>
      </c>
      <c r="G14" s="243"/>
      <c r="H14" s="295"/>
      <c r="I14" s="242"/>
    </row>
    <row r="15" spans="1:9" s="37" customFormat="1" ht="11.25" customHeight="1" x14ac:dyDescent="0.4">
      <c r="A15" s="191" t="s">
        <v>431</v>
      </c>
      <c r="B15" s="522"/>
      <c r="C15" s="522"/>
      <c r="D15" s="519" t="s">
        <v>805</v>
      </c>
      <c r="E15" s="527"/>
      <c r="F15" s="243"/>
      <c r="G15" s="243"/>
      <c r="H15" s="295"/>
      <c r="I15" s="242"/>
    </row>
    <row r="16" spans="1:9" s="37" customFormat="1" ht="11.25" customHeight="1" x14ac:dyDescent="0.4">
      <c r="A16" s="191" t="s">
        <v>429</v>
      </c>
      <c r="B16" s="522"/>
      <c r="C16" s="522"/>
      <c r="D16" s="525" t="s">
        <v>492</v>
      </c>
      <c r="E16" s="526"/>
      <c r="F16" s="243"/>
      <c r="G16" s="243"/>
      <c r="H16" s="295"/>
      <c r="I16" s="242"/>
    </row>
    <row r="17" spans="1:9" s="37" customFormat="1" ht="11.25" customHeight="1" x14ac:dyDescent="0.4">
      <c r="A17" s="191" t="s">
        <v>427</v>
      </c>
      <c r="B17" s="522"/>
      <c r="C17" s="522"/>
      <c r="D17" s="525" t="s">
        <v>491</v>
      </c>
      <c r="E17" s="526"/>
      <c r="F17" s="243"/>
      <c r="G17" s="243"/>
      <c r="H17" s="295"/>
      <c r="I17" s="242"/>
    </row>
    <row r="18" spans="1:9" s="37" customFormat="1" ht="11.25" customHeight="1" x14ac:dyDescent="0.4">
      <c r="A18" s="191" t="s">
        <v>425</v>
      </c>
      <c r="B18" s="522"/>
      <c r="C18" s="522"/>
      <c r="D18" s="525" t="s">
        <v>490</v>
      </c>
      <c r="E18" s="526"/>
      <c r="F18" s="243"/>
      <c r="G18" s="243"/>
      <c r="H18" s="295"/>
      <c r="I18" s="242"/>
    </row>
    <row r="19" spans="1:9" s="37" customFormat="1" ht="11.25" customHeight="1" x14ac:dyDescent="0.4">
      <c r="A19" s="191" t="s">
        <v>423</v>
      </c>
      <c r="B19" s="522"/>
      <c r="C19" s="522"/>
      <c r="D19" s="525" t="s">
        <v>489</v>
      </c>
      <c r="E19" s="526"/>
      <c r="F19" s="243"/>
      <c r="G19" s="243"/>
      <c r="H19" s="295"/>
      <c r="I19" s="242"/>
    </row>
    <row r="20" spans="1:9" s="37" customFormat="1" ht="11.25" customHeight="1" x14ac:dyDescent="0.4">
      <c r="A20" s="191" t="s">
        <v>421</v>
      </c>
      <c r="B20" s="522"/>
      <c r="C20" s="522"/>
      <c r="D20" s="525" t="s">
        <v>488</v>
      </c>
      <c r="E20" s="531"/>
      <c r="F20" s="243"/>
      <c r="G20" s="243"/>
      <c r="H20" s="295"/>
      <c r="I20" s="242"/>
    </row>
    <row r="21" spans="1:9" s="37" customFormat="1" ht="11.25" customHeight="1" x14ac:dyDescent="0.4">
      <c r="A21" s="188" t="s">
        <v>419</v>
      </c>
      <c r="B21" s="522"/>
      <c r="C21" s="522"/>
      <c r="D21" s="525" t="s">
        <v>487</v>
      </c>
      <c r="E21" s="526"/>
      <c r="F21" s="243"/>
      <c r="G21" s="243"/>
      <c r="H21" s="295"/>
      <c r="I21" s="242"/>
    </row>
    <row r="22" spans="1:9" s="37" customFormat="1" ht="11.25" customHeight="1" x14ac:dyDescent="0.4">
      <c r="A22" s="191" t="s">
        <v>486</v>
      </c>
      <c r="B22" s="522"/>
      <c r="C22" s="530"/>
      <c r="D22" s="537" t="s">
        <v>787</v>
      </c>
      <c r="E22" s="538"/>
      <c r="F22" s="243"/>
      <c r="G22" s="243"/>
      <c r="H22" s="295"/>
      <c r="I22" s="242"/>
    </row>
    <row r="23" spans="1:9" s="37" customFormat="1" ht="24.95" customHeight="1" x14ac:dyDescent="0.4">
      <c r="A23" s="191" t="s">
        <v>483</v>
      </c>
      <c r="B23" s="522"/>
      <c r="C23" s="517" t="s">
        <v>485</v>
      </c>
      <c r="D23" s="525" t="s">
        <v>484</v>
      </c>
      <c r="E23" s="531"/>
      <c r="F23" s="243"/>
      <c r="G23" s="243"/>
      <c r="H23" s="295"/>
      <c r="I23" s="242"/>
    </row>
    <row r="24" spans="1:9" s="37" customFormat="1" ht="24.95" customHeight="1" x14ac:dyDescent="0.4">
      <c r="A24" s="191" t="s">
        <v>481</v>
      </c>
      <c r="B24" s="530"/>
      <c r="C24" s="530"/>
      <c r="D24" s="519" t="s">
        <v>482</v>
      </c>
      <c r="E24" s="527"/>
      <c r="F24" s="243"/>
      <c r="G24" s="243"/>
      <c r="H24" s="295"/>
      <c r="I24" s="242"/>
    </row>
    <row r="25" spans="1:9" s="37" customFormat="1" ht="11.25" customHeight="1" x14ac:dyDescent="0.4">
      <c r="A25" s="191" t="s">
        <v>477</v>
      </c>
      <c r="B25" s="517" t="s">
        <v>480</v>
      </c>
      <c r="C25" s="516" t="s">
        <v>479</v>
      </c>
      <c r="D25" s="525" t="s">
        <v>478</v>
      </c>
      <c r="E25" s="526"/>
      <c r="F25" s="243"/>
      <c r="G25" s="243"/>
      <c r="H25" s="295"/>
      <c r="I25" s="242"/>
    </row>
    <row r="26" spans="1:9" s="37" customFormat="1" ht="11.25" customHeight="1" x14ac:dyDescent="0.4">
      <c r="A26" s="191" t="s">
        <v>475</v>
      </c>
      <c r="B26" s="522"/>
      <c r="C26" s="516"/>
      <c r="D26" s="525" t="s">
        <v>476</v>
      </c>
      <c r="E26" s="526"/>
      <c r="F26" s="243"/>
      <c r="G26" s="243"/>
      <c r="H26" s="295"/>
      <c r="I26" s="242"/>
    </row>
    <row r="27" spans="1:9" s="37" customFormat="1" ht="11.25" customHeight="1" x14ac:dyDescent="0.4">
      <c r="A27" s="191" t="s">
        <v>473</v>
      </c>
      <c r="B27" s="522"/>
      <c r="C27" s="516"/>
      <c r="D27" s="525" t="s">
        <v>474</v>
      </c>
      <c r="E27" s="526"/>
      <c r="F27" s="243"/>
      <c r="G27" s="243"/>
      <c r="H27" s="295"/>
      <c r="I27" s="242"/>
    </row>
    <row r="28" spans="1:9" s="37" customFormat="1" ht="11.25" customHeight="1" x14ac:dyDescent="0.4">
      <c r="A28" s="191" t="s">
        <v>471</v>
      </c>
      <c r="B28" s="522"/>
      <c r="C28" s="516"/>
      <c r="D28" s="525" t="s">
        <v>472</v>
      </c>
      <c r="E28" s="526"/>
      <c r="F28" s="243"/>
      <c r="G28" s="243"/>
      <c r="H28" s="295"/>
      <c r="I28" s="242"/>
    </row>
    <row r="29" spans="1:9" s="37" customFormat="1" ht="11.25" customHeight="1" x14ac:dyDescent="0.4">
      <c r="A29" s="191" t="s">
        <v>469</v>
      </c>
      <c r="B29" s="522"/>
      <c r="C29" s="516"/>
      <c r="D29" s="525" t="s">
        <v>470</v>
      </c>
      <c r="E29" s="526"/>
      <c r="F29" s="243"/>
      <c r="G29" s="243"/>
      <c r="H29" s="295"/>
      <c r="I29" s="242"/>
    </row>
    <row r="30" spans="1:9" s="37" customFormat="1" ht="11.25" customHeight="1" x14ac:dyDescent="0.4">
      <c r="A30" s="191" t="s">
        <v>466</v>
      </c>
      <c r="B30" s="523"/>
      <c r="C30" s="516" t="s">
        <v>468</v>
      </c>
      <c r="D30" s="519" t="s">
        <v>467</v>
      </c>
      <c r="E30" s="527"/>
      <c r="F30" s="243"/>
      <c r="G30" s="243"/>
      <c r="H30" s="295"/>
      <c r="I30" s="242"/>
    </row>
    <row r="31" spans="1:9" s="37" customFormat="1" ht="11.25" customHeight="1" x14ac:dyDescent="0.4">
      <c r="A31" s="188" t="s">
        <v>464</v>
      </c>
      <c r="B31" s="524"/>
      <c r="C31" s="516"/>
      <c r="D31" s="519" t="s">
        <v>465</v>
      </c>
      <c r="E31" s="527"/>
      <c r="F31" s="243"/>
      <c r="G31" s="243"/>
      <c r="H31" s="295"/>
      <c r="I31" s="242"/>
    </row>
    <row r="32" spans="1:9" s="37" customFormat="1" ht="11.25" customHeight="1" x14ac:dyDescent="0.4">
      <c r="A32" s="191" t="s">
        <v>462</v>
      </c>
      <c r="B32" s="524"/>
      <c r="C32" s="516"/>
      <c r="D32" s="519" t="s">
        <v>463</v>
      </c>
      <c r="E32" s="527"/>
      <c r="F32" s="243"/>
      <c r="G32" s="243"/>
      <c r="H32" s="295"/>
      <c r="I32" s="242"/>
    </row>
    <row r="33" spans="1:9" s="37" customFormat="1" ht="11.25" customHeight="1" x14ac:dyDescent="0.4">
      <c r="A33" s="191" t="s">
        <v>460</v>
      </c>
      <c r="B33" s="524"/>
      <c r="C33" s="516"/>
      <c r="D33" s="519" t="s">
        <v>461</v>
      </c>
      <c r="E33" s="527"/>
      <c r="F33" s="243"/>
      <c r="G33" s="243"/>
      <c r="H33" s="295"/>
      <c r="I33" s="242"/>
    </row>
    <row r="34" spans="1:9" s="37" customFormat="1" ht="11.25" customHeight="1" x14ac:dyDescent="0.4">
      <c r="A34" s="191" t="s">
        <v>458</v>
      </c>
      <c r="B34" s="524"/>
      <c r="C34" s="516"/>
      <c r="D34" s="519" t="s">
        <v>459</v>
      </c>
      <c r="E34" s="527"/>
      <c r="F34" s="243"/>
      <c r="G34" s="243"/>
      <c r="H34" s="295"/>
      <c r="I34" s="242"/>
    </row>
    <row r="35" spans="1:9" s="37" customFormat="1" ht="11.25" customHeight="1" thickBot="1" x14ac:dyDescent="0.45">
      <c r="A35" s="191" t="s">
        <v>788</v>
      </c>
      <c r="B35" s="524"/>
      <c r="C35" s="516"/>
      <c r="D35" s="519" t="s">
        <v>457</v>
      </c>
      <c r="E35" s="527"/>
      <c r="F35" s="243"/>
      <c r="G35" s="243"/>
      <c r="H35" s="295"/>
      <c r="I35" s="242"/>
    </row>
    <row r="36" spans="1:9" s="37" customFormat="1" ht="11.25" customHeight="1" x14ac:dyDescent="0.4">
      <c r="A36" s="192">
        <v>2</v>
      </c>
      <c r="B36" s="528" t="s">
        <v>456</v>
      </c>
      <c r="C36" s="510"/>
      <c r="D36" s="510"/>
      <c r="E36" s="510"/>
      <c r="F36" s="510"/>
      <c r="G36" s="510"/>
      <c r="H36" s="510"/>
      <c r="I36" s="529"/>
    </row>
    <row r="37" spans="1:9" s="37" customFormat="1" ht="11.25" customHeight="1" x14ac:dyDescent="0.4">
      <c r="A37" s="191" t="s">
        <v>434</v>
      </c>
      <c r="B37" s="517" t="s">
        <v>455</v>
      </c>
      <c r="C37" s="519" t="s">
        <v>454</v>
      </c>
      <c r="D37" s="520"/>
      <c r="E37" s="521"/>
      <c r="F37" s="243"/>
      <c r="G37" s="243"/>
      <c r="H37" s="295"/>
      <c r="I37" s="242"/>
    </row>
    <row r="38" spans="1:9" s="37" customFormat="1" ht="11.25" customHeight="1" x14ac:dyDescent="0.4">
      <c r="A38" s="191" t="s">
        <v>431</v>
      </c>
      <c r="B38" s="522"/>
      <c r="C38" s="519" t="s">
        <v>453</v>
      </c>
      <c r="D38" s="520"/>
      <c r="E38" s="521"/>
      <c r="F38" s="243"/>
      <c r="G38" s="243"/>
      <c r="H38" s="295"/>
      <c r="I38" s="242"/>
    </row>
    <row r="39" spans="1:9" s="37" customFormat="1" ht="11.25" customHeight="1" x14ac:dyDescent="0.4">
      <c r="A39" s="191" t="s">
        <v>429</v>
      </c>
      <c r="B39" s="522"/>
      <c r="C39" s="519" t="s">
        <v>452</v>
      </c>
      <c r="D39" s="520"/>
      <c r="E39" s="521"/>
      <c r="F39" s="243"/>
      <c r="G39" s="243"/>
      <c r="H39" s="295"/>
      <c r="I39" s="242"/>
    </row>
    <row r="40" spans="1:9" s="37" customFormat="1" ht="11.25" customHeight="1" x14ac:dyDescent="0.4">
      <c r="A40" s="191" t="s">
        <v>427</v>
      </c>
      <c r="B40" s="522"/>
      <c r="C40" s="519" t="s">
        <v>451</v>
      </c>
      <c r="D40" s="520"/>
      <c r="E40" s="521"/>
      <c r="F40" s="243"/>
      <c r="G40" s="243"/>
      <c r="H40" s="295"/>
      <c r="I40" s="242"/>
    </row>
    <row r="41" spans="1:9" s="37" customFormat="1" ht="11.25" customHeight="1" x14ac:dyDescent="0.4">
      <c r="A41" s="191" t="s">
        <v>425</v>
      </c>
      <c r="B41" s="522"/>
      <c r="C41" s="519" t="s">
        <v>450</v>
      </c>
      <c r="D41" s="520"/>
      <c r="E41" s="521"/>
      <c r="F41" s="243"/>
      <c r="G41" s="243"/>
      <c r="H41" s="295"/>
      <c r="I41" s="242"/>
    </row>
    <row r="42" spans="1:9" s="37" customFormat="1" ht="11.25" customHeight="1" x14ac:dyDescent="0.4">
      <c r="A42" s="191" t="s">
        <v>423</v>
      </c>
      <c r="B42" s="522"/>
      <c r="C42" s="519" t="s">
        <v>449</v>
      </c>
      <c r="D42" s="520"/>
      <c r="E42" s="521"/>
      <c r="F42" s="243"/>
      <c r="G42" s="243"/>
      <c r="H42" s="295"/>
      <c r="I42" s="242"/>
    </row>
    <row r="43" spans="1:9" s="37" customFormat="1" ht="11.25" customHeight="1" x14ac:dyDescent="0.4">
      <c r="A43" s="191" t="s">
        <v>421</v>
      </c>
      <c r="B43" s="522"/>
      <c r="C43" s="519" t="s">
        <v>448</v>
      </c>
      <c r="D43" s="520"/>
      <c r="E43" s="521"/>
      <c r="F43" s="243"/>
      <c r="G43" s="243"/>
      <c r="H43" s="295"/>
      <c r="I43" s="242"/>
    </row>
    <row r="44" spans="1:9" s="37" customFormat="1" ht="11.25" customHeight="1" x14ac:dyDescent="0.4">
      <c r="A44" s="191" t="s">
        <v>419</v>
      </c>
      <c r="B44" s="522"/>
      <c r="C44" s="519" t="s">
        <v>447</v>
      </c>
      <c r="D44" s="520"/>
      <c r="E44" s="521"/>
      <c r="F44" s="243"/>
      <c r="G44" s="243"/>
      <c r="H44" s="295"/>
      <c r="I44" s="242"/>
    </row>
    <row r="45" spans="1:9" s="37" customFormat="1" ht="11.25" customHeight="1" x14ac:dyDescent="0.4">
      <c r="A45" s="191" t="s">
        <v>417</v>
      </c>
      <c r="B45" s="530"/>
      <c r="C45" s="519" t="s">
        <v>786</v>
      </c>
      <c r="D45" s="520"/>
      <c r="E45" s="521"/>
      <c r="F45" s="243"/>
      <c r="G45" s="243"/>
      <c r="H45" s="295"/>
      <c r="I45" s="242"/>
    </row>
    <row r="46" spans="1:9" s="37" customFormat="1" ht="21" customHeight="1" x14ac:dyDescent="0.4">
      <c r="A46" s="191" t="s">
        <v>444</v>
      </c>
      <c r="B46" s="290" t="s">
        <v>446</v>
      </c>
      <c r="C46" s="519" t="s">
        <v>445</v>
      </c>
      <c r="D46" s="520"/>
      <c r="E46" s="521"/>
      <c r="F46" s="243"/>
      <c r="G46" s="243"/>
      <c r="H46" s="295"/>
      <c r="I46" s="242"/>
    </row>
    <row r="47" spans="1:9" s="37" customFormat="1" ht="11.25" customHeight="1" x14ac:dyDescent="0.4">
      <c r="A47" s="191" t="s">
        <v>441</v>
      </c>
      <c r="B47" s="516" t="s">
        <v>443</v>
      </c>
      <c r="C47" s="519" t="s">
        <v>442</v>
      </c>
      <c r="D47" s="532"/>
      <c r="E47" s="533"/>
      <c r="F47" s="243"/>
      <c r="G47" s="243"/>
      <c r="H47" s="295"/>
      <c r="I47" s="242"/>
    </row>
    <row r="48" spans="1:9" s="37" customFormat="1" ht="11.25" customHeight="1" x14ac:dyDescent="0.4">
      <c r="A48" s="191" t="s">
        <v>439</v>
      </c>
      <c r="B48" s="516"/>
      <c r="C48" s="519" t="s">
        <v>440</v>
      </c>
      <c r="D48" s="532"/>
      <c r="E48" s="533"/>
      <c r="F48" s="243"/>
      <c r="G48" s="243"/>
      <c r="H48" s="295"/>
      <c r="I48" s="242"/>
    </row>
    <row r="49" spans="1:9" s="37" customFormat="1" ht="11.25" customHeight="1" x14ac:dyDescent="0.4">
      <c r="A49" s="301" t="s">
        <v>437</v>
      </c>
      <c r="B49" s="517"/>
      <c r="C49" s="519" t="s">
        <v>438</v>
      </c>
      <c r="D49" s="532"/>
      <c r="E49" s="533"/>
      <c r="F49" s="246"/>
      <c r="G49" s="246"/>
      <c r="H49" s="247"/>
      <c r="I49" s="244"/>
    </row>
    <row r="50" spans="1:9" s="37" customFormat="1" ht="11.25" customHeight="1" thickBot="1" x14ac:dyDescent="0.45">
      <c r="A50" s="193" t="s">
        <v>541</v>
      </c>
      <c r="B50" s="518"/>
      <c r="C50" s="534" t="s">
        <v>436</v>
      </c>
      <c r="D50" s="535"/>
      <c r="E50" s="536"/>
      <c r="F50" s="248"/>
      <c r="G50" s="248"/>
      <c r="H50" s="249"/>
      <c r="I50" s="245"/>
    </row>
    <row r="51" spans="1:9" s="37" customFormat="1" ht="11.25" customHeight="1" x14ac:dyDescent="0.4">
      <c r="A51" s="192">
        <v>3</v>
      </c>
      <c r="B51" s="528" t="s">
        <v>435</v>
      </c>
      <c r="C51" s="510"/>
      <c r="D51" s="510"/>
      <c r="E51" s="510"/>
      <c r="F51" s="510"/>
      <c r="G51" s="510"/>
      <c r="H51" s="510"/>
      <c r="I51" s="529"/>
    </row>
    <row r="52" spans="1:9" s="37" customFormat="1" ht="11.25" customHeight="1" x14ac:dyDescent="0.4">
      <c r="A52" s="191" t="s">
        <v>434</v>
      </c>
      <c r="B52" s="516" t="s">
        <v>433</v>
      </c>
      <c r="C52" s="519" t="s">
        <v>432</v>
      </c>
      <c r="D52" s="520"/>
      <c r="E52" s="521"/>
      <c r="F52" s="243"/>
      <c r="G52" s="243" t="s">
        <v>382</v>
      </c>
      <c r="H52" s="241"/>
      <c r="I52" s="242"/>
    </row>
    <row r="53" spans="1:9" s="37" customFormat="1" ht="11.25" customHeight="1" x14ac:dyDescent="0.4">
      <c r="A53" s="191" t="s">
        <v>431</v>
      </c>
      <c r="B53" s="516"/>
      <c r="C53" s="519" t="s">
        <v>430</v>
      </c>
      <c r="D53" s="520"/>
      <c r="E53" s="521"/>
      <c r="F53" s="243"/>
      <c r="G53" s="243"/>
      <c r="H53" s="241"/>
      <c r="I53" s="242"/>
    </row>
    <row r="54" spans="1:9" s="37" customFormat="1" ht="11.25" customHeight="1" x14ac:dyDescent="0.4">
      <c r="A54" s="191" t="s">
        <v>429</v>
      </c>
      <c r="B54" s="544"/>
      <c r="C54" s="519" t="s">
        <v>428</v>
      </c>
      <c r="D54" s="520"/>
      <c r="E54" s="521"/>
      <c r="F54" s="243"/>
      <c r="G54" s="243"/>
      <c r="H54" s="241"/>
      <c r="I54" s="242"/>
    </row>
    <row r="55" spans="1:9" s="37" customFormat="1" ht="11.25" customHeight="1" x14ac:dyDescent="0.4">
      <c r="A55" s="191" t="s">
        <v>427</v>
      </c>
      <c r="B55" s="544"/>
      <c r="C55" s="519" t="s">
        <v>426</v>
      </c>
      <c r="D55" s="520"/>
      <c r="E55" s="521"/>
      <c r="F55" s="243"/>
      <c r="G55" s="243"/>
      <c r="H55" s="241"/>
      <c r="I55" s="242"/>
    </row>
    <row r="56" spans="1:9" s="37" customFormat="1" ht="11.25" customHeight="1" x14ac:dyDescent="0.4">
      <c r="A56" s="191" t="s">
        <v>425</v>
      </c>
      <c r="B56" s="544"/>
      <c r="C56" s="519" t="s">
        <v>424</v>
      </c>
      <c r="D56" s="520"/>
      <c r="E56" s="521"/>
      <c r="F56" s="243"/>
      <c r="G56" s="243"/>
      <c r="H56" s="241"/>
      <c r="I56" s="242"/>
    </row>
    <row r="57" spans="1:9" s="37" customFormat="1" ht="11.25" customHeight="1" x14ac:dyDescent="0.4">
      <c r="A57" s="191" t="s">
        <v>423</v>
      </c>
      <c r="B57" s="544"/>
      <c r="C57" s="519" t="s">
        <v>422</v>
      </c>
      <c r="D57" s="520"/>
      <c r="E57" s="521"/>
      <c r="F57" s="243" t="s">
        <v>382</v>
      </c>
      <c r="G57" s="243"/>
      <c r="H57" s="241"/>
      <c r="I57" s="242"/>
    </row>
    <row r="58" spans="1:9" s="37" customFormat="1" ht="11.25" customHeight="1" x14ac:dyDescent="0.4">
      <c r="A58" s="191" t="s">
        <v>421</v>
      </c>
      <c r="B58" s="544"/>
      <c r="C58" s="519" t="s">
        <v>420</v>
      </c>
      <c r="D58" s="520"/>
      <c r="E58" s="521"/>
      <c r="F58" s="243"/>
      <c r="G58" s="243"/>
      <c r="H58" s="241"/>
      <c r="I58" s="242"/>
    </row>
    <row r="59" spans="1:9" s="37" customFormat="1" ht="11.25" customHeight="1" x14ac:dyDescent="0.4">
      <c r="A59" s="191" t="s">
        <v>419</v>
      </c>
      <c r="B59" s="544"/>
      <c r="C59" s="519" t="s">
        <v>418</v>
      </c>
      <c r="D59" s="520"/>
      <c r="E59" s="521"/>
      <c r="F59" s="243"/>
      <c r="G59" s="243"/>
      <c r="H59" s="241"/>
      <c r="I59" s="242"/>
    </row>
    <row r="60" spans="1:9" s="37" customFormat="1" ht="11.25" customHeight="1" thickBot="1" x14ac:dyDescent="0.45">
      <c r="A60" s="191" t="s">
        <v>417</v>
      </c>
      <c r="B60" s="544"/>
      <c r="C60" s="519" t="s">
        <v>416</v>
      </c>
      <c r="D60" s="520"/>
      <c r="E60" s="521"/>
      <c r="F60" s="243"/>
      <c r="G60" s="243"/>
      <c r="H60" s="241"/>
      <c r="I60" s="242"/>
    </row>
    <row r="61" spans="1:9" s="37" customFormat="1" ht="11.25" customHeight="1" x14ac:dyDescent="0.4">
      <c r="A61" s="189">
        <v>4</v>
      </c>
      <c r="B61" s="509" t="s">
        <v>415</v>
      </c>
      <c r="C61" s="510"/>
      <c r="D61" s="510"/>
      <c r="E61" s="510"/>
      <c r="F61" s="510"/>
      <c r="G61" s="510"/>
      <c r="H61" s="510"/>
      <c r="I61" s="511"/>
    </row>
    <row r="62" spans="1:9" s="37" customFormat="1" ht="11.25" customHeight="1" x14ac:dyDescent="0.4">
      <c r="A62" s="188"/>
      <c r="B62" s="187"/>
      <c r="C62" s="186"/>
      <c r="D62" s="185"/>
      <c r="E62" s="184"/>
      <c r="F62" s="183"/>
      <c r="G62" s="183"/>
      <c r="H62" s="183"/>
      <c r="I62" s="182"/>
    </row>
    <row r="63" spans="1:9" s="37" customFormat="1" ht="11.25" customHeight="1" x14ac:dyDescent="0.4">
      <c r="A63" s="188"/>
      <c r="B63" s="187"/>
      <c r="C63" s="186"/>
      <c r="D63" s="185"/>
      <c r="E63" s="184"/>
      <c r="F63" s="183"/>
      <c r="G63" s="183"/>
      <c r="H63" s="183"/>
      <c r="I63" s="182"/>
    </row>
    <row r="64" spans="1:9" s="37" customFormat="1" ht="11.25" customHeight="1" thickBot="1" x14ac:dyDescent="0.45">
      <c r="A64" s="181"/>
      <c r="B64" s="180"/>
      <c r="C64" s="179"/>
      <c r="D64" s="178"/>
      <c r="E64" s="177"/>
      <c r="F64" s="176"/>
      <c r="G64" s="176"/>
      <c r="H64" s="176"/>
      <c r="I64" s="175"/>
    </row>
    <row r="65" spans="1:11" s="37" customFormat="1" ht="12" customHeight="1" x14ac:dyDescent="0.4">
      <c r="A65" s="507" t="s">
        <v>414</v>
      </c>
      <c r="B65" s="508"/>
      <c r="C65" s="508"/>
      <c r="D65" s="174"/>
      <c r="E65" s="174"/>
      <c r="F65" s="174"/>
      <c r="G65" s="174"/>
      <c r="H65" s="174"/>
      <c r="I65" s="173"/>
    </row>
    <row r="66" spans="1:11" s="37" customFormat="1" ht="21" customHeight="1" x14ac:dyDescent="0.4">
      <c r="A66" s="172" t="s">
        <v>413</v>
      </c>
      <c r="B66" s="513" t="s">
        <v>412</v>
      </c>
      <c r="C66" s="514"/>
      <c r="D66" s="171" t="s">
        <v>411</v>
      </c>
      <c r="E66" s="513" t="s">
        <v>410</v>
      </c>
      <c r="F66" s="515"/>
      <c r="G66" s="515"/>
      <c r="H66" s="514"/>
      <c r="I66" s="170" t="s">
        <v>409</v>
      </c>
    </row>
    <row r="67" spans="1:11" s="37" customFormat="1" ht="19.5" customHeight="1" x14ac:dyDescent="0.4">
      <c r="A67" s="169"/>
      <c r="B67" s="500"/>
      <c r="C67" s="501"/>
      <c r="D67" s="168"/>
      <c r="E67" s="500"/>
      <c r="F67" s="512"/>
      <c r="G67" s="512"/>
      <c r="H67" s="501"/>
      <c r="I67" s="167"/>
    </row>
    <row r="68" spans="1:11" s="37" customFormat="1" ht="19.5" customHeight="1" x14ac:dyDescent="0.4">
      <c r="A68" s="169"/>
      <c r="B68" s="500"/>
      <c r="C68" s="501"/>
      <c r="D68" s="168"/>
      <c r="E68" s="500"/>
      <c r="F68" s="512"/>
      <c r="G68" s="512"/>
      <c r="H68" s="501"/>
      <c r="I68" s="167"/>
    </row>
    <row r="69" spans="1:11" s="37" customFormat="1" ht="19.5" customHeight="1" x14ac:dyDescent="0.4">
      <c r="A69" s="169"/>
      <c r="B69" s="500"/>
      <c r="C69" s="501"/>
      <c r="D69" s="168"/>
      <c r="E69" s="500"/>
      <c r="F69" s="512"/>
      <c r="G69" s="512"/>
      <c r="H69" s="501"/>
      <c r="I69" s="167"/>
    </row>
    <row r="70" spans="1:11" s="37" customFormat="1" ht="19.5" customHeight="1" x14ac:dyDescent="0.4">
      <c r="A70" s="169"/>
      <c r="B70" s="500"/>
      <c r="C70" s="501"/>
      <c r="D70" s="168"/>
      <c r="E70" s="500"/>
      <c r="F70" s="512"/>
      <c r="G70" s="512"/>
      <c r="H70" s="501"/>
      <c r="I70" s="167"/>
    </row>
    <row r="71" spans="1:11" s="37" customFormat="1" ht="19.5" customHeight="1" thickBot="1" x14ac:dyDescent="0.45">
      <c r="A71" s="166"/>
      <c r="B71" s="502"/>
      <c r="C71" s="503"/>
      <c r="D71" s="165"/>
      <c r="E71" s="502"/>
      <c r="F71" s="504"/>
      <c r="G71" s="504"/>
      <c r="H71" s="503"/>
      <c r="I71" s="164"/>
    </row>
    <row r="72" spans="1:11" ht="11.25" customHeight="1" x14ac:dyDescent="0.4"/>
    <row r="73" spans="1:11" ht="11.25" customHeight="1" x14ac:dyDescent="0.4">
      <c r="A73" s="505" t="s">
        <v>408</v>
      </c>
      <c r="B73" s="506"/>
      <c r="C73" s="506"/>
      <c r="D73" s="506"/>
      <c r="E73" s="506"/>
      <c r="F73" s="506"/>
      <c r="G73" s="506"/>
      <c r="H73" s="506"/>
      <c r="I73" s="506"/>
      <c r="J73" s="506"/>
      <c r="K73" s="506"/>
    </row>
    <row r="74" spans="1:11" ht="11.25" customHeight="1" x14ac:dyDescent="0.4">
      <c r="A74" s="163" t="s">
        <v>407</v>
      </c>
      <c r="B74" s="499" t="s">
        <v>406</v>
      </c>
      <c r="C74" s="499"/>
      <c r="D74" s="499"/>
      <c r="E74" s="499"/>
      <c r="F74" s="499"/>
      <c r="G74" s="499"/>
      <c r="H74" s="499"/>
      <c r="I74" s="499"/>
      <c r="J74" s="162"/>
      <c r="K74" s="162"/>
    </row>
    <row r="75" spans="1:11" ht="11.25" customHeight="1" x14ac:dyDescent="0.4">
      <c r="A75" s="163" t="s">
        <v>405</v>
      </c>
      <c r="B75" s="499" t="s">
        <v>404</v>
      </c>
      <c r="C75" s="499"/>
      <c r="D75" s="499"/>
      <c r="E75" s="499"/>
      <c r="F75" s="499"/>
      <c r="G75" s="499"/>
      <c r="H75" s="499"/>
      <c r="I75" s="499"/>
      <c r="J75" s="162"/>
      <c r="K75" s="162"/>
    </row>
    <row r="76" spans="1:11" ht="33" customHeight="1" x14ac:dyDescent="0.4">
      <c r="A76" s="163" t="s">
        <v>403</v>
      </c>
      <c r="B76" s="499" t="s">
        <v>799</v>
      </c>
      <c r="C76" s="499"/>
      <c r="D76" s="499"/>
      <c r="E76" s="499"/>
      <c r="F76" s="499"/>
      <c r="G76" s="499"/>
      <c r="H76" s="499"/>
      <c r="I76" s="499"/>
      <c r="J76" s="162"/>
      <c r="K76" s="162"/>
    </row>
    <row r="77" spans="1:11" ht="11.25" customHeight="1" x14ac:dyDescent="0.4">
      <c r="A77" s="163" t="s">
        <v>402</v>
      </c>
      <c r="B77" s="499" t="s">
        <v>800</v>
      </c>
      <c r="C77" s="499"/>
      <c r="D77" s="499"/>
      <c r="E77" s="499"/>
      <c r="F77" s="499"/>
      <c r="G77" s="499"/>
      <c r="H77" s="499"/>
      <c r="I77" s="499"/>
      <c r="J77" s="162"/>
      <c r="K77" s="162"/>
    </row>
    <row r="78" spans="1:11" ht="11.25" customHeight="1" x14ac:dyDescent="0.4">
      <c r="A78" s="163" t="s">
        <v>401</v>
      </c>
      <c r="B78" s="499" t="s">
        <v>801</v>
      </c>
      <c r="C78" s="499"/>
      <c r="D78" s="499"/>
      <c r="E78" s="499"/>
      <c r="F78" s="499"/>
      <c r="G78" s="499"/>
      <c r="H78" s="499"/>
      <c r="I78" s="499"/>
      <c r="J78" s="162"/>
      <c r="K78" s="162"/>
    </row>
    <row r="79" spans="1:11" ht="11.25" customHeight="1" x14ac:dyDescent="0.4">
      <c r="A79" s="163" t="s">
        <v>400</v>
      </c>
      <c r="B79" s="499" t="s">
        <v>399</v>
      </c>
      <c r="C79" s="499"/>
      <c r="D79" s="499"/>
      <c r="E79" s="499"/>
      <c r="F79" s="499"/>
      <c r="G79" s="499"/>
      <c r="H79" s="499"/>
      <c r="I79" s="499"/>
      <c r="J79" s="162"/>
      <c r="K79" s="162"/>
    </row>
    <row r="80" spans="1:11" ht="21" customHeight="1" x14ac:dyDescent="0.4">
      <c r="A80" s="163" t="s">
        <v>398</v>
      </c>
      <c r="B80" s="499" t="s">
        <v>397</v>
      </c>
      <c r="C80" s="499"/>
      <c r="D80" s="499"/>
      <c r="E80" s="499"/>
      <c r="F80" s="499"/>
      <c r="G80" s="499"/>
      <c r="H80" s="499"/>
      <c r="I80" s="499"/>
      <c r="J80" s="162"/>
      <c r="K80" s="162"/>
    </row>
    <row r="81" spans="1:11" ht="11.25" customHeight="1" x14ac:dyDescent="0.4">
      <c r="A81" s="163" t="s">
        <v>396</v>
      </c>
      <c r="B81" s="499" t="s">
        <v>395</v>
      </c>
      <c r="C81" s="499"/>
      <c r="D81" s="499"/>
      <c r="E81" s="499"/>
      <c r="F81" s="499"/>
      <c r="G81" s="499"/>
      <c r="H81" s="499"/>
      <c r="I81" s="499"/>
      <c r="J81" s="162"/>
      <c r="K81" s="162"/>
    </row>
    <row r="82" spans="1:11" ht="21" customHeight="1" x14ac:dyDescent="0.4">
      <c r="A82" s="163" t="s">
        <v>394</v>
      </c>
      <c r="B82" s="499" t="s">
        <v>393</v>
      </c>
      <c r="C82" s="499"/>
      <c r="D82" s="499"/>
      <c r="E82" s="499"/>
      <c r="F82" s="499"/>
      <c r="G82" s="499"/>
      <c r="H82" s="499"/>
      <c r="I82" s="499"/>
      <c r="J82" s="162"/>
      <c r="K82" s="162"/>
    </row>
    <row r="83" spans="1:11" ht="21" customHeight="1" x14ac:dyDescent="0.4">
      <c r="A83" s="163" t="s">
        <v>392</v>
      </c>
      <c r="B83" s="499" t="s">
        <v>802</v>
      </c>
      <c r="C83" s="499"/>
      <c r="D83" s="499"/>
      <c r="E83" s="499"/>
      <c r="F83" s="499"/>
      <c r="G83" s="499"/>
      <c r="H83" s="499"/>
      <c r="I83" s="499"/>
      <c r="J83" s="162"/>
      <c r="K83" s="162"/>
    </row>
    <row r="84" spans="1:11" ht="21" customHeight="1" x14ac:dyDescent="0.4">
      <c r="A84" s="163" t="s">
        <v>391</v>
      </c>
      <c r="B84" s="499" t="s">
        <v>390</v>
      </c>
      <c r="C84" s="499"/>
      <c r="D84" s="499"/>
      <c r="E84" s="499"/>
      <c r="F84" s="499"/>
      <c r="G84" s="499"/>
      <c r="H84" s="499"/>
      <c r="I84" s="499"/>
      <c r="J84" s="162"/>
      <c r="K84" s="162"/>
    </row>
    <row r="85" spans="1:11" ht="11.25" customHeight="1" x14ac:dyDescent="0.4">
      <c r="A85" s="163" t="s">
        <v>389</v>
      </c>
      <c r="B85" s="499" t="s">
        <v>388</v>
      </c>
      <c r="C85" s="499"/>
      <c r="D85" s="499"/>
      <c r="E85" s="499"/>
      <c r="F85" s="499"/>
      <c r="G85" s="499"/>
      <c r="H85" s="499"/>
      <c r="I85" s="499"/>
      <c r="J85" s="162"/>
      <c r="K85" s="162"/>
    </row>
    <row r="86" spans="1:11" ht="33" customHeight="1" x14ac:dyDescent="0.4">
      <c r="A86" s="163" t="s">
        <v>387</v>
      </c>
      <c r="B86" s="499" t="s">
        <v>803</v>
      </c>
      <c r="C86" s="499"/>
      <c r="D86" s="499"/>
      <c r="E86" s="499"/>
      <c r="F86" s="499"/>
      <c r="G86" s="499"/>
      <c r="H86" s="499"/>
      <c r="I86" s="499"/>
      <c r="J86" s="162"/>
      <c r="K86" s="162"/>
    </row>
    <row r="87" spans="1:11" ht="43.5" customHeight="1" x14ac:dyDescent="0.4">
      <c r="A87" s="161" t="s">
        <v>386</v>
      </c>
      <c r="B87" s="499" t="s">
        <v>385</v>
      </c>
      <c r="C87" s="499"/>
      <c r="D87" s="499"/>
      <c r="E87" s="499"/>
      <c r="F87" s="499"/>
      <c r="G87" s="499"/>
      <c r="H87" s="499"/>
      <c r="I87" s="499"/>
      <c r="J87" s="162"/>
      <c r="K87" s="162"/>
    </row>
    <row r="88" spans="1:11" ht="22.5" customHeight="1" x14ac:dyDescent="0.4">
      <c r="A88" s="161" t="s">
        <v>384</v>
      </c>
      <c r="B88" s="499" t="s">
        <v>383</v>
      </c>
      <c r="C88" s="499"/>
      <c r="D88" s="499"/>
      <c r="E88" s="499"/>
      <c r="F88" s="499"/>
      <c r="G88" s="499"/>
      <c r="H88" s="499"/>
      <c r="I88" s="499"/>
    </row>
    <row r="90" spans="1:11" hidden="1" x14ac:dyDescent="0.4">
      <c r="B90" s="95" t="str">
        <f>IF(②報告書!N97=0,"",②報告書!N97)</f>
        <v/>
      </c>
      <c r="C90" s="95" t="str">
        <f>IF(②報告書!N144=0,"",②報告書!N144)</f>
        <v/>
      </c>
      <c r="D90" s="95" t="str">
        <f>IF(②報告書!N192=0,"",②報告書!N192)</f>
        <v/>
      </c>
    </row>
    <row r="91" spans="1:11" hidden="1" x14ac:dyDescent="0.4">
      <c r="B91" s="95" t="str">
        <f>IF(②報告書!N107=0,"",②報告書!N107)</f>
        <v/>
      </c>
      <c r="C91" s="95" t="str">
        <f>IF(②報告書!N154=0,"",②報告書!N154)</f>
        <v/>
      </c>
      <c r="D91" s="95" t="str">
        <f>IF(②報告書!N202=0,"",②報告書!N202)</f>
        <v/>
      </c>
    </row>
  </sheetData>
  <mergeCells count="104">
    <mergeCell ref="A2:I2"/>
    <mergeCell ref="A3:I3"/>
    <mergeCell ref="C30:C35"/>
    <mergeCell ref="D30:E30"/>
    <mergeCell ref="D31:E31"/>
    <mergeCell ref="D32:E32"/>
    <mergeCell ref="D33:E33"/>
    <mergeCell ref="H8:I8"/>
    <mergeCell ref="D16:E16"/>
    <mergeCell ref="A5:B8"/>
    <mergeCell ref="A10:A12"/>
    <mergeCell ref="B10:E12"/>
    <mergeCell ref="F10:H10"/>
    <mergeCell ref="I10:I12"/>
    <mergeCell ref="F11:F12"/>
    <mergeCell ref="B13:I13"/>
    <mergeCell ref="D24:E24"/>
    <mergeCell ref="B14:B24"/>
    <mergeCell ref="D5:G5"/>
    <mergeCell ref="H5:I5"/>
    <mergeCell ref="D6:G6"/>
    <mergeCell ref="H6:I6"/>
    <mergeCell ref="C7:C8"/>
    <mergeCell ref="D7:G7"/>
    <mergeCell ref="D8:G8"/>
    <mergeCell ref="H7:I7"/>
    <mergeCell ref="B51:I51"/>
    <mergeCell ref="D14:E14"/>
    <mergeCell ref="D23:E23"/>
    <mergeCell ref="C53:E53"/>
    <mergeCell ref="C54:E54"/>
    <mergeCell ref="C55:E55"/>
    <mergeCell ref="B52:B60"/>
    <mergeCell ref="C59:E59"/>
    <mergeCell ref="C60:E60"/>
    <mergeCell ref="D18:E18"/>
    <mergeCell ref="D21:E21"/>
    <mergeCell ref="D17:E17"/>
    <mergeCell ref="C37:E37"/>
    <mergeCell ref="C38:E38"/>
    <mergeCell ref="C25:C29"/>
    <mergeCell ref="D27:E27"/>
    <mergeCell ref="D28:E28"/>
    <mergeCell ref="D29:E29"/>
    <mergeCell ref="C23:C24"/>
    <mergeCell ref="C57:E57"/>
    <mergeCell ref="D15:E15"/>
    <mergeCell ref="D25:E25"/>
    <mergeCell ref="D19:E19"/>
    <mergeCell ref="D20:E20"/>
    <mergeCell ref="C58:E58"/>
    <mergeCell ref="C56:E56"/>
    <mergeCell ref="C49:E49"/>
    <mergeCell ref="C40:E40"/>
    <mergeCell ref="C41:E41"/>
    <mergeCell ref="C46:E46"/>
    <mergeCell ref="C48:E48"/>
    <mergeCell ref="C50:E50"/>
    <mergeCell ref="C47:E47"/>
    <mergeCell ref="D22:E22"/>
    <mergeCell ref="C14:C22"/>
    <mergeCell ref="B47:B50"/>
    <mergeCell ref="C52:E52"/>
    <mergeCell ref="B25:B35"/>
    <mergeCell ref="C43:E43"/>
    <mergeCell ref="C44:E44"/>
    <mergeCell ref="C42:E42"/>
    <mergeCell ref="D26:E26"/>
    <mergeCell ref="C39:E39"/>
    <mergeCell ref="D35:E35"/>
    <mergeCell ref="B36:I36"/>
    <mergeCell ref="D34:E34"/>
    <mergeCell ref="C45:E45"/>
    <mergeCell ref="B37:B45"/>
    <mergeCell ref="A65:C65"/>
    <mergeCell ref="B61:I61"/>
    <mergeCell ref="E69:H69"/>
    <mergeCell ref="E70:H70"/>
    <mergeCell ref="B80:I80"/>
    <mergeCell ref="B81:I81"/>
    <mergeCell ref="B77:I77"/>
    <mergeCell ref="B76:I76"/>
    <mergeCell ref="B66:C66"/>
    <mergeCell ref="E66:H66"/>
    <mergeCell ref="B67:C67"/>
    <mergeCell ref="B68:C68"/>
    <mergeCell ref="E67:H67"/>
    <mergeCell ref="E68:H68"/>
    <mergeCell ref="B88:I88"/>
    <mergeCell ref="B83:I83"/>
    <mergeCell ref="B86:I86"/>
    <mergeCell ref="B87:I87"/>
    <mergeCell ref="B84:I84"/>
    <mergeCell ref="B85:I85"/>
    <mergeCell ref="B82:I82"/>
    <mergeCell ref="B69:C69"/>
    <mergeCell ref="B70:C70"/>
    <mergeCell ref="B71:C71"/>
    <mergeCell ref="E71:H71"/>
    <mergeCell ref="A73:K73"/>
    <mergeCell ref="B74:I74"/>
    <mergeCell ref="B75:I75"/>
    <mergeCell ref="B78:I78"/>
    <mergeCell ref="B79:I79"/>
  </mergeCells>
  <phoneticPr fontId="1"/>
  <dataValidations count="4">
    <dataValidation type="list" allowBlank="1" showInputMessage="1" sqref="D6:G6">
      <formula1>$B$90:$D$90</formula1>
    </dataValidation>
    <dataValidation type="list" allowBlank="1" showInputMessage="1" sqref="D7:G8">
      <formula1>$B$91:$D$91</formula1>
    </dataValidation>
    <dataValidation type="list" allowBlank="1" showInputMessage="1" sqref="F14:F35 F52:F60 F37:F50">
      <formula1>"〇,-,　,"</formula1>
    </dataValidation>
    <dataValidation type="list" allowBlank="1" showInputMessage="1" sqref="G14:H35 G52:H60 G37:H50">
      <formula1>"〇,　,"</formula1>
    </dataValidation>
  </dataValidations>
  <printOptions horizontalCentered="1"/>
  <pageMargins left="0.59055118110236227" right="0.59055118110236227" top="0.59055118110236227" bottom="0.39370078740157483" header="0.51181102362204722" footer="0.51181102362204722"/>
  <pageSetup paperSize="9" scale="85" orientation="portrait" r:id="rId1"/>
  <headerFooter alignWithMargins="0"/>
  <rowBreaks count="1" manualBreakCount="1">
    <brk id="7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162"/>
  <sheetViews>
    <sheetView view="pageBreakPreview" zoomScaleNormal="100" zoomScaleSheetLayoutView="100" workbookViewId="0"/>
  </sheetViews>
  <sheetFormatPr defaultRowHeight="13.5" x14ac:dyDescent="0.4"/>
  <cols>
    <col min="1" max="1" width="4.125" style="63" customWidth="1"/>
    <col min="2" max="2" width="8.625" style="63" customWidth="1"/>
    <col min="3" max="3" width="14.125" style="63" customWidth="1"/>
    <col min="4" max="4" width="30.625" style="63" customWidth="1"/>
    <col min="5" max="5" width="15.625" style="63" customWidth="1"/>
    <col min="6" max="7" width="6.125" style="63" customWidth="1"/>
    <col min="8" max="9" width="6.625" style="63" customWidth="1"/>
    <col min="10" max="16384" width="9" style="63"/>
  </cols>
  <sheetData>
    <row r="1" spans="1:9" s="95" customFormat="1" ht="12" x14ac:dyDescent="0.4">
      <c r="A1" s="202" t="s">
        <v>719</v>
      </c>
      <c r="H1" s="201"/>
      <c r="I1" s="201"/>
    </row>
    <row r="2" spans="1:9" s="95" customFormat="1" x14ac:dyDescent="0.4">
      <c r="A2" s="545" t="s">
        <v>505</v>
      </c>
      <c r="B2" s="546"/>
      <c r="C2" s="546"/>
      <c r="D2" s="546"/>
      <c r="E2" s="546"/>
      <c r="F2" s="546"/>
      <c r="G2" s="546"/>
      <c r="H2" s="546"/>
      <c r="I2" s="546"/>
    </row>
    <row r="3" spans="1:9" s="95" customFormat="1" ht="12" x14ac:dyDescent="0.4">
      <c r="A3" s="547" t="s">
        <v>718</v>
      </c>
      <c r="B3" s="548"/>
      <c r="C3" s="548"/>
      <c r="D3" s="548"/>
      <c r="E3" s="548"/>
      <c r="F3" s="548"/>
      <c r="G3" s="548"/>
      <c r="H3" s="548"/>
      <c r="I3" s="548"/>
    </row>
    <row r="4" spans="1:9" ht="11.25" customHeight="1" thickBot="1" x14ac:dyDescent="0.45">
      <c r="A4" s="95"/>
      <c r="B4" s="216"/>
      <c r="C4" s="216"/>
      <c r="D4" s="216"/>
      <c r="E4" s="216"/>
      <c r="F4" s="216"/>
      <c r="G4" s="216"/>
      <c r="H4" s="216"/>
      <c r="I4" s="216"/>
    </row>
    <row r="5" spans="1:9" ht="11.25" customHeight="1" x14ac:dyDescent="0.4">
      <c r="A5" s="551" t="s">
        <v>503</v>
      </c>
      <c r="B5" s="552"/>
      <c r="C5" s="200"/>
      <c r="D5" s="580" t="s">
        <v>502</v>
      </c>
      <c r="E5" s="581"/>
      <c r="F5" s="581"/>
      <c r="G5" s="582"/>
      <c r="H5" s="569" t="s">
        <v>501</v>
      </c>
      <c r="I5" s="583"/>
    </row>
    <row r="6" spans="1:9" ht="11.25" customHeight="1" x14ac:dyDescent="0.4">
      <c r="A6" s="553"/>
      <c r="B6" s="554"/>
      <c r="C6" s="199" t="s">
        <v>500</v>
      </c>
      <c r="D6" s="584"/>
      <c r="E6" s="585"/>
      <c r="F6" s="585"/>
      <c r="G6" s="586"/>
      <c r="H6" s="542"/>
      <c r="I6" s="543"/>
    </row>
    <row r="7" spans="1:9" ht="11.25" customHeight="1" x14ac:dyDescent="0.4">
      <c r="A7" s="553"/>
      <c r="B7" s="554"/>
      <c r="C7" s="587" t="s">
        <v>499</v>
      </c>
      <c r="D7" s="584"/>
      <c r="E7" s="585"/>
      <c r="F7" s="585"/>
      <c r="G7" s="586"/>
      <c r="H7" s="542"/>
      <c r="I7" s="543"/>
    </row>
    <row r="8" spans="1:9" ht="11.25" customHeight="1" thickBot="1" x14ac:dyDescent="0.45">
      <c r="A8" s="555"/>
      <c r="B8" s="556"/>
      <c r="C8" s="588"/>
      <c r="D8" s="539"/>
      <c r="E8" s="540"/>
      <c r="F8" s="540"/>
      <c r="G8" s="541"/>
      <c r="H8" s="549"/>
      <c r="I8" s="550"/>
    </row>
    <row r="9" spans="1:9" ht="11.25" customHeight="1" thickBot="1" x14ac:dyDescent="0.45">
      <c r="A9" s="95"/>
      <c r="B9" s="216"/>
      <c r="C9" s="216"/>
      <c r="D9" s="216"/>
      <c r="E9" s="216"/>
      <c r="F9" s="216"/>
      <c r="G9" s="216"/>
      <c r="H9" s="216"/>
      <c r="I9" s="216"/>
    </row>
    <row r="10" spans="1:9" s="37" customFormat="1" ht="12" customHeight="1" x14ac:dyDescent="0.4">
      <c r="A10" s="557" t="s">
        <v>413</v>
      </c>
      <c r="B10" s="560" t="s">
        <v>498</v>
      </c>
      <c r="C10" s="561"/>
      <c r="D10" s="561"/>
      <c r="E10" s="562"/>
      <c r="F10" s="569" t="s">
        <v>497</v>
      </c>
      <c r="G10" s="570"/>
      <c r="H10" s="571"/>
      <c r="I10" s="572" t="s">
        <v>496</v>
      </c>
    </row>
    <row r="11" spans="1:9" s="37" customFormat="1" ht="12" customHeight="1" x14ac:dyDescent="0.4">
      <c r="A11" s="558"/>
      <c r="B11" s="563"/>
      <c r="C11" s="564"/>
      <c r="D11" s="564"/>
      <c r="E11" s="565"/>
      <c r="F11" s="575" t="s">
        <v>244</v>
      </c>
      <c r="G11" s="197" t="s">
        <v>320</v>
      </c>
      <c r="H11" s="196"/>
      <c r="I11" s="573"/>
    </row>
    <row r="12" spans="1:9" s="37" customFormat="1" ht="21" customHeight="1" thickBot="1" x14ac:dyDescent="0.45">
      <c r="A12" s="559"/>
      <c r="B12" s="566"/>
      <c r="C12" s="567"/>
      <c r="D12" s="567"/>
      <c r="E12" s="568"/>
      <c r="F12" s="576"/>
      <c r="G12" s="195"/>
      <c r="H12" s="194" t="s">
        <v>243</v>
      </c>
      <c r="I12" s="574"/>
    </row>
    <row r="13" spans="1:9" s="37" customFormat="1" ht="21" customHeight="1" x14ac:dyDescent="0.4">
      <c r="A13" s="192">
        <v>1</v>
      </c>
      <c r="B13" s="528" t="s">
        <v>811</v>
      </c>
      <c r="C13" s="510"/>
      <c r="D13" s="510"/>
      <c r="E13" s="510"/>
      <c r="F13" s="510"/>
      <c r="G13" s="510"/>
      <c r="H13" s="510"/>
      <c r="I13" s="511"/>
    </row>
    <row r="14" spans="1:9" s="37" customFormat="1" ht="11.25" customHeight="1" x14ac:dyDescent="0.4">
      <c r="A14" s="191" t="s">
        <v>434</v>
      </c>
      <c r="B14" s="516" t="s">
        <v>717</v>
      </c>
      <c r="C14" s="516" t="s">
        <v>716</v>
      </c>
      <c r="D14" s="519" t="s">
        <v>715</v>
      </c>
      <c r="E14" s="527"/>
      <c r="F14" s="243"/>
      <c r="G14" s="243"/>
      <c r="H14" s="243"/>
      <c r="I14" s="204"/>
    </row>
    <row r="15" spans="1:9" s="37" customFormat="1" ht="11.25" customHeight="1" x14ac:dyDescent="0.4">
      <c r="A15" s="191" t="s">
        <v>431</v>
      </c>
      <c r="B15" s="544"/>
      <c r="C15" s="516"/>
      <c r="D15" s="519" t="s">
        <v>714</v>
      </c>
      <c r="E15" s="527"/>
      <c r="F15" s="243"/>
      <c r="G15" s="243"/>
      <c r="H15" s="243"/>
      <c r="I15" s="204"/>
    </row>
    <row r="16" spans="1:9" s="37" customFormat="1" ht="11.25" customHeight="1" x14ac:dyDescent="0.4">
      <c r="A16" s="191" t="s">
        <v>429</v>
      </c>
      <c r="B16" s="544"/>
      <c r="C16" s="544"/>
      <c r="D16" s="519" t="s">
        <v>713</v>
      </c>
      <c r="E16" s="527"/>
      <c r="F16" s="243"/>
      <c r="G16" s="243"/>
      <c r="H16" s="243"/>
      <c r="I16" s="204"/>
    </row>
    <row r="17" spans="1:12" s="37" customFormat="1" ht="11.25" customHeight="1" x14ac:dyDescent="0.4">
      <c r="A17" s="191" t="s">
        <v>427</v>
      </c>
      <c r="B17" s="544"/>
      <c r="C17" s="544"/>
      <c r="D17" s="519" t="s">
        <v>712</v>
      </c>
      <c r="E17" s="527"/>
      <c r="F17" s="243"/>
      <c r="G17" s="243"/>
      <c r="H17" s="243"/>
      <c r="I17" s="204"/>
    </row>
    <row r="18" spans="1:12" s="37" customFormat="1" ht="11.25" customHeight="1" x14ac:dyDescent="0.4">
      <c r="A18" s="191" t="s">
        <v>425</v>
      </c>
      <c r="B18" s="544"/>
      <c r="C18" s="544"/>
      <c r="D18" s="519" t="s">
        <v>711</v>
      </c>
      <c r="E18" s="527"/>
      <c r="F18" s="243"/>
      <c r="G18" s="243"/>
      <c r="H18" s="243"/>
      <c r="I18" s="204"/>
    </row>
    <row r="19" spans="1:12" s="37" customFormat="1" ht="11.25" customHeight="1" x14ac:dyDescent="0.4">
      <c r="A19" s="191" t="s">
        <v>423</v>
      </c>
      <c r="B19" s="544"/>
      <c r="C19" s="516" t="s">
        <v>710</v>
      </c>
      <c r="D19" s="519" t="s">
        <v>640</v>
      </c>
      <c r="E19" s="527"/>
      <c r="F19" s="243"/>
      <c r="G19" s="243"/>
      <c r="H19" s="243"/>
      <c r="I19" s="204"/>
    </row>
    <row r="20" spans="1:12" s="37" customFormat="1" ht="11.25" customHeight="1" x14ac:dyDescent="0.4">
      <c r="A20" s="191" t="s">
        <v>421</v>
      </c>
      <c r="B20" s="544"/>
      <c r="C20" s="516"/>
      <c r="D20" s="519" t="s">
        <v>709</v>
      </c>
      <c r="E20" s="527"/>
      <c r="F20" s="243"/>
      <c r="G20" s="243"/>
      <c r="H20" s="243"/>
      <c r="I20" s="204"/>
      <c r="K20" s="215"/>
      <c r="L20" s="215"/>
    </row>
    <row r="21" spans="1:12" s="37" customFormat="1" ht="11.25" customHeight="1" x14ac:dyDescent="0.4">
      <c r="A21" s="191" t="s">
        <v>419</v>
      </c>
      <c r="B21" s="544"/>
      <c r="C21" s="516"/>
      <c r="D21" s="519" t="s">
        <v>708</v>
      </c>
      <c r="E21" s="527"/>
      <c r="F21" s="243"/>
      <c r="G21" s="243"/>
      <c r="H21" s="243"/>
      <c r="I21" s="204"/>
      <c r="K21" s="215"/>
      <c r="L21" s="215"/>
    </row>
    <row r="22" spans="1:12" s="37" customFormat="1" ht="11.25" customHeight="1" x14ac:dyDescent="0.4">
      <c r="A22" s="191" t="s">
        <v>417</v>
      </c>
      <c r="B22" s="544"/>
      <c r="C22" s="544"/>
      <c r="D22" s="594" t="s">
        <v>707</v>
      </c>
      <c r="E22" s="595"/>
      <c r="F22" s="243"/>
      <c r="G22" s="243"/>
      <c r="H22" s="243"/>
      <c r="I22" s="204"/>
      <c r="K22" s="40"/>
    </row>
    <row r="23" spans="1:12" s="37" customFormat="1" ht="11.25" customHeight="1" x14ac:dyDescent="0.4">
      <c r="A23" s="191" t="s">
        <v>444</v>
      </c>
      <c r="B23" s="544"/>
      <c r="C23" s="544"/>
      <c r="D23" s="519" t="s">
        <v>706</v>
      </c>
      <c r="E23" s="527"/>
      <c r="F23" s="243"/>
      <c r="G23" s="243"/>
      <c r="H23" s="243"/>
      <c r="I23" s="204"/>
    </row>
    <row r="24" spans="1:12" s="37" customFormat="1" ht="11.25" customHeight="1" x14ac:dyDescent="0.4">
      <c r="A24" s="191" t="s">
        <v>441</v>
      </c>
      <c r="B24" s="517" t="s">
        <v>705</v>
      </c>
      <c r="C24" s="516" t="s">
        <v>704</v>
      </c>
      <c r="D24" s="519" t="s">
        <v>703</v>
      </c>
      <c r="E24" s="527"/>
      <c r="F24" s="243"/>
      <c r="G24" s="243"/>
      <c r="H24" s="243"/>
      <c r="I24" s="204"/>
    </row>
    <row r="25" spans="1:12" s="37" customFormat="1" ht="11.25" customHeight="1" x14ac:dyDescent="0.4">
      <c r="A25" s="191" t="s">
        <v>439</v>
      </c>
      <c r="B25" s="522"/>
      <c r="C25" s="516"/>
      <c r="D25" s="519" t="s">
        <v>702</v>
      </c>
      <c r="E25" s="527"/>
      <c r="F25" s="243"/>
      <c r="G25" s="243"/>
      <c r="H25" s="243"/>
      <c r="I25" s="204"/>
    </row>
    <row r="26" spans="1:12" s="37" customFormat="1" ht="11.25" customHeight="1" x14ac:dyDescent="0.4">
      <c r="A26" s="191" t="s">
        <v>437</v>
      </c>
      <c r="B26" s="522"/>
      <c r="C26" s="516"/>
      <c r="D26" s="519" t="s">
        <v>701</v>
      </c>
      <c r="E26" s="527"/>
      <c r="F26" s="243"/>
      <c r="G26" s="243"/>
      <c r="H26" s="243"/>
      <c r="I26" s="204"/>
    </row>
    <row r="27" spans="1:12" s="37" customFormat="1" ht="11.25" customHeight="1" x14ac:dyDescent="0.4">
      <c r="A27" s="191" t="s">
        <v>541</v>
      </c>
      <c r="B27" s="522"/>
      <c r="C27" s="516"/>
      <c r="D27" s="519" t="s">
        <v>700</v>
      </c>
      <c r="E27" s="527"/>
      <c r="F27" s="243"/>
      <c r="G27" s="243"/>
      <c r="H27" s="243"/>
      <c r="I27" s="204"/>
    </row>
    <row r="28" spans="1:12" s="37" customFormat="1" ht="11.25" customHeight="1" x14ac:dyDescent="0.4">
      <c r="A28" s="191" t="s">
        <v>539</v>
      </c>
      <c r="B28" s="522"/>
      <c r="C28" s="516"/>
      <c r="D28" s="519" t="s">
        <v>699</v>
      </c>
      <c r="E28" s="527"/>
      <c r="F28" s="243"/>
      <c r="G28" s="243"/>
      <c r="H28" s="243"/>
      <c r="I28" s="204"/>
    </row>
    <row r="29" spans="1:12" s="37" customFormat="1" ht="11.25" customHeight="1" x14ac:dyDescent="0.4">
      <c r="A29" s="191" t="s">
        <v>537</v>
      </c>
      <c r="B29" s="522"/>
      <c r="C29" s="516" t="s">
        <v>698</v>
      </c>
      <c r="D29" s="519" t="s">
        <v>697</v>
      </c>
      <c r="E29" s="527"/>
      <c r="F29" s="243"/>
      <c r="G29" s="243"/>
      <c r="H29" s="243"/>
      <c r="I29" s="204"/>
    </row>
    <row r="30" spans="1:12" s="37" customFormat="1" ht="11.25" customHeight="1" x14ac:dyDescent="0.4">
      <c r="A30" s="191" t="s">
        <v>535</v>
      </c>
      <c r="B30" s="522"/>
      <c r="C30" s="516"/>
      <c r="D30" s="519" t="s">
        <v>696</v>
      </c>
      <c r="E30" s="527"/>
      <c r="F30" s="243"/>
      <c r="G30" s="243"/>
      <c r="H30" s="243"/>
      <c r="I30" s="204"/>
    </row>
    <row r="31" spans="1:12" s="37" customFormat="1" ht="11.25" customHeight="1" x14ac:dyDescent="0.4">
      <c r="A31" s="191" t="s">
        <v>533</v>
      </c>
      <c r="B31" s="522"/>
      <c r="C31" s="516"/>
      <c r="D31" s="594" t="s">
        <v>695</v>
      </c>
      <c r="E31" s="595"/>
      <c r="F31" s="243"/>
      <c r="G31" s="243"/>
      <c r="H31" s="243"/>
      <c r="I31" s="204"/>
    </row>
    <row r="32" spans="1:12" s="37" customFormat="1" ht="11.25" customHeight="1" x14ac:dyDescent="0.4">
      <c r="A32" s="191" t="s">
        <v>529</v>
      </c>
      <c r="B32" s="522"/>
      <c r="C32" s="544"/>
      <c r="D32" s="519" t="s">
        <v>658</v>
      </c>
      <c r="E32" s="527"/>
      <c r="F32" s="243"/>
      <c r="G32" s="243"/>
      <c r="H32" s="243"/>
      <c r="I32" s="204"/>
    </row>
    <row r="33" spans="1:9" s="37" customFormat="1" ht="11.25" customHeight="1" x14ac:dyDescent="0.4">
      <c r="A33" s="191" t="s">
        <v>527</v>
      </c>
      <c r="B33" s="522"/>
      <c r="C33" s="544"/>
      <c r="D33" s="519" t="s">
        <v>656</v>
      </c>
      <c r="E33" s="527"/>
      <c r="F33" s="243"/>
      <c r="G33" s="243"/>
      <c r="H33" s="243"/>
      <c r="I33" s="204"/>
    </row>
    <row r="34" spans="1:9" s="37" customFormat="1" ht="11.25" customHeight="1" x14ac:dyDescent="0.4">
      <c r="A34" s="191" t="s">
        <v>694</v>
      </c>
      <c r="B34" s="517" t="s">
        <v>693</v>
      </c>
      <c r="C34" s="516" t="s">
        <v>692</v>
      </c>
      <c r="D34" s="519" t="s">
        <v>691</v>
      </c>
      <c r="E34" s="527"/>
      <c r="F34" s="243"/>
      <c r="G34" s="243"/>
      <c r="H34" s="243"/>
      <c r="I34" s="204"/>
    </row>
    <row r="35" spans="1:9" s="37" customFormat="1" ht="11.25" customHeight="1" x14ac:dyDescent="0.4">
      <c r="A35" s="191" t="s">
        <v>524</v>
      </c>
      <c r="B35" s="522"/>
      <c r="C35" s="516"/>
      <c r="D35" s="519" t="s">
        <v>690</v>
      </c>
      <c r="E35" s="527"/>
      <c r="F35" s="243"/>
      <c r="G35" s="243"/>
      <c r="H35" s="243"/>
      <c r="I35" s="204"/>
    </row>
    <row r="36" spans="1:9" s="37" customFormat="1" ht="11.25" customHeight="1" x14ac:dyDescent="0.4">
      <c r="A36" s="191" t="s">
        <v>522</v>
      </c>
      <c r="B36" s="522"/>
      <c r="C36" s="516"/>
      <c r="D36" s="519" t="s">
        <v>689</v>
      </c>
      <c r="E36" s="527"/>
      <c r="F36" s="243"/>
      <c r="G36" s="243"/>
      <c r="H36" s="243"/>
      <c r="I36" s="204"/>
    </row>
    <row r="37" spans="1:9" s="37" customFormat="1" ht="11.25" customHeight="1" x14ac:dyDescent="0.4">
      <c r="A37" s="191" t="s">
        <v>520</v>
      </c>
      <c r="B37" s="522"/>
      <c r="C37" s="516"/>
      <c r="D37" s="519" t="s">
        <v>688</v>
      </c>
      <c r="E37" s="527"/>
      <c r="F37" s="243"/>
      <c r="G37" s="243"/>
      <c r="H37" s="243"/>
      <c r="I37" s="204"/>
    </row>
    <row r="38" spans="1:9" s="37" customFormat="1" ht="12" customHeight="1" x14ac:dyDescent="0.4">
      <c r="A38" s="191" t="s">
        <v>518</v>
      </c>
      <c r="B38" s="522"/>
      <c r="C38" s="516"/>
      <c r="D38" s="519" t="s">
        <v>687</v>
      </c>
      <c r="E38" s="527"/>
      <c r="F38" s="243"/>
      <c r="G38" s="243"/>
      <c r="H38" s="243"/>
      <c r="I38" s="204"/>
    </row>
    <row r="39" spans="1:9" s="37" customFormat="1" ht="11.25" customHeight="1" x14ac:dyDescent="0.4">
      <c r="A39" s="191" t="s">
        <v>516</v>
      </c>
      <c r="B39" s="522"/>
      <c r="C39" s="516" t="s">
        <v>686</v>
      </c>
      <c r="D39" s="519" t="s">
        <v>685</v>
      </c>
      <c r="E39" s="527"/>
      <c r="F39" s="243"/>
      <c r="G39" s="243"/>
      <c r="H39" s="243"/>
      <c r="I39" s="204"/>
    </row>
    <row r="40" spans="1:9" s="37" customFormat="1" ht="11.25" customHeight="1" x14ac:dyDescent="0.4">
      <c r="A40" s="191" t="s">
        <v>684</v>
      </c>
      <c r="B40" s="522"/>
      <c r="C40" s="516"/>
      <c r="D40" s="519" t="s">
        <v>683</v>
      </c>
      <c r="E40" s="527"/>
      <c r="F40" s="243"/>
      <c r="G40" s="243"/>
      <c r="H40" s="243"/>
      <c r="I40" s="204"/>
    </row>
    <row r="41" spans="1:9" s="37" customFormat="1" ht="11.25" customHeight="1" x14ac:dyDescent="0.4">
      <c r="A41" s="191" t="s">
        <v>682</v>
      </c>
      <c r="B41" s="522"/>
      <c r="C41" s="516"/>
      <c r="D41" s="519" t="s">
        <v>681</v>
      </c>
      <c r="E41" s="527"/>
      <c r="F41" s="243"/>
      <c r="G41" s="243"/>
      <c r="H41" s="243"/>
      <c r="I41" s="204"/>
    </row>
    <row r="42" spans="1:9" s="37" customFormat="1" ht="11.25" customHeight="1" x14ac:dyDescent="0.4">
      <c r="A42" s="191" t="s">
        <v>680</v>
      </c>
      <c r="B42" s="522"/>
      <c r="C42" s="516"/>
      <c r="D42" s="519" t="s">
        <v>679</v>
      </c>
      <c r="E42" s="527"/>
      <c r="F42" s="243"/>
      <c r="G42" s="243"/>
      <c r="H42" s="243"/>
      <c r="I42" s="204"/>
    </row>
    <row r="43" spans="1:9" s="37" customFormat="1" ht="11.25" customHeight="1" x14ac:dyDescent="0.4">
      <c r="A43" s="191" t="s">
        <v>678</v>
      </c>
      <c r="B43" s="522"/>
      <c r="C43" s="516"/>
      <c r="D43" s="519" t="s">
        <v>677</v>
      </c>
      <c r="E43" s="527"/>
      <c r="F43" s="243"/>
      <c r="G43" s="243"/>
      <c r="H43" s="243"/>
      <c r="I43" s="204"/>
    </row>
    <row r="44" spans="1:9" s="37" customFormat="1" ht="11.25" customHeight="1" x14ac:dyDescent="0.4">
      <c r="A44" s="191" t="s">
        <v>676</v>
      </c>
      <c r="B44" s="530"/>
      <c r="C44" s="516"/>
      <c r="D44" s="519" t="s">
        <v>675</v>
      </c>
      <c r="E44" s="527"/>
      <c r="F44" s="243"/>
      <c r="G44" s="243"/>
      <c r="H44" s="243"/>
      <c r="I44" s="204"/>
    </row>
    <row r="45" spans="1:9" s="37" customFormat="1" ht="11.25" customHeight="1" x14ac:dyDescent="0.4">
      <c r="A45" s="191" t="s">
        <v>674</v>
      </c>
      <c r="B45" s="589" t="s">
        <v>673</v>
      </c>
      <c r="C45" s="516" t="s">
        <v>672</v>
      </c>
      <c r="D45" s="519" t="s">
        <v>671</v>
      </c>
      <c r="E45" s="527"/>
      <c r="F45" s="243"/>
      <c r="G45" s="243"/>
      <c r="H45" s="243"/>
      <c r="I45" s="204"/>
    </row>
    <row r="46" spans="1:9" s="37" customFormat="1" ht="11.25" customHeight="1" x14ac:dyDescent="0.4">
      <c r="A46" s="191" t="s">
        <v>670</v>
      </c>
      <c r="B46" s="590"/>
      <c r="C46" s="516"/>
      <c r="D46" s="519" t="s">
        <v>669</v>
      </c>
      <c r="E46" s="527"/>
      <c r="F46" s="243"/>
      <c r="G46" s="243"/>
      <c r="H46" s="243"/>
      <c r="I46" s="204"/>
    </row>
    <row r="47" spans="1:9" s="37" customFormat="1" ht="11.25" customHeight="1" x14ac:dyDescent="0.4">
      <c r="A47" s="191" t="s">
        <v>668</v>
      </c>
      <c r="B47" s="590"/>
      <c r="C47" s="516"/>
      <c r="D47" s="519" t="s">
        <v>667</v>
      </c>
      <c r="E47" s="527"/>
      <c r="F47" s="243"/>
      <c r="G47" s="243"/>
      <c r="H47" s="243"/>
      <c r="I47" s="204"/>
    </row>
    <row r="48" spans="1:9" s="37" customFormat="1" ht="11.25" customHeight="1" x14ac:dyDescent="0.4">
      <c r="A48" s="191" t="s">
        <v>666</v>
      </c>
      <c r="B48" s="590"/>
      <c r="C48" s="516"/>
      <c r="D48" s="519" t="s">
        <v>665</v>
      </c>
      <c r="E48" s="527"/>
      <c r="F48" s="243"/>
      <c r="G48" s="243"/>
      <c r="H48" s="243"/>
      <c r="I48" s="204"/>
    </row>
    <row r="49" spans="1:9" s="37" customFormat="1" ht="11.25" customHeight="1" x14ac:dyDescent="0.4">
      <c r="A49" s="191" t="s">
        <v>664</v>
      </c>
      <c r="B49" s="590"/>
      <c r="C49" s="516"/>
      <c r="D49" s="519" t="s">
        <v>663</v>
      </c>
      <c r="E49" s="527"/>
      <c r="F49" s="243"/>
      <c r="G49" s="243"/>
      <c r="H49" s="243"/>
      <c r="I49" s="204"/>
    </row>
    <row r="50" spans="1:9" s="37" customFormat="1" ht="11.25" customHeight="1" x14ac:dyDescent="0.4">
      <c r="A50" s="191" t="s">
        <v>662</v>
      </c>
      <c r="B50" s="590"/>
      <c r="C50" s="516" t="s">
        <v>661</v>
      </c>
      <c r="D50" s="594" t="s">
        <v>660</v>
      </c>
      <c r="E50" s="595"/>
      <c r="F50" s="243"/>
      <c r="G50" s="243"/>
      <c r="H50" s="243"/>
      <c r="I50" s="204"/>
    </row>
    <row r="51" spans="1:9" s="37" customFormat="1" ht="11.25" customHeight="1" x14ac:dyDescent="0.4">
      <c r="A51" s="191" t="s">
        <v>659</v>
      </c>
      <c r="B51" s="590"/>
      <c r="C51" s="516"/>
      <c r="D51" s="519" t="s">
        <v>658</v>
      </c>
      <c r="E51" s="527"/>
      <c r="F51" s="243"/>
      <c r="G51" s="243"/>
      <c r="H51" s="243"/>
      <c r="I51" s="204"/>
    </row>
    <row r="52" spans="1:9" s="37" customFormat="1" ht="11.25" customHeight="1" x14ac:dyDescent="0.4">
      <c r="A52" s="191" t="s">
        <v>657</v>
      </c>
      <c r="B52" s="590"/>
      <c r="C52" s="516"/>
      <c r="D52" s="519" t="s">
        <v>656</v>
      </c>
      <c r="E52" s="527"/>
      <c r="F52" s="243"/>
      <c r="G52" s="243"/>
      <c r="H52" s="243"/>
      <c r="I52" s="204"/>
    </row>
    <row r="53" spans="1:9" s="37" customFormat="1" ht="11.25" customHeight="1" x14ac:dyDescent="0.4">
      <c r="A53" s="188" t="s">
        <v>655</v>
      </c>
      <c r="B53" s="590"/>
      <c r="C53" s="516" t="s">
        <v>654</v>
      </c>
      <c r="D53" s="519" t="s">
        <v>653</v>
      </c>
      <c r="E53" s="527"/>
      <c r="F53" s="243"/>
      <c r="G53" s="243"/>
      <c r="H53" s="243"/>
      <c r="I53" s="204"/>
    </row>
    <row r="54" spans="1:9" s="37" customFormat="1" ht="11.25" customHeight="1" x14ac:dyDescent="0.4">
      <c r="A54" s="188" t="s">
        <v>652</v>
      </c>
      <c r="B54" s="590"/>
      <c r="C54" s="544"/>
      <c r="D54" s="519" t="s">
        <v>600</v>
      </c>
      <c r="E54" s="527"/>
      <c r="F54" s="243"/>
      <c r="G54" s="243"/>
      <c r="H54" s="243"/>
      <c r="I54" s="204"/>
    </row>
    <row r="55" spans="1:9" s="37" customFormat="1" ht="11.25" customHeight="1" x14ac:dyDescent="0.4">
      <c r="A55" s="188" t="s">
        <v>651</v>
      </c>
      <c r="B55" s="590"/>
      <c r="C55" s="544"/>
      <c r="D55" s="519" t="s">
        <v>650</v>
      </c>
      <c r="E55" s="527"/>
      <c r="F55" s="243"/>
      <c r="G55" s="243"/>
      <c r="H55" s="243"/>
      <c r="I55" s="204"/>
    </row>
    <row r="56" spans="1:9" s="37" customFormat="1" ht="11.25" customHeight="1" x14ac:dyDescent="0.4">
      <c r="A56" s="191" t="s">
        <v>649</v>
      </c>
      <c r="B56" s="590"/>
      <c r="C56" s="544"/>
      <c r="D56" s="519" t="s">
        <v>648</v>
      </c>
      <c r="E56" s="527"/>
      <c r="F56" s="243"/>
      <c r="G56" s="243"/>
      <c r="H56" s="243"/>
      <c r="I56" s="204"/>
    </row>
    <row r="57" spans="1:9" s="37" customFormat="1" ht="16.5" customHeight="1" x14ac:dyDescent="0.4">
      <c r="A57" s="214" t="s">
        <v>647</v>
      </c>
      <c r="B57" s="590"/>
      <c r="C57" s="516" t="s">
        <v>646</v>
      </c>
      <c r="D57" s="519" t="s">
        <v>645</v>
      </c>
      <c r="E57" s="527"/>
      <c r="F57" s="243"/>
      <c r="G57" s="243"/>
      <c r="H57" s="243"/>
      <c r="I57" s="204"/>
    </row>
    <row r="58" spans="1:9" s="37" customFormat="1" ht="16.5" customHeight="1" x14ac:dyDescent="0.4">
      <c r="A58" s="191" t="s">
        <v>644</v>
      </c>
      <c r="B58" s="590"/>
      <c r="C58" s="516"/>
      <c r="D58" s="519" t="s">
        <v>643</v>
      </c>
      <c r="E58" s="527"/>
      <c r="F58" s="243"/>
      <c r="G58" s="243"/>
      <c r="H58" s="243"/>
      <c r="I58" s="204"/>
    </row>
    <row r="59" spans="1:9" s="37" customFormat="1" ht="11.25" customHeight="1" x14ac:dyDescent="0.4">
      <c r="A59" s="214" t="s">
        <v>642</v>
      </c>
      <c r="B59" s="590"/>
      <c r="C59" s="516" t="s">
        <v>641</v>
      </c>
      <c r="D59" s="519" t="s">
        <v>640</v>
      </c>
      <c r="E59" s="527"/>
      <c r="F59" s="243"/>
      <c r="G59" s="243"/>
      <c r="H59" s="243"/>
      <c r="I59" s="204"/>
    </row>
    <row r="60" spans="1:9" s="37" customFormat="1" ht="11.25" customHeight="1" x14ac:dyDescent="0.4">
      <c r="A60" s="191" t="s">
        <v>639</v>
      </c>
      <c r="B60" s="590"/>
      <c r="C60" s="516"/>
      <c r="D60" s="537" t="s">
        <v>638</v>
      </c>
      <c r="E60" s="538"/>
      <c r="F60" s="243"/>
      <c r="G60" s="243"/>
      <c r="H60" s="243"/>
      <c r="I60" s="204"/>
    </row>
    <row r="61" spans="1:9" s="37" customFormat="1" ht="11.25" customHeight="1" x14ac:dyDescent="0.4">
      <c r="A61" s="191" t="s">
        <v>637</v>
      </c>
      <c r="B61" s="590"/>
      <c r="C61" s="516"/>
      <c r="D61" s="519" t="s">
        <v>636</v>
      </c>
      <c r="E61" s="527"/>
      <c r="F61" s="243"/>
      <c r="G61" s="243"/>
      <c r="H61" s="243"/>
      <c r="I61" s="204"/>
    </row>
    <row r="62" spans="1:9" s="37" customFormat="1" ht="11.25" customHeight="1" x14ac:dyDescent="0.4">
      <c r="A62" s="191" t="s">
        <v>635</v>
      </c>
      <c r="B62" s="590"/>
      <c r="C62" s="516"/>
      <c r="D62" s="519" t="s">
        <v>634</v>
      </c>
      <c r="E62" s="527"/>
      <c r="F62" s="243"/>
      <c r="G62" s="243"/>
      <c r="H62" s="243"/>
      <c r="I62" s="204"/>
    </row>
    <row r="63" spans="1:9" s="37" customFormat="1" ht="11.25" customHeight="1" x14ac:dyDescent="0.4">
      <c r="A63" s="191" t="s">
        <v>633</v>
      </c>
      <c r="B63" s="590"/>
      <c r="C63" s="516"/>
      <c r="D63" s="519" t="s">
        <v>632</v>
      </c>
      <c r="E63" s="527"/>
      <c r="F63" s="243"/>
      <c r="G63" s="243"/>
      <c r="H63" s="243"/>
      <c r="I63" s="204"/>
    </row>
    <row r="64" spans="1:9" s="37" customFormat="1" ht="11.25" customHeight="1" x14ac:dyDescent="0.4">
      <c r="A64" s="214" t="s">
        <v>631</v>
      </c>
      <c r="B64" s="590"/>
      <c r="C64" s="516" t="s">
        <v>630</v>
      </c>
      <c r="D64" s="519" t="s">
        <v>629</v>
      </c>
      <c r="E64" s="527"/>
      <c r="F64" s="243"/>
      <c r="G64" s="243"/>
      <c r="H64" s="243"/>
      <c r="I64" s="204"/>
    </row>
    <row r="65" spans="1:9" s="37" customFormat="1" ht="11.25" customHeight="1" x14ac:dyDescent="0.4">
      <c r="A65" s="191" t="s">
        <v>628</v>
      </c>
      <c r="B65" s="590"/>
      <c r="C65" s="516"/>
      <c r="D65" s="519" t="s">
        <v>627</v>
      </c>
      <c r="E65" s="527"/>
      <c r="F65" s="243"/>
      <c r="G65" s="243"/>
      <c r="H65" s="243"/>
      <c r="I65" s="204"/>
    </row>
    <row r="66" spans="1:9" s="37" customFormat="1" ht="11.25" customHeight="1" thickBot="1" x14ac:dyDescent="0.45">
      <c r="A66" s="181" t="s">
        <v>626</v>
      </c>
      <c r="B66" s="591"/>
      <c r="C66" s="598"/>
      <c r="D66" s="596" t="s">
        <v>625</v>
      </c>
      <c r="E66" s="597"/>
      <c r="F66" s="248"/>
      <c r="G66" s="248"/>
      <c r="H66" s="248"/>
      <c r="I66" s="207"/>
    </row>
    <row r="67" spans="1:9" s="37" customFormat="1" ht="11.25" customHeight="1" x14ac:dyDescent="0.4">
      <c r="A67" s="192">
        <v>2</v>
      </c>
      <c r="B67" s="528" t="s">
        <v>812</v>
      </c>
      <c r="C67" s="510"/>
      <c r="D67" s="510"/>
      <c r="E67" s="510"/>
      <c r="F67" s="510"/>
      <c r="G67" s="510"/>
      <c r="H67" s="510"/>
      <c r="I67" s="511"/>
    </row>
    <row r="68" spans="1:9" s="37" customFormat="1" ht="21" customHeight="1" x14ac:dyDescent="0.4">
      <c r="A68" s="188" t="s">
        <v>434</v>
      </c>
      <c r="B68" s="609" t="s">
        <v>624</v>
      </c>
      <c r="C68" s="610"/>
      <c r="D68" s="519" t="s">
        <v>623</v>
      </c>
      <c r="E68" s="527"/>
      <c r="F68" s="243"/>
      <c r="G68" s="243"/>
      <c r="H68" s="243"/>
      <c r="I68" s="190"/>
    </row>
    <row r="69" spans="1:9" s="37" customFormat="1" ht="21" customHeight="1" x14ac:dyDescent="0.4">
      <c r="A69" s="188" t="s">
        <v>431</v>
      </c>
      <c r="B69" s="611"/>
      <c r="C69" s="610"/>
      <c r="D69" s="519" t="s">
        <v>622</v>
      </c>
      <c r="E69" s="527"/>
      <c r="F69" s="243"/>
      <c r="G69" s="243"/>
      <c r="H69" s="243"/>
      <c r="I69" s="190"/>
    </row>
    <row r="70" spans="1:9" s="37" customFormat="1" ht="10.5" x14ac:dyDescent="0.4">
      <c r="A70" s="188" t="s">
        <v>621</v>
      </c>
      <c r="B70" s="604" t="s">
        <v>620</v>
      </c>
      <c r="C70" s="592" t="s">
        <v>619</v>
      </c>
      <c r="D70" s="519" t="s">
        <v>618</v>
      </c>
      <c r="E70" s="527"/>
      <c r="F70" s="250"/>
      <c r="G70" s="250"/>
      <c r="H70" s="250"/>
      <c r="I70" s="213"/>
    </row>
    <row r="71" spans="1:9" s="37" customFormat="1" ht="10.5" x14ac:dyDescent="0.4">
      <c r="A71" s="188" t="s">
        <v>617</v>
      </c>
      <c r="B71" s="605"/>
      <c r="C71" s="593"/>
      <c r="D71" s="519" t="s">
        <v>616</v>
      </c>
      <c r="E71" s="527"/>
      <c r="F71" s="243"/>
      <c r="G71" s="243"/>
      <c r="H71" s="243"/>
      <c r="I71" s="212"/>
    </row>
    <row r="72" spans="1:9" s="37" customFormat="1" ht="10.5" x14ac:dyDescent="0.4">
      <c r="A72" s="188" t="s">
        <v>615</v>
      </c>
      <c r="B72" s="605"/>
      <c r="C72" s="593"/>
      <c r="D72" s="519" t="s">
        <v>614</v>
      </c>
      <c r="E72" s="527"/>
      <c r="F72" s="243"/>
      <c r="G72" s="243"/>
      <c r="H72" s="243"/>
      <c r="I72" s="212"/>
    </row>
    <row r="73" spans="1:9" s="37" customFormat="1" ht="10.5" x14ac:dyDescent="0.4">
      <c r="A73" s="188" t="s">
        <v>613</v>
      </c>
      <c r="B73" s="605"/>
      <c r="C73" s="599" t="s">
        <v>612</v>
      </c>
      <c r="D73" s="519" t="s">
        <v>611</v>
      </c>
      <c r="E73" s="527"/>
      <c r="F73" s="251"/>
      <c r="G73" s="251"/>
      <c r="H73" s="251"/>
      <c r="I73" s="211"/>
    </row>
    <row r="74" spans="1:9" s="37" customFormat="1" ht="10.5" x14ac:dyDescent="0.4">
      <c r="A74" s="188" t="s">
        <v>610</v>
      </c>
      <c r="B74" s="605"/>
      <c r="C74" s="600"/>
      <c r="D74" s="519" t="s">
        <v>609</v>
      </c>
      <c r="E74" s="527"/>
      <c r="F74" s="246"/>
      <c r="G74" s="246"/>
      <c r="H74" s="246"/>
      <c r="I74" s="210"/>
    </row>
    <row r="75" spans="1:9" s="37" customFormat="1" ht="10.5" x14ac:dyDescent="0.4">
      <c r="A75" s="188" t="s">
        <v>546</v>
      </c>
      <c r="B75" s="605"/>
      <c r="C75" s="600"/>
      <c r="D75" s="519" t="s">
        <v>608</v>
      </c>
      <c r="E75" s="527"/>
      <c r="F75" s="246"/>
      <c r="G75" s="246"/>
      <c r="H75" s="246"/>
      <c r="I75" s="210"/>
    </row>
    <row r="76" spans="1:9" s="37" customFormat="1" ht="10.5" x14ac:dyDescent="0.4">
      <c r="A76" s="188" t="s">
        <v>486</v>
      </c>
      <c r="B76" s="605"/>
      <c r="C76" s="592"/>
      <c r="D76" s="519" t="s">
        <v>607</v>
      </c>
      <c r="E76" s="527"/>
      <c r="F76" s="246"/>
      <c r="G76" s="246"/>
      <c r="H76" s="246"/>
      <c r="I76" s="210"/>
    </row>
    <row r="77" spans="1:9" s="37" customFormat="1" ht="10.5" x14ac:dyDescent="0.4">
      <c r="A77" s="188" t="s">
        <v>483</v>
      </c>
      <c r="B77" s="605"/>
      <c r="C77" s="599" t="s">
        <v>606</v>
      </c>
      <c r="D77" s="519" t="s">
        <v>605</v>
      </c>
      <c r="E77" s="527"/>
      <c r="F77" s="246"/>
      <c r="G77" s="246"/>
      <c r="H77" s="246"/>
      <c r="I77" s="210"/>
    </row>
    <row r="78" spans="1:9" s="37" customFormat="1" ht="10.5" x14ac:dyDescent="0.4">
      <c r="A78" s="188" t="s">
        <v>481</v>
      </c>
      <c r="B78" s="605"/>
      <c r="C78" s="592"/>
      <c r="D78" s="519" t="s">
        <v>604</v>
      </c>
      <c r="E78" s="527"/>
      <c r="F78" s="246"/>
      <c r="G78" s="246"/>
      <c r="H78" s="246"/>
      <c r="I78" s="210"/>
    </row>
    <row r="79" spans="1:9" s="37" customFormat="1" ht="10.5" customHeight="1" x14ac:dyDescent="0.4">
      <c r="A79" s="188" t="s">
        <v>477</v>
      </c>
      <c r="B79" s="605"/>
      <c r="C79" s="599" t="s">
        <v>603</v>
      </c>
      <c r="D79" s="519" t="s">
        <v>602</v>
      </c>
      <c r="E79" s="527"/>
      <c r="F79" s="246"/>
      <c r="G79" s="246"/>
      <c r="H79" s="246"/>
      <c r="I79" s="210"/>
    </row>
    <row r="80" spans="1:9" s="37" customFormat="1" ht="10.5" x14ac:dyDescent="0.4">
      <c r="A80" s="188" t="s">
        <v>475</v>
      </c>
      <c r="B80" s="605"/>
      <c r="C80" s="600"/>
      <c r="D80" s="519" t="s">
        <v>601</v>
      </c>
      <c r="E80" s="527"/>
      <c r="F80" s="246"/>
      <c r="G80" s="246"/>
      <c r="H80" s="246"/>
      <c r="I80" s="210"/>
    </row>
    <row r="81" spans="1:9" s="37" customFormat="1" ht="10.5" x14ac:dyDescent="0.4">
      <c r="A81" s="188" t="s">
        <v>473</v>
      </c>
      <c r="B81" s="605"/>
      <c r="C81" s="600"/>
      <c r="D81" s="519" t="s">
        <v>600</v>
      </c>
      <c r="E81" s="527"/>
      <c r="F81" s="246"/>
      <c r="G81" s="246"/>
      <c r="H81" s="246"/>
      <c r="I81" s="210"/>
    </row>
    <row r="82" spans="1:9" s="37" customFormat="1" ht="10.5" x14ac:dyDescent="0.4">
      <c r="A82" s="188" t="s">
        <v>471</v>
      </c>
      <c r="B82" s="605"/>
      <c r="C82" s="599" t="s">
        <v>599</v>
      </c>
      <c r="D82" s="519" t="s">
        <v>598</v>
      </c>
      <c r="E82" s="527"/>
      <c r="F82" s="246"/>
      <c r="G82" s="246"/>
      <c r="H82" s="246"/>
      <c r="I82" s="210"/>
    </row>
    <row r="83" spans="1:9" s="37" customFormat="1" ht="10.5" x14ac:dyDescent="0.4">
      <c r="A83" s="188" t="s">
        <v>469</v>
      </c>
      <c r="B83" s="605"/>
      <c r="C83" s="600"/>
      <c r="D83" s="519" t="s">
        <v>597</v>
      </c>
      <c r="E83" s="527"/>
      <c r="F83" s="246"/>
      <c r="G83" s="246"/>
      <c r="H83" s="246"/>
      <c r="I83" s="210"/>
    </row>
    <row r="84" spans="1:9" s="37" customFormat="1" ht="10.5" x14ac:dyDescent="0.4">
      <c r="A84" s="188" t="s">
        <v>466</v>
      </c>
      <c r="B84" s="605"/>
      <c r="C84" s="599" t="s">
        <v>596</v>
      </c>
      <c r="D84" s="519" t="s">
        <v>595</v>
      </c>
      <c r="E84" s="527"/>
      <c r="F84" s="246"/>
      <c r="G84" s="246"/>
      <c r="H84" s="246"/>
      <c r="I84" s="210"/>
    </row>
    <row r="85" spans="1:9" s="37" customFormat="1" ht="10.5" x14ac:dyDescent="0.4">
      <c r="A85" s="188" t="s">
        <v>464</v>
      </c>
      <c r="B85" s="605"/>
      <c r="C85" s="600"/>
      <c r="D85" s="519" t="s">
        <v>594</v>
      </c>
      <c r="E85" s="527"/>
      <c r="F85" s="246"/>
      <c r="G85" s="246"/>
      <c r="H85" s="246"/>
      <c r="I85" s="210"/>
    </row>
    <row r="86" spans="1:9" s="37" customFormat="1" ht="10.5" x14ac:dyDescent="0.4">
      <c r="A86" s="188" t="s">
        <v>462</v>
      </c>
      <c r="B86" s="605"/>
      <c r="C86" s="600"/>
      <c r="D86" s="519" t="s">
        <v>593</v>
      </c>
      <c r="E86" s="527"/>
      <c r="F86" s="246"/>
      <c r="G86" s="246"/>
      <c r="H86" s="246"/>
      <c r="I86" s="210"/>
    </row>
    <row r="87" spans="1:9" s="37" customFormat="1" ht="10.5" x14ac:dyDescent="0.4">
      <c r="A87" s="188" t="s">
        <v>460</v>
      </c>
      <c r="B87" s="605"/>
      <c r="C87" s="592"/>
      <c r="D87" s="519" t="s">
        <v>592</v>
      </c>
      <c r="E87" s="527"/>
      <c r="F87" s="246"/>
      <c r="G87" s="246"/>
      <c r="H87" s="246"/>
      <c r="I87" s="210"/>
    </row>
    <row r="88" spans="1:9" s="37" customFormat="1" ht="10.5" x14ac:dyDescent="0.4">
      <c r="A88" s="188" t="s">
        <v>458</v>
      </c>
      <c r="B88" s="605"/>
      <c r="C88" s="599" t="s">
        <v>591</v>
      </c>
      <c r="D88" s="519" t="s">
        <v>590</v>
      </c>
      <c r="E88" s="527"/>
      <c r="F88" s="246"/>
      <c r="G88" s="246"/>
      <c r="H88" s="246"/>
      <c r="I88" s="210"/>
    </row>
    <row r="89" spans="1:9" s="37" customFormat="1" ht="10.5" x14ac:dyDescent="0.4">
      <c r="A89" s="188" t="s">
        <v>589</v>
      </c>
      <c r="B89" s="605"/>
      <c r="C89" s="600"/>
      <c r="D89" s="519" t="s">
        <v>588</v>
      </c>
      <c r="E89" s="527"/>
      <c r="F89" s="243"/>
      <c r="G89" s="243"/>
      <c r="H89" s="243"/>
      <c r="I89" s="204"/>
    </row>
    <row r="90" spans="1:9" s="37" customFormat="1" ht="11.25" customHeight="1" x14ac:dyDescent="0.4">
      <c r="A90" s="188" t="s">
        <v>587</v>
      </c>
      <c r="B90" s="605"/>
      <c r="C90" s="592"/>
      <c r="D90" s="519" t="s">
        <v>586</v>
      </c>
      <c r="E90" s="527"/>
      <c r="F90" s="243"/>
      <c r="G90" s="243"/>
      <c r="H90" s="243"/>
      <c r="I90" s="204"/>
    </row>
    <row r="91" spans="1:9" s="37" customFormat="1" ht="11.25" customHeight="1" x14ac:dyDescent="0.4">
      <c r="A91" s="188" t="s">
        <v>585</v>
      </c>
      <c r="B91" s="605"/>
      <c r="C91" s="209" t="s">
        <v>584</v>
      </c>
      <c r="D91" s="519" t="s">
        <v>583</v>
      </c>
      <c r="E91" s="527"/>
      <c r="F91" s="243"/>
      <c r="G91" s="243"/>
      <c r="H91" s="243"/>
      <c r="I91" s="204"/>
    </row>
    <row r="92" spans="1:9" s="37" customFormat="1" ht="11.25" customHeight="1" x14ac:dyDescent="0.4">
      <c r="A92" s="188" t="s">
        <v>582</v>
      </c>
      <c r="B92" s="605"/>
      <c r="C92" s="599" t="s">
        <v>581</v>
      </c>
      <c r="D92" s="519" t="s">
        <v>580</v>
      </c>
      <c r="E92" s="527"/>
      <c r="F92" s="243"/>
      <c r="G92" s="243"/>
      <c r="H92" s="243"/>
      <c r="I92" s="204"/>
    </row>
    <row r="93" spans="1:9" s="37" customFormat="1" ht="11.25" customHeight="1" x14ac:dyDescent="0.4">
      <c r="A93" s="188" t="s">
        <v>579</v>
      </c>
      <c r="B93" s="605"/>
      <c r="C93" s="600"/>
      <c r="D93" s="519" t="s">
        <v>578</v>
      </c>
      <c r="E93" s="527"/>
      <c r="F93" s="243"/>
      <c r="G93" s="243"/>
      <c r="H93" s="243"/>
      <c r="I93" s="204"/>
    </row>
    <row r="94" spans="1:9" s="37" customFormat="1" ht="11.25" customHeight="1" x14ac:dyDescent="0.4">
      <c r="A94" s="188" t="s">
        <v>577</v>
      </c>
      <c r="B94" s="605"/>
      <c r="C94" s="592"/>
      <c r="D94" s="519" t="s">
        <v>576</v>
      </c>
      <c r="E94" s="527"/>
      <c r="F94" s="243"/>
      <c r="G94" s="243"/>
      <c r="H94" s="243"/>
      <c r="I94" s="204"/>
    </row>
    <row r="95" spans="1:9" s="37" customFormat="1" ht="11.25" customHeight="1" x14ac:dyDescent="0.4">
      <c r="A95" s="188" t="s">
        <v>575</v>
      </c>
      <c r="B95" s="605"/>
      <c r="C95" s="209" t="s">
        <v>574</v>
      </c>
      <c r="D95" s="519" t="s">
        <v>573</v>
      </c>
      <c r="E95" s="527"/>
      <c r="F95" s="243"/>
      <c r="G95" s="243"/>
      <c r="H95" s="243"/>
      <c r="I95" s="204"/>
    </row>
    <row r="96" spans="1:9" s="37" customFormat="1" ht="11.25" customHeight="1" x14ac:dyDescent="0.4">
      <c r="A96" s="188" t="s">
        <v>572</v>
      </c>
      <c r="B96" s="605"/>
      <c r="C96" s="599" t="s">
        <v>571</v>
      </c>
      <c r="D96" s="519" t="s">
        <v>570</v>
      </c>
      <c r="E96" s="527"/>
      <c r="F96" s="243"/>
      <c r="G96" s="243"/>
      <c r="H96" s="243"/>
      <c r="I96" s="204"/>
    </row>
    <row r="97" spans="1:9" s="37" customFormat="1" ht="11.25" customHeight="1" x14ac:dyDescent="0.4">
      <c r="A97" s="188" t="s">
        <v>569</v>
      </c>
      <c r="B97" s="605"/>
      <c r="C97" s="600"/>
      <c r="D97" s="519" t="s">
        <v>568</v>
      </c>
      <c r="E97" s="527"/>
      <c r="F97" s="243"/>
      <c r="G97" s="243"/>
      <c r="H97" s="243"/>
      <c r="I97" s="204"/>
    </row>
    <row r="98" spans="1:9" s="37" customFormat="1" ht="11.25" customHeight="1" x14ac:dyDescent="0.4">
      <c r="A98" s="188" t="s">
        <v>567</v>
      </c>
      <c r="B98" s="605"/>
      <c r="C98" s="592"/>
      <c r="D98" s="519" t="s">
        <v>566</v>
      </c>
      <c r="E98" s="527"/>
      <c r="F98" s="243"/>
      <c r="G98" s="243"/>
      <c r="H98" s="243"/>
      <c r="I98" s="204"/>
    </row>
    <row r="99" spans="1:9" s="37" customFormat="1" ht="11.25" thickBot="1" x14ac:dyDescent="0.45">
      <c r="A99" s="181" t="s">
        <v>565</v>
      </c>
      <c r="B99" s="606"/>
      <c r="C99" s="209" t="s">
        <v>564</v>
      </c>
      <c r="D99" s="519" t="s">
        <v>563</v>
      </c>
      <c r="E99" s="527"/>
      <c r="F99" s="248"/>
      <c r="G99" s="248"/>
      <c r="H99" s="248"/>
      <c r="I99" s="208"/>
    </row>
    <row r="100" spans="1:9" s="37" customFormat="1" ht="11.25" customHeight="1" x14ac:dyDescent="0.4">
      <c r="A100" s="192">
        <v>3</v>
      </c>
      <c r="B100" s="528" t="s">
        <v>562</v>
      </c>
      <c r="C100" s="510"/>
      <c r="D100" s="510"/>
      <c r="E100" s="510"/>
      <c r="F100" s="510"/>
      <c r="G100" s="510"/>
      <c r="H100" s="510"/>
      <c r="I100" s="511"/>
    </row>
    <row r="101" spans="1:9" s="37" customFormat="1" ht="11.25" customHeight="1" x14ac:dyDescent="0.4">
      <c r="A101" s="191" t="s">
        <v>434</v>
      </c>
      <c r="B101" s="516" t="s">
        <v>561</v>
      </c>
      <c r="C101" s="519" t="s">
        <v>560</v>
      </c>
      <c r="D101" s="520"/>
      <c r="E101" s="521"/>
      <c r="F101" s="243"/>
      <c r="G101" s="243"/>
      <c r="H101" s="243"/>
      <c r="I101" s="204"/>
    </row>
    <row r="102" spans="1:9" s="37" customFormat="1" ht="11.25" customHeight="1" x14ac:dyDescent="0.4">
      <c r="A102" s="191" t="s">
        <v>431</v>
      </c>
      <c r="B102" s="516"/>
      <c r="C102" s="519" t="s">
        <v>559</v>
      </c>
      <c r="D102" s="520"/>
      <c r="E102" s="521"/>
      <c r="F102" s="243"/>
      <c r="G102" s="243"/>
      <c r="H102" s="243"/>
      <c r="I102" s="204"/>
    </row>
    <row r="103" spans="1:9" s="37" customFormat="1" ht="11.25" customHeight="1" x14ac:dyDescent="0.4">
      <c r="A103" s="191" t="s">
        <v>429</v>
      </c>
      <c r="B103" s="544"/>
      <c r="C103" s="519" t="s">
        <v>558</v>
      </c>
      <c r="D103" s="520"/>
      <c r="E103" s="521"/>
      <c r="F103" s="243"/>
      <c r="G103" s="243"/>
      <c r="H103" s="243"/>
      <c r="I103" s="204"/>
    </row>
    <row r="104" spans="1:9" s="37" customFormat="1" ht="11.25" customHeight="1" x14ac:dyDescent="0.4">
      <c r="A104" s="191" t="s">
        <v>427</v>
      </c>
      <c r="B104" s="544"/>
      <c r="C104" s="519" t="s">
        <v>557</v>
      </c>
      <c r="D104" s="520"/>
      <c r="E104" s="521"/>
      <c r="F104" s="243"/>
      <c r="G104" s="243"/>
      <c r="H104" s="243"/>
      <c r="I104" s="204"/>
    </row>
    <row r="105" spans="1:9" s="37" customFormat="1" ht="11.25" customHeight="1" x14ac:dyDescent="0.4">
      <c r="A105" s="188" t="s">
        <v>425</v>
      </c>
      <c r="B105" s="544"/>
      <c r="C105" s="519" t="s">
        <v>556</v>
      </c>
      <c r="D105" s="520"/>
      <c r="E105" s="521"/>
      <c r="F105" s="243"/>
      <c r="G105" s="243"/>
      <c r="H105" s="243"/>
      <c r="I105" s="204"/>
    </row>
    <row r="106" spans="1:9" s="37" customFormat="1" ht="11.25" customHeight="1" thickBot="1" x14ac:dyDescent="0.45">
      <c r="A106" s="193" t="s">
        <v>423</v>
      </c>
      <c r="B106" s="598"/>
      <c r="C106" s="596" t="s">
        <v>482</v>
      </c>
      <c r="D106" s="607"/>
      <c r="E106" s="608"/>
      <c r="F106" s="248"/>
      <c r="G106" s="248"/>
      <c r="H106" s="248"/>
      <c r="I106" s="207"/>
    </row>
    <row r="107" spans="1:9" s="37" customFormat="1" ht="11.25" customHeight="1" x14ac:dyDescent="0.4">
      <c r="A107" s="206">
        <v>4</v>
      </c>
      <c r="B107" s="601" t="s">
        <v>555</v>
      </c>
      <c r="C107" s="602"/>
      <c r="D107" s="602"/>
      <c r="E107" s="602"/>
      <c r="F107" s="602"/>
      <c r="G107" s="602"/>
      <c r="H107" s="602"/>
      <c r="I107" s="603"/>
    </row>
    <row r="108" spans="1:9" s="37" customFormat="1" ht="11.25" customHeight="1" x14ac:dyDescent="0.4">
      <c r="A108" s="191" t="s">
        <v>434</v>
      </c>
      <c r="B108" s="516" t="s">
        <v>554</v>
      </c>
      <c r="C108" s="516" t="s">
        <v>553</v>
      </c>
      <c r="D108" s="519" t="s">
        <v>552</v>
      </c>
      <c r="E108" s="527"/>
      <c r="F108" s="243"/>
      <c r="G108" s="243"/>
      <c r="H108" s="243"/>
      <c r="I108" s="204"/>
    </row>
    <row r="109" spans="1:9" s="37" customFormat="1" ht="11.25" customHeight="1" x14ac:dyDescent="0.4">
      <c r="A109" s="191" t="s">
        <v>431</v>
      </c>
      <c r="B109" s="516"/>
      <c r="C109" s="516"/>
      <c r="D109" s="519" t="s">
        <v>551</v>
      </c>
      <c r="E109" s="527"/>
      <c r="F109" s="243"/>
      <c r="G109" s="243"/>
      <c r="H109" s="243"/>
      <c r="I109" s="204"/>
    </row>
    <row r="110" spans="1:9" s="37" customFormat="1" ht="11.25" customHeight="1" x14ac:dyDescent="0.4">
      <c r="A110" s="191" t="s">
        <v>429</v>
      </c>
      <c r="B110" s="544"/>
      <c r="C110" s="544"/>
      <c r="D110" s="519" t="s">
        <v>550</v>
      </c>
      <c r="E110" s="527"/>
      <c r="F110" s="243"/>
      <c r="G110" s="243"/>
      <c r="H110" s="243"/>
      <c r="I110" s="204"/>
    </row>
    <row r="111" spans="1:9" s="37" customFormat="1" ht="11.25" customHeight="1" x14ac:dyDescent="0.4">
      <c r="A111" s="191" t="s">
        <v>427</v>
      </c>
      <c r="B111" s="544"/>
      <c r="C111" s="544"/>
      <c r="D111" s="519" t="s">
        <v>549</v>
      </c>
      <c r="E111" s="527"/>
      <c r="F111" s="243"/>
      <c r="G111" s="243"/>
      <c r="H111" s="243"/>
      <c r="I111" s="204"/>
    </row>
    <row r="112" spans="1:9" s="37" customFormat="1" ht="11.25" customHeight="1" x14ac:dyDescent="0.4">
      <c r="A112" s="191" t="s">
        <v>425</v>
      </c>
      <c r="B112" s="544"/>
      <c r="C112" s="544"/>
      <c r="D112" s="519" t="s">
        <v>548</v>
      </c>
      <c r="E112" s="527"/>
      <c r="F112" s="243"/>
      <c r="G112" s="243"/>
      <c r="H112" s="243"/>
      <c r="I112" s="204"/>
    </row>
    <row r="113" spans="1:9" s="37" customFormat="1" ht="11.25" customHeight="1" x14ac:dyDescent="0.4">
      <c r="A113" s="191" t="s">
        <v>423</v>
      </c>
      <c r="B113" s="544"/>
      <c r="C113" s="544"/>
      <c r="D113" s="519" t="s">
        <v>526</v>
      </c>
      <c r="E113" s="527"/>
      <c r="F113" s="243"/>
      <c r="G113" s="243"/>
      <c r="H113" s="243"/>
      <c r="I113" s="204"/>
    </row>
    <row r="114" spans="1:9" s="37" customFormat="1" ht="11.25" customHeight="1" x14ac:dyDescent="0.4">
      <c r="A114" s="191" t="s">
        <v>421</v>
      </c>
      <c r="B114" s="544"/>
      <c r="C114" s="544"/>
      <c r="D114" s="519" t="s">
        <v>547</v>
      </c>
      <c r="E114" s="527"/>
      <c r="F114" s="243"/>
      <c r="G114" s="243"/>
      <c r="H114" s="243"/>
      <c r="I114" s="204"/>
    </row>
    <row r="115" spans="1:9" s="37" customFormat="1" ht="11.25" customHeight="1" x14ac:dyDescent="0.4">
      <c r="A115" s="191" t="s">
        <v>546</v>
      </c>
      <c r="B115" s="544"/>
      <c r="C115" s="544"/>
      <c r="D115" s="519" t="s">
        <v>525</v>
      </c>
      <c r="E115" s="527"/>
      <c r="F115" s="243"/>
      <c r="G115" s="243"/>
      <c r="H115" s="243"/>
      <c r="I115" s="204"/>
    </row>
    <row r="116" spans="1:9" s="37" customFormat="1" ht="11.25" customHeight="1" x14ac:dyDescent="0.4">
      <c r="A116" s="191" t="s">
        <v>417</v>
      </c>
      <c r="B116" s="544"/>
      <c r="C116" s="544"/>
      <c r="D116" s="519" t="s">
        <v>545</v>
      </c>
      <c r="E116" s="527"/>
      <c r="F116" s="243"/>
      <c r="G116" s="243"/>
      <c r="H116" s="243"/>
      <c r="I116" s="204"/>
    </row>
    <row r="117" spans="1:9" s="37" customFormat="1" ht="11.25" customHeight="1" x14ac:dyDescent="0.4">
      <c r="A117" s="191" t="s">
        <v>444</v>
      </c>
      <c r="B117" s="544"/>
      <c r="C117" s="544"/>
      <c r="D117" s="519" t="s">
        <v>544</v>
      </c>
      <c r="E117" s="527"/>
      <c r="F117" s="243"/>
      <c r="G117" s="243"/>
      <c r="H117" s="243"/>
      <c r="I117" s="204"/>
    </row>
    <row r="118" spans="1:9" s="37" customFormat="1" ht="11.25" customHeight="1" x14ac:dyDescent="0.4">
      <c r="A118" s="191" t="s">
        <v>441</v>
      </c>
      <c r="B118" s="544"/>
      <c r="C118" s="544"/>
      <c r="D118" s="519" t="s">
        <v>519</v>
      </c>
      <c r="E118" s="527"/>
      <c r="F118" s="243"/>
      <c r="G118" s="243"/>
      <c r="H118" s="243"/>
      <c r="I118" s="204"/>
    </row>
    <row r="119" spans="1:9" s="37" customFormat="1" ht="11.25" customHeight="1" x14ac:dyDescent="0.4">
      <c r="A119" s="191" t="s">
        <v>439</v>
      </c>
      <c r="B119" s="544"/>
      <c r="C119" s="544"/>
      <c r="D119" s="519" t="s">
        <v>517</v>
      </c>
      <c r="E119" s="527"/>
      <c r="F119" s="243"/>
      <c r="G119" s="243"/>
      <c r="H119" s="243"/>
      <c r="I119" s="204"/>
    </row>
    <row r="120" spans="1:9" s="37" customFormat="1" ht="11.25" customHeight="1" x14ac:dyDescent="0.4">
      <c r="A120" s="191" t="s">
        <v>437</v>
      </c>
      <c r="B120" s="544"/>
      <c r="C120" s="516" t="s">
        <v>543</v>
      </c>
      <c r="D120" s="519" t="s">
        <v>542</v>
      </c>
      <c r="E120" s="527"/>
      <c r="F120" s="243"/>
      <c r="G120" s="243"/>
      <c r="H120" s="243"/>
      <c r="I120" s="204"/>
    </row>
    <row r="121" spans="1:9" s="37" customFormat="1" ht="11.25" customHeight="1" x14ac:dyDescent="0.4">
      <c r="A121" s="191" t="s">
        <v>541</v>
      </c>
      <c r="B121" s="544"/>
      <c r="C121" s="516"/>
      <c r="D121" s="519" t="s">
        <v>540</v>
      </c>
      <c r="E121" s="527"/>
      <c r="F121" s="243"/>
      <c r="G121" s="243"/>
      <c r="H121" s="243"/>
      <c r="I121" s="204"/>
    </row>
    <row r="122" spans="1:9" s="37" customFormat="1" ht="11.25" customHeight="1" x14ac:dyDescent="0.4">
      <c r="A122" s="191" t="s">
        <v>539</v>
      </c>
      <c r="B122" s="544"/>
      <c r="C122" s="544"/>
      <c r="D122" s="519" t="s">
        <v>538</v>
      </c>
      <c r="E122" s="527"/>
      <c r="F122" s="243"/>
      <c r="G122" s="243"/>
      <c r="H122" s="243"/>
      <c r="I122" s="204"/>
    </row>
    <row r="123" spans="1:9" s="37" customFormat="1" ht="11.25" customHeight="1" x14ac:dyDescent="0.4">
      <c r="A123" s="191" t="s">
        <v>537</v>
      </c>
      <c r="B123" s="544"/>
      <c r="C123" s="544"/>
      <c r="D123" s="519" t="s">
        <v>536</v>
      </c>
      <c r="E123" s="527"/>
      <c r="F123" s="243"/>
      <c r="G123" s="243"/>
      <c r="H123" s="243"/>
      <c r="I123" s="204"/>
    </row>
    <row r="124" spans="1:9" s="37" customFormat="1" ht="21" customHeight="1" x14ac:dyDescent="0.4">
      <c r="A124" s="191" t="s">
        <v>535</v>
      </c>
      <c r="B124" s="544"/>
      <c r="C124" s="544"/>
      <c r="D124" s="519" t="s">
        <v>534</v>
      </c>
      <c r="E124" s="527"/>
      <c r="F124" s="243"/>
      <c r="G124" s="243"/>
      <c r="H124" s="243"/>
      <c r="I124" s="204"/>
    </row>
    <row r="125" spans="1:9" s="37" customFormat="1" ht="11.25" customHeight="1" x14ac:dyDescent="0.4">
      <c r="A125" s="191" t="s">
        <v>533</v>
      </c>
      <c r="B125" s="516" t="s">
        <v>532</v>
      </c>
      <c r="C125" s="516" t="s">
        <v>531</v>
      </c>
      <c r="D125" s="519" t="s">
        <v>530</v>
      </c>
      <c r="E125" s="527"/>
      <c r="F125" s="243"/>
      <c r="G125" s="243"/>
      <c r="H125" s="243"/>
      <c r="I125" s="204"/>
    </row>
    <row r="126" spans="1:9" s="37" customFormat="1" ht="11.25" customHeight="1" x14ac:dyDescent="0.4">
      <c r="A126" s="191" t="s">
        <v>529</v>
      </c>
      <c r="B126" s="516"/>
      <c r="C126" s="516"/>
      <c r="D126" s="519" t="s">
        <v>528</v>
      </c>
      <c r="E126" s="527"/>
      <c r="F126" s="243"/>
      <c r="G126" s="243"/>
      <c r="H126" s="243"/>
      <c r="I126" s="204"/>
    </row>
    <row r="127" spans="1:9" s="37" customFormat="1" ht="11.25" customHeight="1" x14ac:dyDescent="0.4">
      <c r="A127" s="191" t="s">
        <v>527</v>
      </c>
      <c r="B127" s="516"/>
      <c r="C127" s="516"/>
      <c r="D127" s="519" t="s">
        <v>526</v>
      </c>
      <c r="E127" s="527"/>
      <c r="F127" s="243"/>
      <c r="G127" s="243"/>
      <c r="H127" s="243"/>
      <c r="I127" s="204"/>
    </row>
    <row r="128" spans="1:9" s="37" customFormat="1" ht="11.25" customHeight="1" x14ac:dyDescent="0.4">
      <c r="A128" s="191" t="s">
        <v>458</v>
      </c>
      <c r="B128" s="516"/>
      <c r="C128" s="516"/>
      <c r="D128" s="594" t="s">
        <v>525</v>
      </c>
      <c r="E128" s="595"/>
      <c r="F128" s="243"/>
      <c r="G128" s="243"/>
      <c r="H128" s="243"/>
      <c r="I128" s="204"/>
    </row>
    <row r="129" spans="1:9" s="37" customFormat="1" ht="11.25" customHeight="1" x14ac:dyDescent="0.4">
      <c r="A129" s="191" t="s">
        <v>524</v>
      </c>
      <c r="B129" s="544"/>
      <c r="C129" s="516"/>
      <c r="D129" s="519" t="s">
        <v>523</v>
      </c>
      <c r="E129" s="527"/>
      <c r="F129" s="243"/>
      <c r="G129" s="243"/>
      <c r="H129" s="243"/>
      <c r="I129" s="204"/>
    </row>
    <row r="130" spans="1:9" s="37" customFormat="1" ht="11.25" customHeight="1" x14ac:dyDescent="0.4">
      <c r="A130" s="191" t="s">
        <v>522</v>
      </c>
      <c r="B130" s="544"/>
      <c r="C130" s="516"/>
      <c r="D130" s="519" t="s">
        <v>521</v>
      </c>
      <c r="E130" s="527"/>
      <c r="F130" s="243"/>
      <c r="G130" s="243"/>
      <c r="H130" s="243"/>
      <c r="I130" s="204"/>
    </row>
    <row r="131" spans="1:9" s="37" customFormat="1" ht="11.25" customHeight="1" x14ac:dyDescent="0.4">
      <c r="A131" s="191" t="s">
        <v>520</v>
      </c>
      <c r="B131" s="544"/>
      <c r="C131" s="544"/>
      <c r="D131" s="519" t="s">
        <v>519</v>
      </c>
      <c r="E131" s="527"/>
      <c r="F131" s="243"/>
      <c r="G131" s="243"/>
      <c r="H131" s="243"/>
      <c r="I131" s="204"/>
    </row>
    <row r="132" spans="1:9" s="37" customFormat="1" ht="11.25" customHeight="1" x14ac:dyDescent="0.4">
      <c r="A132" s="191" t="s">
        <v>518</v>
      </c>
      <c r="B132" s="544"/>
      <c r="C132" s="544"/>
      <c r="D132" s="519" t="s">
        <v>517</v>
      </c>
      <c r="E132" s="527"/>
      <c r="F132" s="243"/>
      <c r="G132" s="243"/>
      <c r="H132" s="243"/>
      <c r="I132" s="204"/>
    </row>
    <row r="133" spans="1:9" s="37" customFormat="1" ht="11.25" customHeight="1" thickBot="1" x14ac:dyDescent="0.45">
      <c r="A133" s="191" t="s">
        <v>516</v>
      </c>
      <c r="B133" s="544"/>
      <c r="C133" s="205" t="s">
        <v>515</v>
      </c>
      <c r="D133" s="519" t="s">
        <v>514</v>
      </c>
      <c r="E133" s="527"/>
      <c r="F133" s="243"/>
      <c r="G133" s="243"/>
      <c r="H133" s="243"/>
      <c r="I133" s="204"/>
    </row>
    <row r="134" spans="1:9" s="37" customFormat="1" ht="11.25" customHeight="1" x14ac:dyDescent="0.4">
      <c r="A134" s="189">
        <v>5</v>
      </c>
      <c r="B134" s="509" t="s">
        <v>415</v>
      </c>
      <c r="C134" s="510"/>
      <c r="D134" s="510"/>
      <c r="E134" s="510"/>
      <c r="F134" s="510"/>
      <c r="G134" s="510"/>
      <c r="H134" s="510"/>
      <c r="I134" s="511"/>
    </row>
    <row r="135" spans="1:9" s="37" customFormat="1" ht="11.25" customHeight="1" x14ac:dyDescent="0.4">
      <c r="A135" s="188"/>
      <c r="B135" s="187"/>
      <c r="C135" s="186"/>
      <c r="D135" s="185"/>
      <c r="E135" s="184"/>
      <c r="F135" s="183"/>
      <c r="G135" s="183"/>
      <c r="H135" s="183"/>
      <c r="I135" s="182"/>
    </row>
    <row r="136" spans="1:9" s="37" customFormat="1" ht="11.25" customHeight="1" x14ac:dyDescent="0.4">
      <c r="A136" s="188"/>
      <c r="B136" s="187"/>
      <c r="C136" s="186"/>
      <c r="D136" s="185"/>
      <c r="E136" s="184"/>
      <c r="F136" s="183"/>
      <c r="G136" s="183"/>
      <c r="H136" s="183"/>
      <c r="I136" s="182"/>
    </row>
    <row r="137" spans="1:9" s="37" customFormat="1" ht="11.25" customHeight="1" thickBot="1" x14ac:dyDescent="0.45">
      <c r="A137" s="181"/>
      <c r="B137" s="180"/>
      <c r="C137" s="179"/>
      <c r="D137" s="178"/>
      <c r="E137" s="177"/>
      <c r="F137" s="176"/>
      <c r="G137" s="176"/>
      <c r="H137" s="176"/>
      <c r="I137" s="175"/>
    </row>
    <row r="138" spans="1:9" s="37" customFormat="1" ht="11.25" customHeight="1" x14ac:dyDescent="0.4">
      <c r="A138" s="507" t="s">
        <v>414</v>
      </c>
      <c r="B138" s="508"/>
      <c r="C138" s="508"/>
      <c r="D138" s="174"/>
      <c r="E138" s="174"/>
      <c r="F138" s="174"/>
      <c r="G138" s="174"/>
      <c r="H138" s="174"/>
      <c r="I138" s="173"/>
    </row>
    <row r="139" spans="1:9" s="37" customFormat="1" ht="21" customHeight="1" x14ac:dyDescent="0.4">
      <c r="A139" s="172" t="s">
        <v>413</v>
      </c>
      <c r="B139" s="513" t="s">
        <v>412</v>
      </c>
      <c r="C139" s="514"/>
      <c r="D139" s="171" t="s">
        <v>411</v>
      </c>
      <c r="E139" s="513" t="s">
        <v>410</v>
      </c>
      <c r="F139" s="515"/>
      <c r="G139" s="515"/>
      <c r="H139" s="514"/>
      <c r="I139" s="170" t="s">
        <v>409</v>
      </c>
    </row>
    <row r="140" spans="1:9" s="37" customFormat="1" ht="19.5" customHeight="1" x14ac:dyDescent="0.4">
      <c r="A140" s="169"/>
      <c r="B140" s="500"/>
      <c r="C140" s="501"/>
      <c r="D140" s="168"/>
      <c r="E140" s="500"/>
      <c r="F140" s="512"/>
      <c r="G140" s="512"/>
      <c r="H140" s="501"/>
      <c r="I140" s="167"/>
    </row>
    <row r="141" spans="1:9" s="37" customFormat="1" ht="19.5" customHeight="1" x14ac:dyDescent="0.4">
      <c r="A141" s="169"/>
      <c r="B141" s="500"/>
      <c r="C141" s="501"/>
      <c r="D141" s="168"/>
      <c r="E141" s="500"/>
      <c r="F141" s="512"/>
      <c r="G141" s="512"/>
      <c r="H141" s="501"/>
      <c r="I141" s="167"/>
    </row>
    <row r="142" spans="1:9" s="37" customFormat="1" ht="19.5" customHeight="1" x14ac:dyDescent="0.4">
      <c r="A142" s="169"/>
      <c r="B142" s="500"/>
      <c r="C142" s="501"/>
      <c r="D142" s="168"/>
      <c r="E142" s="500"/>
      <c r="F142" s="512"/>
      <c r="G142" s="512"/>
      <c r="H142" s="501"/>
      <c r="I142" s="167"/>
    </row>
    <row r="143" spans="1:9" ht="19.5" customHeight="1" x14ac:dyDescent="0.4">
      <c r="A143" s="169"/>
      <c r="B143" s="500"/>
      <c r="C143" s="501"/>
      <c r="D143" s="168"/>
      <c r="E143" s="500"/>
      <c r="F143" s="512"/>
      <c r="G143" s="512"/>
      <c r="H143" s="501"/>
      <c r="I143" s="167"/>
    </row>
    <row r="144" spans="1:9" ht="19.5" customHeight="1" thickBot="1" x14ac:dyDescent="0.45">
      <c r="A144" s="166"/>
      <c r="B144" s="502"/>
      <c r="C144" s="503"/>
      <c r="D144" s="165"/>
      <c r="E144" s="502"/>
      <c r="F144" s="504"/>
      <c r="G144" s="504"/>
      <c r="H144" s="503"/>
      <c r="I144" s="164"/>
    </row>
    <row r="145" spans="1:11" ht="11.25" customHeight="1" x14ac:dyDescent="0.4"/>
    <row r="146" spans="1:11" ht="11.25" customHeight="1" x14ac:dyDescent="0.4">
      <c r="A146" s="505" t="s">
        <v>408</v>
      </c>
      <c r="B146" s="506"/>
      <c r="C146" s="506"/>
      <c r="D146" s="506"/>
      <c r="E146" s="506"/>
      <c r="F146" s="506"/>
      <c r="G146" s="506"/>
      <c r="H146" s="506"/>
      <c r="I146" s="506"/>
      <c r="J146" s="203"/>
      <c r="K146" s="203"/>
    </row>
    <row r="147" spans="1:11" ht="11.25" customHeight="1" x14ac:dyDescent="0.4">
      <c r="A147" s="163" t="s">
        <v>407</v>
      </c>
      <c r="B147" s="499" t="s">
        <v>406</v>
      </c>
      <c r="C147" s="499"/>
      <c r="D147" s="499"/>
      <c r="E147" s="499"/>
      <c r="F147" s="499"/>
      <c r="G147" s="499"/>
      <c r="H147" s="499"/>
      <c r="I147" s="499"/>
      <c r="J147" s="162"/>
      <c r="K147" s="162"/>
    </row>
    <row r="148" spans="1:11" ht="11.25" customHeight="1" x14ac:dyDescent="0.4">
      <c r="A148" s="163" t="s">
        <v>405</v>
      </c>
      <c r="B148" s="499" t="s">
        <v>404</v>
      </c>
      <c r="C148" s="499"/>
      <c r="D148" s="499"/>
      <c r="E148" s="499"/>
      <c r="F148" s="499"/>
      <c r="G148" s="499"/>
      <c r="H148" s="499"/>
      <c r="I148" s="499"/>
      <c r="J148" s="162"/>
      <c r="K148" s="162"/>
    </row>
    <row r="149" spans="1:11" ht="33.75" customHeight="1" x14ac:dyDescent="0.4">
      <c r="A149" s="163" t="s">
        <v>403</v>
      </c>
      <c r="B149" s="499" t="s">
        <v>806</v>
      </c>
      <c r="C149" s="499"/>
      <c r="D149" s="499"/>
      <c r="E149" s="499"/>
      <c r="F149" s="499"/>
      <c r="G149" s="499"/>
      <c r="H149" s="499"/>
      <c r="I149" s="499"/>
      <c r="J149" s="162"/>
      <c r="K149" s="162"/>
    </row>
    <row r="150" spans="1:11" ht="11.25" customHeight="1" x14ac:dyDescent="0.4">
      <c r="A150" s="163" t="s">
        <v>402</v>
      </c>
      <c r="B150" s="499" t="s">
        <v>807</v>
      </c>
      <c r="C150" s="499"/>
      <c r="D150" s="499"/>
      <c r="E150" s="499"/>
      <c r="F150" s="499"/>
      <c r="G150" s="499"/>
      <c r="H150" s="499"/>
      <c r="I150" s="499"/>
      <c r="J150" s="162"/>
      <c r="K150" s="162"/>
    </row>
    <row r="151" spans="1:11" ht="11.25" customHeight="1" x14ac:dyDescent="0.4">
      <c r="A151" s="163" t="s">
        <v>401</v>
      </c>
      <c r="B151" s="499" t="s">
        <v>801</v>
      </c>
      <c r="C151" s="499"/>
      <c r="D151" s="499"/>
      <c r="E151" s="499"/>
      <c r="F151" s="499"/>
      <c r="G151" s="499"/>
      <c r="H151" s="499"/>
      <c r="I151" s="499"/>
      <c r="J151" s="162"/>
      <c r="K151" s="162"/>
    </row>
    <row r="152" spans="1:11" ht="11.25" customHeight="1" x14ac:dyDescent="0.4">
      <c r="A152" s="163" t="s">
        <v>400</v>
      </c>
      <c r="B152" s="499" t="s">
        <v>513</v>
      </c>
      <c r="C152" s="499"/>
      <c r="D152" s="499"/>
      <c r="E152" s="499"/>
      <c r="F152" s="499"/>
      <c r="G152" s="499"/>
      <c r="H152" s="499"/>
      <c r="I152" s="499"/>
      <c r="J152" s="162"/>
      <c r="K152" s="162"/>
    </row>
    <row r="153" spans="1:11" ht="21" customHeight="1" x14ac:dyDescent="0.4">
      <c r="A153" s="163" t="s">
        <v>398</v>
      </c>
      <c r="B153" s="499" t="s">
        <v>512</v>
      </c>
      <c r="C153" s="499"/>
      <c r="D153" s="499"/>
      <c r="E153" s="499"/>
      <c r="F153" s="499"/>
      <c r="G153" s="499"/>
      <c r="H153" s="499"/>
      <c r="I153" s="499"/>
      <c r="J153" s="162"/>
      <c r="K153" s="162"/>
    </row>
    <row r="154" spans="1:11" ht="11.25" customHeight="1" x14ac:dyDescent="0.4">
      <c r="A154" s="163" t="s">
        <v>396</v>
      </c>
      <c r="B154" s="499" t="s">
        <v>395</v>
      </c>
      <c r="C154" s="499"/>
      <c r="D154" s="499"/>
      <c r="E154" s="499"/>
      <c r="F154" s="499"/>
      <c r="G154" s="499"/>
      <c r="H154" s="499"/>
      <c r="I154" s="499"/>
      <c r="J154" s="162"/>
      <c r="K154" s="162"/>
    </row>
    <row r="155" spans="1:11" ht="21" customHeight="1" x14ac:dyDescent="0.4">
      <c r="A155" s="163" t="s">
        <v>394</v>
      </c>
      <c r="B155" s="499" t="s">
        <v>393</v>
      </c>
      <c r="C155" s="499"/>
      <c r="D155" s="499"/>
      <c r="E155" s="499"/>
      <c r="F155" s="499"/>
      <c r="G155" s="499"/>
      <c r="H155" s="499"/>
      <c r="I155" s="499"/>
      <c r="J155" s="162"/>
      <c r="K155" s="162"/>
    </row>
    <row r="156" spans="1:11" ht="21" customHeight="1" x14ac:dyDescent="0.4">
      <c r="A156" s="163" t="s">
        <v>392</v>
      </c>
      <c r="B156" s="499" t="s">
        <v>808</v>
      </c>
      <c r="C156" s="499"/>
      <c r="D156" s="499"/>
      <c r="E156" s="499"/>
      <c r="F156" s="499"/>
      <c r="G156" s="499"/>
      <c r="H156" s="499"/>
      <c r="I156" s="499"/>
      <c r="J156" s="162"/>
      <c r="K156" s="162"/>
    </row>
    <row r="157" spans="1:11" x14ac:dyDescent="0.4">
      <c r="A157" s="163" t="s">
        <v>391</v>
      </c>
      <c r="B157" s="499" t="s">
        <v>511</v>
      </c>
      <c r="C157" s="499"/>
      <c r="D157" s="499"/>
      <c r="E157" s="499"/>
      <c r="F157" s="499"/>
      <c r="G157" s="499"/>
      <c r="H157" s="499"/>
      <c r="I157" s="499"/>
      <c r="J157" s="162"/>
      <c r="K157" s="162"/>
    </row>
    <row r="158" spans="1:11" ht="21" customHeight="1" x14ac:dyDescent="0.4">
      <c r="A158" s="163" t="s">
        <v>389</v>
      </c>
      <c r="B158" s="499" t="s">
        <v>510</v>
      </c>
      <c r="C158" s="499"/>
      <c r="D158" s="499"/>
      <c r="E158" s="499"/>
      <c r="F158" s="499"/>
      <c r="G158" s="499"/>
      <c r="H158" s="499"/>
      <c r="I158" s="499"/>
      <c r="J158" s="162"/>
      <c r="K158" s="162"/>
    </row>
    <row r="159" spans="1:11" x14ac:dyDescent="0.4">
      <c r="A159" s="163" t="s">
        <v>387</v>
      </c>
      <c r="B159" s="499" t="s">
        <v>509</v>
      </c>
      <c r="C159" s="499"/>
      <c r="D159" s="499"/>
      <c r="E159" s="499"/>
      <c r="F159" s="499"/>
      <c r="G159" s="499"/>
      <c r="H159" s="499"/>
      <c r="I159" s="499"/>
      <c r="J159" s="162"/>
      <c r="K159" s="162"/>
    </row>
    <row r="160" spans="1:11" ht="33" customHeight="1" x14ac:dyDescent="0.4">
      <c r="A160" s="163" t="s">
        <v>386</v>
      </c>
      <c r="B160" s="499" t="s">
        <v>803</v>
      </c>
      <c r="C160" s="499"/>
      <c r="D160" s="499"/>
      <c r="E160" s="499"/>
      <c r="F160" s="499"/>
      <c r="G160" s="499"/>
      <c r="H160" s="499"/>
      <c r="I160" s="499"/>
      <c r="J160" s="162"/>
      <c r="K160" s="162"/>
    </row>
    <row r="161" spans="1:11" ht="43.5" customHeight="1" x14ac:dyDescent="0.4">
      <c r="A161" s="161" t="s">
        <v>384</v>
      </c>
      <c r="B161" s="499" t="s">
        <v>508</v>
      </c>
      <c r="C161" s="499"/>
      <c r="D161" s="499"/>
      <c r="E161" s="499"/>
      <c r="F161" s="499"/>
      <c r="G161" s="499"/>
      <c r="H161" s="499"/>
      <c r="I161" s="499"/>
      <c r="J161" s="162"/>
      <c r="K161" s="162"/>
    </row>
    <row r="162" spans="1:11" ht="22.5" customHeight="1" x14ac:dyDescent="0.4">
      <c r="A162" s="161" t="s">
        <v>507</v>
      </c>
      <c r="B162" s="499" t="s">
        <v>383</v>
      </c>
      <c r="C162" s="499"/>
      <c r="D162" s="499"/>
      <c r="E162" s="499"/>
      <c r="F162" s="499"/>
      <c r="G162" s="499"/>
      <c r="H162" s="499"/>
      <c r="I162" s="499"/>
    </row>
  </sheetData>
  <mergeCells count="202">
    <mergeCell ref="H8:I8"/>
    <mergeCell ref="F11:F12"/>
    <mergeCell ref="A5:B8"/>
    <mergeCell ref="H6:I6"/>
    <mergeCell ref="C7:C8"/>
    <mergeCell ref="D7:G7"/>
    <mergeCell ref="H7:I7"/>
    <mergeCell ref="D8:G8"/>
    <mergeCell ref="D92:E92"/>
    <mergeCell ref="H5:I5"/>
    <mergeCell ref="D18:E18"/>
    <mergeCell ref="B68:C69"/>
    <mergeCell ref="D32:E32"/>
    <mergeCell ref="C24:C28"/>
    <mergeCell ref="B13:I13"/>
    <mergeCell ref="D26:E26"/>
    <mergeCell ref="D27:E27"/>
    <mergeCell ref="D28:E28"/>
    <mergeCell ref="D22:E22"/>
    <mergeCell ref="D43:E43"/>
    <mergeCell ref="D30:E30"/>
    <mergeCell ref="D31:E31"/>
    <mergeCell ref="D20:E20"/>
    <mergeCell ref="D21:E21"/>
    <mergeCell ref="B148:I148"/>
    <mergeCell ref="A2:I2"/>
    <mergeCell ref="A3:I3"/>
    <mergeCell ref="A10:A12"/>
    <mergeCell ref="B10:E12"/>
    <mergeCell ref="F10:H10"/>
    <mergeCell ref="I10:I12"/>
    <mergeCell ref="D84:E84"/>
    <mergeCell ref="D85:E85"/>
    <mergeCell ref="D86:E86"/>
    <mergeCell ref="D76:E76"/>
    <mergeCell ref="D77:E77"/>
    <mergeCell ref="C73:C76"/>
    <mergeCell ref="C77:C78"/>
    <mergeCell ref="C79:C81"/>
    <mergeCell ref="C82:C83"/>
    <mergeCell ref="C84:C87"/>
    <mergeCell ref="A138:C138"/>
    <mergeCell ref="B134:I134"/>
    <mergeCell ref="B100:I100"/>
    <mergeCell ref="C105:E105"/>
    <mergeCell ref="C106:E106"/>
    <mergeCell ref="D111:E111"/>
    <mergeCell ref="D112:E112"/>
    <mergeCell ref="D5:G5"/>
    <mergeCell ref="D68:E68"/>
    <mergeCell ref="D69:E69"/>
    <mergeCell ref="D72:E72"/>
    <mergeCell ref="D73:E73"/>
    <mergeCell ref="D74:E74"/>
    <mergeCell ref="D75:E75"/>
    <mergeCell ref="D87:E87"/>
    <mergeCell ref="D6:G6"/>
    <mergeCell ref="D78:E78"/>
    <mergeCell ref="D79:E79"/>
    <mergeCell ref="D80:E80"/>
    <mergeCell ref="D46:E46"/>
    <mergeCell ref="D47:E47"/>
    <mergeCell ref="D34:E34"/>
    <mergeCell ref="D35:E35"/>
    <mergeCell ref="D37:E37"/>
    <mergeCell ref="D38:E38"/>
    <mergeCell ref="D48:E48"/>
    <mergeCell ref="D44:E44"/>
    <mergeCell ref="D82:E82"/>
    <mergeCell ref="D83:E83"/>
    <mergeCell ref="D90:E90"/>
    <mergeCell ref="C88:C90"/>
    <mergeCell ref="C92:C94"/>
    <mergeCell ref="B101:B106"/>
    <mergeCell ref="D109:E109"/>
    <mergeCell ref="B108:B124"/>
    <mergeCell ref="D120:E120"/>
    <mergeCell ref="D108:E108"/>
    <mergeCell ref="C108:C119"/>
    <mergeCell ref="D121:E121"/>
    <mergeCell ref="D122:E122"/>
    <mergeCell ref="C120:C124"/>
    <mergeCell ref="D118:E118"/>
    <mergeCell ref="D119:E119"/>
    <mergeCell ref="D124:E124"/>
    <mergeCell ref="C102:E102"/>
    <mergeCell ref="D113:E113"/>
    <mergeCell ref="D115:E115"/>
    <mergeCell ref="B107:I107"/>
    <mergeCell ref="C103:E103"/>
    <mergeCell ref="B70:B99"/>
    <mergeCell ref="C96:C98"/>
    <mergeCell ref="C104:E104"/>
    <mergeCell ref="C101:E101"/>
    <mergeCell ref="D97:E97"/>
    <mergeCell ref="D98:E98"/>
    <mergeCell ref="D99:E99"/>
    <mergeCell ref="D96:E96"/>
    <mergeCell ref="D95:E95"/>
    <mergeCell ref="D57:E57"/>
    <mergeCell ref="D58:E58"/>
    <mergeCell ref="C59:C63"/>
    <mergeCell ref="D59:E59"/>
    <mergeCell ref="D60:E60"/>
    <mergeCell ref="D61:E61"/>
    <mergeCell ref="D63:E63"/>
    <mergeCell ref="C57:C58"/>
    <mergeCell ref="B67:I67"/>
    <mergeCell ref="D93:E93"/>
    <mergeCell ref="D94:E94"/>
    <mergeCell ref="D64:E64"/>
    <mergeCell ref="D65:E65"/>
    <mergeCell ref="D66:E66"/>
    <mergeCell ref="C64:C66"/>
    <mergeCell ref="D89:E89"/>
    <mergeCell ref="D81:E81"/>
    <mergeCell ref="D88:E88"/>
    <mergeCell ref="D91:E91"/>
    <mergeCell ref="B14:B23"/>
    <mergeCell ref="C14:C18"/>
    <mergeCell ref="C19:C23"/>
    <mergeCell ref="C45:C49"/>
    <mergeCell ref="B144:C144"/>
    <mergeCell ref="E144:H144"/>
    <mergeCell ref="C29:C33"/>
    <mergeCell ref="E142:H142"/>
    <mergeCell ref="D33:E33"/>
    <mergeCell ref="D110:E110"/>
    <mergeCell ref="D23:E23"/>
    <mergeCell ref="D17:E17"/>
    <mergeCell ref="D24:E24"/>
    <mergeCell ref="D25:E25"/>
    <mergeCell ref="D114:E114"/>
    <mergeCell ref="D19:E19"/>
    <mergeCell ref="D29:E29"/>
    <mergeCell ref="D36:E36"/>
    <mergeCell ref="D42:E42"/>
    <mergeCell ref="D39:E39"/>
    <mergeCell ref="D14:E14"/>
    <mergeCell ref="D15:E15"/>
    <mergeCell ref="D16:E16"/>
    <mergeCell ref="B143:C143"/>
    <mergeCell ref="B162:I162"/>
    <mergeCell ref="B157:I157"/>
    <mergeCell ref="B160:I160"/>
    <mergeCell ref="B161:I161"/>
    <mergeCell ref="B156:I156"/>
    <mergeCell ref="B150:I150"/>
    <mergeCell ref="B152:I152"/>
    <mergeCell ref="B151:I151"/>
    <mergeCell ref="B159:I159"/>
    <mergeCell ref="B158:I158"/>
    <mergeCell ref="B153:I153"/>
    <mergeCell ref="B154:I154"/>
    <mergeCell ref="D129:E129"/>
    <mergeCell ref="B155:I155"/>
    <mergeCell ref="B149:I149"/>
    <mergeCell ref="D117:E117"/>
    <mergeCell ref="D123:E123"/>
    <mergeCell ref="D125:E125"/>
    <mergeCell ref="E143:H143"/>
    <mergeCell ref="D116:E116"/>
    <mergeCell ref="B142:C142"/>
    <mergeCell ref="D130:E130"/>
    <mergeCell ref="C125:C132"/>
    <mergeCell ref="E141:H141"/>
    <mergeCell ref="B125:B133"/>
    <mergeCell ref="D133:E133"/>
    <mergeCell ref="D131:E131"/>
    <mergeCell ref="D132:E132"/>
    <mergeCell ref="D127:E127"/>
    <mergeCell ref="D126:E126"/>
    <mergeCell ref="D128:E128"/>
    <mergeCell ref="B139:C139"/>
    <mergeCell ref="E139:H139"/>
    <mergeCell ref="B140:C140"/>
    <mergeCell ref="E140:H140"/>
    <mergeCell ref="B141:C141"/>
    <mergeCell ref="B24:B33"/>
    <mergeCell ref="B34:B44"/>
    <mergeCell ref="B45:B66"/>
    <mergeCell ref="D62:E62"/>
    <mergeCell ref="A146:I146"/>
    <mergeCell ref="B147:I147"/>
    <mergeCell ref="C34:C38"/>
    <mergeCell ref="D40:E40"/>
    <mergeCell ref="D41:E41"/>
    <mergeCell ref="D45:E45"/>
    <mergeCell ref="C70:C72"/>
    <mergeCell ref="D70:E70"/>
    <mergeCell ref="D71:E71"/>
    <mergeCell ref="C39:C44"/>
    <mergeCell ref="D54:E54"/>
    <mergeCell ref="D55:E55"/>
    <mergeCell ref="D56:E56"/>
    <mergeCell ref="C53:C56"/>
    <mergeCell ref="D53:E53"/>
    <mergeCell ref="D49:E49"/>
    <mergeCell ref="C50:C52"/>
    <mergeCell ref="D50:E50"/>
    <mergeCell ref="D51:E51"/>
    <mergeCell ref="D52:E52"/>
  </mergeCells>
  <phoneticPr fontId="1"/>
  <dataValidations count="2">
    <dataValidation type="list" allowBlank="1" showInputMessage="1" sqref="F14:F66 F68:F99 F101:F106 F108:F133">
      <formula1>"〇,-,　,"</formula1>
    </dataValidation>
    <dataValidation type="list" allowBlank="1" showInputMessage="1" sqref="G14:H66 G68:H99 G101:H106 G108:H133">
      <formula1>"〇,　,"</formula1>
    </dataValidation>
  </dataValidations>
  <printOptions horizontalCentered="1"/>
  <pageMargins left="0.59055118110236227" right="0.59055118110236227" top="0.59055118110236227" bottom="0.39370078740157483" header="0.51181102362204722" footer="0.51181102362204722"/>
  <pageSetup paperSize="9" scale="80" orientation="portrait" r:id="rId1"/>
  <headerFooter alignWithMargins="0"/>
  <rowBreaks count="2" manualBreakCount="2">
    <brk id="83" max="16383" man="1"/>
    <brk id="106" max="16383" man="1"/>
  </rowBreaks>
  <extLst>
    <ext xmlns:x14="http://schemas.microsoft.com/office/spreadsheetml/2009/9/main" uri="{CCE6A557-97BC-4b89-ADB6-D9C93CAAB3DF}">
      <x14:dataValidations xmlns:xm="http://schemas.microsoft.com/office/excel/2006/main" count="2">
        <x14:dataValidation type="list" allowBlank="1" showInputMessage="1">
          <x14:formula1>
            <xm:f>'④検査結果表（換気設備）'!$B$90:$D$90</xm:f>
          </x14:formula1>
          <xm:sqref>D6:G6</xm:sqref>
        </x14:dataValidation>
        <x14:dataValidation type="list" allowBlank="1" showInputMessage="1">
          <x14:formula1>
            <xm:f>'④検査結果表（換気設備）'!$B$91:$D$91</xm:f>
          </x14:formula1>
          <xm:sqref>D7:G8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85"/>
  <sheetViews>
    <sheetView view="pageBreakPreview" zoomScaleNormal="100" zoomScaleSheetLayoutView="100" workbookViewId="0"/>
  </sheetViews>
  <sheetFormatPr defaultRowHeight="13.5" x14ac:dyDescent="0.4"/>
  <cols>
    <col min="1" max="1" width="4.125" style="63" customWidth="1"/>
    <col min="2" max="2" width="8.625" style="63" customWidth="1"/>
    <col min="3" max="3" width="14.125" style="63" customWidth="1"/>
    <col min="4" max="4" width="30.625" style="63" customWidth="1"/>
    <col min="5" max="5" width="16" style="63" customWidth="1"/>
    <col min="6" max="7" width="6.125" style="63" customWidth="1"/>
    <col min="8" max="9" width="6.625" style="63" customWidth="1"/>
    <col min="10" max="16384" width="9" style="63"/>
  </cols>
  <sheetData>
    <row r="1" spans="1:9" s="95" customFormat="1" ht="12" x14ac:dyDescent="0.4">
      <c r="A1" s="202" t="s">
        <v>766</v>
      </c>
      <c r="H1" s="201"/>
      <c r="I1" s="201"/>
    </row>
    <row r="2" spans="1:9" s="95" customFormat="1" x14ac:dyDescent="0.4">
      <c r="A2" s="545" t="s">
        <v>505</v>
      </c>
      <c r="B2" s="546"/>
      <c r="C2" s="546"/>
      <c r="D2" s="546"/>
      <c r="E2" s="546"/>
      <c r="F2" s="546"/>
      <c r="G2" s="546"/>
      <c r="H2" s="546"/>
      <c r="I2" s="546"/>
    </row>
    <row r="3" spans="1:9" s="95" customFormat="1" ht="12" x14ac:dyDescent="0.4">
      <c r="A3" s="547" t="s">
        <v>765</v>
      </c>
      <c r="B3" s="548"/>
      <c r="C3" s="548"/>
      <c r="D3" s="548"/>
      <c r="E3" s="548"/>
      <c r="F3" s="548"/>
      <c r="G3" s="548"/>
      <c r="H3" s="548"/>
      <c r="I3" s="548"/>
    </row>
    <row r="4" spans="1:9" ht="12" customHeight="1" thickBot="1" x14ac:dyDescent="0.45">
      <c r="A4" s="227"/>
      <c r="B4" s="226"/>
      <c r="C4" s="226"/>
      <c r="D4" s="226"/>
      <c r="E4" s="226"/>
      <c r="F4" s="226"/>
      <c r="G4" s="226"/>
      <c r="H4" s="226"/>
      <c r="I4" s="225"/>
    </row>
    <row r="5" spans="1:9" s="37" customFormat="1" ht="11.25" customHeight="1" x14ac:dyDescent="0.4">
      <c r="A5" s="551" t="s">
        <v>503</v>
      </c>
      <c r="B5" s="552"/>
      <c r="C5" s="200"/>
      <c r="D5" s="580" t="s">
        <v>502</v>
      </c>
      <c r="E5" s="581"/>
      <c r="F5" s="581"/>
      <c r="G5" s="582"/>
      <c r="H5" s="569" t="s">
        <v>501</v>
      </c>
      <c r="I5" s="583"/>
    </row>
    <row r="6" spans="1:9" s="37" customFormat="1" ht="11.25" customHeight="1" x14ac:dyDescent="0.4">
      <c r="A6" s="553"/>
      <c r="B6" s="554"/>
      <c r="C6" s="199" t="s">
        <v>500</v>
      </c>
      <c r="D6" s="584"/>
      <c r="E6" s="585"/>
      <c r="F6" s="585"/>
      <c r="G6" s="586"/>
      <c r="H6" s="542"/>
      <c r="I6" s="543"/>
    </row>
    <row r="7" spans="1:9" s="37" customFormat="1" ht="11.25" customHeight="1" x14ac:dyDescent="0.4">
      <c r="A7" s="553"/>
      <c r="B7" s="554"/>
      <c r="C7" s="587" t="s">
        <v>499</v>
      </c>
      <c r="D7" s="584"/>
      <c r="E7" s="585"/>
      <c r="F7" s="585"/>
      <c r="G7" s="586"/>
      <c r="H7" s="542"/>
      <c r="I7" s="543"/>
    </row>
    <row r="8" spans="1:9" s="37" customFormat="1" ht="11.25" customHeight="1" thickBot="1" x14ac:dyDescent="0.45">
      <c r="A8" s="555"/>
      <c r="B8" s="556"/>
      <c r="C8" s="588"/>
      <c r="D8" s="539"/>
      <c r="E8" s="540"/>
      <c r="F8" s="540"/>
      <c r="G8" s="541"/>
      <c r="H8" s="549"/>
      <c r="I8" s="550"/>
    </row>
    <row r="9" spans="1:9" ht="14.25" thickBot="1" x14ac:dyDescent="0.45">
      <c r="A9" s="224"/>
      <c r="B9" s="66"/>
      <c r="C9" s="66"/>
      <c r="D9" s="66"/>
      <c r="E9" s="66"/>
      <c r="F9" s="66"/>
      <c r="G9" s="66"/>
      <c r="H9" s="66"/>
      <c r="I9" s="64"/>
    </row>
    <row r="10" spans="1:9" s="37" customFormat="1" ht="12" customHeight="1" x14ac:dyDescent="0.4">
      <c r="A10" s="557" t="s">
        <v>413</v>
      </c>
      <c r="B10" s="560" t="s">
        <v>498</v>
      </c>
      <c r="C10" s="561"/>
      <c r="D10" s="561"/>
      <c r="E10" s="562"/>
      <c r="F10" s="569" t="s">
        <v>497</v>
      </c>
      <c r="G10" s="570"/>
      <c r="H10" s="571"/>
      <c r="I10" s="572" t="s">
        <v>496</v>
      </c>
    </row>
    <row r="11" spans="1:9" s="37" customFormat="1" ht="12" customHeight="1" x14ac:dyDescent="0.4">
      <c r="A11" s="558"/>
      <c r="B11" s="563"/>
      <c r="C11" s="564"/>
      <c r="D11" s="564"/>
      <c r="E11" s="565"/>
      <c r="F11" s="575" t="s">
        <v>244</v>
      </c>
      <c r="G11" s="288" t="s">
        <v>320</v>
      </c>
      <c r="H11" s="289"/>
      <c r="I11" s="573"/>
    </row>
    <row r="12" spans="1:9" s="37" customFormat="1" ht="21" customHeight="1" thickBot="1" x14ac:dyDescent="0.45">
      <c r="A12" s="559"/>
      <c r="B12" s="566"/>
      <c r="C12" s="567"/>
      <c r="D12" s="567"/>
      <c r="E12" s="568"/>
      <c r="F12" s="576"/>
      <c r="G12" s="195"/>
      <c r="H12" s="194" t="s">
        <v>243</v>
      </c>
      <c r="I12" s="574"/>
    </row>
    <row r="13" spans="1:9" s="37" customFormat="1" ht="11.25" customHeight="1" x14ac:dyDescent="0.15">
      <c r="A13" s="220">
        <v>1</v>
      </c>
      <c r="B13" s="635" t="s">
        <v>764</v>
      </c>
      <c r="C13" s="636"/>
      <c r="D13" s="636"/>
      <c r="E13" s="636"/>
      <c r="F13" s="636"/>
      <c r="G13" s="636"/>
      <c r="H13" s="636"/>
      <c r="I13" s="628"/>
    </row>
    <row r="14" spans="1:9" s="37" customFormat="1" ht="11.25" customHeight="1" x14ac:dyDescent="0.4">
      <c r="A14" s="188" t="s">
        <v>434</v>
      </c>
      <c r="B14" s="516" t="s">
        <v>763</v>
      </c>
      <c r="C14" s="519" t="s">
        <v>762</v>
      </c>
      <c r="D14" s="520"/>
      <c r="E14" s="521"/>
      <c r="F14" s="243"/>
      <c r="G14" s="243"/>
      <c r="H14" s="295"/>
      <c r="I14" s="182"/>
    </row>
    <row r="15" spans="1:9" s="37" customFormat="1" ht="11.25" customHeight="1" thickBot="1" x14ac:dyDescent="0.45">
      <c r="A15" s="218" t="s">
        <v>431</v>
      </c>
      <c r="B15" s="516"/>
      <c r="C15" s="519" t="s">
        <v>761</v>
      </c>
      <c r="D15" s="520"/>
      <c r="E15" s="521"/>
      <c r="F15" s="243"/>
      <c r="G15" s="243"/>
      <c r="H15" s="243"/>
      <c r="I15" s="182"/>
    </row>
    <row r="16" spans="1:9" s="37" customFormat="1" ht="11.25" customHeight="1" x14ac:dyDescent="0.15">
      <c r="A16" s="220">
        <v>2</v>
      </c>
      <c r="B16" s="615" t="s">
        <v>760</v>
      </c>
      <c r="C16" s="616"/>
      <c r="D16" s="616"/>
      <c r="E16" s="616"/>
      <c r="F16" s="616"/>
      <c r="G16" s="616"/>
      <c r="H16" s="616"/>
      <c r="I16" s="628"/>
    </row>
    <row r="17" spans="1:9" s="37" customFormat="1" ht="11.25" customHeight="1" x14ac:dyDescent="0.4">
      <c r="A17" s="188" t="s">
        <v>434</v>
      </c>
      <c r="B17" s="285" t="s">
        <v>555</v>
      </c>
      <c r="C17" s="519" t="s">
        <v>759</v>
      </c>
      <c r="D17" s="520"/>
      <c r="E17" s="521"/>
      <c r="F17" s="243"/>
      <c r="G17" s="243"/>
      <c r="H17" s="295"/>
      <c r="I17" s="182"/>
    </row>
    <row r="18" spans="1:9" s="37" customFormat="1" ht="11.25" customHeight="1" x14ac:dyDescent="0.4">
      <c r="A18" s="188" t="s">
        <v>758</v>
      </c>
      <c r="B18" s="517" t="s">
        <v>757</v>
      </c>
      <c r="C18" s="609" t="s">
        <v>756</v>
      </c>
      <c r="D18" s="618"/>
      <c r="E18" s="531"/>
      <c r="F18" s="243"/>
      <c r="G18" s="243"/>
      <c r="H18" s="243"/>
      <c r="I18" s="182"/>
    </row>
    <row r="19" spans="1:9" s="37" customFormat="1" ht="11.25" customHeight="1" x14ac:dyDescent="0.4">
      <c r="A19" s="188" t="s">
        <v>621</v>
      </c>
      <c r="B19" s="530"/>
      <c r="C19" s="594" t="s">
        <v>789</v>
      </c>
      <c r="D19" s="634"/>
      <c r="E19" s="595"/>
      <c r="F19" s="243"/>
      <c r="G19" s="243"/>
      <c r="H19" s="243"/>
      <c r="I19" s="182"/>
    </row>
    <row r="20" spans="1:9" s="37" customFormat="1" ht="11.25" customHeight="1" thickBot="1" x14ac:dyDescent="0.45">
      <c r="A20" s="181" t="s">
        <v>617</v>
      </c>
      <c r="B20" s="293" t="s">
        <v>755</v>
      </c>
      <c r="C20" s="609" t="s">
        <v>754</v>
      </c>
      <c r="D20" s="532"/>
      <c r="E20" s="533"/>
      <c r="F20" s="243"/>
      <c r="G20" s="243"/>
      <c r="H20" s="243"/>
      <c r="I20" s="182"/>
    </row>
    <row r="21" spans="1:9" s="37" customFormat="1" ht="11.25" customHeight="1" thickBot="1" x14ac:dyDescent="0.45">
      <c r="A21" s="181" t="s">
        <v>790</v>
      </c>
      <c r="B21" s="223" t="s">
        <v>751</v>
      </c>
      <c r="C21" s="534" t="s">
        <v>753</v>
      </c>
      <c r="D21" s="535"/>
      <c r="E21" s="536"/>
      <c r="F21" s="248"/>
      <c r="G21" s="248"/>
      <c r="H21" s="248"/>
      <c r="I21" s="175"/>
    </row>
    <row r="22" spans="1:9" s="37" customFormat="1" ht="11.25" customHeight="1" x14ac:dyDescent="0.15">
      <c r="A22" s="220">
        <v>3</v>
      </c>
      <c r="B22" s="615" t="s">
        <v>752</v>
      </c>
      <c r="C22" s="616"/>
      <c r="D22" s="616"/>
      <c r="E22" s="616"/>
      <c r="F22" s="616"/>
      <c r="G22" s="616"/>
      <c r="H22" s="616"/>
      <c r="I22" s="628"/>
    </row>
    <row r="23" spans="1:9" s="37" customFormat="1" ht="11.25" customHeight="1" x14ac:dyDescent="0.4">
      <c r="A23" s="188" t="s">
        <v>434</v>
      </c>
      <c r="B23" s="612" t="s">
        <v>751</v>
      </c>
      <c r="C23" s="626" t="s">
        <v>750</v>
      </c>
      <c r="D23" s="532"/>
      <c r="E23" s="533"/>
      <c r="F23" s="243"/>
      <c r="G23" s="243"/>
      <c r="H23" s="243"/>
      <c r="I23" s="182"/>
    </row>
    <row r="24" spans="1:9" s="37" customFormat="1" ht="11.25" customHeight="1" x14ac:dyDescent="0.4">
      <c r="A24" s="218" t="s">
        <v>431</v>
      </c>
      <c r="B24" s="629"/>
      <c r="C24" s="626" t="s">
        <v>749</v>
      </c>
      <c r="D24" s="532"/>
      <c r="E24" s="533"/>
      <c r="F24" s="243"/>
      <c r="G24" s="243"/>
      <c r="H24" s="243"/>
      <c r="I24" s="182"/>
    </row>
    <row r="25" spans="1:9" s="37" customFormat="1" ht="11.25" customHeight="1" x14ac:dyDescent="0.4">
      <c r="A25" s="218" t="s">
        <v>429</v>
      </c>
      <c r="B25" s="629"/>
      <c r="C25" s="626" t="s">
        <v>748</v>
      </c>
      <c r="D25" s="532"/>
      <c r="E25" s="533"/>
      <c r="F25" s="243"/>
      <c r="G25" s="243"/>
      <c r="H25" s="243"/>
      <c r="I25" s="182"/>
    </row>
    <row r="26" spans="1:9" s="37" customFormat="1" ht="21" customHeight="1" x14ac:dyDescent="0.4">
      <c r="A26" s="218" t="s">
        <v>427</v>
      </c>
      <c r="B26" s="630"/>
      <c r="C26" s="626" t="s">
        <v>813</v>
      </c>
      <c r="D26" s="532"/>
      <c r="E26" s="533"/>
      <c r="F26" s="243"/>
      <c r="G26" s="243"/>
      <c r="H26" s="243"/>
      <c r="I26" s="182"/>
    </row>
    <row r="27" spans="1:9" s="37" customFormat="1" ht="11.25" customHeight="1" x14ac:dyDescent="0.4">
      <c r="A27" s="188" t="s">
        <v>425</v>
      </c>
      <c r="B27" s="612" t="s">
        <v>747</v>
      </c>
      <c r="C27" s="626" t="s">
        <v>746</v>
      </c>
      <c r="D27" s="532"/>
      <c r="E27" s="533"/>
      <c r="F27" s="243"/>
      <c r="G27" s="243"/>
      <c r="H27" s="243"/>
      <c r="I27" s="182"/>
    </row>
    <row r="28" spans="1:9" s="37" customFormat="1" ht="11.25" customHeight="1" thickBot="1" x14ac:dyDescent="0.45">
      <c r="A28" s="181" t="s">
        <v>423</v>
      </c>
      <c r="B28" s="613"/>
      <c r="C28" s="633" t="s">
        <v>745</v>
      </c>
      <c r="D28" s="535"/>
      <c r="E28" s="536"/>
      <c r="F28" s="248"/>
      <c r="G28" s="248"/>
      <c r="H28" s="248"/>
      <c r="I28" s="175"/>
    </row>
    <row r="29" spans="1:9" s="37" customFormat="1" ht="11.25" customHeight="1" x14ac:dyDescent="0.15">
      <c r="A29" s="220">
        <v>4</v>
      </c>
      <c r="B29" s="615" t="s">
        <v>744</v>
      </c>
      <c r="C29" s="616"/>
      <c r="D29" s="616"/>
      <c r="E29" s="616"/>
      <c r="F29" s="616"/>
      <c r="G29" s="616"/>
      <c r="H29" s="616"/>
      <c r="I29" s="617"/>
    </row>
    <row r="30" spans="1:9" s="37" customFormat="1" ht="16.5" customHeight="1" x14ac:dyDescent="0.4">
      <c r="A30" s="191" t="s">
        <v>434</v>
      </c>
      <c r="B30" s="620" t="s">
        <v>743</v>
      </c>
      <c r="C30" s="620" t="s">
        <v>742</v>
      </c>
      <c r="D30" s="621"/>
      <c r="E30" s="621"/>
      <c r="F30" s="243"/>
      <c r="G30" s="243"/>
      <c r="H30" s="243"/>
      <c r="I30" s="182"/>
    </row>
    <row r="31" spans="1:9" s="37" customFormat="1" ht="16.5" customHeight="1" thickBot="1" x14ac:dyDescent="0.45">
      <c r="A31" s="222" t="s">
        <v>431</v>
      </c>
      <c r="B31" s="623"/>
      <c r="C31" s="614" t="s">
        <v>741</v>
      </c>
      <c r="D31" s="614"/>
      <c r="E31" s="614"/>
      <c r="F31" s="248"/>
      <c r="G31" s="248"/>
      <c r="H31" s="248"/>
      <c r="I31" s="175"/>
    </row>
    <row r="32" spans="1:9" s="37" customFormat="1" ht="11.25" customHeight="1" x14ac:dyDescent="0.15">
      <c r="A32" s="220">
        <v>5</v>
      </c>
      <c r="B32" s="615" t="s">
        <v>740</v>
      </c>
      <c r="C32" s="616"/>
      <c r="D32" s="616"/>
      <c r="E32" s="616"/>
      <c r="F32" s="616"/>
      <c r="G32" s="616"/>
      <c r="H32" s="616"/>
      <c r="I32" s="617"/>
    </row>
    <row r="33" spans="1:9" s="37" customFormat="1" ht="11.25" customHeight="1" x14ac:dyDescent="0.4">
      <c r="A33" s="188" t="s">
        <v>434</v>
      </c>
      <c r="B33" s="620" t="s">
        <v>739</v>
      </c>
      <c r="C33" s="620" t="s">
        <v>738</v>
      </c>
      <c r="D33" s="594" t="s">
        <v>737</v>
      </c>
      <c r="E33" s="595"/>
      <c r="F33" s="243"/>
      <c r="G33" s="252"/>
      <c r="H33" s="252"/>
      <c r="I33" s="182"/>
    </row>
    <row r="34" spans="1:9" s="37" customFormat="1" ht="11.25" customHeight="1" x14ac:dyDescent="0.4">
      <c r="A34" s="221" t="s">
        <v>431</v>
      </c>
      <c r="B34" s="620"/>
      <c r="C34" s="624"/>
      <c r="D34" s="618" t="s">
        <v>736</v>
      </c>
      <c r="E34" s="618"/>
      <c r="F34" s="243"/>
      <c r="G34" s="252"/>
      <c r="H34" s="253"/>
      <c r="I34" s="182"/>
    </row>
    <row r="35" spans="1:9" s="37" customFormat="1" ht="11.25" customHeight="1" x14ac:dyDescent="0.4">
      <c r="A35" s="221" t="s">
        <v>429</v>
      </c>
      <c r="B35" s="624"/>
      <c r="C35" s="624"/>
      <c r="D35" s="618" t="s">
        <v>735</v>
      </c>
      <c r="E35" s="618"/>
      <c r="F35" s="243"/>
      <c r="G35" s="252"/>
      <c r="H35" s="253"/>
      <c r="I35" s="182"/>
    </row>
    <row r="36" spans="1:9" s="37" customFormat="1" ht="11.25" customHeight="1" x14ac:dyDescent="0.4">
      <c r="A36" s="221" t="s">
        <v>427</v>
      </c>
      <c r="B36" s="624"/>
      <c r="C36" s="620" t="s">
        <v>734</v>
      </c>
      <c r="D36" s="618" t="s">
        <v>733</v>
      </c>
      <c r="E36" s="618"/>
      <c r="F36" s="243"/>
      <c r="G36" s="252"/>
      <c r="H36" s="253"/>
      <c r="I36" s="182"/>
    </row>
    <row r="37" spans="1:9" s="37" customFormat="1" ht="11.25" customHeight="1" x14ac:dyDescent="0.4">
      <c r="A37" s="221" t="s">
        <v>425</v>
      </c>
      <c r="B37" s="624"/>
      <c r="C37" s="621"/>
      <c r="D37" s="618" t="s">
        <v>732</v>
      </c>
      <c r="E37" s="618"/>
      <c r="F37" s="243"/>
      <c r="G37" s="252"/>
      <c r="H37" s="253"/>
      <c r="I37" s="182"/>
    </row>
    <row r="38" spans="1:9" s="37" customFormat="1" ht="11.25" customHeight="1" x14ac:dyDescent="0.4">
      <c r="A38" s="221" t="s">
        <v>423</v>
      </c>
      <c r="B38" s="624"/>
      <c r="C38" s="621"/>
      <c r="D38" s="618" t="s">
        <v>731</v>
      </c>
      <c r="E38" s="618"/>
      <c r="F38" s="243"/>
      <c r="G38" s="252"/>
      <c r="H38" s="253"/>
      <c r="I38" s="182"/>
    </row>
    <row r="39" spans="1:9" s="37" customFormat="1" ht="11.25" customHeight="1" x14ac:dyDescent="0.4">
      <c r="A39" s="188" t="s">
        <v>421</v>
      </c>
      <c r="B39" s="624"/>
      <c r="C39" s="622" t="s">
        <v>730</v>
      </c>
      <c r="D39" s="609" t="s">
        <v>729</v>
      </c>
      <c r="E39" s="531"/>
      <c r="F39" s="243"/>
      <c r="G39" s="243"/>
      <c r="H39" s="243"/>
      <c r="I39" s="182"/>
    </row>
    <row r="40" spans="1:9" s="37" customFormat="1" ht="11.25" customHeight="1" thickBot="1" x14ac:dyDescent="0.45">
      <c r="A40" s="217" t="s">
        <v>419</v>
      </c>
      <c r="B40" s="625"/>
      <c r="C40" s="623"/>
      <c r="D40" s="534" t="s">
        <v>728</v>
      </c>
      <c r="E40" s="632"/>
      <c r="F40" s="248"/>
      <c r="G40" s="248"/>
      <c r="H40" s="248"/>
      <c r="I40" s="175"/>
    </row>
    <row r="41" spans="1:9" s="37" customFormat="1" ht="11.25" customHeight="1" x14ac:dyDescent="0.15">
      <c r="A41" s="220">
        <v>6</v>
      </c>
      <c r="B41" s="615" t="s">
        <v>727</v>
      </c>
      <c r="C41" s="616"/>
      <c r="D41" s="616"/>
      <c r="E41" s="616"/>
      <c r="F41" s="616"/>
      <c r="G41" s="616"/>
      <c r="H41" s="631"/>
      <c r="I41" s="219"/>
    </row>
    <row r="42" spans="1:9" s="37" customFormat="1" ht="11.25" customHeight="1" x14ac:dyDescent="0.4">
      <c r="A42" s="188" t="s">
        <v>434</v>
      </c>
      <c r="B42" s="516" t="s">
        <v>554</v>
      </c>
      <c r="C42" s="516" t="s">
        <v>553</v>
      </c>
      <c r="D42" s="519" t="s">
        <v>726</v>
      </c>
      <c r="E42" s="527"/>
      <c r="F42" s="243"/>
      <c r="G42" s="243"/>
      <c r="H42" s="295"/>
      <c r="I42" s="182"/>
    </row>
    <row r="43" spans="1:9" s="37" customFormat="1" ht="11.25" customHeight="1" x14ac:dyDescent="0.4">
      <c r="A43" s="218" t="s">
        <v>431</v>
      </c>
      <c r="B43" s="516"/>
      <c r="C43" s="516"/>
      <c r="D43" s="519" t="s">
        <v>551</v>
      </c>
      <c r="E43" s="527"/>
      <c r="F43" s="243"/>
      <c r="G43" s="243"/>
      <c r="H43" s="295"/>
      <c r="I43" s="182"/>
    </row>
    <row r="44" spans="1:9" s="37" customFormat="1" ht="11.25" customHeight="1" x14ac:dyDescent="0.4">
      <c r="A44" s="218" t="s">
        <v>429</v>
      </c>
      <c r="B44" s="624"/>
      <c r="C44" s="544"/>
      <c r="D44" s="519" t="s">
        <v>550</v>
      </c>
      <c r="E44" s="527"/>
      <c r="F44" s="243"/>
      <c r="G44" s="243"/>
      <c r="H44" s="295"/>
      <c r="I44" s="182"/>
    </row>
    <row r="45" spans="1:9" s="37" customFormat="1" ht="11.25" customHeight="1" x14ac:dyDescent="0.4">
      <c r="A45" s="218" t="s">
        <v>427</v>
      </c>
      <c r="B45" s="624"/>
      <c r="C45" s="544"/>
      <c r="D45" s="619" t="s">
        <v>549</v>
      </c>
      <c r="E45" s="527"/>
      <c r="F45" s="243"/>
      <c r="G45" s="243"/>
      <c r="H45" s="295"/>
      <c r="I45" s="182"/>
    </row>
    <row r="46" spans="1:9" s="37" customFormat="1" ht="11.25" customHeight="1" x14ac:dyDescent="0.4">
      <c r="A46" s="218" t="s">
        <v>425</v>
      </c>
      <c r="B46" s="624"/>
      <c r="C46" s="544"/>
      <c r="D46" s="519" t="s">
        <v>548</v>
      </c>
      <c r="E46" s="527"/>
      <c r="F46" s="243"/>
      <c r="G46" s="243"/>
      <c r="H46" s="295"/>
      <c r="I46" s="182"/>
    </row>
    <row r="47" spans="1:9" s="37" customFormat="1" ht="11.25" customHeight="1" x14ac:dyDescent="0.4">
      <c r="A47" s="218" t="s">
        <v>423</v>
      </c>
      <c r="B47" s="624"/>
      <c r="C47" s="544"/>
      <c r="D47" s="519" t="s">
        <v>526</v>
      </c>
      <c r="E47" s="527"/>
      <c r="F47" s="243"/>
      <c r="G47" s="243"/>
      <c r="H47" s="295"/>
      <c r="I47" s="182"/>
    </row>
    <row r="48" spans="1:9" s="37" customFormat="1" ht="11.25" customHeight="1" x14ac:dyDescent="0.4">
      <c r="A48" s="218" t="s">
        <v>421</v>
      </c>
      <c r="B48" s="624"/>
      <c r="C48" s="544"/>
      <c r="D48" s="519" t="s">
        <v>547</v>
      </c>
      <c r="E48" s="527"/>
      <c r="F48" s="243"/>
      <c r="G48" s="243"/>
      <c r="H48" s="295"/>
      <c r="I48" s="182"/>
    </row>
    <row r="49" spans="1:9" s="37" customFormat="1" ht="11.25" customHeight="1" x14ac:dyDescent="0.4">
      <c r="A49" s="218" t="s">
        <v>419</v>
      </c>
      <c r="B49" s="624"/>
      <c r="C49" s="544"/>
      <c r="D49" s="519" t="s">
        <v>725</v>
      </c>
      <c r="E49" s="527"/>
      <c r="F49" s="243"/>
      <c r="G49" s="243"/>
      <c r="H49" s="295"/>
      <c r="I49" s="182"/>
    </row>
    <row r="50" spans="1:9" s="37" customFormat="1" ht="11.25" customHeight="1" x14ac:dyDescent="0.4">
      <c r="A50" s="218" t="s">
        <v>417</v>
      </c>
      <c r="B50" s="624"/>
      <c r="C50" s="544"/>
      <c r="D50" s="519" t="s">
        <v>545</v>
      </c>
      <c r="E50" s="527"/>
      <c r="F50" s="243"/>
      <c r="G50" s="243"/>
      <c r="H50" s="295"/>
      <c r="I50" s="182"/>
    </row>
    <row r="51" spans="1:9" s="37" customFormat="1" ht="11.25" customHeight="1" x14ac:dyDescent="0.4">
      <c r="A51" s="218" t="s">
        <v>444</v>
      </c>
      <c r="B51" s="624"/>
      <c r="C51" s="544"/>
      <c r="D51" s="519" t="s">
        <v>544</v>
      </c>
      <c r="E51" s="527"/>
      <c r="F51" s="243"/>
      <c r="G51" s="243"/>
      <c r="H51" s="295"/>
      <c r="I51" s="182"/>
    </row>
    <row r="52" spans="1:9" s="37" customFormat="1" ht="11.25" customHeight="1" x14ac:dyDescent="0.4">
      <c r="A52" s="218" t="s">
        <v>441</v>
      </c>
      <c r="B52" s="624"/>
      <c r="C52" s="544"/>
      <c r="D52" s="519" t="s">
        <v>519</v>
      </c>
      <c r="E52" s="527"/>
      <c r="F52" s="243"/>
      <c r="G52" s="243"/>
      <c r="H52" s="295"/>
      <c r="I52" s="182"/>
    </row>
    <row r="53" spans="1:9" s="37" customFormat="1" ht="11.25" customHeight="1" x14ac:dyDescent="0.4">
      <c r="A53" s="218" t="s">
        <v>439</v>
      </c>
      <c r="B53" s="624"/>
      <c r="C53" s="544"/>
      <c r="D53" s="519" t="s">
        <v>517</v>
      </c>
      <c r="E53" s="527"/>
      <c r="F53" s="243"/>
      <c r="G53" s="243"/>
      <c r="H53" s="295"/>
      <c r="I53" s="182"/>
    </row>
    <row r="54" spans="1:9" s="37" customFormat="1" ht="11.25" customHeight="1" x14ac:dyDescent="0.4">
      <c r="A54" s="218" t="s">
        <v>437</v>
      </c>
      <c r="B54" s="624"/>
      <c r="C54" s="516" t="s">
        <v>543</v>
      </c>
      <c r="D54" s="519" t="s">
        <v>542</v>
      </c>
      <c r="E54" s="527"/>
      <c r="F54" s="243"/>
      <c r="G54" s="243"/>
      <c r="H54" s="295"/>
      <c r="I54" s="182"/>
    </row>
    <row r="55" spans="1:9" s="37" customFormat="1" ht="11.25" customHeight="1" x14ac:dyDescent="0.4">
      <c r="A55" s="218" t="s">
        <v>541</v>
      </c>
      <c r="B55" s="624"/>
      <c r="C55" s="516"/>
      <c r="D55" s="519" t="s">
        <v>540</v>
      </c>
      <c r="E55" s="527"/>
      <c r="F55" s="243"/>
      <c r="G55" s="243"/>
      <c r="H55" s="295"/>
      <c r="I55" s="182"/>
    </row>
    <row r="56" spans="1:9" s="37" customFormat="1" ht="11.25" customHeight="1" x14ac:dyDescent="0.4">
      <c r="A56" s="218" t="s">
        <v>539</v>
      </c>
      <c r="B56" s="624"/>
      <c r="C56" s="516"/>
      <c r="D56" s="519" t="s">
        <v>538</v>
      </c>
      <c r="E56" s="527"/>
      <c r="F56" s="243"/>
      <c r="G56" s="243"/>
      <c r="H56" s="295"/>
      <c r="I56" s="182"/>
    </row>
    <row r="57" spans="1:9" s="37" customFormat="1" ht="11.25" customHeight="1" x14ac:dyDescent="0.4">
      <c r="A57" s="218" t="s">
        <v>537</v>
      </c>
      <c r="B57" s="624"/>
      <c r="C57" s="516"/>
      <c r="D57" s="519" t="s">
        <v>724</v>
      </c>
      <c r="E57" s="527"/>
      <c r="F57" s="243"/>
      <c r="G57" s="243"/>
      <c r="H57" s="295"/>
      <c r="I57" s="182"/>
    </row>
    <row r="58" spans="1:9" s="37" customFormat="1" ht="21" customHeight="1" thickBot="1" x14ac:dyDescent="0.45">
      <c r="A58" s="217" t="s">
        <v>535</v>
      </c>
      <c r="B58" s="625"/>
      <c r="C58" s="627"/>
      <c r="D58" s="596" t="s">
        <v>534</v>
      </c>
      <c r="E58" s="597"/>
      <c r="F58" s="248"/>
      <c r="G58" s="248"/>
      <c r="H58" s="249"/>
      <c r="I58" s="175"/>
    </row>
    <row r="59" spans="1:9" s="37" customFormat="1" ht="11.25" customHeight="1" x14ac:dyDescent="0.4">
      <c r="A59" s="189">
        <v>7</v>
      </c>
      <c r="B59" s="509" t="s">
        <v>415</v>
      </c>
      <c r="C59" s="510"/>
      <c r="D59" s="510"/>
      <c r="E59" s="510"/>
      <c r="F59" s="510"/>
      <c r="G59" s="510"/>
      <c r="H59" s="510"/>
      <c r="I59" s="511"/>
    </row>
    <row r="60" spans="1:9" s="37" customFormat="1" ht="11.25" customHeight="1" x14ac:dyDescent="0.4">
      <c r="A60" s="188"/>
      <c r="B60" s="187"/>
      <c r="C60" s="294"/>
      <c r="D60" s="286"/>
      <c r="E60" s="287"/>
      <c r="F60" s="293"/>
      <c r="G60" s="293"/>
      <c r="H60" s="293"/>
      <c r="I60" s="182"/>
    </row>
    <row r="61" spans="1:9" s="37" customFormat="1" ht="11.25" customHeight="1" x14ac:dyDescent="0.4">
      <c r="A61" s="188"/>
      <c r="B61" s="187"/>
      <c r="C61" s="294"/>
      <c r="D61" s="286"/>
      <c r="E61" s="287"/>
      <c r="F61" s="293"/>
      <c r="G61" s="293"/>
      <c r="H61" s="293"/>
      <c r="I61" s="182"/>
    </row>
    <row r="62" spans="1:9" s="37" customFormat="1" ht="11.25" customHeight="1" thickBot="1" x14ac:dyDescent="0.45">
      <c r="A62" s="181"/>
      <c r="B62" s="180"/>
      <c r="C62" s="179"/>
      <c r="D62" s="291"/>
      <c r="E62" s="292"/>
      <c r="F62" s="176"/>
      <c r="G62" s="176"/>
      <c r="H62" s="176"/>
      <c r="I62" s="175"/>
    </row>
    <row r="63" spans="1:9" s="37" customFormat="1" ht="11.25" customHeight="1" x14ac:dyDescent="0.4">
      <c r="A63" s="507" t="s">
        <v>414</v>
      </c>
      <c r="B63" s="508"/>
      <c r="C63" s="508"/>
      <c r="D63" s="174"/>
      <c r="E63" s="174"/>
      <c r="F63" s="174"/>
      <c r="G63" s="174"/>
      <c r="H63" s="174"/>
      <c r="I63" s="173"/>
    </row>
    <row r="64" spans="1:9" s="37" customFormat="1" ht="21" customHeight="1" x14ac:dyDescent="0.4">
      <c r="A64" s="172" t="s">
        <v>413</v>
      </c>
      <c r="B64" s="513" t="s">
        <v>412</v>
      </c>
      <c r="C64" s="514"/>
      <c r="D64" s="284" t="s">
        <v>411</v>
      </c>
      <c r="E64" s="513" t="s">
        <v>410</v>
      </c>
      <c r="F64" s="515"/>
      <c r="G64" s="515"/>
      <c r="H64" s="514"/>
      <c r="I64" s="170" t="s">
        <v>409</v>
      </c>
    </row>
    <row r="65" spans="1:9" s="37" customFormat="1" ht="19.5" customHeight="1" x14ac:dyDescent="0.4">
      <c r="A65" s="169"/>
      <c r="B65" s="500"/>
      <c r="C65" s="501"/>
      <c r="D65" s="290"/>
      <c r="E65" s="500"/>
      <c r="F65" s="512"/>
      <c r="G65" s="512"/>
      <c r="H65" s="501"/>
      <c r="I65" s="167"/>
    </row>
    <row r="66" spans="1:9" s="37" customFormat="1" ht="19.5" customHeight="1" x14ac:dyDescent="0.4">
      <c r="A66" s="169"/>
      <c r="B66" s="500"/>
      <c r="C66" s="501"/>
      <c r="D66" s="290"/>
      <c r="E66" s="500"/>
      <c r="F66" s="512"/>
      <c r="G66" s="512"/>
      <c r="H66" s="501"/>
      <c r="I66" s="167"/>
    </row>
    <row r="67" spans="1:9" s="37" customFormat="1" ht="19.5" customHeight="1" x14ac:dyDescent="0.4">
      <c r="A67" s="169"/>
      <c r="B67" s="500"/>
      <c r="C67" s="501"/>
      <c r="D67" s="290"/>
      <c r="E67" s="500"/>
      <c r="F67" s="512"/>
      <c r="G67" s="512"/>
      <c r="H67" s="501"/>
      <c r="I67" s="167"/>
    </row>
    <row r="68" spans="1:9" ht="19.5" customHeight="1" x14ac:dyDescent="0.4">
      <c r="A68" s="169"/>
      <c r="B68" s="500"/>
      <c r="C68" s="501"/>
      <c r="D68" s="290"/>
      <c r="E68" s="500"/>
      <c r="F68" s="512"/>
      <c r="G68" s="512"/>
      <c r="H68" s="501"/>
      <c r="I68" s="167"/>
    </row>
    <row r="69" spans="1:9" ht="19.5" customHeight="1" thickBot="1" x14ac:dyDescent="0.45">
      <c r="A69" s="166"/>
      <c r="B69" s="502"/>
      <c r="C69" s="503"/>
      <c r="D69" s="165"/>
      <c r="E69" s="502"/>
      <c r="F69" s="504"/>
      <c r="G69" s="504"/>
      <c r="H69" s="503"/>
      <c r="I69" s="164"/>
    </row>
    <row r="70" spans="1:9" ht="11.25" customHeight="1" x14ac:dyDescent="0.4"/>
    <row r="71" spans="1:9" ht="11.25" customHeight="1" x14ac:dyDescent="0.4">
      <c r="A71" s="505" t="s">
        <v>408</v>
      </c>
      <c r="B71" s="506"/>
      <c r="C71" s="506"/>
      <c r="D71" s="506"/>
      <c r="E71" s="506"/>
      <c r="F71" s="506"/>
      <c r="G71" s="506"/>
      <c r="H71" s="506"/>
      <c r="I71" s="506"/>
    </row>
    <row r="72" spans="1:9" ht="11.25" customHeight="1" x14ac:dyDescent="0.4">
      <c r="A72" s="163" t="s">
        <v>407</v>
      </c>
      <c r="B72" s="499" t="s">
        <v>406</v>
      </c>
      <c r="C72" s="499"/>
      <c r="D72" s="499"/>
      <c r="E72" s="499"/>
      <c r="F72" s="499"/>
      <c r="G72" s="499"/>
      <c r="H72" s="499"/>
      <c r="I72" s="499"/>
    </row>
    <row r="73" spans="1:9" ht="11.25" customHeight="1" x14ac:dyDescent="0.4">
      <c r="A73" s="163" t="s">
        <v>405</v>
      </c>
      <c r="B73" s="499" t="s">
        <v>404</v>
      </c>
      <c r="C73" s="499"/>
      <c r="D73" s="499"/>
      <c r="E73" s="499"/>
      <c r="F73" s="499"/>
      <c r="G73" s="499"/>
      <c r="H73" s="499"/>
      <c r="I73" s="499"/>
    </row>
    <row r="74" spans="1:9" ht="33" customHeight="1" x14ac:dyDescent="0.4">
      <c r="A74" s="163" t="s">
        <v>403</v>
      </c>
      <c r="B74" s="499" t="s">
        <v>809</v>
      </c>
      <c r="C74" s="499"/>
      <c r="D74" s="499"/>
      <c r="E74" s="499"/>
      <c r="F74" s="499"/>
      <c r="G74" s="499"/>
      <c r="H74" s="499"/>
      <c r="I74" s="499"/>
    </row>
    <row r="75" spans="1:9" x14ac:dyDescent="0.4">
      <c r="A75" s="163" t="s">
        <v>402</v>
      </c>
      <c r="B75" s="499" t="s">
        <v>810</v>
      </c>
      <c r="C75" s="499"/>
      <c r="D75" s="499"/>
      <c r="E75" s="499"/>
      <c r="F75" s="499"/>
      <c r="G75" s="499"/>
      <c r="H75" s="499"/>
      <c r="I75" s="499"/>
    </row>
    <row r="76" spans="1:9" ht="11.25" customHeight="1" x14ac:dyDescent="0.4">
      <c r="A76" s="163" t="s">
        <v>401</v>
      </c>
      <c r="B76" s="499" t="s">
        <v>801</v>
      </c>
      <c r="C76" s="499"/>
      <c r="D76" s="499"/>
      <c r="E76" s="499"/>
      <c r="F76" s="499"/>
      <c r="G76" s="499"/>
      <c r="H76" s="499"/>
      <c r="I76" s="499"/>
    </row>
    <row r="77" spans="1:9" ht="11.25" customHeight="1" x14ac:dyDescent="0.4">
      <c r="A77" s="163" t="s">
        <v>400</v>
      </c>
      <c r="B77" s="499" t="s">
        <v>723</v>
      </c>
      <c r="C77" s="499"/>
      <c r="D77" s="499"/>
      <c r="E77" s="499"/>
      <c r="F77" s="499"/>
      <c r="G77" s="499"/>
      <c r="H77" s="499"/>
      <c r="I77" s="499"/>
    </row>
    <row r="78" spans="1:9" ht="21" customHeight="1" x14ac:dyDescent="0.4">
      <c r="A78" s="163" t="s">
        <v>398</v>
      </c>
      <c r="B78" s="499" t="s">
        <v>722</v>
      </c>
      <c r="C78" s="499"/>
      <c r="D78" s="499"/>
      <c r="E78" s="499"/>
      <c r="F78" s="499"/>
      <c r="G78" s="499"/>
      <c r="H78" s="499"/>
      <c r="I78" s="499"/>
    </row>
    <row r="79" spans="1:9" ht="11.25" customHeight="1" x14ac:dyDescent="0.4">
      <c r="A79" s="163" t="s">
        <v>396</v>
      </c>
      <c r="B79" s="499" t="s">
        <v>395</v>
      </c>
      <c r="C79" s="499"/>
      <c r="D79" s="499"/>
      <c r="E79" s="499"/>
      <c r="F79" s="499"/>
      <c r="G79" s="499"/>
      <c r="H79" s="499"/>
      <c r="I79" s="499"/>
    </row>
    <row r="80" spans="1:9" ht="21" customHeight="1" x14ac:dyDescent="0.4">
      <c r="A80" s="163" t="s">
        <v>394</v>
      </c>
      <c r="B80" s="499" t="s">
        <v>393</v>
      </c>
      <c r="C80" s="499"/>
      <c r="D80" s="499"/>
      <c r="E80" s="499"/>
      <c r="F80" s="499"/>
      <c r="G80" s="499"/>
      <c r="H80" s="499"/>
      <c r="I80" s="499"/>
    </row>
    <row r="81" spans="1:9" ht="21" customHeight="1" x14ac:dyDescent="0.4">
      <c r="A81" s="163" t="s">
        <v>392</v>
      </c>
      <c r="B81" s="499" t="s">
        <v>808</v>
      </c>
      <c r="C81" s="499"/>
      <c r="D81" s="499"/>
      <c r="E81" s="499"/>
      <c r="F81" s="499"/>
      <c r="G81" s="499"/>
      <c r="H81" s="499"/>
      <c r="I81" s="499"/>
    </row>
    <row r="82" spans="1:9" ht="11.25" customHeight="1" x14ac:dyDescent="0.4">
      <c r="A82" s="163" t="s">
        <v>391</v>
      </c>
      <c r="B82" s="499" t="s">
        <v>721</v>
      </c>
      <c r="C82" s="499"/>
      <c r="D82" s="499"/>
      <c r="E82" s="499"/>
      <c r="F82" s="499"/>
      <c r="G82" s="499"/>
      <c r="H82" s="499"/>
      <c r="I82" s="499"/>
    </row>
    <row r="83" spans="1:9" ht="33" customHeight="1" x14ac:dyDescent="0.4">
      <c r="A83" s="163" t="s">
        <v>389</v>
      </c>
      <c r="B83" s="499" t="s">
        <v>803</v>
      </c>
      <c r="C83" s="499"/>
      <c r="D83" s="499"/>
      <c r="E83" s="499"/>
      <c r="F83" s="499"/>
      <c r="G83" s="499"/>
      <c r="H83" s="499"/>
      <c r="I83" s="499"/>
    </row>
    <row r="84" spans="1:9" ht="43.5" customHeight="1" x14ac:dyDescent="0.4">
      <c r="A84" s="161" t="s">
        <v>387</v>
      </c>
      <c r="B84" s="499" t="s">
        <v>720</v>
      </c>
      <c r="C84" s="499"/>
      <c r="D84" s="499"/>
      <c r="E84" s="499"/>
      <c r="F84" s="499"/>
      <c r="G84" s="499"/>
      <c r="H84" s="499"/>
      <c r="I84" s="499"/>
    </row>
    <row r="85" spans="1:9" ht="24.75" customHeight="1" x14ac:dyDescent="0.4">
      <c r="A85" s="161" t="s">
        <v>386</v>
      </c>
      <c r="B85" s="499" t="s">
        <v>383</v>
      </c>
      <c r="C85" s="499"/>
      <c r="D85" s="499"/>
      <c r="E85" s="499"/>
      <c r="F85" s="499"/>
      <c r="G85" s="499"/>
      <c r="H85" s="499"/>
      <c r="I85" s="499"/>
    </row>
  </sheetData>
  <mergeCells count="104">
    <mergeCell ref="C19:E19"/>
    <mergeCell ref="A2:I2"/>
    <mergeCell ref="A3:I3"/>
    <mergeCell ref="A10:A12"/>
    <mergeCell ref="B10:E12"/>
    <mergeCell ref="F10:H10"/>
    <mergeCell ref="I10:I12"/>
    <mergeCell ref="F11:F12"/>
    <mergeCell ref="A5:B8"/>
    <mergeCell ref="D5:G5"/>
    <mergeCell ref="H5:I5"/>
    <mergeCell ref="D6:G6"/>
    <mergeCell ref="H6:I6"/>
    <mergeCell ref="C7:C8"/>
    <mergeCell ref="D7:G7"/>
    <mergeCell ref="H7:I7"/>
    <mergeCell ref="D8:G8"/>
    <mergeCell ref="H8:I8"/>
    <mergeCell ref="B13:I13"/>
    <mergeCell ref="B14:B15"/>
    <mergeCell ref="C14:E14"/>
    <mergeCell ref="C15:E15"/>
    <mergeCell ref="C26:E26"/>
    <mergeCell ref="C54:C58"/>
    <mergeCell ref="B16:I16"/>
    <mergeCell ref="C18:E18"/>
    <mergeCell ref="B23:B26"/>
    <mergeCell ref="B41:H41"/>
    <mergeCell ref="C20:E20"/>
    <mergeCell ref="C21:E21"/>
    <mergeCell ref="C23:E23"/>
    <mergeCell ref="C24:E24"/>
    <mergeCell ref="C25:E25"/>
    <mergeCell ref="C17:E17"/>
    <mergeCell ref="B22:I22"/>
    <mergeCell ref="D39:E39"/>
    <mergeCell ref="D47:E47"/>
    <mergeCell ref="B32:I32"/>
    <mergeCell ref="D33:E33"/>
    <mergeCell ref="D46:E46"/>
    <mergeCell ref="D50:E50"/>
    <mergeCell ref="D40:E40"/>
    <mergeCell ref="B30:B31"/>
    <mergeCell ref="C27:E27"/>
    <mergeCell ref="C28:E28"/>
    <mergeCell ref="C30:E30"/>
    <mergeCell ref="A63:C63"/>
    <mergeCell ref="B67:C67"/>
    <mergeCell ref="D54:E54"/>
    <mergeCell ref="D55:E55"/>
    <mergeCell ref="E67:H67"/>
    <mergeCell ref="B68:C68"/>
    <mergeCell ref="E68:H68"/>
    <mergeCell ref="B64:C64"/>
    <mergeCell ref="E64:H64"/>
    <mergeCell ref="D56:E56"/>
    <mergeCell ref="B81:I81"/>
    <mergeCell ref="B85:I85"/>
    <mergeCell ref="B82:I82"/>
    <mergeCell ref="B83:I83"/>
    <mergeCell ref="B84:I84"/>
    <mergeCell ref="B76:I76"/>
    <mergeCell ref="B80:I80"/>
    <mergeCell ref="C36:C38"/>
    <mergeCell ref="C39:C40"/>
    <mergeCell ref="B42:B58"/>
    <mergeCell ref="D36:E36"/>
    <mergeCell ref="B72:I72"/>
    <mergeCell ref="C42:C53"/>
    <mergeCell ref="D48:E48"/>
    <mergeCell ref="D37:E37"/>
    <mergeCell ref="D38:E38"/>
    <mergeCell ref="B33:B40"/>
    <mergeCell ref="B77:I77"/>
    <mergeCell ref="B74:I74"/>
    <mergeCell ref="E69:H69"/>
    <mergeCell ref="B59:I59"/>
    <mergeCell ref="D34:E34"/>
    <mergeCell ref="C33:C35"/>
    <mergeCell ref="D42:E42"/>
    <mergeCell ref="B78:I78"/>
    <mergeCell ref="B79:I79"/>
    <mergeCell ref="B73:I73"/>
    <mergeCell ref="A71:I71"/>
    <mergeCell ref="B18:B19"/>
    <mergeCell ref="B27:B28"/>
    <mergeCell ref="B66:C66"/>
    <mergeCell ref="E66:H66"/>
    <mergeCell ref="D53:E53"/>
    <mergeCell ref="B75:I75"/>
    <mergeCell ref="C31:E31"/>
    <mergeCell ref="B29:I29"/>
    <mergeCell ref="D35:E35"/>
    <mergeCell ref="D43:E43"/>
    <mergeCell ref="D51:E51"/>
    <mergeCell ref="D52:E52"/>
    <mergeCell ref="D49:E49"/>
    <mergeCell ref="D44:E44"/>
    <mergeCell ref="D45:E45"/>
    <mergeCell ref="B65:C65"/>
    <mergeCell ref="E65:H65"/>
    <mergeCell ref="B69:C69"/>
    <mergeCell ref="D57:E57"/>
    <mergeCell ref="D58:E58"/>
  </mergeCells>
  <phoneticPr fontId="1"/>
  <dataValidations count="2">
    <dataValidation type="list" allowBlank="1" showInputMessage="1" sqref="F14:F15 F17:F21 F23:F28 F30:F31 F33:F40 F42:F58">
      <formula1>"〇,-,　,"</formula1>
    </dataValidation>
    <dataValidation type="list" allowBlank="1" showInputMessage="1" sqref="G14:H15 G17:H21 G23:H28 G30:H31 G33:H40 G42:H58">
      <formula1>"〇,　,"</formula1>
    </dataValidation>
  </dataValidations>
  <printOptions horizontalCentered="1"/>
  <pageMargins left="0.59055118110236227" right="0.59055118110236227" top="0.59055118110236227" bottom="0.39370078740157483" header="0.51181102362204722" footer="0.51181102362204722"/>
  <pageSetup paperSize="9" scale="83" orientation="portrait" useFirstPageNumber="1" r:id="rId1"/>
  <headerFooter alignWithMargins="0"/>
  <rowBreaks count="1" manualBreakCount="1">
    <brk id="69" max="8" man="1"/>
  </rowBreaks>
  <extLst>
    <ext xmlns:x14="http://schemas.microsoft.com/office/spreadsheetml/2009/9/main" uri="{CCE6A557-97BC-4b89-ADB6-D9C93CAAB3DF}">
      <x14:dataValidations xmlns:xm="http://schemas.microsoft.com/office/excel/2006/main" count="2">
        <x14:dataValidation type="list" allowBlank="1" showInputMessage="1">
          <x14:formula1>
            <xm:f>'④検査結果表（換気設備）'!$B$90:$D$90</xm:f>
          </x14:formula1>
          <xm:sqref>D6:G6</xm:sqref>
        </x14:dataValidation>
        <x14:dataValidation type="list" allowBlank="1" showInputMessage="1">
          <x14:formula1>
            <xm:f>'④検査結果表（換気設備）'!$B$91:$D$91</xm:f>
          </x14:formula1>
          <xm:sqref>D7:G8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27"/>
  <sheetViews>
    <sheetView view="pageBreakPreview" zoomScaleNormal="100" zoomScaleSheetLayoutView="100" workbookViewId="0"/>
  </sheetViews>
  <sheetFormatPr defaultRowHeight="10.5" x14ac:dyDescent="0.4"/>
  <cols>
    <col min="1" max="1" width="9" style="37"/>
    <col min="2" max="2" width="14.75" style="37" customWidth="1"/>
    <col min="3" max="3" width="17.25" style="37" bestFit="1" customWidth="1"/>
    <col min="4" max="4" width="5.625" style="38" customWidth="1"/>
    <col min="5" max="5" width="2.5" style="38" customWidth="1"/>
    <col min="6" max="6" width="5" style="38" customWidth="1"/>
    <col min="7" max="7" width="2.5" style="38" customWidth="1"/>
    <col min="8" max="8" width="5.625" style="38" customWidth="1"/>
    <col min="9" max="9" width="15.5" style="37" bestFit="1" customWidth="1"/>
    <col min="10" max="10" width="13.75" style="38" customWidth="1"/>
    <col min="11" max="11" width="8.75" style="38" customWidth="1"/>
    <col min="12" max="12" width="5.75" style="38" customWidth="1"/>
    <col min="13" max="13" width="8.75" style="38" customWidth="1"/>
    <col min="14" max="14" width="2.5" style="38" customWidth="1"/>
    <col min="15" max="15" width="8.125" style="38" customWidth="1"/>
    <col min="16" max="16" width="15" style="37" customWidth="1"/>
    <col min="17" max="18" width="2.5" style="37" customWidth="1"/>
    <col min="19" max="16384" width="9" style="37"/>
  </cols>
  <sheetData>
    <row r="1" spans="1:15" ht="16.5" customHeight="1" x14ac:dyDescent="0.4">
      <c r="A1" s="59" t="s">
        <v>298</v>
      </c>
      <c r="B1" s="59"/>
      <c r="C1" s="59"/>
      <c r="D1" s="59"/>
      <c r="E1" s="59"/>
      <c r="F1" s="59"/>
      <c r="G1" s="59"/>
      <c r="H1" s="59"/>
      <c r="I1" s="59"/>
      <c r="J1" s="59"/>
      <c r="K1" s="59"/>
      <c r="L1" s="59"/>
      <c r="M1" s="59"/>
      <c r="N1" s="59"/>
      <c r="O1" s="59"/>
    </row>
    <row r="2" spans="1:15" s="41" customFormat="1" ht="15" customHeight="1" x14ac:dyDescent="0.4">
      <c r="A2" s="58" t="s">
        <v>297</v>
      </c>
      <c r="B2" s="130"/>
      <c r="C2" s="130" t="s">
        <v>296</v>
      </c>
      <c r="D2" s="637"/>
      <c r="E2" s="637"/>
      <c r="F2" s="637"/>
      <c r="G2" s="637"/>
      <c r="H2" s="637"/>
      <c r="I2" s="637"/>
      <c r="J2" s="639" t="s">
        <v>295</v>
      </c>
      <c r="K2" s="640"/>
      <c r="L2" s="641"/>
      <c r="M2" s="639"/>
      <c r="N2" s="640"/>
      <c r="O2" s="641"/>
    </row>
    <row r="3" spans="1:15" s="41" customFormat="1" ht="15" customHeight="1" x14ac:dyDescent="0.4">
      <c r="A3" s="130" t="s">
        <v>294</v>
      </c>
      <c r="B3" s="130" t="s">
        <v>293</v>
      </c>
      <c r="C3" s="130" t="s">
        <v>292</v>
      </c>
      <c r="D3" s="639" t="s">
        <v>291</v>
      </c>
      <c r="E3" s="640"/>
      <c r="F3" s="640"/>
      <c r="G3" s="640"/>
      <c r="H3" s="641"/>
      <c r="I3" s="130" t="s">
        <v>290</v>
      </c>
      <c r="J3" s="639" t="s">
        <v>289</v>
      </c>
      <c r="K3" s="640"/>
      <c r="L3" s="641"/>
      <c r="M3" s="639" t="s">
        <v>288</v>
      </c>
      <c r="N3" s="640"/>
      <c r="O3" s="641"/>
    </row>
    <row r="4" spans="1:15" s="41" customFormat="1" ht="22.5" customHeight="1" x14ac:dyDescent="0.4">
      <c r="A4" s="136"/>
      <c r="B4" s="55"/>
      <c r="C4" s="55"/>
      <c r="D4" s="48" t="s">
        <v>287</v>
      </c>
      <c r="E4" s="54" t="s">
        <v>283</v>
      </c>
      <c r="F4" s="131" t="s">
        <v>286</v>
      </c>
      <c r="G4" s="53" t="s">
        <v>283</v>
      </c>
      <c r="H4" s="46" t="s">
        <v>285</v>
      </c>
      <c r="I4" s="136"/>
      <c r="J4" s="134"/>
      <c r="K4" s="135"/>
      <c r="L4" s="49"/>
      <c r="M4" s="48" t="s">
        <v>284</v>
      </c>
      <c r="N4" s="131" t="s">
        <v>283</v>
      </c>
      <c r="O4" s="46" t="s">
        <v>282</v>
      </c>
    </row>
    <row r="5" spans="1:15" s="41" customFormat="1" ht="22.5" customHeight="1" x14ac:dyDescent="0.4">
      <c r="A5" s="136"/>
      <c r="B5" s="55"/>
      <c r="C5" s="55"/>
      <c r="D5" s="48" t="s">
        <v>287</v>
      </c>
      <c r="E5" s="54" t="s">
        <v>283</v>
      </c>
      <c r="F5" s="131" t="s">
        <v>286</v>
      </c>
      <c r="G5" s="53" t="s">
        <v>283</v>
      </c>
      <c r="H5" s="46" t="s">
        <v>285</v>
      </c>
      <c r="I5" s="136"/>
      <c r="J5" s="134"/>
      <c r="K5" s="135"/>
      <c r="L5" s="49"/>
      <c r="M5" s="48" t="s">
        <v>284</v>
      </c>
      <c r="N5" s="131" t="s">
        <v>283</v>
      </c>
      <c r="O5" s="46" t="s">
        <v>282</v>
      </c>
    </row>
    <row r="6" spans="1:15" s="41" customFormat="1" ht="22.5" customHeight="1" x14ac:dyDescent="0.4">
      <c r="A6" s="136"/>
      <c r="B6" s="55"/>
      <c r="C6" s="55"/>
      <c r="D6" s="48" t="s">
        <v>287</v>
      </c>
      <c r="E6" s="54" t="s">
        <v>283</v>
      </c>
      <c r="F6" s="131" t="s">
        <v>286</v>
      </c>
      <c r="G6" s="53" t="s">
        <v>283</v>
      </c>
      <c r="H6" s="46" t="s">
        <v>285</v>
      </c>
      <c r="I6" s="136"/>
      <c r="J6" s="134"/>
      <c r="K6" s="56"/>
      <c r="L6" s="49"/>
      <c r="M6" s="48" t="s">
        <v>284</v>
      </c>
      <c r="N6" s="131" t="s">
        <v>283</v>
      </c>
      <c r="O6" s="46" t="s">
        <v>282</v>
      </c>
    </row>
    <row r="7" spans="1:15" s="41" customFormat="1" ht="22.5" customHeight="1" x14ac:dyDescent="0.4">
      <c r="A7" s="136"/>
      <c r="B7" s="55"/>
      <c r="C7" s="55"/>
      <c r="D7" s="48" t="s">
        <v>287</v>
      </c>
      <c r="E7" s="54" t="s">
        <v>283</v>
      </c>
      <c r="F7" s="131" t="s">
        <v>286</v>
      </c>
      <c r="G7" s="53" t="s">
        <v>283</v>
      </c>
      <c r="H7" s="46" t="s">
        <v>285</v>
      </c>
      <c r="I7" s="136"/>
      <c r="J7" s="134"/>
      <c r="K7" s="135"/>
      <c r="L7" s="49"/>
      <c r="M7" s="48" t="s">
        <v>284</v>
      </c>
      <c r="N7" s="131" t="s">
        <v>283</v>
      </c>
      <c r="O7" s="46" t="s">
        <v>282</v>
      </c>
    </row>
    <row r="8" spans="1:15" s="41" customFormat="1" ht="22.5" customHeight="1" x14ac:dyDescent="0.4">
      <c r="A8" s="136"/>
      <c r="B8" s="55"/>
      <c r="C8" s="55"/>
      <c r="D8" s="48" t="s">
        <v>287</v>
      </c>
      <c r="E8" s="54" t="s">
        <v>283</v>
      </c>
      <c r="F8" s="131" t="s">
        <v>286</v>
      </c>
      <c r="G8" s="53" t="s">
        <v>283</v>
      </c>
      <c r="H8" s="46" t="s">
        <v>285</v>
      </c>
      <c r="I8" s="136"/>
      <c r="J8" s="134"/>
      <c r="K8" s="135"/>
      <c r="L8" s="49"/>
      <c r="M8" s="48" t="s">
        <v>284</v>
      </c>
      <c r="N8" s="131" t="s">
        <v>283</v>
      </c>
      <c r="O8" s="46" t="s">
        <v>282</v>
      </c>
    </row>
    <row r="9" spans="1:15" s="41" customFormat="1" ht="22.5" customHeight="1" x14ac:dyDescent="0.4">
      <c r="A9" s="136"/>
      <c r="B9" s="55"/>
      <c r="C9" s="55"/>
      <c r="D9" s="48" t="s">
        <v>287</v>
      </c>
      <c r="E9" s="54" t="s">
        <v>283</v>
      </c>
      <c r="F9" s="131" t="s">
        <v>286</v>
      </c>
      <c r="G9" s="53" t="s">
        <v>283</v>
      </c>
      <c r="H9" s="46" t="s">
        <v>285</v>
      </c>
      <c r="I9" s="136"/>
      <c r="J9" s="134"/>
      <c r="K9" s="135"/>
      <c r="L9" s="49"/>
      <c r="M9" s="48" t="s">
        <v>284</v>
      </c>
      <c r="N9" s="131" t="s">
        <v>283</v>
      </c>
      <c r="O9" s="46" t="s">
        <v>282</v>
      </c>
    </row>
    <row r="10" spans="1:15" s="41" customFormat="1" ht="22.5" customHeight="1" x14ac:dyDescent="0.4">
      <c r="A10" s="136"/>
      <c r="B10" s="55"/>
      <c r="C10" s="55"/>
      <c r="D10" s="48" t="s">
        <v>287</v>
      </c>
      <c r="E10" s="54" t="s">
        <v>283</v>
      </c>
      <c r="F10" s="131" t="s">
        <v>286</v>
      </c>
      <c r="G10" s="53" t="s">
        <v>283</v>
      </c>
      <c r="H10" s="46" t="s">
        <v>285</v>
      </c>
      <c r="I10" s="136"/>
      <c r="J10" s="134"/>
      <c r="K10" s="135"/>
      <c r="L10" s="49"/>
      <c r="M10" s="48" t="s">
        <v>284</v>
      </c>
      <c r="N10" s="131" t="s">
        <v>283</v>
      </c>
      <c r="O10" s="46" t="s">
        <v>282</v>
      </c>
    </row>
    <row r="11" spans="1:15" s="41" customFormat="1" ht="22.5" customHeight="1" x14ac:dyDescent="0.4">
      <c r="A11" s="136"/>
      <c r="B11" s="55"/>
      <c r="C11" s="55"/>
      <c r="D11" s="48" t="s">
        <v>287</v>
      </c>
      <c r="E11" s="54" t="s">
        <v>283</v>
      </c>
      <c r="F11" s="131" t="s">
        <v>286</v>
      </c>
      <c r="G11" s="53" t="s">
        <v>283</v>
      </c>
      <c r="H11" s="46" t="s">
        <v>285</v>
      </c>
      <c r="I11" s="136"/>
      <c r="J11" s="134"/>
      <c r="K11" s="135"/>
      <c r="L11" s="49"/>
      <c r="M11" s="48" t="s">
        <v>284</v>
      </c>
      <c r="N11" s="131" t="s">
        <v>283</v>
      </c>
      <c r="O11" s="46" t="s">
        <v>282</v>
      </c>
    </row>
    <row r="12" spans="1:15" s="41" customFormat="1" ht="22.5" customHeight="1" x14ac:dyDescent="0.4">
      <c r="A12" s="136"/>
      <c r="B12" s="55"/>
      <c r="C12" s="55"/>
      <c r="D12" s="48" t="s">
        <v>287</v>
      </c>
      <c r="E12" s="54" t="s">
        <v>283</v>
      </c>
      <c r="F12" s="131" t="s">
        <v>286</v>
      </c>
      <c r="G12" s="53" t="s">
        <v>283</v>
      </c>
      <c r="H12" s="46" t="s">
        <v>285</v>
      </c>
      <c r="I12" s="136"/>
      <c r="J12" s="134"/>
      <c r="K12" s="135"/>
      <c r="L12" s="49"/>
      <c r="M12" s="48" t="s">
        <v>284</v>
      </c>
      <c r="N12" s="131" t="s">
        <v>283</v>
      </c>
      <c r="O12" s="46" t="s">
        <v>282</v>
      </c>
    </row>
    <row r="13" spans="1:15" s="41" customFormat="1" ht="22.5" customHeight="1" x14ac:dyDescent="0.4">
      <c r="A13" s="136"/>
      <c r="B13" s="55"/>
      <c r="C13" s="55"/>
      <c r="D13" s="48" t="s">
        <v>287</v>
      </c>
      <c r="E13" s="54" t="s">
        <v>283</v>
      </c>
      <c r="F13" s="131" t="s">
        <v>286</v>
      </c>
      <c r="G13" s="53" t="s">
        <v>283</v>
      </c>
      <c r="H13" s="46" t="s">
        <v>285</v>
      </c>
      <c r="I13" s="136"/>
      <c r="J13" s="134"/>
      <c r="K13" s="135"/>
      <c r="L13" s="49"/>
      <c r="M13" s="48" t="s">
        <v>284</v>
      </c>
      <c r="N13" s="131" t="s">
        <v>283</v>
      </c>
      <c r="O13" s="46" t="s">
        <v>282</v>
      </c>
    </row>
    <row r="14" spans="1:15" s="41" customFormat="1" ht="22.5" customHeight="1" x14ac:dyDescent="0.4">
      <c r="A14" s="136"/>
      <c r="B14" s="55"/>
      <c r="C14" s="55"/>
      <c r="D14" s="48" t="s">
        <v>287</v>
      </c>
      <c r="E14" s="54" t="s">
        <v>283</v>
      </c>
      <c r="F14" s="131" t="s">
        <v>286</v>
      </c>
      <c r="G14" s="53" t="s">
        <v>283</v>
      </c>
      <c r="H14" s="46" t="s">
        <v>285</v>
      </c>
      <c r="I14" s="136"/>
      <c r="J14" s="134"/>
      <c r="K14" s="135"/>
      <c r="L14" s="49"/>
      <c r="M14" s="48" t="s">
        <v>284</v>
      </c>
      <c r="N14" s="131" t="s">
        <v>283</v>
      </c>
      <c r="O14" s="46" t="s">
        <v>282</v>
      </c>
    </row>
    <row r="15" spans="1:15" s="41" customFormat="1" ht="22.5" customHeight="1" x14ac:dyDescent="0.4">
      <c r="A15" s="136"/>
      <c r="B15" s="55"/>
      <c r="C15" s="55"/>
      <c r="D15" s="48" t="s">
        <v>287</v>
      </c>
      <c r="E15" s="54" t="s">
        <v>283</v>
      </c>
      <c r="F15" s="131" t="s">
        <v>286</v>
      </c>
      <c r="G15" s="53" t="s">
        <v>283</v>
      </c>
      <c r="H15" s="46" t="s">
        <v>285</v>
      </c>
      <c r="I15" s="136"/>
      <c r="J15" s="134"/>
      <c r="K15" s="135"/>
      <c r="L15" s="49"/>
      <c r="M15" s="48" t="s">
        <v>284</v>
      </c>
      <c r="N15" s="131" t="s">
        <v>283</v>
      </c>
      <c r="O15" s="46" t="s">
        <v>282</v>
      </c>
    </row>
    <row r="16" spans="1:15" s="41" customFormat="1" ht="22.5" customHeight="1" x14ac:dyDescent="0.4">
      <c r="A16" s="136"/>
      <c r="B16" s="55"/>
      <c r="C16" s="55"/>
      <c r="D16" s="48" t="s">
        <v>287</v>
      </c>
      <c r="E16" s="54" t="s">
        <v>283</v>
      </c>
      <c r="F16" s="131" t="s">
        <v>286</v>
      </c>
      <c r="G16" s="53" t="s">
        <v>283</v>
      </c>
      <c r="H16" s="46" t="s">
        <v>285</v>
      </c>
      <c r="I16" s="136"/>
      <c r="J16" s="134"/>
      <c r="K16" s="135"/>
      <c r="L16" s="49"/>
      <c r="M16" s="48" t="s">
        <v>284</v>
      </c>
      <c r="N16" s="131" t="s">
        <v>283</v>
      </c>
      <c r="O16" s="46" t="s">
        <v>282</v>
      </c>
    </row>
    <row r="17" spans="1:15" s="41" customFormat="1" ht="22.5" customHeight="1" x14ac:dyDescent="0.4">
      <c r="A17" s="136"/>
      <c r="B17" s="55"/>
      <c r="C17" s="55"/>
      <c r="D17" s="48" t="s">
        <v>287</v>
      </c>
      <c r="E17" s="54" t="s">
        <v>283</v>
      </c>
      <c r="F17" s="131" t="s">
        <v>286</v>
      </c>
      <c r="G17" s="53" t="s">
        <v>283</v>
      </c>
      <c r="H17" s="46" t="s">
        <v>285</v>
      </c>
      <c r="I17" s="136"/>
      <c r="J17" s="134"/>
      <c r="K17" s="135"/>
      <c r="L17" s="49"/>
      <c r="M17" s="48" t="s">
        <v>284</v>
      </c>
      <c r="N17" s="131" t="s">
        <v>283</v>
      </c>
      <c r="O17" s="46" t="s">
        <v>282</v>
      </c>
    </row>
    <row r="18" spans="1:15" s="41" customFormat="1" ht="22.5" customHeight="1" x14ac:dyDescent="0.4">
      <c r="A18" s="136"/>
      <c r="B18" s="55"/>
      <c r="C18" s="55"/>
      <c r="D18" s="48" t="s">
        <v>287</v>
      </c>
      <c r="E18" s="54" t="s">
        <v>283</v>
      </c>
      <c r="F18" s="131" t="s">
        <v>286</v>
      </c>
      <c r="G18" s="53" t="s">
        <v>283</v>
      </c>
      <c r="H18" s="46" t="s">
        <v>285</v>
      </c>
      <c r="I18" s="136"/>
      <c r="J18" s="134"/>
      <c r="K18" s="135"/>
      <c r="L18" s="49"/>
      <c r="M18" s="48" t="s">
        <v>284</v>
      </c>
      <c r="N18" s="131" t="s">
        <v>283</v>
      </c>
      <c r="O18" s="46" t="s">
        <v>282</v>
      </c>
    </row>
    <row r="19" spans="1:15" s="41" customFormat="1" ht="22.5" customHeight="1" x14ac:dyDescent="0.4">
      <c r="A19" s="136"/>
      <c r="B19" s="55"/>
      <c r="C19" s="55"/>
      <c r="D19" s="48" t="s">
        <v>287</v>
      </c>
      <c r="E19" s="54" t="s">
        <v>283</v>
      </c>
      <c r="F19" s="131" t="s">
        <v>286</v>
      </c>
      <c r="G19" s="53" t="s">
        <v>283</v>
      </c>
      <c r="H19" s="46" t="s">
        <v>285</v>
      </c>
      <c r="I19" s="136"/>
      <c r="J19" s="134"/>
      <c r="K19" s="135"/>
      <c r="L19" s="49"/>
      <c r="M19" s="48" t="s">
        <v>284</v>
      </c>
      <c r="N19" s="131" t="s">
        <v>283</v>
      </c>
      <c r="O19" s="46" t="s">
        <v>282</v>
      </c>
    </row>
    <row r="20" spans="1:15" s="41" customFormat="1" ht="22.5" customHeight="1" x14ac:dyDescent="0.4">
      <c r="A20" s="136"/>
      <c r="B20" s="55"/>
      <c r="C20" s="55"/>
      <c r="D20" s="48" t="s">
        <v>287</v>
      </c>
      <c r="E20" s="54" t="s">
        <v>283</v>
      </c>
      <c r="F20" s="131" t="s">
        <v>286</v>
      </c>
      <c r="G20" s="53" t="s">
        <v>283</v>
      </c>
      <c r="H20" s="46" t="s">
        <v>285</v>
      </c>
      <c r="I20" s="136"/>
      <c r="J20" s="134"/>
      <c r="K20" s="135"/>
      <c r="L20" s="49"/>
      <c r="M20" s="48" t="s">
        <v>284</v>
      </c>
      <c r="N20" s="131" t="s">
        <v>283</v>
      </c>
      <c r="O20" s="46" t="s">
        <v>282</v>
      </c>
    </row>
    <row r="21" spans="1:15" s="41" customFormat="1" ht="22.5" customHeight="1" x14ac:dyDescent="0.4">
      <c r="A21" s="136"/>
      <c r="B21" s="55"/>
      <c r="C21" s="55"/>
      <c r="D21" s="48" t="s">
        <v>287</v>
      </c>
      <c r="E21" s="54" t="s">
        <v>283</v>
      </c>
      <c r="F21" s="131" t="s">
        <v>286</v>
      </c>
      <c r="G21" s="53" t="s">
        <v>283</v>
      </c>
      <c r="H21" s="46" t="s">
        <v>285</v>
      </c>
      <c r="I21" s="136"/>
      <c r="J21" s="134"/>
      <c r="K21" s="135"/>
      <c r="L21" s="49"/>
      <c r="M21" s="48" t="s">
        <v>284</v>
      </c>
      <c r="N21" s="131" t="s">
        <v>283</v>
      </c>
      <c r="O21" s="46" t="s">
        <v>282</v>
      </c>
    </row>
    <row r="22" spans="1:15" s="41" customFormat="1" ht="22.5" customHeight="1" x14ac:dyDescent="0.4">
      <c r="A22" s="136"/>
      <c r="B22" s="55"/>
      <c r="C22" s="55"/>
      <c r="D22" s="48" t="s">
        <v>287</v>
      </c>
      <c r="E22" s="54" t="s">
        <v>283</v>
      </c>
      <c r="F22" s="131" t="s">
        <v>286</v>
      </c>
      <c r="G22" s="53" t="s">
        <v>283</v>
      </c>
      <c r="H22" s="46" t="s">
        <v>285</v>
      </c>
      <c r="I22" s="136"/>
      <c r="J22" s="134"/>
      <c r="K22" s="135"/>
      <c r="L22" s="49"/>
      <c r="M22" s="48" t="s">
        <v>284</v>
      </c>
      <c r="N22" s="131" t="s">
        <v>283</v>
      </c>
      <c r="O22" s="46" t="s">
        <v>282</v>
      </c>
    </row>
    <row r="23" spans="1:15" s="41" customFormat="1" ht="22.5" customHeight="1" x14ac:dyDescent="0.4">
      <c r="A23" s="136"/>
      <c r="B23" s="55"/>
      <c r="C23" s="55"/>
      <c r="D23" s="48" t="s">
        <v>287</v>
      </c>
      <c r="E23" s="54" t="s">
        <v>283</v>
      </c>
      <c r="F23" s="131" t="s">
        <v>286</v>
      </c>
      <c r="G23" s="53" t="s">
        <v>283</v>
      </c>
      <c r="H23" s="46" t="s">
        <v>285</v>
      </c>
      <c r="I23" s="136"/>
      <c r="J23" s="134"/>
      <c r="K23" s="135"/>
      <c r="L23" s="49"/>
      <c r="M23" s="48" t="s">
        <v>284</v>
      </c>
      <c r="N23" s="131" t="s">
        <v>283</v>
      </c>
      <c r="O23" s="46" t="s">
        <v>282</v>
      </c>
    </row>
    <row r="24" spans="1:15" s="41" customFormat="1" ht="11.25" x14ac:dyDescent="0.4">
      <c r="A24" s="45" t="s">
        <v>281</v>
      </c>
      <c r="B24" s="132" t="s">
        <v>280</v>
      </c>
      <c r="C24" s="132"/>
      <c r="D24" s="132"/>
      <c r="E24" s="132"/>
      <c r="F24" s="132"/>
      <c r="G24" s="132"/>
      <c r="H24" s="132"/>
      <c r="I24" s="132"/>
      <c r="J24" s="132"/>
      <c r="K24" s="132"/>
      <c r="L24" s="132"/>
      <c r="M24" s="132"/>
      <c r="N24" s="132"/>
      <c r="O24" s="132"/>
    </row>
    <row r="25" spans="1:15" s="41" customFormat="1" ht="11.25" x14ac:dyDescent="0.4">
      <c r="A25" s="43" t="s">
        <v>279</v>
      </c>
      <c r="B25" s="638" t="s">
        <v>278</v>
      </c>
      <c r="C25" s="638"/>
      <c r="D25" s="638"/>
      <c r="E25" s="638"/>
      <c r="F25" s="638"/>
      <c r="G25" s="638"/>
      <c r="H25" s="638"/>
      <c r="I25" s="638"/>
      <c r="J25" s="638"/>
      <c r="K25" s="638"/>
      <c r="L25" s="638"/>
      <c r="M25" s="638"/>
      <c r="N25" s="638"/>
      <c r="O25" s="638"/>
    </row>
    <row r="26" spans="1:15" s="41" customFormat="1" ht="11.25" x14ac:dyDescent="0.4">
      <c r="A26" s="133" t="s">
        <v>277</v>
      </c>
      <c r="B26" s="638"/>
      <c r="C26" s="638"/>
      <c r="D26" s="638"/>
      <c r="E26" s="638"/>
      <c r="F26" s="638"/>
      <c r="G26" s="638"/>
      <c r="H26" s="638"/>
      <c r="I26" s="638"/>
      <c r="J26" s="638"/>
      <c r="K26" s="638"/>
      <c r="L26" s="638"/>
      <c r="M26" s="638"/>
      <c r="N26" s="638"/>
      <c r="O26" s="638"/>
    </row>
    <row r="27" spans="1:15" x14ac:dyDescent="0.4">
      <c r="A27" s="40"/>
      <c r="B27" s="40"/>
      <c r="C27" s="40"/>
      <c r="D27" s="39"/>
      <c r="E27" s="39"/>
      <c r="F27" s="39"/>
      <c r="G27" s="39"/>
      <c r="H27" s="39"/>
      <c r="I27" s="40"/>
      <c r="J27" s="39"/>
      <c r="K27" s="39"/>
      <c r="L27" s="39"/>
      <c r="M27" s="39"/>
      <c r="N27" s="39"/>
      <c r="O27" s="39"/>
    </row>
  </sheetData>
  <mergeCells count="7">
    <mergeCell ref="D2:I2"/>
    <mergeCell ref="B25:O26"/>
    <mergeCell ref="M2:O2"/>
    <mergeCell ref="M3:O3"/>
    <mergeCell ref="D3:H3"/>
    <mergeCell ref="J2:L2"/>
    <mergeCell ref="J3:L3"/>
  </mergeCells>
  <phoneticPr fontId="1"/>
  <printOptions horizontalCentered="1"/>
  <pageMargins left="0.39370078740157483" right="0.39370078740157483" top="0.78740157480314965" bottom="0.78740157480314965" header="0.51181102362204722" footer="0.51181102362204722"/>
  <pageSetup paperSize="9" scale="9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4"/>
  <sheetViews>
    <sheetView view="pageBreakPreview" zoomScaleNormal="100" zoomScaleSheetLayoutView="100" workbookViewId="0"/>
  </sheetViews>
  <sheetFormatPr defaultRowHeight="10.5" x14ac:dyDescent="0.4"/>
  <cols>
    <col min="1" max="1" width="11.375" style="37" customWidth="1"/>
    <col min="2" max="2" width="7.5" style="37" bestFit="1" customWidth="1"/>
    <col min="3" max="3" width="9.75" style="37" bestFit="1" customWidth="1"/>
    <col min="4" max="4" width="4.125" style="38" customWidth="1"/>
    <col min="5" max="5" width="1.625" style="38" customWidth="1"/>
    <col min="6" max="6" width="2.875" style="38" customWidth="1"/>
    <col min="7" max="7" width="1.625" style="38" customWidth="1"/>
    <col min="8" max="8" width="2.875" style="38" customWidth="1"/>
    <col min="9" max="9" width="1.625" style="38" customWidth="1"/>
    <col min="10" max="10" width="3.625" style="38" customWidth="1"/>
    <col min="11" max="11" width="15.5" style="37" bestFit="1" customWidth="1"/>
    <col min="12" max="12" width="12.25" style="37" bestFit="1" customWidth="1"/>
    <col min="13" max="13" width="15.25" style="37" bestFit="1" customWidth="1"/>
    <col min="14" max="14" width="14.75" style="37" bestFit="1" customWidth="1"/>
    <col min="15" max="15" width="8.75" style="38" customWidth="1"/>
    <col min="16" max="16" width="2.5" style="38" customWidth="1"/>
    <col min="17" max="17" width="8.125" style="38" customWidth="1"/>
    <col min="18" max="19" width="2.5" style="37" customWidth="1"/>
    <col min="20" max="16384" width="9" style="37"/>
  </cols>
  <sheetData>
    <row r="1" spans="1:24" s="63" customFormat="1" ht="13.5" x14ac:dyDescent="0.4">
      <c r="A1" s="63" t="s">
        <v>308</v>
      </c>
      <c r="D1" s="66"/>
      <c r="E1" s="66"/>
      <c r="F1" s="66"/>
      <c r="G1" s="66"/>
      <c r="H1" s="66"/>
      <c r="I1" s="66"/>
      <c r="J1" s="66"/>
      <c r="K1" s="65"/>
      <c r="O1" s="64"/>
      <c r="P1" s="64"/>
      <c r="Q1" s="64"/>
    </row>
    <row r="2" spans="1:24" s="41" customFormat="1" ht="15" customHeight="1" x14ac:dyDescent="0.4">
      <c r="A2" s="57" t="s">
        <v>297</v>
      </c>
      <c r="B2" s="639"/>
      <c r="C2" s="641"/>
      <c r="D2" s="639" t="s">
        <v>296</v>
      </c>
      <c r="E2" s="640"/>
      <c r="F2" s="640"/>
      <c r="G2" s="640"/>
      <c r="H2" s="640"/>
      <c r="I2" s="640"/>
      <c r="J2" s="641"/>
      <c r="K2" s="639"/>
      <c r="L2" s="641"/>
      <c r="M2" s="57" t="s">
        <v>295</v>
      </c>
      <c r="N2" s="639"/>
      <c r="O2" s="640"/>
      <c r="P2" s="640"/>
      <c r="Q2" s="641"/>
      <c r="R2" s="62"/>
      <c r="S2" s="62"/>
      <c r="T2" s="62"/>
      <c r="U2" s="62"/>
      <c r="V2" s="62"/>
      <c r="W2" s="62"/>
      <c r="X2" s="60"/>
    </row>
    <row r="3" spans="1:24" s="41" customFormat="1" ht="15" customHeight="1" x14ac:dyDescent="0.4">
      <c r="A3" s="57" t="s">
        <v>307</v>
      </c>
      <c r="B3" s="57" t="s">
        <v>306</v>
      </c>
      <c r="C3" s="57" t="s">
        <v>305</v>
      </c>
      <c r="D3" s="639" t="s">
        <v>304</v>
      </c>
      <c r="E3" s="640"/>
      <c r="F3" s="640"/>
      <c r="G3" s="640"/>
      <c r="H3" s="640"/>
      <c r="I3" s="640"/>
      <c r="J3" s="641"/>
      <c r="K3" s="57" t="s">
        <v>292</v>
      </c>
      <c r="L3" s="57" t="s">
        <v>303</v>
      </c>
      <c r="M3" s="61" t="s">
        <v>302</v>
      </c>
      <c r="N3" s="57" t="s">
        <v>301</v>
      </c>
      <c r="O3" s="639" t="s">
        <v>300</v>
      </c>
      <c r="P3" s="640"/>
      <c r="Q3" s="641"/>
      <c r="R3" s="60"/>
      <c r="S3" s="60"/>
      <c r="T3" s="60"/>
      <c r="U3" s="60"/>
      <c r="V3" s="60"/>
      <c r="W3" s="60"/>
      <c r="X3" s="60"/>
    </row>
    <row r="4" spans="1:24" s="41" customFormat="1" ht="22.5" customHeight="1" x14ac:dyDescent="0.4">
      <c r="A4" s="55"/>
      <c r="B4" s="55"/>
      <c r="C4" s="55"/>
      <c r="D4" s="48">
        <v>40</v>
      </c>
      <c r="E4" s="47" t="s">
        <v>283</v>
      </c>
      <c r="F4" s="47">
        <v>30</v>
      </c>
      <c r="G4" s="47" t="s">
        <v>283</v>
      </c>
      <c r="H4" s="47">
        <v>20</v>
      </c>
      <c r="I4" s="47" t="s">
        <v>283</v>
      </c>
      <c r="J4" s="46">
        <v>2</v>
      </c>
      <c r="K4" s="55"/>
      <c r="L4" s="55"/>
      <c r="M4" s="55"/>
      <c r="N4" s="52"/>
      <c r="O4" s="48" t="s">
        <v>284</v>
      </c>
      <c r="P4" s="47" t="s">
        <v>283</v>
      </c>
      <c r="Q4" s="46" t="s">
        <v>282</v>
      </c>
      <c r="R4" s="60"/>
      <c r="S4" s="60"/>
      <c r="T4" s="60"/>
      <c r="U4" s="60"/>
      <c r="V4" s="60"/>
      <c r="W4" s="60"/>
      <c r="X4" s="60"/>
    </row>
    <row r="5" spans="1:24" s="41" customFormat="1" ht="22.5" customHeight="1" x14ac:dyDescent="0.4">
      <c r="A5" s="55"/>
      <c r="B5" s="55"/>
      <c r="C5" s="55"/>
      <c r="D5" s="48">
        <v>40</v>
      </c>
      <c r="E5" s="47" t="s">
        <v>283</v>
      </c>
      <c r="F5" s="47">
        <v>30</v>
      </c>
      <c r="G5" s="47" t="s">
        <v>283</v>
      </c>
      <c r="H5" s="47">
        <v>20</v>
      </c>
      <c r="I5" s="47" t="s">
        <v>283</v>
      </c>
      <c r="J5" s="46">
        <v>2</v>
      </c>
      <c r="K5" s="55"/>
      <c r="L5" s="55"/>
      <c r="M5" s="55"/>
      <c r="N5" s="52"/>
      <c r="O5" s="48" t="s">
        <v>284</v>
      </c>
      <c r="P5" s="47" t="s">
        <v>283</v>
      </c>
      <c r="Q5" s="46" t="s">
        <v>282</v>
      </c>
    </row>
    <row r="6" spans="1:24" s="41" customFormat="1" ht="22.5" customHeight="1" x14ac:dyDescent="0.4">
      <c r="A6" s="55"/>
      <c r="B6" s="55"/>
      <c r="C6" s="55"/>
      <c r="D6" s="48">
        <v>40</v>
      </c>
      <c r="E6" s="47" t="s">
        <v>283</v>
      </c>
      <c r="F6" s="47">
        <v>30</v>
      </c>
      <c r="G6" s="47" t="s">
        <v>283</v>
      </c>
      <c r="H6" s="47">
        <v>20</v>
      </c>
      <c r="I6" s="47" t="s">
        <v>283</v>
      </c>
      <c r="J6" s="46">
        <v>2</v>
      </c>
      <c r="K6" s="55"/>
      <c r="L6" s="55"/>
      <c r="M6" s="55"/>
      <c r="N6" s="52"/>
      <c r="O6" s="48" t="s">
        <v>284</v>
      </c>
      <c r="P6" s="47" t="s">
        <v>283</v>
      </c>
      <c r="Q6" s="46" t="s">
        <v>282</v>
      </c>
    </row>
    <row r="7" spans="1:24" s="41" customFormat="1" ht="22.5" customHeight="1" x14ac:dyDescent="0.4">
      <c r="A7" s="55"/>
      <c r="B7" s="55"/>
      <c r="C7" s="55"/>
      <c r="D7" s="48">
        <v>40</v>
      </c>
      <c r="E7" s="47" t="s">
        <v>283</v>
      </c>
      <c r="F7" s="47">
        <v>30</v>
      </c>
      <c r="G7" s="47" t="s">
        <v>283</v>
      </c>
      <c r="H7" s="47">
        <v>20</v>
      </c>
      <c r="I7" s="47" t="s">
        <v>283</v>
      </c>
      <c r="J7" s="46">
        <v>2</v>
      </c>
      <c r="K7" s="55"/>
      <c r="L7" s="55"/>
      <c r="M7" s="55"/>
      <c r="N7" s="52"/>
      <c r="O7" s="48" t="s">
        <v>284</v>
      </c>
      <c r="P7" s="47" t="s">
        <v>283</v>
      </c>
      <c r="Q7" s="46" t="s">
        <v>282</v>
      </c>
    </row>
    <row r="8" spans="1:24" s="41" customFormat="1" ht="22.5" customHeight="1" x14ac:dyDescent="0.4">
      <c r="A8" s="55"/>
      <c r="B8" s="55"/>
      <c r="C8" s="55"/>
      <c r="D8" s="48">
        <v>40</v>
      </c>
      <c r="E8" s="47" t="s">
        <v>283</v>
      </c>
      <c r="F8" s="47">
        <v>30</v>
      </c>
      <c r="G8" s="47" t="s">
        <v>283</v>
      </c>
      <c r="H8" s="47">
        <v>20</v>
      </c>
      <c r="I8" s="47" t="s">
        <v>283</v>
      </c>
      <c r="J8" s="46">
        <v>2</v>
      </c>
      <c r="K8" s="55"/>
      <c r="L8" s="55"/>
      <c r="M8" s="55"/>
      <c r="N8" s="52"/>
      <c r="O8" s="48" t="s">
        <v>284</v>
      </c>
      <c r="P8" s="47" t="s">
        <v>283</v>
      </c>
      <c r="Q8" s="46" t="s">
        <v>282</v>
      </c>
    </row>
    <row r="9" spans="1:24" s="41" customFormat="1" ht="22.5" customHeight="1" x14ac:dyDescent="0.4">
      <c r="A9" s="55"/>
      <c r="B9" s="55"/>
      <c r="C9" s="55"/>
      <c r="D9" s="48">
        <v>40</v>
      </c>
      <c r="E9" s="47" t="s">
        <v>283</v>
      </c>
      <c r="F9" s="47">
        <v>30</v>
      </c>
      <c r="G9" s="47" t="s">
        <v>283</v>
      </c>
      <c r="H9" s="47">
        <v>20</v>
      </c>
      <c r="I9" s="47" t="s">
        <v>283</v>
      </c>
      <c r="J9" s="46">
        <v>2</v>
      </c>
      <c r="K9" s="55"/>
      <c r="L9" s="55"/>
      <c r="M9" s="55"/>
      <c r="N9" s="52"/>
      <c r="O9" s="48" t="s">
        <v>284</v>
      </c>
      <c r="P9" s="47" t="s">
        <v>283</v>
      </c>
      <c r="Q9" s="46" t="s">
        <v>282</v>
      </c>
    </row>
    <row r="10" spans="1:24" s="41" customFormat="1" ht="22.5" customHeight="1" x14ac:dyDescent="0.4">
      <c r="A10" s="55"/>
      <c r="B10" s="55"/>
      <c r="C10" s="55"/>
      <c r="D10" s="48">
        <v>40</v>
      </c>
      <c r="E10" s="47" t="s">
        <v>283</v>
      </c>
      <c r="F10" s="47">
        <v>30</v>
      </c>
      <c r="G10" s="47" t="s">
        <v>283</v>
      </c>
      <c r="H10" s="47">
        <v>20</v>
      </c>
      <c r="I10" s="47" t="s">
        <v>283</v>
      </c>
      <c r="J10" s="46">
        <v>2</v>
      </c>
      <c r="K10" s="55"/>
      <c r="L10" s="55"/>
      <c r="M10" s="55"/>
      <c r="N10" s="52"/>
      <c r="O10" s="48" t="s">
        <v>284</v>
      </c>
      <c r="P10" s="47" t="s">
        <v>283</v>
      </c>
      <c r="Q10" s="46" t="s">
        <v>282</v>
      </c>
    </row>
    <row r="11" spans="1:24" s="41" customFormat="1" ht="22.5" customHeight="1" x14ac:dyDescent="0.4">
      <c r="A11" s="55"/>
      <c r="B11" s="55"/>
      <c r="C11" s="55"/>
      <c r="D11" s="48">
        <v>40</v>
      </c>
      <c r="E11" s="47" t="s">
        <v>283</v>
      </c>
      <c r="F11" s="47">
        <v>30</v>
      </c>
      <c r="G11" s="47" t="s">
        <v>283</v>
      </c>
      <c r="H11" s="47">
        <v>20</v>
      </c>
      <c r="I11" s="47" t="s">
        <v>283</v>
      </c>
      <c r="J11" s="46">
        <v>2</v>
      </c>
      <c r="K11" s="55"/>
      <c r="L11" s="55"/>
      <c r="M11" s="55"/>
      <c r="N11" s="52"/>
      <c r="O11" s="48" t="s">
        <v>284</v>
      </c>
      <c r="P11" s="47" t="s">
        <v>283</v>
      </c>
      <c r="Q11" s="46" t="s">
        <v>282</v>
      </c>
    </row>
    <row r="12" spans="1:24" s="41" customFormat="1" ht="22.5" customHeight="1" x14ac:dyDescent="0.4">
      <c r="A12" s="55"/>
      <c r="B12" s="55"/>
      <c r="C12" s="55"/>
      <c r="D12" s="48">
        <v>40</v>
      </c>
      <c r="E12" s="47" t="s">
        <v>283</v>
      </c>
      <c r="F12" s="47">
        <v>30</v>
      </c>
      <c r="G12" s="47" t="s">
        <v>283</v>
      </c>
      <c r="H12" s="47">
        <v>20</v>
      </c>
      <c r="I12" s="47" t="s">
        <v>283</v>
      </c>
      <c r="J12" s="46">
        <v>2</v>
      </c>
      <c r="K12" s="55"/>
      <c r="L12" s="55"/>
      <c r="M12" s="55"/>
      <c r="N12" s="52"/>
      <c r="O12" s="48" t="s">
        <v>284</v>
      </c>
      <c r="P12" s="47" t="s">
        <v>283</v>
      </c>
      <c r="Q12" s="46" t="s">
        <v>282</v>
      </c>
    </row>
    <row r="13" spans="1:24" s="41" customFormat="1" ht="22.5" customHeight="1" x14ac:dyDescent="0.4">
      <c r="A13" s="55"/>
      <c r="B13" s="55"/>
      <c r="C13" s="55"/>
      <c r="D13" s="48">
        <v>40</v>
      </c>
      <c r="E13" s="47" t="s">
        <v>283</v>
      </c>
      <c r="F13" s="47">
        <v>30</v>
      </c>
      <c r="G13" s="47" t="s">
        <v>283</v>
      </c>
      <c r="H13" s="47">
        <v>20</v>
      </c>
      <c r="I13" s="47" t="s">
        <v>283</v>
      </c>
      <c r="J13" s="46">
        <v>2</v>
      </c>
      <c r="K13" s="55"/>
      <c r="L13" s="55"/>
      <c r="M13" s="55"/>
      <c r="N13" s="52"/>
      <c r="O13" s="48" t="s">
        <v>284</v>
      </c>
      <c r="P13" s="47" t="s">
        <v>283</v>
      </c>
      <c r="Q13" s="46" t="s">
        <v>282</v>
      </c>
    </row>
    <row r="14" spans="1:24" s="41" customFormat="1" ht="22.5" customHeight="1" x14ac:dyDescent="0.4">
      <c r="A14" s="55"/>
      <c r="B14" s="55"/>
      <c r="C14" s="55"/>
      <c r="D14" s="48">
        <v>40</v>
      </c>
      <c r="E14" s="47" t="s">
        <v>283</v>
      </c>
      <c r="F14" s="47">
        <v>30</v>
      </c>
      <c r="G14" s="47" t="s">
        <v>283</v>
      </c>
      <c r="H14" s="47">
        <v>20</v>
      </c>
      <c r="I14" s="47" t="s">
        <v>283</v>
      </c>
      <c r="J14" s="46">
        <v>2</v>
      </c>
      <c r="K14" s="55"/>
      <c r="L14" s="55"/>
      <c r="M14" s="55"/>
      <c r="N14" s="52"/>
      <c r="O14" s="48" t="s">
        <v>284</v>
      </c>
      <c r="P14" s="47" t="s">
        <v>283</v>
      </c>
      <c r="Q14" s="46" t="s">
        <v>282</v>
      </c>
      <c r="R14" s="60"/>
      <c r="S14" s="60"/>
      <c r="T14" s="60"/>
      <c r="U14" s="60"/>
      <c r="V14" s="60"/>
      <c r="W14" s="60"/>
      <c r="X14" s="60"/>
    </row>
    <row r="15" spans="1:24" s="41" customFormat="1" ht="22.5" customHeight="1" x14ac:dyDescent="0.4">
      <c r="A15" s="55"/>
      <c r="B15" s="55"/>
      <c r="C15" s="55"/>
      <c r="D15" s="48">
        <v>40</v>
      </c>
      <c r="E15" s="47" t="s">
        <v>283</v>
      </c>
      <c r="F15" s="47">
        <v>30</v>
      </c>
      <c r="G15" s="47" t="s">
        <v>283</v>
      </c>
      <c r="H15" s="47">
        <v>20</v>
      </c>
      <c r="I15" s="47" t="s">
        <v>283</v>
      </c>
      <c r="J15" s="46">
        <v>2</v>
      </c>
      <c r="K15" s="55"/>
      <c r="L15" s="55"/>
      <c r="M15" s="55"/>
      <c r="N15" s="52"/>
      <c r="O15" s="48" t="s">
        <v>284</v>
      </c>
      <c r="P15" s="47" t="s">
        <v>283</v>
      </c>
      <c r="Q15" s="46" t="s">
        <v>282</v>
      </c>
    </row>
    <row r="16" spans="1:24" s="41" customFormat="1" ht="22.5" customHeight="1" x14ac:dyDescent="0.4">
      <c r="A16" s="55"/>
      <c r="B16" s="55"/>
      <c r="C16" s="55"/>
      <c r="D16" s="48">
        <v>40</v>
      </c>
      <c r="E16" s="47" t="s">
        <v>283</v>
      </c>
      <c r="F16" s="47">
        <v>30</v>
      </c>
      <c r="G16" s="47" t="s">
        <v>283</v>
      </c>
      <c r="H16" s="47">
        <v>20</v>
      </c>
      <c r="I16" s="47" t="s">
        <v>283</v>
      </c>
      <c r="J16" s="46">
        <v>2</v>
      </c>
      <c r="K16" s="55"/>
      <c r="L16" s="55"/>
      <c r="M16" s="55"/>
      <c r="N16" s="52"/>
      <c r="O16" s="48" t="s">
        <v>284</v>
      </c>
      <c r="P16" s="47" t="s">
        <v>283</v>
      </c>
      <c r="Q16" s="46" t="s">
        <v>282</v>
      </c>
    </row>
    <row r="17" spans="1:17" s="41" customFormat="1" ht="22.5" customHeight="1" x14ac:dyDescent="0.4">
      <c r="A17" s="55"/>
      <c r="B17" s="55"/>
      <c r="C17" s="55"/>
      <c r="D17" s="48">
        <v>40</v>
      </c>
      <c r="E17" s="47" t="s">
        <v>283</v>
      </c>
      <c r="F17" s="47">
        <v>30</v>
      </c>
      <c r="G17" s="47" t="s">
        <v>283</v>
      </c>
      <c r="H17" s="47">
        <v>20</v>
      </c>
      <c r="I17" s="47" t="s">
        <v>283</v>
      </c>
      <c r="J17" s="46">
        <v>2</v>
      </c>
      <c r="K17" s="55"/>
      <c r="L17" s="55"/>
      <c r="M17" s="55"/>
      <c r="N17" s="52"/>
      <c r="O17" s="48" t="s">
        <v>284</v>
      </c>
      <c r="P17" s="47" t="s">
        <v>283</v>
      </c>
      <c r="Q17" s="46" t="s">
        <v>282</v>
      </c>
    </row>
    <row r="18" spans="1:17" s="41" customFormat="1" ht="22.5" customHeight="1" x14ac:dyDescent="0.4">
      <c r="A18" s="55"/>
      <c r="B18" s="55"/>
      <c r="C18" s="55"/>
      <c r="D18" s="48">
        <v>40</v>
      </c>
      <c r="E18" s="47" t="s">
        <v>283</v>
      </c>
      <c r="F18" s="47">
        <v>30</v>
      </c>
      <c r="G18" s="47" t="s">
        <v>283</v>
      </c>
      <c r="H18" s="47">
        <v>20</v>
      </c>
      <c r="I18" s="47" t="s">
        <v>283</v>
      </c>
      <c r="J18" s="46">
        <v>2</v>
      </c>
      <c r="K18" s="55"/>
      <c r="L18" s="55"/>
      <c r="M18" s="55"/>
      <c r="N18" s="52"/>
      <c r="O18" s="48" t="s">
        <v>284</v>
      </c>
      <c r="P18" s="47" t="s">
        <v>283</v>
      </c>
      <c r="Q18" s="46" t="s">
        <v>282</v>
      </c>
    </row>
    <row r="19" spans="1:17" s="41" customFormat="1" ht="22.5" customHeight="1" x14ac:dyDescent="0.4">
      <c r="A19" s="55"/>
      <c r="B19" s="55"/>
      <c r="C19" s="55"/>
      <c r="D19" s="48">
        <v>40</v>
      </c>
      <c r="E19" s="47" t="s">
        <v>283</v>
      </c>
      <c r="F19" s="47">
        <v>30</v>
      </c>
      <c r="G19" s="47" t="s">
        <v>283</v>
      </c>
      <c r="H19" s="47">
        <v>20</v>
      </c>
      <c r="I19" s="47" t="s">
        <v>283</v>
      </c>
      <c r="J19" s="46">
        <v>2</v>
      </c>
      <c r="K19" s="55"/>
      <c r="L19" s="55"/>
      <c r="M19" s="55"/>
      <c r="N19" s="52"/>
      <c r="O19" s="48" t="s">
        <v>284</v>
      </c>
      <c r="P19" s="47" t="s">
        <v>283</v>
      </c>
      <c r="Q19" s="46" t="s">
        <v>282</v>
      </c>
    </row>
    <row r="20" spans="1:17" s="41" customFormat="1" ht="22.5" customHeight="1" x14ac:dyDescent="0.4">
      <c r="A20" s="55"/>
      <c r="B20" s="55"/>
      <c r="C20" s="55"/>
      <c r="D20" s="48">
        <v>40</v>
      </c>
      <c r="E20" s="47" t="s">
        <v>283</v>
      </c>
      <c r="F20" s="47">
        <v>30</v>
      </c>
      <c r="G20" s="47" t="s">
        <v>283</v>
      </c>
      <c r="H20" s="47">
        <v>20</v>
      </c>
      <c r="I20" s="47" t="s">
        <v>283</v>
      </c>
      <c r="J20" s="46">
        <v>2</v>
      </c>
      <c r="K20" s="55"/>
      <c r="L20" s="55"/>
      <c r="M20" s="55"/>
      <c r="N20" s="52"/>
      <c r="O20" s="48" t="s">
        <v>284</v>
      </c>
      <c r="P20" s="47" t="s">
        <v>283</v>
      </c>
      <c r="Q20" s="46" t="s">
        <v>282</v>
      </c>
    </row>
    <row r="21" spans="1:17" s="41" customFormat="1" ht="22.5" customHeight="1" x14ac:dyDescent="0.4">
      <c r="A21" s="55"/>
      <c r="B21" s="55"/>
      <c r="C21" s="55"/>
      <c r="D21" s="48">
        <v>40</v>
      </c>
      <c r="E21" s="47" t="s">
        <v>283</v>
      </c>
      <c r="F21" s="47">
        <v>30</v>
      </c>
      <c r="G21" s="47" t="s">
        <v>283</v>
      </c>
      <c r="H21" s="47">
        <v>20</v>
      </c>
      <c r="I21" s="47" t="s">
        <v>283</v>
      </c>
      <c r="J21" s="46">
        <v>2</v>
      </c>
      <c r="K21" s="55"/>
      <c r="L21" s="55"/>
      <c r="M21" s="55"/>
      <c r="N21" s="52"/>
      <c r="O21" s="48" t="s">
        <v>284</v>
      </c>
      <c r="P21" s="47" t="s">
        <v>283</v>
      </c>
      <c r="Q21" s="46" t="s">
        <v>282</v>
      </c>
    </row>
    <row r="22" spans="1:17" s="41" customFormat="1" ht="22.5" customHeight="1" x14ac:dyDescent="0.4">
      <c r="A22" s="55"/>
      <c r="B22" s="55"/>
      <c r="C22" s="55"/>
      <c r="D22" s="48">
        <v>40</v>
      </c>
      <c r="E22" s="47" t="s">
        <v>283</v>
      </c>
      <c r="F22" s="47">
        <v>30</v>
      </c>
      <c r="G22" s="47" t="s">
        <v>283</v>
      </c>
      <c r="H22" s="47">
        <v>20</v>
      </c>
      <c r="I22" s="47" t="s">
        <v>283</v>
      </c>
      <c r="J22" s="46">
        <v>2</v>
      </c>
      <c r="K22" s="55"/>
      <c r="L22" s="55"/>
      <c r="M22" s="55"/>
      <c r="N22" s="52"/>
      <c r="O22" s="48" t="s">
        <v>284</v>
      </c>
      <c r="P22" s="47" t="s">
        <v>283</v>
      </c>
      <c r="Q22" s="46" t="s">
        <v>282</v>
      </c>
    </row>
    <row r="23" spans="1:17" s="41" customFormat="1" ht="22.5" customHeight="1" x14ac:dyDescent="0.4">
      <c r="A23" s="55"/>
      <c r="B23" s="55"/>
      <c r="C23" s="55"/>
      <c r="D23" s="48">
        <v>40</v>
      </c>
      <c r="E23" s="47" t="s">
        <v>283</v>
      </c>
      <c r="F23" s="47">
        <v>30</v>
      </c>
      <c r="G23" s="47" t="s">
        <v>283</v>
      </c>
      <c r="H23" s="47">
        <v>20</v>
      </c>
      <c r="I23" s="47" t="s">
        <v>283</v>
      </c>
      <c r="J23" s="46">
        <v>2</v>
      </c>
      <c r="K23" s="55"/>
      <c r="L23" s="55"/>
      <c r="M23" s="55"/>
      <c r="N23" s="52"/>
      <c r="O23" s="48" t="s">
        <v>284</v>
      </c>
      <c r="P23" s="47" t="s">
        <v>283</v>
      </c>
      <c r="Q23" s="46" t="s">
        <v>282</v>
      </c>
    </row>
    <row r="24" spans="1:17" s="41" customFormat="1" ht="15" customHeight="1" x14ac:dyDescent="0.4">
      <c r="A24" s="642" t="s">
        <v>299</v>
      </c>
      <c r="B24" s="642"/>
      <c r="C24" s="642"/>
      <c r="D24" s="642"/>
      <c r="E24" s="642"/>
      <c r="F24" s="642"/>
      <c r="G24" s="642"/>
      <c r="H24" s="642"/>
      <c r="I24" s="642"/>
      <c r="J24" s="642"/>
      <c r="K24" s="642"/>
      <c r="L24" s="642"/>
      <c r="M24" s="642"/>
      <c r="N24" s="642"/>
      <c r="O24" s="642"/>
      <c r="P24" s="642"/>
      <c r="Q24" s="642"/>
    </row>
  </sheetData>
  <mergeCells count="7">
    <mergeCell ref="A24:Q24"/>
    <mergeCell ref="B2:C2"/>
    <mergeCell ref="K2:L2"/>
    <mergeCell ref="N2:Q2"/>
    <mergeCell ref="O3:Q3"/>
    <mergeCell ref="D2:J2"/>
    <mergeCell ref="D3:J3"/>
  </mergeCells>
  <phoneticPr fontId="1"/>
  <printOptions horizontalCentered="1"/>
  <pageMargins left="0.39370078740157483" right="0.39370078740157483" top="0.78740157480314965" bottom="0.78740157480314965" header="0.51181102362204722" footer="0.51181102362204722"/>
  <pageSetup paperSize="9" scale="9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54"/>
  <sheetViews>
    <sheetView view="pageBreakPreview" zoomScaleNormal="100" zoomScaleSheetLayoutView="100" workbookViewId="0"/>
  </sheetViews>
  <sheetFormatPr defaultRowHeight="10.5" x14ac:dyDescent="0.4"/>
  <cols>
    <col min="1" max="1" width="3.75" style="37" customWidth="1"/>
    <col min="2" max="2" width="5.5" style="37" customWidth="1"/>
    <col min="3" max="3" width="5.75" style="37" customWidth="1"/>
    <col min="4" max="4" width="5.5" style="37" customWidth="1"/>
    <col min="5" max="5" width="4.25" style="37" customWidth="1"/>
    <col min="6" max="6" width="15.625" style="37" customWidth="1"/>
    <col min="7" max="7" width="13.75" style="37" customWidth="1"/>
    <col min="8" max="8" width="8.625" style="37" customWidth="1"/>
    <col min="9" max="9" width="3.25" style="37" customWidth="1"/>
    <col min="10" max="10" width="2.25" style="37" customWidth="1"/>
    <col min="11" max="11" width="11.125" style="37" customWidth="1"/>
    <col min="12" max="12" width="16.375" style="37" bestFit="1" customWidth="1"/>
    <col min="13" max="13" width="8.75" style="37" customWidth="1"/>
    <col min="14" max="14" width="2.5" style="37" customWidth="1"/>
    <col min="15" max="15" width="8.125" style="37" customWidth="1"/>
    <col min="16" max="16" width="15" style="37" customWidth="1"/>
    <col min="17" max="18" width="2.5" style="37" customWidth="1"/>
    <col min="19" max="16384" width="9" style="37"/>
  </cols>
  <sheetData>
    <row r="1" spans="1:17" s="95" customFormat="1" ht="13.5" x14ac:dyDescent="0.4">
      <c r="A1" s="63" t="s">
        <v>335</v>
      </c>
      <c r="G1" s="681"/>
      <c r="H1" s="681"/>
    </row>
    <row r="2" spans="1:17" s="41" customFormat="1" ht="15" customHeight="1" x14ac:dyDescent="0.4">
      <c r="A2" s="639" t="s">
        <v>297</v>
      </c>
      <c r="B2" s="641"/>
      <c r="C2" s="639"/>
      <c r="D2" s="641"/>
      <c r="E2" s="639" t="s">
        <v>296</v>
      </c>
      <c r="F2" s="641"/>
      <c r="G2" s="639"/>
      <c r="H2" s="640"/>
      <c r="I2" s="640"/>
      <c r="J2" s="641"/>
      <c r="K2" s="94" t="s">
        <v>295</v>
      </c>
      <c r="L2" s="639"/>
      <c r="M2" s="640"/>
      <c r="N2" s="640"/>
      <c r="O2" s="641"/>
      <c r="P2" s="60"/>
    </row>
    <row r="3" spans="1:17" s="60" customFormat="1" ht="15" customHeight="1" x14ac:dyDescent="0.4">
      <c r="A3" s="692">
        <v>1</v>
      </c>
      <c r="B3" s="682" t="s">
        <v>334</v>
      </c>
      <c r="C3" s="683"/>
      <c r="D3" s="683"/>
      <c r="E3" s="683"/>
      <c r="F3" s="684"/>
      <c r="G3" s="685" t="s">
        <v>333</v>
      </c>
      <c r="H3" s="686"/>
      <c r="I3" s="685" t="s">
        <v>332</v>
      </c>
      <c r="J3" s="687"/>
      <c r="K3" s="687"/>
      <c r="L3" s="687"/>
      <c r="M3" s="687"/>
      <c r="N3" s="687"/>
      <c r="O3" s="686"/>
    </row>
    <row r="4" spans="1:17" s="60" customFormat="1" ht="15" customHeight="1" x14ac:dyDescent="0.4">
      <c r="A4" s="693"/>
      <c r="B4" s="674"/>
      <c r="C4" s="660"/>
      <c r="D4" s="660"/>
      <c r="E4" s="660"/>
      <c r="F4" s="694"/>
      <c r="G4" s="688"/>
      <c r="H4" s="673"/>
      <c r="I4" s="689" t="s">
        <v>331</v>
      </c>
      <c r="J4" s="690"/>
      <c r="K4" s="690"/>
      <c r="L4" s="690"/>
      <c r="M4" s="690"/>
      <c r="N4" s="690"/>
      <c r="O4" s="691"/>
      <c r="Q4" s="62"/>
    </row>
    <row r="5" spans="1:17" s="60" customFormat="1" ht="7.5" customHeight="1" x14ac:dyDescent="0.4">
      <c r="A5" s="89"/>
      <c r="B5" s="89"/>
      <c r="C5" s="89"/>
      <c r="D5" s="89"/>
      <c r="E5" s="89"/>
      <c r="F5" s="89"/>
      <c r="G5" s="89"/>
      <c r="H5" s="89"/>
      <c r="I5" s="89"/>
      <c r="J5" s="89"/>
      <c r="K5" s="89"/>
      <c r="L5" s="89"/>
    </row>
    <row r="6" spans="1:17" s="41" customFormat="1" ht="15" customHeight="1" x14ac:dyDescent="0.4">
      <c r="A6" s="692">
        <v>2</v>
      </c>
      <c r="B6" s="685" t="s">
        <v>330</v>
      </c>
      <c r="C6" s="687"/>
      <c r="D6" s="687"/>
      <c r="E6" s="687"/>
      <c r="F6" s="687"/>
      <c r="G6" s="687"/>
      <c r="H6" s="687"/>
      <c r="I6" s="687"/>
      <c r="J6" s="687"/>
      <c r="K6" s="687"/>
      <c r="L6" s="686"/>
      <c r="M6" s="667" t="s">
        <v>326</v>
      </c>
      <c r="N6" s="668"/>
      <c r="O6" s="670"/>
    </row>
    <row r="7" spans="1:17" s="41" customFormat="1" ht="15" customHeight="1" x14ac:dyDescent="0.4">
      <c r="A7" s="695"/>
      <c r="B7" s="93" t="s">
        <v>294</v>
      </c>
      <c r="C7" s="676" t="s">
        <v>329</v>
      </c>
      <c r="D7" s="672"/>
      <c r="E7" s="677"/>
      <c r="F7" s="92" t="s">
        <v>328</v>
      </c>
      <c r="G7" s="676" t="s">
        <v>323</v>
      </c>
      <c r="H7" s="672"/>
      <c r="I7" s="646" t="s">
        <v>322</v>
      </c>
      <c r="J7" s="660"/>
      <c r="K7" s="647"/>
      <c r="L7" s="91" t="s">
        <v>321</v>
      </c>
      <c r="M7" s="671"/>
      <c r="N7" s="672"/>
      <c r="O7" s="673"/>
    </row>
    <row r="8" spans="1:17" s="41" customFormat="1" ht="22.5" customHeight="1" x14ac:dyDescent="0.4">
      <c r="A8" s="695"/>
      <c r="B8" s="90"/>
      <c r="C8" s="678"/>
      <c r="D8" s="679"/>
      <c r="E8" s="680"/>
      <c r="F8" s="89"/>
      <c r="G8" s="657"/>
      <c r="H8" s="658"/>
      <c r="I8" s="657"/>
      <c r="J8" s="658"/>
      <c r="K8" s="659"/>
      <c r="L8" s="88"/>
      <c r="M8" s="48" t="s">
        <v>284</v>
      </c>
      <c r="N8" s="47" t="s">
        <v>283</v>
      </c>
      <c r="O8" s="46" t="s">
        <v>320</v>
      </c>
    </row>
    <row r="9" spans="1:17" s="41" customFormat="1" ht="22.5" customHeight="1" x14ac:dyDescent="0.4">
      <c r="A9" s="695"/>
      <c r="B9" s="51"/>
      <c r="C9" s="657"/>
      <c r="D9" s="658"/>
      <c r="E9" s="659"/>
      <c r="F9" s="50"/>
      <c r="G9" s="657"/>
      <c r="H9" s="658"/>
      <c r="I9" s="657"/>
      <c r="J9" s="658"/>
      <c r="K9" s="659"/>
      <c r="L9" s="85"/>
      <c r="M9" s="48" t="s">
        <v>284</v>
      </c>
      <c r="N9" s="47" t="s">
        <v>283</v>
      </c>
      <c r="O9" s="46" t="s">
        <v>320</v>
      </c>
    </row>
    <row r="10" spans="1:17" s="41" customFormat="1" ht="22.5" customHeight="1" x14ac:dyDescent="0.4">
      <c r="A10" s="695"/>
      <c r="B10" s="51"/>
      <c r="C10" s="657"/>
      <c r="D10" s="658"/>
      <c r="E10" s="659"/>
      <c r="F10" s="50"/>
      <c r="G10" s="657"/>
      <c r="H10" s="658"/>
      <c r="I10" s="657"/>
      <c r="J10" s="658"/>
      <c r="K10" s="659"/>
      <c r="L10" s="85"/>
      <c r="M10" s="48" t="s">
        <v>284</v>
      </c>
      <c r="N10" s="47" t="s">
        <v>283</v>
      </c>
      <c r="O10" s="46" t="s">
        <v>320</v>
      </c>
    </row>
    <row r="11" spans="1:17" s="41" customFormat="1" ht="22.5" customHeight="1" x14ac:dyDescent="0.4">
      <c r="A11" s="695"/>
      <c r="B11" s="51"/>
      <c r="C11" s="657"/>
      <c r="D11" s="658"/>
      <c r="E11" s="659"/>
      <c r="F11" s="50"/>
      <c r="G11" s="657"/>
      <c r="H11" s="658"/>
      <c r="I11" s="657"/>
      <c r="J11" s="658"/>
      <c r="K11" s="659"/>
      <c r="L11" s="85"/>
      <c r="M11" s="48" t="s">
        <v>284</v>
      </c>
      <c r="N11" s="47" t="s">
        <v>283</v>
      </c>
      <c r="O11" s="46" t="s">
        <v>320</v>
      </c>
    </row>
    <row r="12" spans="1:17" s="41" customFormat="1" ht="22.5" customHeight="1" x14ac:dyDescent="0.4">
      <c r="A12" s="695"/>
      <c r="B12" s="51"/>
      <c r="C12" s="657"/>
      <c r="D12" s="658"/>
      <c r="E12" s="659"/>
      <c r="F12" s="50"/>
      <c r="G12" s="657"/>
      <c r="H12" s="658"/>
      <c r="I12" s="657"/>
      <c r="J12" s="658"/>
      <c r="K12" s="659"/>
      <c r="L12" s="85"/>
      <c r="M12" s="48" t="s">
        <v>284</v>
      </c>
      <c r="N12" s="47" t="s">
        <v>283</v>
      </c>
      <c r="O12" s="46" t="s">
        <v>320</v>
      </c>
    </row>
    <row r="13" spans="1:17" s="41" customFormat="1" ht="7.5" customHeight="1" x14ac:dyDescent="0.4">
      <c r="A13" s="50"/>
      <c r="B13" s="87"/>
      <c r="C13" s="675"/>
      <c r="D13" s="675"/>
      <c r="E13" s="675"/>
      <c r="F13" s="87"/>
      <c r="G13" s="675"/>
      <c r="H13" s="675"/>
      <c r="I13" s="675"/>
      <c r="J13" s="675"/>
      <c r="K13" s="675"/>
      <c r="L13" s="87"/>
      <c r="M13" s="664"/>
      <c r="N13" s="664"/>
      <c r="O13" s="664"/>
    </row>
    <row r="14" spans="1:17" s="41" customFormat="1" ht="15" customHeight="1" x14ac:dyDescent="0.4">
      <c r="A14" s="692">
        <v>3</v>
      </c>
      <c r="B14" s="667" t="s">
        <v>327</v>
      </c>
      <c r="C14" s="668"/>
      <c r="D14" s="668"/>
      <c r="E14" s="668"/>
      <c r="F14" s="668"/>
      <c r="G14" s="668"/>
      <c r="H14" s="668"/>
      <c r="I14" s="668"/>
      <c r="J14" s="668"/>
      <c r="K14" s="668"/>
      <c r="L14" s="669"/>
      <c r="M14" s="667" t="s">
        <v>326</v>
      </c>
      <c r="N14" s="668"/>
      <c r="O14" s="670"/>
      <c r="P14" s="60"/>
    </row>
    <row r="15" spans="1:17" s="41" customFormat="1" ht="15" customHeight="1" x14ac:dyDescent="0.4">
      <c r="A15" s="695"/>
      <c r="B15" s="674" t="s">
        <v>325</v>
      </c>
      <c r="C15" s="660"/>
      <c r="D15" s="647"/>
      <c r="E15" s="660" t="s">
        <v>324</v>
      </c>
      <c r="F15" s="660"/>
      <c r="G15" s="646" t="s">
        <v>323</v>
      </c>
      <c r="H15" s="647"/>
      <c r="I15" s="646" t="s">
        <v>322</v>
      </c>
      <c r="J15" s="660"/>
      <c r="K15" s="647"/>
      <c r="L15" s="86" t="s">
        <v>321</v>
      </c>
      <c r="M15" s="671"/>
      <c r="N15" s="672"/>
      <c r="O15" s="673"/>
      <c r="P15" s="60"/>
    </row>
    <row r="16" spans="1:17" s="41" customFormat="1" ht="15" customHeight="1" x14ac:dyDescent="0.4">
      <c r="A16" s="693"/>
      <c r="B16" s="648"/>
      <c r="C16" s="649"/>
      <c r="D16" s="665"/>
      <c r="E16" s="649"/>
      <c r="F16" s="649"/>
      <c r="G16" s="666"/>
      <c r="H16" s="665"/>
      <c r="I16" s="666"/>
      <c r="J16" s="649"/>
      <c r="K16" s="665"/>
      <c r="L16" s="85"/>
      <c r="M16" s="48" t="s">
        <v>284</v>
      </c>
      <c r="N16" s="47" t="s">
        <v>283</v>
      </c>
      <c r="O16" s="46" t="s">
        <v>320</v>
      </c>
      <c r="P16" s="60"/>
    </row>
    <row r="17" spans="1:28" ht="7.5" customHeight="1" x14ac:dyDescent="0.4">
      <c r="A17" s="38"/>
      <c r="B17" s="651"/>
      <c r="C17" s="651"/>
      <c r="D17" s="651"/>
      <c r="E17" s="651"/>
      <c r="F17" s="651"/>
      <c r="G17" s="652"/>
      <c r="H17" s="652"/>
      <c r="I17" s="39"/>
      <c r="J17" s="39"/>
      <c r="K17" s="39"/>
      <c r="L17" s="38"/>
      <c r="M17" s="39"/>
      <c r="N17" s="39"/>
      <c r="O17" s="39"/>
      <c r="P17" s="38"/>
    </row>
    <row r="18" spans="1:28" ht="27" customHeight="1" x14ac:dyDescent="0.4">
      <c r="A18" s="692">
        <v>4</v>
      </c>
      <c r="B18" s="653" t="s">
        <v>319</v>
      </c>
      <c r="C18" s="654"/>
      <c r="D18" s="655"/>
      <c r="E18" s="500" t="s">
        <v>318</v>
      </c>
      <c r="F18" s="656"/>
      <c r="G18" s="651"/>
      <c r="H18" s="651"/>
      <c r="I18" s="73"/>
      <c r="J18" s="84">
        <v>5</v>
      </c>
      <c r="K18" s="661" t="s">
        <v>317</v>
      </c>
      <c r="L18" s="662"/>
      <c r="M18" s="662"/>
      <c r="N18" s="662"/>
      <c r="O18" s="663"/>
    </row>
    <row r="19" spans="1:28" ht="15" customHeight="1" x14ac:dyDescent="0.4">
      <c r="A19" s="693"/>
      <c r="B19" s="648" t="s">
        <v>316</v>
      </c>
      <c r="C19" s="649"/>
      <c r="D19" s="650"/>
      <c r="E19" s="648" t="s">
        <v>315</v>
      </c>
      <c r="F19" s="650"/>
      <c r="G19" s="651"/>
      <c r="H19" s="651"/>
      <c r="I19" s="75"/>
      <c r="J19" s="76"/>
      <c r="K19" s="38"/>
      <c r="L19" s="38"/>
      <c r="M19" s="82"/>
      <c r="N19" s="82"/>
      <c r="O19" s="83"/>
    </row>
    <row r="20" spans="1:28" ht="12" customHeight="1" x14ac:dyDescent="0.4">
      <c r="A20" s="38"/>
      <c r="B20" s="82"/>
      <c r="C20" s="82"/>
      <c r="D20" s="82"/>
      <c r="E20" s="82"/>
      <c r="F20" s="82"/>
      <c r="G20" s="651"/>
      <c r="H20" s="651"/>
      <c r="I20" s="39"/>
      <c r="J20" s="81"/>
      <c r="K20" s="80"/>
      <c r="L20" s="39"/>
      <c r="M20" s="39"/>
      <c r="N20" s="39"/>
      <c r="O20" s="73"/>
      <c r="P20" s="78"/>
      <c r="Q20" s="78"/>
    </row>
    <row r="21" spans="1:28" ht="12" customHeight="1" x14ac:dyDescent="0.4">
      <c r="A21" s="38"/>
      <c r="B21" s="79"/>
      <c r="C21" s="79"/>
      <c r="D21" s="79"/>
      <c r="E21" s="79"/>
      <c r="F21" s="79"/>
      <c r="G21" s="79"/>
      <c r="H21" s="79"/>
      <c r="I21" s="39"/>
      <c r="J21" s="74"/>
      <c r="K21" s="38"/>
      <c r="L21" s="38"/>
      <c r="M21" s="38"/>
      <c r="N21" s="38"/>
      <c r="O21" s="75"/>
      <c r="P21" s="38"/>
      <c r="Q21" s="38"/>
    </row>
    <row r="22" spans="1:28" ht="15" customHeight="1" x14ac:dyDescent="0.4">
      <c r="A22" s="38"/>
      <c r="B22" s="643" t="s">
        <v>314</v>
      </c>
      <c r="C22" s="643"/>
      <c r="D22" s="643"/>
      <c r="E22" s="643"/>
      <c r="F22" s="643"/>
      <c r="G22" s="643"/>
      <c r="H22" s="643"/>
      <c r="I22" s="38"/>
      <c r="J22" s="76"/>
      <c r="K22" s="38"/>
      <c r="L22" s="38"/>
      <c r="M22" s="38"/>
      <c r="N22" s="38"/>
      <c r="O22" s="75"/>
      <c r="P22" s="38"/>
      <c r="Q22" s="38"/>
    </row>
    <row r="23" spans="1:28" ht="15" customHeight="1" x14ac:dyDescent="0.4">
      <c r="B23" s="643" t="s">
        <v>313</v>
      </c>
      <c r="C23" s="643"/>
      <c r="D23" s="643"/>
      <c r="E23" s="643"/>
      <c r="F23" s="643"/>
      <c r="G23" s="643"/>
      <c r="H23" s="643"/>
      <c r="I23" s="78"/>
      <c r="J23" s="77"/>
      <c r="K23" s="38"/>
      <c r="L23" s="38"/>
      <c r="M23" s="38"/>
      <c r="N23" s="38"/>
      <c r="O23" s="75"/>
      <c r="P23" s="38"/>
      <c r="Q23" s="38"/>
    </row>
    <row r="24" spans="1:28" ht="15" customHeight="1" x14ac:dyDescent="0.4">
      <c r="A24" s="67" t="s">
        <v>312</v>
      </c>
      <c r="B24" s="644" t="s">
        <v>311</v>
      </c>
      <c r="C24" s="644"/>
      <c r="D24" s="644"/>
      <c r="E24" s="644"/>
      <c r="F24" s="644"/>
      <c r="G24" s="644"/>
      <c r="H24" s="644"/>
      <c r="I24" s="38"/>
      <c r="J24" s="76"/>
      <c r="K24" s="38"/>
      <c r="L24" s="38"/>
      <c r="M24" s="38"/>
      <c r="N24" s="38"/>
      <c r="O24" s="75"/>
      <c r="P24" s="38"/>
      <c r="Q24" s="38"/>
      <c r="R24" s="38"/>
      <c r="S24" s="38"/>
      <c r="T24" s="38"/>
      <c r="U24" s="38"/>
      <c r="V24" s="38"/>
      <c r="W24" s="38"/>
      <c r="X24" s="38"/>
      <c r="Y24" s="38"/>
      <c r="Z24" s="38"/>
      <c r="AA24" s="38"/>
      <c r="AB24" s="38"/>
    </row>
    <row r="25" spans="1:28" ht="12" customHeight="1" x14ac:dyDescent="0.4">
      <c r="A25" s="67"/>
      <c r="B25" s="645" t="s">
        <v>310</v>
      </c>
      <c r="C25" s="645"/>
      <c r="D25" s="645"/>
      <c r="E25" s="645"/>
      <c r="F25" s="645"/>
      <c r="G25" s="645"/>
      <c r="H25" s="645"/>
      <c r="I25" s="38"/>
      <c r="J25" s="76"/>
      <c r="K25" s="38"/>
      <c r="L25" s="38"/>
      <c r="M25" s="38"/>
      <c r="N25" s="38"/>
      <c r="O25" s="75"/>
      <c r="P25" s="38"/>
      <c r="Q25" s="38"/>
      <c r="R25" s="38"/>
      <c r="S25" s="38"/>
      <c r="T25" s="38"/>
      <c r="U25" s="38"/>
      <c r="V25" s="38"/>
      <c r="W25" s="38"/>
      <c r="X25" s="38"/>
      <c r="Y25" s="38"/>
      <c r="Z25" s="38"/>
      <c r="AA25" s="38"/>
      <c r="AB25" s="38"/>
    </row>
    <row r="26" spans="1:28" s="40" customFormat="1" ht="12" customHeight="1" x14ac:dyDescent="0.4">
      <c r="A26" s="69"/>
      <c r="I26" s="39"/>
      <c r="J26" s="74"/>
      <c r="K26" s="39"/>
      <c r="L26" s="39"/>
      <c r="M26" s="39"/>
      <c r="N26" s="39"/>
      <c r="O26" s="73"/>
      <c r="P26" s="39"/>
      <c r="Q26" s="39"/>
      <c r="R26" s="39"/>
      <c r="S26" s="39"/>
      <c r="T26" s="39"/>
      <c r="U26" s="39"/>
      <c r="V26" s="39"/>
      <c r="W26" s="39"/>
      <c r="X26" s="39"/>
      <c r="Y26" s="39"/>
      <c r="Z26" s="39"/>
      <c r="AA26" s="39"/>
      <c r="AB26" s="39"/>
    </row>
    <row r="27" spans="1:28" s="40" customFormat="1" ht="12" customHeight="1" x14ac:dyDescent="0.4">
      <c r="A27" s="69"/>
      <c r="B27" s="39"/>
      <c r="C27" s="39"/>
      <c r="D27" s="39"/>
      <c r="E27" s="39"/>
      <c r="F27" s="39"/>
      <c r="G27" s="39"/>
      <c r="H27" s="39"/>
      <c r="I27" s="39"/>
      <c r="J27" s="74"/>
      <c r="K27" s="39"/>
      <c r="L27" s="39"/>
      <c r="M27" s="39"/>
      <c r="N27" s="39"/>
      <c r="O27" s="73"/>
      <c r="P27" s="39"/>
      <c r="Q27" s="39"/>
      <c r="R27" s="39"/>
      <c r="S27" s="39"/>
      <c r="T27" s="39"/>
      <c r="U27" s="39"/>
      <c r="V27" s="39"/>
      <c r="W27" s="39"/>
      <c r="X27" s="39"/>
      <c r="Y27" s="39"/>
      <c r="Z27" s="39"/>
      <c r="AA27" s="39"/>
      <c r="AB27" s="39"/>
    </row>
    <row r="28" spans="1:28" s="40" customFormat="1" ht="12" customHeight="1" x14ac:dyDescent="0.4">
      <c r="A28" s="69"/>
      <c r="B28" s="39" t="s">
        <v>309</v>
      </c>
      <c r="C28" s="39"/>
      <c r="D28" s="39"/>
      <c r="E28" s="39"/>
      <c r="F28" s="39"/>
      <c r="G28" s="39"/>
      <c r="H28" s="39"/>
      <c r="I28" s="39"/>
      <c r="J28" s="74"/>
      <c r="K28" s="39"/>
      <c r="L28" s="39"/>
      <c r="M28" s="39"/>
      <c r="N28" s="39"/>
      <c r="O28" s="73"/>
      <c r="P28" s="39"/>
      <c r="Q28" s="39"/>
      <c r="R28" s="68"/>
      <c r="S28" s="68"/>
      <c r="T28" s="68"/>
      <c r="U28" s="68"/>
      <c r="V28" s="68"/>
      <c r="W28" s="68"/>
      <c r="X28" s="68"/>
      <c r="Y28" s="68"/>
      <c r="Z28" s="68"/>
      <c r="AA28" s="68"/>
      <c r="AB28" s="68"/>
    </row>
    <row r="29" spans="1:28" s="40" customFormat="1" ht="12" customHeight="1" x14ac:dyDescent="0.4">
      <c r="A29" s="69"/>
      <c r="B29" s="39"/>
      <c r="C29" s="39"/>
      <c r="D29" s="39"/>
      <c r="E29" s="39"/>
      <c r="F29" s="39"/>
      <c r="G29" s="39"/>
      <c r="H29" s="39"/>
      <c r="I29" s="39"/>
      <c r="J29" s="72"/>
      <c r="K29" s="71"/>
      <c r="L29" s="71"/>
      <c r="M29" s="71"/>
      <c r="N29" s="71"/>
      <c r="O29" s="70"/>
      <c r="P29" s="39"/>
      <c r="Q29" s="39"/>
    </row>
    <row r="30" spans="1:28" s="40" customFormat="1" x14ac:dyDescent="0.4">
      <c r="A30" s="69"/>
      <c r="B30" s="69"/>
      <c r="C30" s="69"/>
      <c r="D30" s="69"/>
      <c r="E30" s="69"/>
      <c r="F30" s="39"/>
      <c r="I30" s="39"/>
      <c r="J30" s="39"/>
      <c r="K30" s="39"/>
      <c r="L30" s="39"/>
      <c r="M30" s="39"/>
      <c r="N30" s="39"/>
      <c r="O30" s="39"/>
      <c r="P30" s="39"/>
      <c r="Q30" s="39"/>
      <c r="R30" s="39"/>
      <c r="S30" s="39"/>
      <c r="T30" s="39"/>
    </row>
    <row r="31" spans="1:28" s="40" customFormat="1" x14ac:dyDescent="0.4">
      <c r="A31" s="69"/>
      <c r="B31" s="69"/>
      <c r="C31" s="69"/>
      <c r="D31" s="69"/>
      <c r="E31" s="69"/>
      <c r="F31" s="39"/>
      <c r="I31" s="39"/>
      <c r="J31" s="39"/>
      <c r="K31" s="39"/>
      <c r="L31" s="39"/>
      <c r="M31" s="39"/>
      <c r="N31" s="39"/>
      <c r="O31" s="39"/>
      <c r="P31" s="39"/>
      <c r="Q31" s="39"/>
      <c r="R31" s="39"/>
      <c r="S31" s="39"/>
      <c r="T31" s="39"/>
    </row>
    <row r="32" spans="1:28" s="40" customFormat="1" x14ac:dyDescent="0.4">
      <c r="A32" s="69"/>
      <c r="B32" s="69"/>
      <c r="C32" s="69"/>
      <c r="D32" s="69"/>
      <c r="E32" s="69"/>
      <c r="F32" s="39"/>
      <c r="I32" s="39"/>
      <c r="J32" s="39"/>
      <c r="K32" s="39"/>
      <c r="L32" s="39"/>
      <c r="M32" s="39"/>
      <c r="N32" s="39"/>
      <c r="O32" s="39"/>
      <c r="P32" s="39"/>
      <c r="Q32" s="39"/>
      <c r="R32" s="39"/>
      <c r="S32" s="39"/>
      <c r="T32" s="39"/>
    </row>
    <row r="33" spans="1:20" s="40" customFormat="1" x14ac:dyDescent="0.4">
      <c r="A33" s="69"/>
      <c r="B33" s="69"/>
      <c r="C33" s="69"/>
      <c r="D33" s="69"/>
      <c r="E33" s="69"/>
      <c r="F33" s="39"/>
      <c r="I33" s="39"/>
      <c r="J33" s="39"/>
      <c r="K33" s="39"/>
      <c r="L33" s="68"/>
      <c r="M33" s="68"/>
      <c r="N33" s="68"/>
      <c r="O33" s="68"/>
      <c r="P33" s="68"/>
      <c r="Q33" s="68"/>
      <c r="R33" s="39"/>
      <c r="S33" s="39"/>
      <c r="T33" s="39"/>
    </row>
    <row r="34" spans="1:20" s="40" customFormat="1" x14ac:dyDescent="0.4">
      <c r="A34" s="69"/>
      <c r="B34" s="69"/>
      <c r="C34" s="69"/>
      <c r="D34" s="69"/>
      <c r="E34" s="69"/>
      <c r="F34" s="39"/>
      <c r="I34" s="39"/>
      <c r="J34" s="39"/>
      <c r="K34" s="39"/>
      <c r="L34" s="39"/>
      <c r="M34" s="39"/>
      <c r="N34" s="39"/>
      <c r="O34" s="39"/>
      <c r="P34" s="39"/>
      <c r="Q34" s="39"/>
      <c r="R34" s="39"/>
      <c r="S34" s="39"/>
      <c r="T34" s="39"/>
    </row>
    <row r="35" spans="1:20" s="40" customFormat="1" x14ac:dyDescent="0.4">
      <c r="A35" s="69"/>
      <c r="B35" s="69"/>
      <c r="C35" s="69"/>
      <c r="D35" s="69"/>
      <c r="E35" s="69"/>
      <c r="F35" s="39"/>
      <c r="I35" s="39"/>
      <c r="J35" s="39"/>
      <c r="K35" s="39"/>
      <c r="L35" s="39"/>
      <c r="M35" s="39"/>
      <c r="N35" s="39"/>
      <c r="O35" s="39"/>
      <c r="P35" s="39"/>
      <c r="Q35" s="39"/>
      <c r="R35" s="39"/>
      <c r="S35" s="39"/>
      <c r="T35" s="39"/>
    </row>
    <row r="36" spans="1:20" s="40" customFormat="1" x14ac:dyDescent="0.4">
      <c r="A36" s="39"/>
      <c r="B36" s="39"/>
      <c r="C36" s="39"/>
      <c r="D36" s="39"/>
      <c r="E36" s="39"/>
      <c r="F36" s="39"/>
      <c r="I36" s="68"/>
      <c r="J36" s="68"/>
      <c r="K36" s="68"/>
      <c r="L36" s="68"/>
      <c r="M36" s="68"/>
      <c r="N36" s="68"/>
      <c r="O36" s="68"/>
      <c r="P36" s="39"/>
      <c r="Q36" s="39"/>
      <c r="R36" s="39"/>
      <c r="S36" s="39"/>
      <c r="T36" s="39"/>
    </row>
    <row r="37" spans="1:20" s="40" customFormat="1" x14ac:dyDescent="0.4">
      <c r="I37" s="39"/>
      <c r="J37" s="39"/>
      <c r="K37" s="39"/>
      <c r="L37" s="39"/>
      <c r="M37" s="39"/>
      <c r="N37" s="39"/>
      <c r="O37" s="39"/>
      <c r="P37" s="39"/>
      <c r="Q37" s="39"/>
      <c r="R37" s="39"/>
      <c r="S37" s="39"/>
      <c r="T37" s="39"/>
    </row>
    <row r="38" spans="1:20" s="40" customFormat="1" x14ac:dyDescent="0.4">
      <c r="J38" s="39"/>
      <c r="K38" s="39"/>
      <c r="L38" s="39"/>
      <c r="M38" s="39"/>
      <c r="N38" s="39"/>
      <c r="O38" s="39"/>
      <c r="P38" s="39"/>
      <c r="Q38" s="39"/>
      <c r="R38" s="39"/>
      <c r="S38" s="39"/>
      <c r="T38" s="39"/>
    </row>
    <row r="39" spans="1:20" x14ac:dyDescent="0.4">
      <c r="A39" s="38"/>
      <c r="J39" s="38"/>
      <c r="K39" s="38"/>
      <c r="L39" s="38"/>
      <c r="M39" s="38"/>
      <c r="N39" s="38"/>
      <c r="O39" s="38"/>
      <c r="P39" s="38"/>
      <c r="Q39" s="38"/>
      <c r="R39" s="38"/>
      <c r="S39" s="38"/>
      <c r="T39" s="38"/>
    </row>
    <row r="40" spans="1:20" x14ac:dyDescent="0.4">
      <c r="A40" s="38"/>
    </row>
    <row r="44" spans="1:20" x14ac:dyDescent="0.4">
      <c r="C44" s="67"/>
      <c r="D44" s="67"/>
      <c r="E44" s="67"/>
      <c r="F44" s="67"/>
      <c r="G44" s="67"/>
      <c r="H44" s="39"/>
    </row>
    <row r="45" spans="1:20" x14ac:dyDescent="0.4">
      <c r="C45" s="67"/>
      <c r="D45" s="67"/>
      <c r="E45" s="67"/>
      <c r="F45" s="67"/>
      <c r="G45" s="67"/>
      <c r="H45" s="39"/>
    </row>
    <row r="46" spans="1:20" x14ac:dyDescent="0.4">
      <c r="C46" s="67"/>
      <c r="D46" s="67"/>
      <c r="E46" s="67"/>
      <c r="F46" s="67"/>
      <c r="G46" s="67"/>
      <c r="H46" s="39"/>
    </row>
    <row r="47" spans="1:20" x14ac:dyDescent="0.4">
      <c r="C47" s="67"/>
      <c r="D47" s="67"/>
      <c r="E47" s="67"/>
      <c r="F47" s="67"/>
      <c r="G47" s="67"/>
      <c r="H47" s="39"/>
    </row>
    <row r="48" spans="1:20" x14ac:dyDescent="0.4">
      <c r="C48" s="67"/>
      <c r="D48" s="67"/>
      <c r="E48" s="67"/>
      <c r="F48" s="67"/>
      <c r="G48" s="67"/>
      <c r="H48" s="39"/>
    </row>
    <row r="49" spans="3:8" x14ac:dyDescent="0.4">
      <c r="C49" s="67"/>
      <c r="D49" s="67"/>
      <c r="E49" s="67"/>
      <c r="F49" s="67"/>
      <c r="G49" s="67"/>
      <c r="H49" s="39"/>
    </row>
    <row r="50" spans="3:8" x14ac:dyDescent="0.4">
      <c r="C50" s="67"/>
      <c r="D50" s="67"/>
      <c r="E50" s="67"/>
      <c r="F50" s="67"/>
      <c r="G50" s="67"/>
      <c r="H50" s="39"/>
    </row>
    <row r="51" spans="3:8" x14ac:dyDescent="0.4">
      <c r="C51" s="67"/>
      <c r="D51" s="67"/>
      <c r="E51" s="67"/>
      <c r="F51" s="67"/>
      <c r="G51" s="67"/>
      <c r="H51" s="39"/>
    </row>
    <row r="52" spans="3:8" x14ac:dyDescent="0.4">
      <c r="C52" s="67"/>
      <c r="D52" s="67"/>
      <c r="E52" s="67"/>
      <c r="F52" s="67"/>
      <c r="G52" s="67"/>
      <c r="H52" s="39"/>
    </row>
    <row r="53" spans="3:8" x14ac:dyDescent="0.4">
      <c r="C53" s="67"/>
      <c r="D53" s="67"/>
      <c r="E53" s="67"/>
      <c r="F53" s="67"/>
      <c r="G53" s="67"/>
      <c r="H53" s="39"/>
    </row>
    <row r="54" spans="3:8" x14ac:dyDescent="0.4">
      <c r="C54" s="39"/>
      <c r="D54" s="39"/>
      <c r="E54" s="39"/>
      <c r="F54" s="39"/>
      <c r="G54" s="39"/>
      <c r="H54" s="39"/>
    </row>
  </sheetData>
  <mergeCells count="64">
    <mergeCell ref="A14:A16"/>
    <mergeCell ref="I16:K16"/>
    <mergeCell ref="A18:A19"/>
    <mergeCell ref="B6:L6"/>
    <mergeCell ref="I8:K8"/>
    <mergeCell ref="C13:E13"/>
    <mergeCell ref="G13:H13"/>
    <mergeCell ref="C10:E10"/>
    <mergeCell ref="G10:H10"/>
    <mergeCell ref="I10:K10"/>
    <mergeCell ref="A6:A12"/>
    <mergeCell ref="C9:E9"/>
    <mergeCell ref="G9:H9"/>
    <mergeCell ref="I9:K9"/>
    <mergeCell ref="I11:K11"/>
    <mergeCell ref="C12:E12"/>
    <mergeCell ref="G1:H1"/>
    <mergeCell ref="B3:F3"/>
    <mergeCell ref="G3:H3"/>
    <mergeCell ref="I3:O3"/>
    <mergeCell ref="G4:H4"/>
    <mergeCell ref="I4:O4"/>
    <mergeCell ref="A2:B2"/>
    <mergeCell ref="C2:D2"/>
    <mergeCell ref="E2:F2"/>
    <mergeCell ref="A3:A4"/>
    <mergeCell ref="B4:F4"/>
    <mergeCell ref="L2:O2"/>
    <mergeCell ref="G2:J2"/>
    <mergeCell ref="M6:O7"/>
    <mergeCell ref="C7:E7"/>
    <mergeCell ref="G7:H7"/>
    <mergeCell ref="I7:K7"/>
    <mergeCell ref="C8:E8"/>
    <mergeCell ref="G8:H8"/>
    <mergeCell ref="G12:H12"/>
    <mergeCell ref="I12:K12"/>
    <mergeCell ref="C11:E11"/>
    <mergeCell ref="G11:H11"/>
    <mergeCell ref="G20:H20"/>
    <mergeCell ref="I15:K15"/>
    <mergeCell ref="K18:O18"/>
    <mergeCell ref="M13:O13"/>
    <mergeCell ref="B16:D16"/>
    <mergeCell ref="E16:F16"/>
    <mergeCell ref="G16:H16"/>
    <mergeCell ref="B14:L14"/>
    <mergeCell ref="M14:O15"/>
    <mergeCell ref="B15:D15"/>
    <mergeCell ref="E15:F15"/>
    <mergeCell ref="I13:K13"/>
    <mergeCell ref="B22:H22"/>
    <mergeCell ref="B23:H23"/>
    <mergeCell ref="B24:H24"/>
    <mergeCell ref="B25:H25"/>
    <mergeCell ref="G15:H15"/>
    <mergeCell ref="B19:D19"/>
    <mergeCell ref="E19:F19"/>
    <mergeCell ref="G19:H19"/>
    <mergeCell ref="B17:F17"/>
    <mergeCell ref="G17:H17"/>
    <mergeCell ref="B18:D18"/>
    <mergeCell ref="E18:F18"/>
    <mergeCell ref="G18:H18"/>
  </mergeCells>
  <phoneticPr fontId="1"/>
  <printOptions horizontalCentered="1"/>
  <pageMargins left="0.39370078740157483" right="0.39370078740157483" top="0.78740157480314965" bottom="0.78740157480314965"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①表紙</vt:lpstr>
      <vt:lpstr>②報告書</vt:lpstr>
      <vt:lpstr>③報告概要書</vt:lpstr>
      <vt:lpstr>④検査結果表（換気設備）</vt:lpstr>
      <vt:lpstr>⑤検査結果表（排煙設備）</vt:lpstr>
      <vt:lpstr>⑥検査結果表（非常用の照明装置）</vt:lpstr>
      <vt:lpstr>⑦表１無窓居室の換気状態評価表</vt:lpstr>
      <vt:lpstr>⑧表２火気使用室の換気風量測定表</vt:lpstr>
      <vt:lpstr>⑨表３排煙風量測定記録表</vt:lpstr>
      <vt:lpstr>⑨表３-2排煙風量測定記録表 </vt:lpstr>
      <vt:lpstr>⑨表３-3排煙風量測定記録表 </vt:lpstr>
      <vt:lpstr>⑩表４非常用照明照度測定表</vt:lpstr>
      <vt:lpstr>①表紙!Print_Area</vt:lpstr>
      <vt:lpstr>②報告書!Print_Area</vt:lpstr>
      <vt:lpstr>③報告概要書!Print_Area</vt:lpstr>
      <vt:lpstr>'④検査結果表（換気設備）'!Print_Area</vt:lpstr>
      <vt:lpstr>'⑤検査結果表（排煙設備）'!Print_Area</vt:lpstr>
      <vt:lpstr>'⑥検査結果表（非常用の照明装置）'!Print_Area</vt:lpstr>
      <vt:lpstr>⑦表１無窓居室の換気状態評価表!Print_Area</vt:lpstr>
      <vt:lpstr>⑧表２火気使用室の換気風量測定表!Print_Area</vt:lpstr>
      <vt:lpstr>'⑨表３-2排煙風量測定記録表 '!Print_Area</vt:lpstr>
      <vt:lpstr>'⑨表３-3排煙風量測定記録表 '!Print_Area</vt:lpstr>
      <vt:lpstr>⑨表３排煙風量測定記録表!Print_Area</vt:lpstr>
      <vt:lpstr>⑩表４非常用照明照度測定表!Print_Area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修梧</dc:creator>
  <cp:lastModifiedBy>Windows ユーザー</cp:lastModifiedBy>
  <cp:lastPrinted>2025-05-28T04:53:57Z</cp:lastPrinted>
  <dcterms:created xsi:type="dcterms:W3CDTF">2015-06-05T18:19:34Z</dcterms:created>
  <dcterms:modified xsi:type="dcterms:W3CDTF">2025-06-30T00:43:33Z</dcterms:modified>
</cp:coreProperties>
</file>